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irath Singh\Downloads\"/>
    </mc:Choice>
  </mc:AlternateContent>
  <xr:revisionPtr revIDLastSave="0" documentId="13_ncr:1_{8218163E-2707-41FB-AA6D-E031D8A2F0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ula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2" i="1"/>
  <c r="J4341" i="1" l="1"/>
  <c r="J4333" i="1"/>
  <c r="J4325" i="1"/>
  <c r="J4301" i="1"/>
  <c r="J4332" i="1"/>
  <c r="J4260" i="1"/>
  <c r="J4212" i="1"/>
  <c r="J4164" i="1"/>
  <c r="J4076" i="1"/>
  <c r="J4339" i="1"/>
  <c r="J4331" i="1"/>
  <c r="J4323" i="1"/>
  <c r="J4307" i="1"/>
  <c r="J4299" i="1"/>
  <c r="J4283" i="1"/>
  <c r="J4267" i="1"/>
  <c r="J4251" i="1"/>
  <c r="J4227" i="1"/>
  <c r="J4211" i="1"/>
  <c r="J4195" i="1"/>
  <c r="J4187" i="1"/>
  <c r="J4171" i="1"/>
  <c r="J4155" i="1"/>
  <c r="J4139" i="1"/>
  <c r="J4123" i="1"/>
  <c r="J4107" i="1"/>
  <c r="J4091" i="1"/>
  <c r="J4083" i="1"/>
  <c r="J4075" i="1"/>
  <c r="J4059" i="1"/>
  <c r="J4043" i="1"/>
  <c r="J4027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2" i="1"/>
  <c r="J3954" i="1"/>
  <c r="J3946" i="1"/>
  <c r="J4277" i="1"/>
  <c r="J4308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4285" i="1"/>
  <c r="J4324" i="1"/>
  <c r="J4244" i="1"/>
  <c r="J4180" i="1"/>
  <c r="J4116" i="1"/>
  <c r="J4329" i="1"/>
  <c r="J4305" i="1"/>
  <c r="J4281" i="1"/>
  <c r="J4328" i="1"/>
  <c r="J4304" i="1"/>
  <c r="J4288" i="1"/>
  <c r="J4272" i="1"/>
  <c r="J4248" i="1"/>
  <c r="J4224" i="1"/>
  <c r="J4208" i="1"/>
  <c r="J4192" i="1"/>
  <c r="J4176" i="1"/>
  <c r="J4160" i="1"/>
  <c r="J4152" i="1"/>
  <c r="J4128" i="1"/>
  <c r="J4120" i="1"/>
  <c r="J4096" i="1"/>
  <c r="J4064" i="1"/>
  <c r="J4048" i="1"/>
  <c r="J4016" i="1"/>
  <c r="J3992" i="1"/>
  <c r="J3968" i="1"/>
  <c r="J3944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4309" i="1"/>
  <c r="J4340" i="1"/>
  <c r="J4300" i="1"/>
  <c r="J4268" i="1"/>
  <c r="J4236" i="1"/>
  <c r="J4188" i="1"/>
  <c r="J4124" i="1"/>
  <c r="J4108" i="1"/>
  <c r="J4100" i="1"/>
  <c r="J4337" i="1"/>
  <c r="J4313" i="1"/>
  <c r="J4289" i="1"/>
  <c r="J4273" i="1"/>
  <c r="J4320" i="1"/>
  <c r="J4296" i="1"/>
  <c r="J4264" i="1"/>
  <c r="J4240" i="1"/>
  <c r="J4080" i="1"/>
  <c r="J4056" i="1"/>
  <c r="J4040" i="1"/>
  <c r="J4032" i="1"/>
  <c r="J4008" i="1"/>
  <c r="J3984" i="1"/>
  <c r="J3960" i="1"/>
  <c r="J3936" i="1"/>
  <c r="J4335" i="1"/>
  <c r="J4327" i="1"/>
  <c r="J4311" i="1"/>
  <c r="J4295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4269" i="1"/>
  <c r="J4316" i="1"/>
  <c r="J4292" i="1"/>
  <c r="J4276" i="1"/>
  <c r="J4204" i="1"/>
  <c r="J4196" i="1"/>
  <c r="J4156" i="1"/>
  <c r="J4132" i="1"/>
  <c r="J4321" i="1"/>
  <c r="J4297" i="1"/>
  <c r="J4336" i="1"/>
  <c r="J4312" i="1"/>
  <c r="J4280" i="1"/>
  <c r="J4256" i="1"/>
  <c r="J4232" i="1"/>
  <c r="J4216" i="1"/>
  <c r="J4200" i="1"/>
  <c r="J4184" i="1"/>
  <c r="J4168" i="1"/>
  <c r="J4144" i="1"/>
  <c r="J4136" i="1"/>
  <c r="J4112" i="1"/>
  <c r="J4104" i="1"/>
  <c r="J4088" i="1"/>
  <c r="J4072" i="1"/>
  <c r="J4024" i="1"/>
  <c r="J4000" i="1"/>
  <c r="J3976" i="1"/>
  <c r="J3952" i="1"/>
  <c r="J2" i="1"/>
  <c r="J4319" i="1"/>
  <c r="J4303" i="1"/>
  <c r="J4287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29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4261" i="1"/>
  <c r="J4284" i="1"/>
  <c r="J4228" i="1"/>
  <c r="J4172" i="1"/>
  <c r="J4140" i="1"/>
  <c r="J4092" i="1"/>
  <c r="J4068" i="1"/>
  <c r="J4052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4317" i="1"/>
  <c r="J4253" i="1"/>
  <c r="J4252" i="1"/>
  <c r="J4220" i="1"/>
  <c r="J4148" i="1"/>
  <c r="J4084" i="1"/>
  <c r="J4060" i="1"/>
  <c r="J4044" i="1"/>
  <c r="J4315" i="1"/>
  <c r="J4291" i="1"/>
  <c r="J4275" i="1"/>
  <c r="J4259" i="1"/>
  <c r="J4243" i="1"/>
  <c r="J4235" i="1"/>
  <c r="J4219" i="1"/>
  <c r="J4203" i="1"/>
  <c r="J4179" i="1"/>
  <c r="J4163" i="1"/>
  <c r="J4147" i="1"/>
  <c r="J4131" i="1"/>
  <c r="J4115" i="1"/>
  <c r="J4099" i="1"/>
  <c r="J4067" i="1"/>
  <c r="J4051" i="1"/>
  <c r="J4035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</calcChain>
</file>

<file path=xl/sharedStrings.xml><?xml version="1.0" encoding="utf-8"?>
<sst xmlns="http://schemas.openxmlformats.org/spreadsheetml/2006/main" count="21713" uniqueCount="15752">
  <si>
    <t>First Name</t>
  </si>
  <si>
    <t>Last Name</t>
  </si>
  <si>
    <t>Company Name</t>
  </si>
  <si>
    <t>Title</t>
  </si>
  <si>
    <t>Email</t>
  </si>
  <si>
    <t>RingLead Score</t>
  </si>
  <si>
    <t>Employees</t>
  </si>
  <si>
    <t>IsWarm</t>
  </si>
  <si>
    <t>[not provided]</t>
  </si>
  <si>
    <t>Information System Solutions</t>
  </si>
  <si>
    <t>Project Manager/IT Capability Manager</t>
  </si>
  <si>
    <t>Argus Professional Storage Management</t>
  </si>
  <si>
    <t>Property Manager-Self Storage</t>
  </si>
  <si>
    <t>Choice Hotels</t>
  </si>
  <si>
    <t>Enterprise Programs Senior Director, Information Technology</t>
  </si>
  <si>
    <t>Circle K</t>
  </si>
  <si>
    <t>Project Manager, Information Technology</t>
  </si>
  <si>
    <t>Perceptics</t>
  </si>
  <si>
    <t>Director, Information Technology</t>
  </si>
  <si>
    <t>ArthroCare Corp.</t>
  </si>
  <si>
    <t>Facilities Manager</t>
  </si>
  <si>
    <t>American Express</t>
  </si>
  <si>
    <t>Senior Manager, Local Network Products</t>
  </si>
  <si>
    <t>Director, Facility Services</t>
  </si>
  <si>
    <t>Manager, Information Security</t>
  </si>
  <si>
    <t>Renren Inc.</t>
  </si>
  <si>
    <t>Global Information Technology Manager</t>
  </si>
  <si>
    <t>Safeway</t>
  </si>
  <si>
    <t>Manager, Network</t>
  </si>
  <si>
    <t>Manager, Information Technology and Product Manager</t>
  </si>
  <si>
    <t>Fixed Asset Manager</t>
  </si>
  <si>
    <t>Haley Strategic Partners</t>
  </si>
  <si>
    <t>Capmark</t>
  </si>
  <si>
    <t>AVP-Asset Manager</t>
  </si>
  <si>
    <t>Director, Infrastructure Services</t>
  </si>
  <si>
    <t>Yahoo</t>
  </si>
  <si>
    <t>Assoc Manager, Network Quality Optimization</t>
  </si>
  <si>
    <t>Manager, Cybersecurity and Technology Audit</t>
  </si>
  <si>
    <t>GE Capital</t>
  </si>
  <si>
    <t>Sourcing/Facilities Manager</t>
  </si>
  <si>
    <t>Tate &amp; Lyle</t>
  </si>
  <si>
    <t>CVS Pharmacy, Inc.</t>
  </si>
  <si>
    <t>Audit Manager, Network</t>
  </si>
  <si>
    <t>Agero</t>
  </si>
  <si>
    <t>Regulatory Change Management Manager, Audit</t>
  </si>
  <si>
    <t>Manager, Management Information Systems</t>
  </si>
  <si>
    <t>Acumen Fiscal Agent</t>
  </si>
  <si>
    <t>J.P. Morgan Asset Management</t>
  </si>
  <si>
    <t>Vice President, Client Advisor at J.P. Morgan Asset Management</t>
  </si>
  <si>
    <t>New Life Community Church</t>
  </si>
  <si>
    <t>Director, Network Prouct</t>
  </si>
  <si>
    <t>Intel</t>
  </si>
  <si>
    <t>Division Manager, Wireless Access Network, Revenue Forecast</t>
  </si>
  <si>
    <t>Misys Healthcare Systems</t>
  </si>
  <si>
    <t>Facility Manager</t>
  </si>
  <si>
    <t>ZEVX Inc.</t>
  </si>
  <si>
    <t>Director, Facility</t>
  </si>
  <si>
    <t>Office/Facility Manager</t>
  </si>
  <si>
    <t>Bestway USA</t>
  </si>
  <si>
    <t>Manager, Product Information (BU Information Technology)</t>
  </si>
  <si>
    <t>Senior Manager, Digital Product Management, Cloud Engineering</t>
  </si>
  <si>
    <t>Kneaders Bakery and Cafe</t>
  </si>
  <si>
    <t>Corporate Facilities Manager</t>
  </si>
  <si>
    <t>Senior Manager, Information Technology</t>
  </si>
  <si>
    <t>Bowne</t>
  </si>
  <si>
    <t>Director, Facilities</t>
  </si>
  <si>
    <t>Wells Fargo</t>
  </si>
  <si>
    <t>Manager, Technology Information Security</t>
  </si>
  <si>
    <t>Highlands Church</t>
  </si>
  <si>
    <t>Highwinds</t>
  </si>
  <si>
    <t>Casino Del Sol Resort</t>
  </si>
  <si>
    <t>Facilities Project Manager</t>
  </si>
  <si>
    <t>ONE BCG - ONE Business Consulting Group</t>
  </si>
  <si>
    <t>IT Service Delivery and Support Manager</t>
  </si>
  <si>
    <t>ABB Product Group Solar</t>
  </si>
  <si>
    <t>TBConsulting</t>
  </si>
  <si>
    <t>Network Program Manager</t>
  </si>
  <si>
    <t>Healthways</t>
  </si>
  <si>
    <t>Facility Automation Manager</t>
  </si>
  <si>
    <t>Jim Click Lincoln</t>
  </si>
  <si>
    <t>Trendwood</t>
  </si>
  <si>
    <t>AMF Bowling Centers</t>
  </si>
  <si>
    <t>Central Christian Church of Arizona</t>
  </si>
  <si>
    <t>Lead Facilities and Maintenance Manager</t>
  </si>
  <si>
    <t>Senior IT Analyst</t>
  </si>
  <si>
    <t>Senior Business Architect I</t>
  </si>
  <si>
    <t>Lead Technical Architect</t>
  </si>
  <si>
    <t>Lead Information Systems Specialist</t>
  </si>
  <si>
    <t>Supervisor, 1710 Facilities Field</t>
  </si>
  <si>
    <t>SOSi</t>
  </si>
  <si>
    <t>Server Associate &amp; System Administrator</t>
  </si>
  <si>
    <t>Senior Infrastructure Engineer</t>
  </si>
  <si>
    <t>Honeywell</t>
  </si>
  <si>
    <t>Applications Engineering Lead Systems Engineer</t>
  </si>
  <si>
    <t>Cigna</t>
  </si>
  <si>
    <t>IT Project Management Senior Advisor</t>
  </si>
  <si>
    <t>Senior Information, Cyber Risk Management Technology Analyst</t>
  </si>
  <si>
    <t>Broadway Christian Church</t>
  </si>
  <si>
    <t>Community Service Coordinator/Facilities</t>
  </si>
  <si>
    <t>Interthinx IS Now First American Data and Analytics</t>
  </si>
  <si>
    <t>Facilities Coordinator</t>
  </si>
  <si>
    <t>EMCOR Facilities Services</t>
  </si>
  <si>
    <t>Network Administrator</t>
  </si>
  <si>
    <t>Senior Network Engineer</t>
  </si>
  <si>
    <t>Senior Engineer / Architect</t>
  </si>
  <si>
    <t>Lead Network Engineer</t>
  </si>
  <si>
    <t>Blue Yonder</t>
  </si>
  <si>
    <t>Senior Technical Architect</t>
  </si>
  <si>
    <t>Arizona Public Service Company</t>
  </si>
  <si>
    <t>Senior Cybersecurity Regulatory Analyst</t>
  </si>
  <si>
    <t>Senior SOA / BPM and Enterprise Architect</t>
  </si>
  <si>
    <t>Queen Creek Olive Mill</t>
  </si>
  <si>
    <t>Supervisor, Information Technology</t>
  </si>
  <si>
    <t>Lockheed Martin</t>
  </si>
  <si>
    <t>Senior Systems Administrator</t>
  </si>
  <si>
    <t>Facility Administrator &amp; Consultant</t>
  </si>
  <si>
    <t>IT Project Coordinator</t>
  </si>
  <si>
    <t>Lead System Architect</t>
  </si>
  <si>
    <t>Kansas City National Security Campus</t>
  </si>
  <si>
    <t>Senior Information Technology Consultant</t>
  </si>
  <si>
    <t>Senior IT Security Analyst</t>
  </si>
  <si>
    <t>Section Leader, Secondary Systems Engineering</t>
  </si>
  <si>
    <t>World Wide Technology</t>
  </si>
  <si>
    <t>Manager-Network Engineering and Services @ Gila River Telecomm and Alluvion Comm Inc.</t>
  </si>
  <si>
    <t>Lumen Technologies</t>
  </si>
  <si>
    <t>Manager, Facilities</t>
  </si>
  <si>
    <t>IT Project Manager</t>
  </si>
  <si>
    <t>Program Manager, Network Implementation</t>
  </si>
  <si>
    <t>EchoStar</t>
  </si>
  <si>
    <t>Manager, Uplink Facilities</t>
  </si>
  <si>
    <t>Valley of the Sun United Way</t>
  </si>
  <si>
    <t>Administrative and Facilities Director</t>
  </si>
  <si>
    <t>Project Manager, Information Systems</t>
  </si>
  <si>
    <t>Manager, Information Technology</t>
  </si>
  <si>
    <t>Wilmington Trust</t>
  </si>
  <si>
    <t>Manager, Commodity</t>
  </si>
  <si>
    <t>Blue Cross Blue Shield of Arizona</t>
  </si>
  <si>
    <t>Manager, Information Technology ETL Data Engineering</t>
  </si>
  <si>
    <t>Johnny Rockets</t>
  </si>
  <si>
    <t>Shift Manager/Server</t>
  </si>
  <si>
    <t>The DPI Group</t>
  </si>
  <si>
    <t>Facility Maintenance Manager</t>
  </si>
  <si>
    <t>Willis Towers Watson</t>
  </si>
  <si>
    <t>Global Project Manager, Cybersecurity IAM</t>
  </si>
  <si>
    <t>Manager, Information Security Penetration Testing &amp; Remediation</t>
  </si>
  <si>
    <t>Rubio's Restaurants</t>
  </si>
  <si>
    <t>Restaurant Facilities Manager</t>
  </si>
  <si>
    <t>Director, Security Engineering</t>
  </si>
  <si>
    <t>Project Manager / IT Segment Lead</t>
  </si>
  <si>
    <t>Manager, IT Process Control Engineering</t>
  </si>
  <si>
    <t>Project Manager &amp; Asset Deployment &amp; Implementation Pilot</t>
  </si>
  <si>
    <t>AeroSpec</t>
  </si>
  <si>
    <t>Manager, Data Center Operations</t>
  </si>
  <si>
    <t>Raytheon</t>
  </si>
  <si>
    <t>Section Manager-Information Technology</t>
  </si>
  <si>
    <t>Engineering Manager, Power Generation-Major Capital Projects and Coal Plants</t>
  </si>
  <si>
    <t>Chugach Alaska</t>
  </si>
  <si>
    <t>AOC</t>
  </si>
  <si>
    <t>Network Manager</t>
  </si>
  <si>
    <t>AMC Theatres</t>
  </si>
  <si>
    <t>Facility Manager Operations</t>
  </si>
  <si>
    <t>J &amp; J Family of Farms</t>
  </si>
  <si>
    <t>Manager, Information Technology Systems</t>
  </si>
  <si>
    <t>Manager, Digital Transformation-Solutions Delivery</t>
  </si>
  <si>
    <t>Vitalant</t>
  </si>
  <si>
    <t>Store Acquisition (IT Coordinator &amp; Project Manager</t>
  </si>
  <si>
    <t>IT Business Relationship Manager</t>
  </si>
  <si>
    <t>Senior Director, Cloud Platform and Site Reliability</t>
  </si>
  <si>
    <t>Union Bank</t>
  </si>
  <si>
    <t>Technology Vice President, Strategic Sourcing</t>
  </si>
  <si>
    <t>MidFirst Bank</t>
  </si>
  <si>
    <t>Facilities Assistant &amp; Manager</t>
  </si>
  <si>
    <t>Education at Work</t>
  </si>
  <si>
    <t>Senior Facilities Manager</t>
  </si>
  <si>
    <t>Quality and Reliability Engineering Manager</t>
  </si>
  <si>
    <t>Project Manager, Firewall &amp; Network</t>
  </si>
  <si>
    <t>Vantage West Credit Union</t>
  </si>
  <si>
    <t>Avp Director, Facilities</t>
  </si>
  <si>
    <t>Lithography Strategic Sourcing Engineering Manager</t>
  </si>
  <si>
    <t>OSF HealthCare</t>
  </si>
  <si>
    <t>Doctor Facilities</t>
  </si>
  <si>
    <t>Stream Data Centers</t>
  </si>
  <si>
    <t>Lead Critical Facilities Technician</t>
  </si>
  <si>
    <t>Etta</t>
  </si>
  <si>
    <t>Lead Server</t>
  </si>
  <si>
    <t>Senior IT Solutions Engnr Analyst</t>
  </si>
  <si>
    <t>Network Administrator II</t>
  </si>
  <si>
    <t>Section Cyber Security Leader</t>
  </si>
  <si>
    <t>Giumarra Companies</t>
  </si>
  <si>
    <t>Supervisor Facility Maintenance Operations</t>
  </si>
  <si>
    <t>HomeTown Ticketing, Inc</t>
  </si>
  <si>
    <t>Help Desk Team Lead</t>
  </si>
  <si>
    <t>Nuvodia</t>
  </si>
  <si>
    <t>Senior IT Network Engineer</t>
  </si>
  <si>
    <t>Supervisor, Information Technology, Grid &amp; Distributed Operations</t>
  </si>
  <si>
    <t>Gila Health Resources</t>
  </si>
  <si>
    <t>Materials Management/Facility Coordinator</t>
  </si>
  <si>
    <t>Bayless Healthcare</t>
  </si>
  <si>
    <t>IT Application Supervisor</t>
  </si>
  <si>
    <t>Supervisor, Information Technology Cc&amp;B &amp; Mwm Support</t>
  </si>
  <si>
    <t>Culinary Dropout</t>
  </si>
  <si>
    <t>Lead IT Analyst</t>
  </si>
  <si>
    <t>Humana</t>
  </si>
  <si>
    <t>Senior Enterprise Architect</t>
  </si>
  <si>
    <t>Papillon Airways</t>
  </si>
  <si>
    <t>Facilities Maintenance Supervisor</t>
  </si>
  <si>
    <t>Infrastructure Systems Supervisor</t>
  </si>
  <si>
    <t>Senior Solutions Architect</t>
  </si>
  <si>
    <t>Information Technology Supervisor</t>
  </si>
  <si>
    <t>Team Leader, Facilities</t>
  </si>
  <si>
    <t>Supervisor Facilities Projects</t>
  </si>
  <si>
    <t>Lead IT Risk &amp; Enterprise User Access Management Information Security Analyst</t>
  </si>
  <si>
    <t>CBRE</t>
  </si>
  <si>
    <t>Building Engineer Data Center Lead (Phoenix)</t>
  </si>
  <si>
    <t>Senior Information Security Engineer</t>
  </si>
  <si>
    <t>VeriFone</t>
  </si>
  <si>
    <t>Help Desk Supervisor</t>
  </si>
  <si>
    <t>Senior Facilities Maintenance Technician</t>
  </si>
  <si>
    <t>Salt River Materials Group</t>
  </si>
  <si>
    <t>Facility Supervisor</t>
  </si>
  <si>
    <t>Cheddar's Scratch Kitchen</t>
  </si>
  <si>
    <t>Service Team Lead/Bartender/Server</t>
  </si>
  <si>
    <t>Senior Information Technology Business Consultant</t>
  </si>
  <si>
    <t>Technology Assessment Engineer-Derms Program Lead</t>
  </si>
  <si>
    <t>IT Vendor and Asset Management Office Supervisor</t>
  </si>
  <si>
    <t>State Bar of Arizona</t>
  </si>
  <si>
    <t>Ciox</t>
  </si>
  <si>
    <t>Information Technology Logistics Lead</t>
  </si>
  <si>
    <t>Capital Senior Buyer</t>
  </si>
  <si>
    <t>LoanCare</t>
  </si>
  <si>
    <t>Facilities Administrator</t>
  </si>
  <si>
    <t>AIX Systems Administrator</t>
  </si>
  <si>
    <t>EMCOR</t>
  </si>
  <si>
    <t>Facility Coordinator</t>
  </si>
  <si>
    <t>Manager Maintenance Gen</t>
  </si>
  <si>
    <t>Sr. Director Test Engineering</t>
  </si>
  <si>
    <t>Engineering Director, Financial Data Engineering</t>
  </si>
  <si>
    <t>Director Of Engineering</t>
  </si>
  <si>
    <t>Solutions Architect</t>
  </si>
  <si>
    <t>Senior Engineering Manager</t>
  </si>
  <si>
    <t>Sr. Infrastructure Engineer</t>
  </si>
  <si>
    <t>Engineering Director</t>
  </si>
  <si>
    <t>State Farm Insurance</t>
  </si>
  <si>
    <t>Technology Analyst</t>
  </si>
  <si>
    <t>Infrastructure Engineer</t>
  </si>
  <si>
    <t>Local Roots</t>
  </si>
  <si>
    <t>Hostess Server</t>
  </si>
  <si>
    <t>IT Solutions Engineer, Analyst II</t>
  </si>
  <si>
    <t>NETWORK ENGINEER</t>
  </si>
  <si>
    <t>Technical Architect</t>
  </si>
  <si>
    <t>IT Solutions Engineer/Analyst</t>
  </si>
  <si>
    <t>Data Governance Director, Compliance</t>
  </si>
  <si>
    <t>IT Solution Engineer I</t>
  </si>
  <si>
    <t>Manager, Service Delivery</t>
  </si>
  <si>
    <t>IT Technical Analyst</t>
  </si>
  <si>
    <t>Learning Architect</t>
  </si>
  <si>
    <t>Director Of Engineering, API Platforms</t>
  </si>
  <si>
    <t>ITSM Business Architect</t>
  </si>
  <si>
    <t>Launch Information Technology Intern</t>
  </si>
  <si>
    <t>Other Information Systems &amp; IT Professional</t>
  </si>
  <si>
    <t>Information Security Iii, Infrastructure Security</t>
  </si>
  <si>
    <t>Cloud Architect</t>
  </si>
  <si>
    <t>Systems Architect Principal</t>
  </si>
  <si>
    <t>Manager, Purchasing</t>
  </si>
  <si>
    <t>IT Professional</t>
  </si>
  <si>
    <t>Infrastructure</t>
  </si>
  <si>
    <t>Project Manager, Integrated Cinergy Program (Cc&amp;B &amp; Mwm Implementation)</t>
  </si>
  <si>
    <t>Allied Tube &amp; Conduit</t>
  </si>
  <si>
    <t>Manager Maintenance</t>
  </si>
  <si>
    <t>Vice President, Engineering</t>
  </si>
  <si>
    <t>Senior Engineering Manager / Interim Engineering Director</t>
  </si>
  <si>
    <t>Systems Engineer II</t>
  </si>
  <si>
    <t>Global Mainframe Infrastructure Engineer III</t>
  </si>
  <si>
    <t>Junior Information Security Analyst</t>
  </si>
  <si>
    <t>Enterprise Architect</t>
  </si>
  <si>
    <t>IT Solutions Engineer/Analyst III</t>
  </si>
  <si>
    <t>Infrastructure Virtulization Engineer</t>
  </si>
  <si>
    <t>Information Technology Engineer</t>
  </si>
  <si>
    <t>Service Delivery Manager</t>
  </si>
  <si>
    <t>Babbo Italian Eatery</t>
  </si>
  <si>
    <t>Manager, Catering</t>
  </si>
  <si>
    <t>Global Project Manager, Business Integration &amp; Transformation</t>
  </si>
  <si>
    <t>Systems Engineer Intern</t>
  </si>
  <si>
    <t>Transformation Hospitality Solutions</t>
  </si>
  <si>
    <t>Director, Housekeeping</t>
  </si>
  <si>
    <t>Engineering Director, Payments &amp; Money Movement</t>
  </si>
  <si>
    <t>Hilton</t>
  </si>
  <si>
    <t>server</t>
  </si>
  <si>
    <t>Information Security Specialist</t>
  </si>
  <si>
    <t>Global Manager, Purchasing R and O Product Centers</t>
  </si>
  <si>
    <t>Information Security Analyst - IT Risk &amp; Audit Controls</t>
  </si>
  <si>
    <t>Doc Technology Specialist</t>
  </si>
  <si>
    <t>Valuation Partners LLC</t>
  </si>
  <si>
    <t>Information Technology Specialist</t>
  </si>
  <si>
    <t>Acting Engineering Director/Sr Engineer I</t>
  </si>
  <si>
    <t>Principal Systems Engineer</t>
  </si>
  <si>
    <t>Deloitte US</t>
  </si>
  <si>
    <t>Cyber Security Analyst</t>
  </si>
  <si>
    <t>Global Repair Development R&amp;O, Engineering &amp; Technology Principal Engineer</t>
  </si>
  <si>
    <t>Staff Systems Engineer</t>
  </si>
  <si>
    <t>Maple and Ash</t>
  </si>
  <si>
    <t>Server Assistant</t>
  </si>
  <si>
    <t>TDM Systems Engineer</t>
  </si>
  <si>
    <t>Systems Engineer I</t>
  </si>
  <si>
    <t>Information Security Analyst I</t>
  </si>
  <si>
    <t>Superlite Block</t>
  </si>
  <si>
    <t>Maintenance Manager</t>
  </si>
  <si>
    <t>Enterprise Command Center Operations Ll Infrastructure Engineer</t>
  </si>
  <si>
    <t>IT Project Management Analyst</t>
  </si>
  <si>
    <t>Information Security Analyst</t>
  </si>
  <si>
    <t>Information Technology Project &amp; Portfolio Management Office</t>
  </si>
  <si>
    <t>Manager Assistant-Office of the CIO</t>
  </si>
  <si>
    <t>Data Management Principal &amp; Architect</t>
  </si>
  <si>
    <t>Global Project Manager, WAN Services</t>
  </si>
  <si>
    <t>Director, Engineering</t>
  </si>
  <si>
    <t>Information Security Governance Consultant</t>
  </si>
  <si>
    <t>Serve Network Engineer</t>
  </si>
  <si>
    <t>Engineering Director, American Express Global Compliance and Risk Technologies.</t>
  </si>
  <si>
    <t>Director Transformation and Engineering and Gallup Certified Strengths Coach</t>
  </si>
  <si>
    <t>IT SOLUTIONS ARCHITECT</t>
  </si>
  <si>
    <t>Systems Engineer</t>
  </si>
  <si>
    <t>Technology Risk and Information Security</t>
  </si>
  <si>
    <t>Systems Engineer III</t>
  </si>
  <si>
    <t>Manager, Service Engineering and Transformation Corporate (Canada)</t>
  </si>
  <si>
    <t>Calvary Community Church</t>
  </si>
  <si>
    <t>Facility Management</t>
  </si>
  <si>
    <t>Express Facility Management</t>
  </si>
  <si>
    <t>FSS Express Facility Managenment</t>
  </si>
  <si>
    <t>Global Director, Certification Services Point of Sale</t>
  </si>
  <si>
    <t>Corporate Services Information Technology</t>
  </si>
  <si>
    <t>Sr. Engineering Manager</t>
  </si>
  <si>
    <t>Advanced Systems Engineer</t>
  </si>
  <si>
    <t>1 Systems Engineer</t>
  </si>
  <si>
    <t>Sr. Advanced Systems Engineer</t>
  </si>
  <si>
    <t>Troon Country Club</t>
  </si>
  <si>
    <t>IT QA Analyst</t>
  </si>
  <si>
    <t>Director, Data Strategy and Transformation</t>
  </si>
  <si>
    <t>Purchasing Manager</t>
  </si>
  <si>
    <t>IT Solutions Engineer/Analyst Sr.</t>
  </si>
  <si>
    <t>IT Infrastructure Engineer I</t>
  </si>
  <si>
    <t>RETIRED -- IT Infrastructure Engineer Sr.</t>
  </si>
  <si>
    <t>Experis Production Support Analyst &amp; Contractor</t>
  </si>
  <si>
    <t>Information Technology Site Support</t>
  </si>
  <si>
    <t>Senior VP, Enterprise Data Governance &amp; Platforms</t>
  </si>
  <si>
    <t>Sr. IT Risk Analyst - Infrastructure Security</t>
  </si>
  <si>
    <t>Principal Enterprise Architect</t>
  </si>
  <si>
    <t>Capital Buyer</t>
  </si>
  <si>
    <t>Business Technology Integrator</t>
  </si>
  <si>
    <t>Summary: It is my pleasure to manage a team</t>
  </si>
  <si>
    <t>Manager, Cloud &amp; Automation</t>
  </si>
  <si>
    <t>Engineering Manager, Fossil Projects</t>
  </si>
  <si>
    <t>Banner Health</t>
  </si>
  <si>
    <t>IT Data Center Operations Specialist</t>
  </si>
  <si>
    <t>Senior Director, Npd Transformation 4 Speed</t>
  </si>
  <si>
    <t>Charles Schwab</t>
  </si>
  <si>
    <t>Network Engineer</t>
  </si>
  <si>
    <t>Executive Assistant, Mergers Acquisitions and Enterprise Architecture</t>
  </si>
  <si>
    <t>Infrastructure engineer II</t>
  </si>
  <si>
    <t>IT Technical Analyst II</t>
  </si>
  <si>
    <t>Arizona</t>
  </si>
  <si>
    <t>Procurement Manager-Produce at Greco and Sons</t>
  </si>
  <si>
    <t>Test Engineering Manager</t>
  </si>
  <si>
    <t>Horizon Human Services</t>
  </si>
  <si>
    <t>Computer Support Specialist</t>
  </si>
  <si>
    <t>IT Analyst</t>
  </si>
  <si>
    <t>Journyman Lineman Troubleman Inspector</t>
  </si>
  <si>
    <t>Information Security Intern</t>
  </si>
  <si>
    <t>IT Intern</t>
  </si>
  <si>
    <t>Technologies Vendor Manager</t>
  </si>
  <si>
    <t>Senior Technical Manager</t>
  </si>
  <si>
    <t>IT Solutions Engineer / Analyst Consultant</t>
  </si>
  <si>
    <t>Cyber Security Scanning Engineer</t>
  </si>
  <si>
    <t>Information Security Data Scientist &amp; Enterprise Architect</t>
  </si>
  <si>
    <t>Legacy</t>
  </si>
  <si>
    <t>Facilities</t>
  </si>
  <si>
    <t>Global IT Change &amp; Release Process Owner</t>
  </si>
  <si>
    <t>Business System Consultant and Resource Manager</t>
  </si>
  <si>
    <t>White Eagle Golf Club</t>
  </si>
  <si>
    <t>Server and Bartender</t>
  </si>
  <si>
    <t>IT System Analyst &amp; Integrator</t>
  </si>
  <si>
    <t>Network Analyst</t>
  </si>
  <si>
    <t>IT Business Intelligence Analyst II</t>
  </si>
  <si>
    <t>Deel</t>
  </si>
  <si>
    <t>Project Delivery Manager</t>
  </si>
  <si>
    <t>Data Governance Master and Program Manager</t>
  </si>
  <si>
    <t>Lead Bsa Manager, Technical Delivery</t>
  </si>
  <si>
    <t>Intel Network Builders</t>
  </si>
  <si>
    <t>Cybersecurity Analyst</t>
  </si>
  <si>
    <t>Cyber Security Architecture Engineer I</t>
  </si>
  <si>
    <t>Principal Engineer / Vice President Engineering</t>
  </si>
  <si>
    <t>Vice President Of Engineering</t>
  </si>
  <si>
    <t>Canteen Vending</t>
  </si>
  <si>
    <t>Infrastructure Support Technician</t>
  </si>
  <si>
    <t>Senior Project Manager, Change Management Human Resources Portfolio Delivery</t>
  </si>
  <si>
    <t>Specialty Laboratories</t>
  </si>
  <si>
    <t>Network Applications Analyst</t>
  </si>
  <si>
    <t>Ibmi Security Systems Engineer</t>
  </si>
  <si>
    <t>Retired Engineering Manager</t>
  </si>
  <si>
    <t>Senior Technical Manager, Engineering</t>
  </si>
  <si>
    <t>Information Technology System Engineer</t>
  </si>
  <si>
    <t>Hardware Architecture Graduate Intern</t>
  </si>
  <si>
    <t>Sage</t>
  </si>
  <si>
    <t>IT Support Analyst</t>
  </si>
  <si>
    <t>Information Security Architect</t>
  </si>
  <si>
    <t>LifeStream Complete Senior Living</t>
  </si>
  <si>
    <t>Manager, Business Office</t>
  </si>
  <si>
    <t>Engineering Director-Payment Cryptographic Services</t>
  </si>
  <si>
    <t>Engineering Training Instructor</t>
  </si>
  <si>
    <t>TINUUM GROUP (Formerly Clean Coal Solutions, LLC.)</t>
  </si>
  <si>
    <t>Facility Operator</t>
  </si>
  <si>
    <t>Move</t>
  </si>
  <si>
    <t>3 Network Operations Engineer</t>
  </si>
  <si>
    <t>Service Delivery, Site Services Engineer</t>
  </si>
  <si>
    <t>Sr. IT Regulatory Analyst</t>
  </si>
  <si>
    <t>Capability Owner - IT Digital Enterprise Platforms</t>
  </si>
  <si>
    <t>Cloud Solution Architect - AI/ML</t>
  </si>
  <si>
    <t>Supplier Systems Engineering</t>
  </si>
  <si>
    <t>IDShield</t>
  </si>
  <si>
    <t>Network Marketer</t>
  </si>
  <si>
    <t>Technical Manager</t>
  </si>
  <si>
    <t>Engineering Manager</t>
  </si>
  <si>
    <t>Engineering manager</t>
  </si>
  <si>
    <t>Facilities Technician</t>
  </si>
  <si>
    <t>Facilities Engineer</t>
  </si>
  <si>
    <t>Enterprise Applications Systems Engineer  - SAP Basis Platform Engineering</t>
  </si>
  <si>
    <t>Vice President, Design Engineering Group | Director of SoC and IP Design, Chipsets Silicon Group</t>
  </si>
  <si>
    <t>R&amp;D Engineering Manager</t>
  </si>
  <si>
    <t>Sr Cisco Voice Architect</t>
  </si>
  <si>
    <t>Chipset Architect</t>
  </si>
  <si>
    <t>HR Cloud and Automation Solutions Architect</t>
  </si>
  <si>
    <t>Group Leader, Engineering / Production Manager</t>
  </si>
  <si>
    <t>Project Engineering Manager</t>
  </si>
  <si>
    <t>Church of Jesus Christ of Latter Day Saints</t>
  </si>
  <si>
    <t>Facilities Management</t>
  </si>
  <si>
    <t>Honeywell Information Technology Services PMP</t>
  </si>
  <si>
    <t>Manager, Procurement</t>
  </si>
  <si>
    <t>Sr Project Engineering Manager</t>
  </si>
  <si>
    <t>Director of Engineering</t>
  </si>
  <si>
    <t>Staff Technology Auditor</t>
  </si>
  <si>
    <t>Commodity Management</t>
  </si>
  <si>
    <t>Manager - Transmission Engineering</t>
  </si>
  <si>
    <t>Information Technology Financial Analyst</t>
  </si>
  <si>
    <t>Yield Integration manager</t>
  </si>
  <si>
    <t>Raytheon Technologies</t>
  </si>
  <si>
    <t>Principle Systems Engineer</t>
  </si>
  <si>
    <t>Product Assessments Information Security Analyst</t>
  </si>
  <si>
    <t>North Colorado Medical Center</t>
  </si>
  <si>
    <t>Systems Specialist</t>
  </si>
  <si>
    <t>Senior Manager, Enterprise Transformation</t>
  </si>
  <si>
    <t>Technology Specialist</t>
  </si>
  <si>
    <t>Director, Strategic Sourcing</t>
  </si>
  <si>
    <t>Senior Manager Engineering</t>
  </si>
  <si>
    <t>Sr Business Architect</t>
  </si>
  <si>
    <t>Scse, Supply Chain Systems Engineer</t>
  </si>
  <si>
    <t>Project Manager and Data Governance Lead</t>
  </si>
  <si>
    <t>Senior Engineering Program Manager</t>
  </si>
  <si>
    <t>IT Security Analyst</t>
  </si>
  <si>
    <t>IT Infrastructure Engineer Sr.</t>
  </si>
  <si>
    <t>Director, ISC Engineering</t>
  </si>
  <si>
    <t>Business Architect</t>
  </si>
  <si>
    <t>Advanced Cybersecurity Architect/Engineer</t>
  </si>
  <si>
    <t>Manager, Fce Program Management Office</t>
  </si>
  <si>
    <t>Information Security Associate</t>
  </si>
  <si>
    <t>Bowlero Corp.</t>
  </si>
  <si>
    <t>Bartender / Server</t>
  </si>
  <si>
    <t>Construction and Startup Program Integration Manager</t>
  </si>
  <si>
    <t>Facility Solutions Specialist</t>
  </si>
  <si>
    <t>Director of Functional Safety Engineering, Automated Driving Group</t>
  </si>
  <si>
    <t>Engineering Program Manager</t>
  </si>
  <si>
    <t>Staff/Sr. Manager, Project Engineering</t>
  </si>
  <si>
    <t>Water and Waste Water Manager</t>
  </si>
  <si>
    <t>Procurement Commodity Assistant</t>
  </si>
  <si>
    <t>Sr Director of Cost Performance Engineering</t>
  </si>
  <si>
    <t>Transmission Maintenance Manager</t>
  </si>
  <si>
    <t>Director, Plant Engineering</t>
  </si>
  <si>
    <t>VP Nuclear Engineering &amp; Fuel Management</t>
  </si>
  <si>
    <t>Engineering Manager at Intel</t>
  </si>
  <si>
    <t>Manager, Purchasing &amp; Warehouse</t>
  </si>
  <si>
    <t>Senior Director Of Engineering</t>
  </si>
  <si>
    <t>Building Manager</t>
  </si>
  <si>
    <t>System Architect</t>
  </si>
  <si>
    <t>Technology Architect</t>
  </si>
  <si>
    <t>IT Solutions Engineer III</t>
  </si>
  <si>
    <t>Engineering Director, Mobile Engineering</t>
  </si>
  <si>
    <t>Allstaff</t>
  </si>
  <si>
    <t>Facility Maintenance Technician</t>
  </si>
  <si>
    <t>Network</t>
  </si>
  <si>
    <t>Senior Director, Purchasing</t>
  </si>
  <si>
    <t>Sr Engineering Program Manager</t>
  </si>
  <si>
    <t>Global Director, Procurement</t>
  </si>
  <si>
    <t>Someburros</t>
  </si>
  <si>
    <t>Food Server</t>
  </si>
  <si>
    <t>Facilities Maintenance</t>
  </si>
  <si>
    <t>Mainframe Infrastructure Engineer</t>
  </si>
  <si>
    <t>Watr Facilities Engineer</t>
  </si>
  <si>
    <t>IT Support Technician</t>
  </si>
  <si>
    <t>ATAC - Airborne Tactical Advantage Co.</t>
  </si>
  <si>
    <t>Director, Technical Delivery Enablement</t>
  </si>
  <si>
    <t>Office Senior Director, Program Management</t>
  </si>
  <si>
    <t>Infrastructure and Cloud Security Intern</t>
  </si>
  <si>
    <t>CPLG-Supply Planning Network</t>
  </si>
  <si>
    <t>Cyber Secretary &amp; Manager</t>
  </si>
  <si>
    <t>M&amp;A Integration Finance Director</t>
  </si>
  <si>
    <t>Senior Fellow, Director Decision Engineering</t>
  </si>
  <si>
    <t>Commodity Assistant</t>
  </si>
  <si>
    <t>Industrial IOT Systems Engineer with Responsible AI Focus</t>
  </si>
  <si>
    <t>IT Sys Analyst/Integrator Sr</t>
  </si>
  <si>
    <t>Retired at Arizona Public Service - APS - It was time. Left a lot of friends</t>
  </si>
  <si>
    <t>Business Applications Project Manager in Engineering</t>
  </si>
  <si>
    <t>Verizon</t>
  </si>
  <si>
    <t>Senior Test Engineering Manager</t>
  </si>
  <si>
    <t>Performance Engineering Manager</t>
  </si>
  <si>
    <t>Iws Facilities Engineer</t>
  </si>
  <si>
    <t>Manager, Procurement Buying</t>
  </si>
  <si>
    <t>Industrial Waste Systems Engineer</t>
  </si>
  <si>
    <t>IT Information Security Communication Specialist</t>
  </si>
  <si>
    <t>Information Security Solution Architect</t>
  </si>
  <si>
    <t>Information Security Systems Analyst</t>
  </si>
  <si>
    <t>Director Test Engineering, AZ Test Operations GM</t>
  </si>
  <si>
    <t>Cyber Security Engineer</t>
  </si>
  <si>
    <t>Sr Adv Cyber Security Architect</t>
  </si>
  <si>
    <t>Manager, Procurement Sourcing Procurement</t>
  </si>
  <si>
    <t>Manager, Information Delivery</t>
  </si>
  <si>
    <t>Information Technology Clinical Systems Consultant</t>
  </si>
  <si>
    <t>IT Field Technician</t>
  </si>
  <si>
    <t>Program Manager, Sourcing</t>
  </si>
  <si>
    <t>Validation Architect</t>
  </si>
  <si>
    <t>Iotg Platform Architect</t>
  </si>
  <si>
    <t>Service Asset and Configuration Management</t>
  </si>
  <si>
    <t>Forever Living Products (Home Office)</t>
  </si>
  <si>
    <t>Engineering Director / Principal Engineer</t>
  </si>
  <si>
    <t>Infrastructure Services</t>
  </si>
  <si>
    <t>Office Manager</t>
  </si>
  <si>
    <t>Elevance Health</t>
  </si>
  <si>
    <t>Network Relations Consult</t>
  </si>
  <si>
    <t>Spartronics</t>
  </si>
  <si>
    <t>Systems Engineer (Rotational)</t>
  </si>
  <si>
    <t>Information Technology Data Services</t>
  </si>
  <si>
    <t>Director, Engineering Next Generation Enterprise Big Data &amp; Analytics, Cloud Strategy</t>
  </si>
  <si>
    <t>UX Architect II, Cloud Engineering</t>
  </si>
  <si>
    <t>Uas Uam Systems Architect</t>
  </si>
  <si>
    <t>Senior Engineering Manager at American Express</t>
  </si>
  <si>
    <t>ETL/SAP intergation Architect</t>
  </si>
  <si>
    <t>Director, Procurement Cost Government Sourcing</t>
  </si>
  <si>
    <t>Systems American Express</t>
  </si>
  <si>
    <t>Manager, Excellence Sourcing</t>
  </si>
  <si>
    <t>Sibi</t>
  </si>
  <si>
    <t>Embedded Systems Engineer I</t>
  </si>
  <si>
    <t>Senior Program Engineering Manager</t>
  </si>
  <si>
    <t>Highgate Senior Living</t>
  </si>
  <si>
    <t>Information Technology Service Desk - US Desktop Support</t>
  </si>
  <si>
    <t>Senior Director, Procurement Electronics</t>
  </si>
  <si>
    <t>Senior Director, Procurement</t>
  </si>
  <si>
    <t>Cox Communications</t>
  </si>
  <si>
    <t>Network Operations and Service Assurance Support II</t>
  </si>
  <si>
    <t>Product Manager</t>
  </si>
  <si>
    <t>IT Infrastructure</t>
  </si>
  <si>
    <t>Director, Service Delivery Management</t>
  </si>
  <si>
    <t>Vestra Health</t>
  </si>
  <si>
    <t>IT Specialist</t>
  </si>
  <si>
    <t>Storage Engineer</t>
  </si>
  <si>
    <t>SPTD TD Integration Director</t>
  </si>
  <si>
    <t>Intel Optane Solutions Architect</t>
  </si>
  <si>
    <t>Director of Structural Design &amp; Soc Design Engineering Manager</t>
  </si>
  <si>
    <t>IT Engineer</t>
  </si>
  <si>
    <t>Global Network System Security Specialist</t>
  </si>
  <si>
    <t>Program Manager, Enterprise Data Governance</t>
  </si>
  <si>
    <t>Business Systems Architect</t>
  </si>
  <si>
    <t>Engineering TD Manager</t>
  </si>
  <si>
    <t>Director, Procurement</t>
  </si>
  <si>
    <t>Capacity Systems IE / Layout IE / Manufacturing Systems Engineer / Industrial Engineer / MTE</t>
  </si>
  <si>
    <t>Information Technology Vendor</t>
  </si>
  <si>
    <t>Solution Architect</t>
  </si>
  <si>
    <t>Test R&amp;D Engineering Manager</t>
  </si>
  <si>
    <t>Engineering Business Systems Analyst</t>
  </si>
  <si>
    <t>IT Project Management Principal - IT Cloud Infrastructure</t>
  </si>
  <si>
    <t>System Engineering Manager</t>
  </si>
  <si>
    <t>Engineering Technician With Artech Information Systems</t>
  </si>
  <si>
    <t>Information Technology Intern</t>
  </si>
  <si>
    <t>Jet Logistics</t>
  </si>
  <si>
    <t>Network System Engineer</t>
  </si>
  <si>
    <t>Sr Infrastructure Engineer I</t>
  </si>
  <si>
    <t>Technology Integration Engineer</t>
  </si>
  <si>
    <t>Chief of Staff, Director, Operations and Program Management</t>
  </si>
  <si>
    <t>Information Technology Workplace Support Services</t>
  </si>
  <si>
    <t>VP Engineering Operations</t>
  </si>
  <si>
    <t>Manager, Campus Relations</t>
  </si>
  <si>
    <t>IT Portfolio Management Analyst</t>
  </si>
  <si>
    <t>Manager, Maintenance</t>
  </si>
  <si>
    <t>Maintenance Functional Area Manager - STARS Alliance</t>
  </si>
  <si>
    <t>Design Engineering Manager</t>
  </si>
  <si>
    <t>Director, Cyber &amp; Secretary</t>
  </si>
  <si>
    <t>Security Consultant</t>
  </si>
  <si>
    <t>Enterprise Architect-TMG</t>
  </si>
  <si>
    <t>Senior Manager, Strategic Sourcing</t>
  </si>
  <si>
    <t>Senior Manager, Acquiring Platform Transformation</t>
  </si>
  <si>
    <t>Aerospace Logistics, Inventory Management, Quality &amp; Assurance Analyst</t>
  </si>
  <si>
    <t>VP Engineering</t>
  </si>
  <si>
    <t>Firmware Engineer / BIOS Enabling for Enterprise and Cloud Data Centers</t>
  </si>
  <si>
    <t>Principal Engineer, Foundry Technology Engineering</t>
  </si>
  <si>
    <t>Inspired Healthcare Capital</t>
  </si>
  <si>
    <t>Chief Operating Officer</t>
  </si>
  <si>
    <t>Advanced Systems Engineer (Avionics)</t>
  </si>
  <si>
    <t>Product Owner and Project Manager, Change Management</t>
  </si>
  <si>
    <t>Senior Manager, Data &amp; Analytics</t>
  </si>
  <si>
    <t>Vice President, Procurement</t>
  </si>
  <si>
    <t>Commodity Specialist</t>
  </si>
  <si>
    <t>IT TPM/Scrum Master</t>
  </si>
  <si>
    <t>Information Security Specialist, Global Infrastructure</t>
  </si>
  <si>
    <t>It Support</t>
  </si>
  <si>
    <t>Principal Validation Architect</t>
  </si>
  <si>
    <t>Security Technical Engineer</t>
  </si>
  <si>
    <t>Senior Cyber Secretary &amp; Manager</t>
  </si>
  <si>
    <t>data architect</t>
  </si>
  <si>
    <t>Stress Architect</t>
  </si>
  <si>
    <t>Manufacturing IT Automation Engineer</t>
  </si>
  <si>
    <t>Silicon Architect</t>
  </si>
  <si>
    <t>Sr Infrastructure Engineer 1</t>
  </si>
  <si>
    <t>Sr. SQL Server DBA</t>
  </si>
  <si>
    <t>C-Suite Network</t>
  </si>
  <si>
    <t>C-Suite Network Member</t>
  </si>
  <si>
    <t>Cybersecurity Strategic Delivery</t>
  </si>
  <si>
    <t>Infrastructure Engineer, Network Automation &amp; Operational Intelligence</t>
  </si>
  <si>
    <t>Information Security Engineer</t>
  </si>
  <si>
    <t>Global Re-Engineering Manager | Business Process Engineering</t>
  </si>
  <si>
    <t>IT Infrastructure Analyst III</t>
  </si>
  <si>
    <t>Confidential</t>
  </si>
  <si>
    <t>Quality Assurance Automation Engineer</t>
  </si>
  <si>
    <t>Supply Chain Business Architect</t>
  </si>
  <si>
    <t>Technology Vendor Analyst</t>
  </si>
  <si>
    <t>Vice President</t>
  </si>
  <si>
    <t>DevOps Architect</t>
  </si>
  <si>
    <t>IT Project Management Principal</t>
  </si>
  <si>
    <t>Marana Aerospace Solutions, Inc.</t>
  </si>
  <si>
    <t>Director, Maintenance</t>
  </si>
  <si>
    <t>Quality Engineering Technician</t>
  </si>
  <si>
    <t>Information Security, Arizona</t>
  </si>
  <si>
    <t>Networking</t>
  </si>
  <si>
    <t>System and Network Engineer</t>
  </si>
  <si>
    <t>Incoming Asset Management Clients Analyst</t>
  </si>
  <si>
    <t>Voice architect</t>
  </si>
  <si>
    <t>Application Architect</t>
  </si>
  <si>
    <t>Platform Architect</t>
  </si>
  <si>
    <t>Computer-aided Engineering Analyst</t>
  </si>
  <si>
    <t>IT Solution Analyst III</t>
  </si>
  <si>
    <t>Category Manager, T&amp;D Equipment and Engineering Services</t>
  </si>
  <si>
    <t>Transactional Retail Architect</t>
  </si>
  <si>
    <t>Quad a</t>
  </si>
  <si>
    <t>Surveyor for Medicare and Non-Medicare Facilities</t>
  </si>
  <si>
    <t>SRG</t>
  </si>
  <si>
    <t>Evironmental Services/Maintenance Director</t>
  </si>
  <si>
    <t>SOC Architect, Principle Engineer</t>
  </si>
  <si>
    <t>Vice President, Engineering - Cloud Big Data and Analytics</t>
  </si>
  <si>
    <t>Big League Dreams</t>
  </si>
  <si>
    <t>Business Architecture</t>
  </si>
  <si>
    <t>Director, Engineering Fleet Support</t>
  </si>
  <si>
    <t>IT Technical Analyst I</t>
  </si>
  <si>
    <t>Splunk Architect</t>
  </si>
  <si>
    <t>ERP IT Solutions Engineer Sr</t>
  </si>
  <si>
    <t>Rpa Infrastructure Engineer</t>
  </si>
  <si>
    <t>Integration Architect</t>
  </si>
  <si>
    <t>CSAA Insurance Group</t>
  </si>
  <si>
    <t>Information Technology Consultant</t>
  </si>
  <si>
    <t>It Spe</t>
  </si>
  <si>
    <t>Infrastructure Through Cognizant Technology Architect (USA)</t>
  </si>
  <si>
    <t>Arizona Coyotes</t>
  </si>
  <si>
    <t>Game Day Engineer and Technical Director</t>
  </si>
  <si>
    <t>Commodity Specialist II</t>
  </si>
  <si>
    <t>Program Mgmt Office, IT C&amp;PS</t>
  </si>
  <si>
    <t>Technology Solution Owner</t>
  </si>
  <si>
    <t>Cloud Compute Storage Engineer</t>
  </si>
  <si>
    <t>Program Manager, Enterprise Cloud Platform</t>
  </si>
  <si>
    <t>Manager, Procurement Machining</t>
  </si>
  <si>
    <t>Product Manager, Data Governance and Management</t>
  </si>
  <si>
    <t>Business Processes Engineer-Global Labs and Data Centers</t>
  </si>
  <si>
    <t>Wolseley UK</t>
  </si>
  <si>
    <t>Purchasing Manager / Manager, Inventories</t>
  </si>
  <si>
    <t>Facilities Management and Transportation</t>
  </si>
  <si>
    <t>Infosec Architect â?? Cryptographics Utilities &amp; Services</t>
  </si>
  <si>
    <t>Infrastructure DevOps Engineer</t>
  </si>
  <si>
    <t>To Be Announced Soon</t>
  </si>
  <si>
    <t>Director, Program Management</t>
  </si>
  <si>
    <t>Senior Manager, Substrate Supply Chain Industrial Engineering</t>
  </si>
  <si>
    <t>Cloud Solutions Architect</t>
  </si>
  <si>
    <t>Systems Architect</t>
  </si>
  <si>
    <t>Engineering Manager-Area Manager</t>
  </si>
  <si>
    <t>Lithography Engineering</t>
  </si>
  <si>
    <t>Senior Director, Strategic Sourcing</t>
  </si>
  <si>
    <t>Director, Data Governance</t>
  </si>
  <si>
    <t>VP Engineering- Defense and Space</t>
  </si>
  <si>
    <t>IT Investigator</t>
  </si>
  <si>
    <t>Procurement Quality</t>
  </si>
  <si>
    <t>Senior Manager, Field Service Engineering</t>
  </si>
  <si>
    <t>IT Solution Analyst II</t>
  </si>
  <si>
    <t>Information Technology</t>
  </si>
  <si>
    <t>Design TD Engineering Manager</t>
  </si>
  <si>
    <t>IT Technology Portfolio Management Analyst II</t>
  </si>
  <si>
    <t>Vice President, Finance (Global Integrated Supply Chain)</t>
  </si>
  <si>
    <t>Principle Systems Integration Specialist</t>
  </si>
  <si>
    <t>Information Technology and POS Deployment Team</t>
  </si>
  <si>
    <t>Custom Flow Architect</t>
  </si>
  <si>
    <t>IT Infrastructure Engineer Sr</t>
  </si>
  <si>
    <t>Information Technology Vendor Management Office</t>
  </si>
  <si>
    <t>Director, IoT Boot Firmware Engineering</t>
  </si>
  <si>
    <t>Senior Principal Engineer and Manager, Silicon and 3d Package Integration</t>
  </si>
  <si>
    <t>Wyndham Vacation Ownership</t>
  </si>
  <si>
    <t>Process Engineering Manager at Intel Corporation</t>
  </si>
  <si>
    <t>Mechanical Engineering Technician; Semi-conductor</t>
  </si>
  <si>
    <t>Senior Manager, Service Delivery</t>
  </si>
  <si>
    <t>Program Manager, Strategic Delivery Transformation</t>
  </si>
  <si>
    <t>Platform Solutions Architect</t>
  </si>
  <si>
    <t>Senior Manager, ISC Project, Sourcing</t>
  </si>
  <si>
    <t>Chief of Staff and Technical Assistant, Programmable Solutions Engineering</t>
  </si>
  <si>
    <t>Senior Director, Strat Sourcing</t>
  </si>
  <si>
    <t>Technologist/TD Engineering Manager</t>
  </si>
  <si>
    <t>XPU Optimization Architect</t>
  </si>
  <si>
    <t>Program Manager, Sourcing, NPI</t>
  </si>
  <si>
    <t>RPA Solution Architect</t>
  </si>
  <si>
    <t>Acting Vice President Platform Engineering</t>
  </si>
  <si>
    <t>Cyber Security Architect</t>
  </si>
  <si>
    <t>Systems Consult</t>
  </si>
  <si>
    <t>IT Support Specialist</t>
  </si>
  <si>
    <t>Information Technology Systems Consult</t>
  </si>
  <si>
    <t>Chandler Arizona. IOG Solutions Architecture</t>
  </si>
  <si>
    <t>Manager - Engineering Technical Services</t>
  </si>
  <si>
    <t>Grace Management Services</t>
  </si>
  <si>
    <t>Salesforce Solution Architect</t>
  </si>
  <si>
    <t>Senior Director Worldwide Field Applications Engineering</t>
  </si>
  <si>
    <t>High-Speed Architect</t>
  </si>
  <si>
    <t>Vice President, Finance, Integrated Supply Chain</t>
  </si>
  <si>
    <t>Engineering Area Manager</t>
  </si>
  <si>
    <t>FSS at Express Facility Management</t>
  </si>
  <si>
    <t>Silicone Architecture &amp; Computer Engineering Intern</t>
  </si>
  <si>
    <t>IT Automation Engineer</t>
  </si>
  <si>
    <t>Distinguished Cloud Platform Architect</t>
  </si>
  <si>
    <t>Global Supply Chain Engineering Manager</t>
  </si>
  <si>
    <t>Cybersecurity Grc Principal</t>
  </si>
  <si>
    <t>Cognos</t>
  </si>
  <si>
    <t>IT Consultant</t>
  </si>
  <si>
    <t>Senior Product Manager, Enterprise Cloud Platform</t>
  </si>
  <si>
    <t>Engineering Director, Cloud Engineering</t>
  </si>
  <si>
    <t>Manager, Substrate Integration</t>
  </si>
  <si>
    <t>Director Of Data Engineering</t>
  </si>
  <si>
    <t>Senior Manager, Procurement</t>
  </si>
  <si>
    <t>Analog Engineering TD Manager</t>
  </si>
  <si>
    <t>Yield Engineering Manager</t>
  </si>
  <si>
    <t>Systems Architect &amp; Principal</t>
  </si>
  <si>
    <t>Hospitality Management</t>
  </si>
  <si>
    <t>Housekeeping Manager</t>
  </si>
  <si>
    <t>Manager, Strategic Procurement</t>
  </si>
  <si>
    <t>Category Manager I, Strategic Procurement</t>
  </si>
  <si>
    <t>Manager, Supply Chain &amp; Purchasing</t>
  </si>
  <si>
    <t>IT Information Security Specialist</t>
  </si>
  <si>
    <t>Network Engineer Analyst (Advantage)</t>
  </si>
  <si>
    <t>Infrastructure Engineer II</t>
  </si>
  <si>
    <t>Silicon Architecture Engineer</t>
  </si>
  <si>
    <t>Systems Engineering Intern</t>
  </si>
  <si>
    <t>Network Operations Control Intern</t>
  </si>
  <si>
    <t>Technology Solution Architect</t>
  </si>
  <si>
    <t>Manager, Procurement Operations</t>
  </si>
  <si>
    <t>Thermal Systems Engineer</t>
  </si>
  <si>
    <t>Director of Operations, IP Engineering Group</t>
  </si>
  <si>
    <t>Arizona Athletics</t>
  </si>
  <si>
    <t>Athletic Facilities Attendant</t>
  </si>
  <si>
    <t>High Velocity Infrastructure Office</t>
  </si>
  <si>
    <t>Engineering Manager - Wet Etch</t>
  </si>
  <si>
    <t>Validation Memory, Storage, Cpm, Farm, Fullchip, Sustaining Engineer</t>
  </si>
  <si>
    <t>Bank of America</t>
  </si>
  <si>
    <t>Assistant Vice President &amp; Process Design Strategy &amp; Transformation Consultant</t>
  </si>
  <si>
    <t>Information Technology Service Analyst</t>
  </si>
  <si>
    <t>Vice President, Mech Planning and Procurement</t>
  </si>
  <si>
    <t>Intern Bachelors Systems Engineer</t>
  </si>
  <si>
    <t>Engineering Manager Fab32</t>
  </si>
  <si>
    <t>Automation Engineering Manager</t>
  </si>
  <si>
    <t>Sr. Wireless Systems Architect</t>
  </si>
  <si>
    <t>Technical Manager, at Intel Corporation</t>
  </si>
  <si>
    <t>Northstar Communications</t>
  </si>
  <si>
    <t>Lab Manager/Sr. Engineering Tech</t>
  </si>
  <si>
    <t>The CCMC</t>
  </si>
  <si>
    <t>Nikola Motor</t>
  </si>
  <si>
    <t>Help Desk Specialist</t>
  </si>
  <si>
    <t>NOVA Home Loans</t>
  </si>
  <si>
    <t>Department Information Technology Helpdesk</t>
  </si>
  <si>
    <t>Program Manager, Project Management Office</t>
  </si>
  <si>
    <t>Senior Manager, Enterprise Data Governance</t>
  </si>
  <si>
    <t>Systems Engineer, Internet of Things Group, Business Acceleration Center of Excellence</t>
  </si>
  <si>
    <t>Senior Staff Engineer &amp; Director, Cloud Solutions</t>
  </si>
  <si>
    <t>Information Technology Infrastructure Engineer</t>
  </si>
  <si>
    <t>Director, Project Management Office &amp; Business Management</t>
  </si>
  <si>
    <t>Facilities-Industrial Wastewater Systems Engineer</t>
  </si>
  <si>
    <t>Voice Application Services Manager, Service Delivery</t>
  </si>
  <si>
    <t>Engineering Manager, Q&amp;R</t>
  </si>
  <si>
    <t>Manager, Yield &amp; Integration</t>
  </si>
  <si>
    <t>Manager, Back Office</t>
  </si>
  <si>
    <t>Mainframe Infrastructure</t>
  </si>
  <si>
    <t>Autonomous Transportation and Infrastructure Division. ATI</t>
  </si>
  <si>
    <t>Vice President Engineering Operations</t>
  </si>
  <si>
    <t>Cmoc Senior Director, Strategic Sourcing</t>
  </si>
  <si>
    <t>Facility For Nrc Exams At Palo Verde Representative</t>
  </si>
  <si>
    <t>IT Business Technical Analyst Sr.</t>
  </si>
  <si>
    <t>Principal Architect Planning Analysis</t>
  </si>
  <si>
    <t>Systems Project Specialist</t>
  </si>
  <si>
    <t>IT Technician</t>
  </si>
  <si>
    <t>Infrastructure Engineer III</t>
  </si>
  <si>
    <t>Leach Systems Engineer</t>
  </si>
  <si>
    <t>OMCO Solar</t>
  </si>
  <si>
    <t>IT Az18 End User Analyst</t>
  </si>
  <si>
    <t>Computer Network Performance Analyst</t>
  </si>
  <si>
    <t>IT Solutions Engineer</t>
  </si>
  <si>
    <t>Engineering TD manager</t>
  </si>
  <si>
    <t>Assembly/Design Technology Integration Engineer</t>
  </si>
  <si>
    <t>Architect for Yield Engineering Analysis</t>
  </si>
  <si>
    <t>Senior Fulfillment Manager, Procurement</t>
  </si>
  <si>
    <t>PnP KPI Architect</t>
  </si>
  <si>
    <t>Information and Data Security</t>
  </si>
  <si>
    <t>BI Architect and Data scientist</t>
  </si>
  <si>
    <t>Systems Validation Engineer</t>
  </si>
  <si>
    <t>Security Systems Engineer</t>
  </si>
  <si>
    <t>Program Manager, Data Governance</t>
  </si>
  <si>
    <t>MBK Real Estate</t>
  </si>
  <si>
    <t>National Indoor RV Centers</t>
  </si>
  <si>
    <t>Facilities Maintenance Technician</t>
  </si>
  <si>
    <t>Information Staff Systems Engineer</t>
  </si>
  <si>
    <t>Interos</t>
  </si>
  <si>
    <t>Vice President Program Management</t>
  </si>
  <si>
    <t>Information Technology Emergency Response and Communications</t>
  </si>
  <si>
    <t>Technology Risk And Information Security</t>
  </si>
  <si>
    <t>IT Architect</t>
  </si>
  <si>
    <t>Figma</t>
  </si>
  <si>
    <t>Gas Systems Engineer</t>
  </si>
  <si>
    <t>Computer Hardware Engineer</t>
  </si>
  <si>
    <t>Process Control Systems Engineer</t>
  </si>
  <si>
    <t>Jewish Voice Ministries International</t>
  </si>
  <si>
    <t>Facilities/Production Specialist</t>
  </si>
  <si>
    <t>Product Development Solutions Architect</t>
  </si>
  <si>
    <t>Information Technology Infrastructure</t>
  </si>
  <si>
    <t>Information Security</t>
  </si>
  <si>
    <t>Infosec Security Specialist</t>
  </si>
  <si>
    <t>Tata Motors</t>
  </si>
  <si>
    <t>Abraxis BioScience</t>
  </si>
  <si>
    <t>Western Alliance Bancorporation</t>
  </si>
  <si>
    <t>IT Auditor</t>
  </si>
  <si>
    <t>Royal Palms Resort</t>
  </si>
  <si>
    <t>Banquet Server</t>
  </si>
  <si>
    <t>Grand Canyon West</t>
  </si>
  <si>
    <t>Operations Maintenance Manager</t>
  </si>
  <si>
    <t>DHL Express</t>
  </si>
  <si>
    <t>GSC - Fab Technology Sourcing</t>
  </si>
  <si>
    <t>Facilities Industrial Waste Systems Engineer</t>
  </si>
  <si>
    <t>Product Owner (Windows Infrastructure &amp; Security)</t>
  </si>
  <si>
    <t>Graduate Hotels</t>
  </si>
  <si>
    <t>Integration Director, Global Strategy</t>
  </si>
  <si>
    <t>IT Solutions Engnr Analyst II</t>
  </si>
  <si>
    <t>KinetX</t>
  </si>
  <si>
    <t>Electcal Systems Engineer</t>
  </si>
  <si>
    <t>Sr Director, Engineering Finance</t>
  </si>
  <si>
    <t>United Training</t>
  </si>
  <si>
    <t>Information Technology Student</t>
  </si>
  <si>
    <t>Principal Systems Architect</t>
  </si>
  <si>
    <t>Server/Busser</t>
  </si>
  <si>
    <t>Information Technology Comm Network Tech II</t>
  </si>
  <si>
    <t>Hypercom</t>
  </si>
  <si>
    <t>Web Architect</t>
  </si>
  <si>
    <t>Information Systems P1274 Project Support</t>
  </si>
  <si>
    <t>Information Security Domain Engineer</t>
  </si>
  <si>
    <t>Back Server</t>
  </si>
  <si>
    <t>Integrated Cockpit Systems Engineer</t>
  </si>
  <si>
    <t>El Aviso Magazine</t>
  </si>
  <si>
    <t>Group HR Data Center Business Partner</t>
  </si>
  <si>
    <t>CORE</t>
  </si>
  <si>
    <t>IT Support</t>
  </si>
  <si>
    <t>Lifeline Ambulance Service, LLC</t>
  </si>
  <si>
    <t>Fleet Maintenance Manager</t>
  </si>
  <si>
    <t>Iotg Ati Cities &amp; Transportation Solutions Architect</t>
  </si>
  <si>
    <t>Advanced Cyber Arch Secretary &amp; Network Security Team Engineer</t>
  </si>
  <si>
    <t>3 Systems Engineer</t>
  </si>
  <si>
    <t>IT Systems &amp; Integration Analyst</t>
  </si>
  <si>
    <t>InterContinental Hotels Group (IHG®)</t>
  </si>
  <si>
    <t>Information Technology Tech</t>
  </si>
  <si>
    <t>HYE TECH NETWORK &amp; SECURITY SOLUTIONS</t>
  </si>
  <si>
    <t>Information Technology Support Specialist</t>
  </si>
  <si>
    <t>HBS Information Technology Application Support</t>
  </si>
  <si>
    <t>Competitive Strategy Cloud Computing</t>
  </si>
  <si>
    <t>System Level Test Platform Architect</t>
  </si>
  <si>
    <t>Plant Manager Cholla</t>
  </si>
  <si>
    <t>Bartender/Server</t>
  </si>
  <si>
    <t>UNIX Application Architect</t>
  </si>
  <si>
    <t>External Silicon, Technology Integration, Attd Integrator</t>
  </si>
  <si>
    <t>Project Manager Program Management Office</t>
  </si>
  <si>
    <t>Parsons Xtreme Golf</t>
  </si>
  <si>
    <t>Director, Production and Sourcing-Apparel and Apparel Accessories</t>
  </si>
  <si>
    <t>Domain Architect</t>
  </si>
  <si>
    <t>Automated Material Handling Systems Engineer</t>
  </si>
  <si>
    <t>IoT Solutions Systems Engineer</t>
  </si>
  <si>
    <t>IT Solutions Engnr Analyst I</t>
  </si>
  <si>
    <t>Systems</t>
  </si>
  <si>
    <t>Data Security Team</t>
  </si>
  <si>
    <t>Business Analyst &amp; Central Infrastructure, Specialty Servicing Global Partner</t>
  </si>
  <si>
    <t>Wisconsin Alumni Association</t>
  </si>
  <si>
    <t>Asset Management</t>
  </si>
  <si>
    <t>Musical Instrument Museum</t>
  </si>
  <si>
    <t>Wheeler Mission Ministries</t>
  </si>
  <si>
    <t>Facilities Assistant</t>
  </si>
  <si>
    <t>IT System Analyst &amp; Integrator II</t>
  </si>
  <si>
    <t>IT Support Technician II</t>
  </si>
  <si>
    <t>Data Architect &amp; Data Modeler</t>
  </si>
  <si>
    <t>Site Infrastructure Engineer</t>
  </si>
  <si>
    <t>Computer Science Networking Intern</t>
  </si>
  <si>
    <t>AEROCARE companies</t>
  </si>
  <si>
    <t>Business Technology Integrator II</t>
  </si>
  <si>
    <t>Computer Science Information System Engineer &amp; Intern</t>
  </si>
  <si>
    <t>Comm Network Engineer</t>
  </si>
  <si>
    <t>Site Support, End User Support</t>
  </si>
  <si>
    <t>Lead System Engineer</t>
  </si>
  <si>
    <t>Senior Business System Analyst</t>
  </si>
  <si>
    <t>Senior Integration Engineer</t>
  </si>
  <si>
    <t>Senior Displays System Engineer</t>
  </si>
  <si>
    <t>Senior Advanced System Engineer</t>
  </si>
  <si>
    <t>Lead Hardware Engineer</t>
  </si>
  <si>
    <t>Senior Advanced Hardware Engineer</t>
  </si>
  <si>
    <t>Section Leader - Plant Modifications</t>
  </si>
  <si>
    <t>Supervisor, Maintenance</t>
  </si>
  <si>
    <t>Senior System Integration Analyst</t>
  </si>
  <si>
    <t>Senior System Engineer</t>
  </si>
  <si>
    <t>Change Management Lead</t>
  </si>
  <si>
    <t>Senior CNS Coe Engineering Support Specialist</t>
  </si>
  <si>
    <t>Process Integration Group Leader</t>
  </si>
  <si>
    <t>Maintenance Leader</t>
  </si>
  <si>
    <t>IT System, Information Technology Quality Engineering Quality Engineer II (Qed )</t>
  </si>
  <si>
    <t>Director, IoT Ecosystem Strategy</t>
  </si>
  <si>
    <t>Senior Configuration Analyst</t>
  </si>
  <si>
    <t>Supervisor, Generation Plant Engineering</t>
  </si>
  <si>
    <t>Senior Device Integration Engineer</t>
  </si>
  <si>
    <t>Lod Integration Lead</t>
  </si>
  <si>
    <t>Maintenance Planning Advanced Senior</t>
  </si>
  <si>
    <t>Senior Graphics Engineer &amp; System Engineer</t>
  </si>
  <si>
    <t>Engineering Technician</t>
  </si>
  <si>
    <t>Engineering Technician IV</t>
  </si>
  <si>
    <t>Team Leader, Operations &amp; Maintenance</t>
  </si>
  <si>
    <t>See's Candies</t>
  </si>
  <si>
    <t>Store System Administrator</t>
  </si>
  <si>
    <t>Meter Technical Specialist</t>
  </si>
  <si>
    <t>Keystone Law Firm</t>
  </si>
  <si>
    <t>Front Desk Receptionist</t>
  </si>
  <si>
    <t>Senior Procurement Buyer</t>
  </si>
  <si>
    <t>Service Desk Analyst II</t>
  </si>
  <si>
    <t>Administrative Coordinator</t>
  </si>
  <si>
    <t>Procurement Consultant</t>
  </si>
  <si>
    <t>Senior Unix System Administrator</t>
  </si>
  <si>
    <t>Strykers Sustainability Solutions</t>
  </si>
  <si>
    <t>Procurement Analyst</t>
  </si>
  <si>
    <t>Desktop Technician II</t>
  </si>
  <si>
    <t>Engineering Tech</t>
  </si>
  <si>
    <t>Project Engineering / Supplier Transformation</t>
  </si>
  <si>
    <t>ESI</t>
  </si>
  <si>
    <t>Production Planner and Inventory Control</t>
  </si>
  <si>
    <t>ISC Aero Global Buyer</t>
  </si>
  <si>
    <t>Procurement Buyer I</t>
  </si>
  <si>
    <t>System Engineer</t>
  </si>
  <si>
    <t>Senior Maintenance Technician</t>
  </si>
  <si>
    <t>System Engineer II</t>
  </si>
  <si>
    <t>Corporate Services Electrical System Owner</t>
  </si>
  <si>
    <t>Hardware Engineer II</t>
  </si>
  <si>
    <t>Senior Strategic Sourcing Specialist</t>
  </si>
  <si>
    <t>Senior Procurement</t>
  </si>
  <si>
    <t>Maintenance Planner</t>
  </si>
  <si>
    <t>Engineering Fellow</t>
  </si>
  <si>
    <t>Tammy Lynn Center for Developmental Disabilities</t>
  </si>
  <si>
    <t>General Maintenance Supervisor</t>
  </si>
  <si>
    <t>Workboard</t>
  </si>
  <si>
    <t>Salesforce Administrator</t>
  </si>
  <si>
    <t>Strategic Sourcing Specialist II</t>
  </si>
  <si>
    <t>Buyer</t>
  </si>
  <si>
    <t>Engineering Leader</t>
  </si>
  <si>
    <t>Executive Assistant</t>
  </si>
  <si>
    <t>Strategic Sourcing Specialist &amp; Principal</t>
  </si>
  <si>
    <t>Senior Buyer</t>
  </si>
  <si>
    <t>Administrative Support</t>
  </si>
  <si>
    <t>Engineering Support Specialist</t>
  </si>
  <si>
    <t>Global Procurement</t>
  </si>
  <si>
    <t>System Administrator</t>
  </si>
  <si>
    <t>Lead Engineering Technician</t>
  </si>
  <si>
    <t>Engineer III - Plant Support Engineering</t>
  </si>
  <si>
    <t>Integration Engineer</t>
  </si>
  <si>
    <t>Buyer 1</t>
  </si>
  <si>
    <t>Packaging R&amp;D Engineer &amp; Si Integration</t>
  </si>
  <si>
    <t>POS Charge Specialist</t>
  </si>
  <si>
    <t>GSC Strategic Sourcing</t>
  </si>
  <si>
    <t>Procurement Leader</t>
  </si>
  <si>
    <t>Procurement Project Specialist II</t>
  </si>
  <si>
    <t>Advanced Hardware Engineer</t>
  </si>
  <si>
    <t>FPGA Engineering Lead</t>
  </si>
  <si>
    <t>Engineering Manger</t>
  </si>
  <si>
    <t>Unix/Linux Engineer</t>
  </si>
  <si>
    <t>Sr. Engineering Support Specialist</t>
  </si>
  <si>
    <t>Release Train Engineer - Cloud Engineering</t>
  </si>
  <si>
    <t>Nue Life Health</t>
  </si>
  <si>
    <t>Integration Coordinator</t>
  </si>
  <si>
    <t>Yield Integration Engineer</t>
  </si>
  <si>
    <t>Process Integration and Yield Engineer</t>
  </si>
  <si>
    <t>Senior Middleware and Weblogic Administrator</t>
  </si>
  <si>
    <t>SkySys</t>
  </si>
  <si>
    <t>Enterprise Integration Consultant</t>
  </si>
  <si>
    <t>Administrative Assistant</t>
  </si>
  <si>
    <t>Product Sourcing Senior Buyer</t>
  </si>
  <si>
    <t>Epic</t>
  </si>
  <si>
    <t>engineering planner</t>
  </si>
  <si>
    <t>Engineering Inspections</t>
  </si>
  <si>
    <t>Four Corners Power Plant Shift Supervisor Generation</t>
  </si>
  <si>
    <t>TD Engineering Intern</t>
  </si>
  <si>
    <t>Procurement Buyer II</t>
  </si>
  <si>
    <t>Office 480</t>
  </si>
  <si>
    <t>Lead Procurement Buyer</t>
  </si>
  <si>
    <t>Hardware Store</t>
  </si>
  <si>
    <t>PC 2 LAN Analyst</t>
  </si>
  <si>
    <t>Lineman</t>
  </si>
  <si>
    <t>Engineering Liaison</t>
  </si>
  <si>
    <t>Programs Engineering Department Leader</t>
  </si>
  <si>
    <t>Global Buyer</t>
  </si>
  <si>
    <t>Senior Engineering Support Specialist</t>
  </si>
  <si>
    <t>CFAM Maintenance Gen</t>
  </si>
  <si>
    <t>Lead Engineering Tech</t>
  </si>
  <si>
    <t>Chapman BMW on Camelback</t>
  </si>
  <si>
    <t>Reception and TeleService and File Management</t>
  </si>
  <si>
    <t>Advanced Engineering NDE Technician</t>
  </si>
  <si>
    <t>Project Coordinator &amp; Lead Office Counselor</t>
  </si>
  <si>
    <t>Clerk</t>
  </si>
  <si>
    <t>Senior Technical Support Engineer</t>
  </si>
  <si>
    <t>Engineering Planning Analyst</t>
  </si>
  <si>
    <t>Maintenance Technician</t>
  </si>
  <si>
    <t>Clinical Support Analyst I</t>
  </si>
  <si>
    <t>Hardware Engineering Intern 1</t>
  </si>
  <si>
    <t>Ldr Procurement</t>
  </si>
  <si>
    <t>Care Transformation Consultant</t>
  </si>
  <si>
    <t>Cyber Archt Secretary &amp; Engineer II</t>
  </si>
  <si>
    <t>Technician IV Engineering</t>
  </si>
  <si>
    <t>Data Governance Intern</t>
  </si>
  <si>
    <t>Global Supply Chain Management Strategic Finance Specialist</t>
  </si>
  <si>
    <t>Service Delivery Engineer</t>
  </si>
  <si>
    <t>Corporate Strategic Procurement</t>
  </si>
  <si>
    <t>Sr. Engineering Fellow - Combustion</t>
  </si>
  <si>
    <t>TD Module and Integration Yield Engineer</t>
  </si>
  <si>
    <t>Kantar</t>
  </si>
  <si>
    <t>Creative Solutions Delivery Senior Associate</t>
  </si>
  <si>
    <t>Sr. Analyst Configuration Data Management/Engineering</t>
  </si>
  <si>
    <t>Engineering Intern ROC</t>
  </si>
  <si>
    <t>Engineering Associate</t>
  </si>
  <si>
    <t>Technician III Engineering</t>
  </si>
  <si>
    <t>Engineering Operations Lead Project Engineer</t>
  </si>
  <si>
    <t>Western Refining</t>
  </si>
  <si>
    <t>Inventory Control Accountant</t>
  </si>
  <si>
    <t>Advanced System Engineer</t>
  </si>
  <si>
    <t>Sourcing and Procurement</t>
  </si>
  <si>
    <t>Prevent</t>
  </si>
  <si>
    <t>Purchasing Agent</t>
  </si>
  <si>
    <t>Senior Procurement Buyer (Tempe)</t>
  </si>
  <si>
    <t>Pathfinding Integration Engineer</t>
  </si>
  <si>
    <t>Service Delivery Analyst</t>
  </si>
  <si>
    <t>Engineering</t>
  </si>
  <si>
    <t>Picerne Real Estate Group</t>
  </si>
  <si>
    <t>Porter / Maintenance Tech</t>
  </si>
  <si>
    <t>Supervisor, Control Room</t>
  </si>
  <si>
    <t>Engineering Group Lead</t>
  </si>
  <si>
    <t>Senior Unix Administrator</t>
  </si>
  <si>
    <t>Construction Cost Engineering Analyst</t>
  </si>
  <si>
    <t>Maintenance Section Leader</t>
  </si>
  <si>
    <t>Failure Analysis Engineering Technician</t>
  </si>
  <si>
    <t>DECA Southwest</t>
  </si>
  <si>
    <t>Lighting Electrician</t>
  </si>
  <si>
    <t>Sourcing and Procurement and IBPM</t>
  </si>
  <si>
    <t>Privacy &amp; Information Risk Management Senior Project Analyst</t>
  </si>
  <si>
    <t>Global Project Corporate Services Integration Analyst</t>
  </si>
  <si>
    <t>Operations Support Analyst</t>
  </si>
  <si>
    <t>MSO TMGSP Integration Team Intern</t>
  </si>
  <si>
    <t>Engineering Associate IV</t>
  </si>
  <si>
    <t>Grand Hyatt</t>
  </si>
  <si>
    <t>Maintenance Engineer</t>
  </si>
  <si>
    <t>Engineering Supervisor</t>
  </si>
  <si>
    <t>Mosaic Builders</t>
  </si>
  <si>
    <t>Havasu Regional Medical Center</t>
  </si>
  <si>
    <t>EVS-Housekeeping</t>
  </si>
  <si>
    <t>Technology Solutions</t>
  </si>
  <si>
    <t>Technical Specialist 2</t>
  </si>
  <si>
    <t>Fleetwood Homes of California, Inc.</t>
  </si>
  <si>
    <t>Supervisor - Underground Engineering - Transmission &amp; Distribution Engineering</t>
  </si>
  <si>
    <t>Maintenance Project Planner</t>
  </si>
  <si>
    <t>Yield Engineering Intern</t>
  </si>
  <si>
    <t>Lead Engineering Technician II</t>
  </si>
  <si>
    <t>Procurement Engineering</t>
  </si>
  <si>
    <t>System Integration/Application Engineer</t>
  </si>
  <si>
    <t>Senior Maintenance Engineer Supervisor</t>
  </si>
  <si>
    <t>Buyer II</t>
  </si>
  <si>
    <t>Hardware Engineer</t>
  </si>
  <si>
    <t>Senior Hardware Engineer</t>
  </si>
  <si>
    <t>Senior Procurement Project Management Specialist (Contract)</t>
  </si>
  <si>
    <t>Engineering Tech IV</t>
  </si>
  <si>
    <t>Procurement</t>
  </si>
  <si>
    <t>Senior Admin Engineering</t>
  </si>
  <si>
    <t>Engineering Support</t>
  </si>
  <si>
    <t>Business Secretary</t>
  </si>
  <si>
    <t>Senior Administrative Assistant</t>
  </si>
  <si>
    <t>Advanced Hardware Development Engineer</t>
  </si>
  <si>
    <t>Engineering Technican</t>
  </si>
  <si>
    <t>Ll Procurement Buyer</t>
  </si>
  <si>
    <t>Business System Analyst</t>
  </si>
  <si>
    <t>Senior Global Buyer</t>
  </si>
  <si>
    <t>Procurement Buyer</t>
  </si>
  <si>
    <t>CEO</t>
  </si>
  <si>
    <t>Engineering Section Leader</t>
  </si>
  <si>
    <t>Platform Integration Engineer</t>
  </si>
  <si>
    <t>Vendor Quote Administrator and Buyer</t>
  </si>
  <si>
    <t>Senior Receptionist</t>
  </si>
  <si>
    <t>Project Engineering</t>
  </si>
  <si>
    <t>Staff Project Engineering</t>
  </si>
  <si>
    <t>System Engineering Intern</t>
  </si>
  <si>
    <t>Linux System Engineer</t>
  </si>
  <si>
    <t>Engineering III Associate</t>
  </si>
  <si>
    <t>Lead Maintenance Mechanic</t>
  </si>
  <si>
    <t>Procurement Specialist III</t>
  </si>
  <si>
    <t>Gas System Engineer</t>
  </si>
  <si>
    <t>Baron Properties</t>
  </si>
  <si>
    <t>Maintenance Supervisor</t>
  </si>
  <si>
    <t>Procurement Specialist</t>
  </si>
  <si>
    <t>Care Transformation Specialist</t>
  </si>
  <si>
    <t>Vendor Management Business Analyst</t>
  </si>
  <si>
    <t>Senior Scheduler</t>
  </si>
  <si>
    <t>Electrical SME</t>
  </si>
  <si>
    <t>Senior Fellow, Engineering</t>
  </si>
  <si>
    <t>ASUS</t>
  </si>
  <si>
    <t>Engineering Robotics Student</t>
  </si>
  <si>
    <t>Intel Engineering Technician</t>
  </si>
  <si>
    <t>Team Lead-Application System Engineer (First Interstate Bank and WellsFargo)</t>
  </si>
  <si>
    <t>Electrical Global Planner</t>
  </si>
  <si>
    <t>R&amp;D ATTD ENGINEERING</t>
  </si>
  <si>
    <t>Supervisor, Operations &amp; Maintenance</t>
  </si>
  <si>
    <t>Support Tech, T and D Procurement</t>
  </si>
  <si>
    <t>Senior Engineering Technician - Assembly Materials Physical Chemistry Lab</t>
  </si>
  <si>
    <t>Manufacturing Engineering Technician</t>
  </si>
  <si>
    <t>Telecom Services Engineer</t>
  </si>
  <si>
    <t>Nuclear Maintenance Section Leader / Refueling and Mechanical Services</t>
  </si>
  <si>
    <t>NPD and Buyer Analyst</t>
  </si>
  <si>
    <t>Procurement (No Longer There)</t>
  </si>
  <si>
    <t>Process Engineering Intern</t>
  </si>
  <si>
    <t>Equipment Maintenance &amp; Engineering Technician</t>
  </si>
  <si>
    <t>Contract Services Procurement Specialist II</t>
  </si>
  <si>
    <t>Fran Brayman Kbr, Procurement Senior Specialist</t>
  </si>
  <si>
    <t>Maintenance</t>
  </si>
  <si>
    <t>Amadeus</t>
  </si>
  <si>
    <t>Custodian</t>
  </si>
  <si>
    <t>Procurement Specialist II</t>
  </si>
  <si>
    <t>Senior Service Delivery Analyst</t>
  </si>
  <si>
    <t>Senior Procurement Specialist</t>
  </si>
  <si>
    <t>Engineering Team Lead | Lead Engineer</t>
  </si>
  <si>
    <t>engineering tech.</t>
  </si>
  <si>
    <t>Associate Engineering IV</t>
  </si>
  <si>
    <t>Senior Telecom Analyst</t>
  </si>
  <si>
    <t>Engineering Tech, Equipment Eng, Manufacturing Tech</t>
  </si>
  <si>
    <t>Process Integration Tech</t>
  </si>
  <si>
    <t>Buyer I</t>
  </si>
  <si>
    <t>Process Integration &amp; Yield Engineer</t>
  </si>
  <si>
    <t>Senior Engineering Technician</t>
  </si>
  <si>
    <t>Product Support Analyst</t>
  </si>
  <si>
    <t>Engineering Project Management Specialist</t>
  </si>
  <si>
    <t>Mechanical Maintenance Technical Advisor</t>
  </si>
  <si>
    <t>Senior R&amp;O Maintenance Technician</t>
  </si>
  <si>
    <t>Production Engineering</t>
  </si>
  <si>
    <t>Business Process Transformation</t>
  </si>
  <si>
    <t>Buyer &amp; Planner III</t>
  </si>
  <si>
    <t>Senior Linux Administrator &amp; Senior System Engineer</t>
  </si>
  <si>
    <t>Procurement Engineering Department Leader</t>
  </si>
  <si>
    <t>Senior Engineering Specialist</t>
  </si>
  <si>
    <t>Data Governance Consultant</t>
  </si>
  <si>
    <t>Staff Engineer, Assembly Materials Integration Lead</t>
  </si>
  <si>
    <t>Associate IV Engineering</t>
  </si>
  <si>
    <t>Mainframe Program Analyst</t>
  </si>
  <si>
    <t>SPTD Program Integration Lead</t>
  </si>
  <si>
    <t>Analista Bilingüe Back Office</t>
  </si>
  <si>
    <t>ON Semiconductor</t>
  </si>
  <si>
    <t>Sr Telecom Analyst</t>
  </si>
  <si>
    <t>Strategic Sourcing</t>
  </si>
  <si>
    <t>Integration and Yield Engineering</t>
  </si>
  <si>
    <t>Lead Procurement Buyer ( Defense )</t>
  </si>
  <si>
    <t>Hardware Engineer I</t>
  </si>
  <si>
    <t>Lead Vehicle Integration Engineer</t>
  </si>
  <si>
    <t>Southwest Foodservice Excellence</t>
  </si>
  <si>
    <t>Engineering Professional</t>
  </si>
  <si>
    <t>Advanced Cyber Archt Secretary &amp; Engineer</t>
  </si>
  <si>
    <t>Integration Automation Specialist</t>
  </si>
  <si>
    <t>Senior Analyst Engineering Finance</t>
  </si>
  <si>
    <t>Maintenance Specialist</t>
  </si>
  <si>
    <t>Senior Configuration Management Specialist</t>
  </si>
  <si>
    <t>Lead Cyber Archt Secretary &amp; Engineer</t>
  </si>
  <si>
    <t>Engineering Lab Technician IV</t>
  </si>
  <si>
    <t>Maintenance Techninian</t>
  </si>
  <si>
    <t>Pathfinding Staff R&amp;D Engineering Lead/Technologist</t>
  </si>
  <si>
    <t>Specialist Sr. Engineering Support</t>
  </si>
  <si>
    <t>Az Badge Office</t>
  </si>
  <si>
    <t>Lead Engineering Tech II</t>
  </si>
  <si>
    <t>Graphics Hardware Engineer</t>
  </si>
  <si>
    <t>Service Desk Analyst</t>
  </si>
  <si>
    <t>Senior Services Buyer</t>
  </si>
  <si>
    <t>Senior Engineering Tech</t>
  </si>
  <si>
    <t>Lead Engineering Tech 2</t>
  </si>
  <si>
    <t>Senior Electrical Engineer, Generation Engineering</t>
  </si>
  <si>
    <t>Buyer Procurement Lead</t>
  </si>
  <si>
    <t>Maintenance Technician Lead</t>
  </si>
  <si>
    <t>Purchasing and Inventory Specialist at Redi Carpet</t>
  </si>
  <si>
    <t>Head of Change Management</t>
  </si>
  <si>
    <t>Buyer and Spares</t>
  </si>
  <si>
    <t>Strategic Planner</t>
  </si>
  <si>
    <t>Human Resources Consultant</t>
  </si>
  <si>
    <t>Clinical Support Analyst II</t>
  </si>
  <si>
    <t>Lead Strategic Sourcing Specialist</t>
  </si>
  <si>
    <t>Supply Chain Engineering Intern</t>
  </si>
  <si>
    <t>Engineering Technicain III</t>
  </si>
  <si>
    <t>Power Plant</t>
  </si>
  <si>
    <t>Ptd Module &amp; Integration Device Yield Engineer</t>
  </si>
  <si>
    <t>Support Services MODS Engineering Assistant</t>
  </si>
  <si>
    <t>Associate III Engineering</t>
  </si>
  <si>
    <t>Mostly Engineering</t>
  </si>
  <si>
    <t>Canyon AeroConnect</t>
  </si>
  <si>
    <t>Configuration Management Specialist</t>
  </si>
  <si>
    <t>Engineer Principal Hardware</t>
  </si>
  <si>
    <t>Five Rivers Cattle Feeding</t>
  </si>
  <si>
    <t>Yard Maintenance Manage</t>
  </si>
  <si>
    <t>Flagship</t>
  </si>
  <si>
    <t>LDC</t>
  </si>
  <si>
    <t>Maintenance Trainer</t>
  </si>
  <si>
    <t>Department Ldr Maintenance</t>
  </si>
  <si>
    <t>Pratt Industries, LLC</t>
  </si>
  <si>
    <t>Plant Engineer</t>
  </si>
  <si>
    <t>Controls Technical Specialist</t>
  </si>
  <si>
    <t>HUB Technical Support Engineer</t>
  </si>
  <si>
    <t>Line Supervisor, Mechanical Maintenance</t>
  </si>
  <si>
    <t>Overhead System Engineeer</t>
  </si>
  <si>
    <t>Engineering Test Services  Technician IV</t>
  </si>
  <si>
    <t>Sr Engineering Support Specialist</t>
  </si>
  <si>
    <t>Northwestern Mutual</t>
  </si>
  <si>
    <t>Campus Ambassador</t>
  </si>
  <si>
    <t>Buyer &amp; Specialist</t>
  </si>
  <si>
    <t>Electrical Maintenance</t>
  </si>
  <si>
    <t>Vulcan</t>
  </si>
  <si>
    <t>Hot Plant Operator</t>
  </si>
  <si>
    <t>Maintenance Superintendent</t>
  </si>
  <si>
    <t>PV Intern Maintenance</t>
  </si>
  <si>
    <t>Lead Engineering Technician II ISC (Integrated Supply Chain Engineering support)</t>
  </si>
  <si>
    <t>Honeywell ISC Engineering (May 2019</t>
  </si>
  <si>
    <t>Change Management Analyst</t>
  </si>
  <si>
    <t>Supervisor, Distribution Operations Engineering</t>
  </si>
  <si>
    <t>Private Estate</t>
  </si>
  <si>
    <t>Senior Finance Strategic Specialist (Supply Chain)</t>
  </si>
  <si>
    <t>Integration Technician</t>
  </si>
  <si>
    <t>Engineering R&amp;D Ecosystem &amp; Alliances</t>
  </si>
  <si>
    <t>Buyer &amp; Leader</t>
  </si>
  <si>
    <t>Service Delivery Leader</t>
  </si>
  <si>
    <t>Engineering Supply Chain Analyst</t>
  </si>
  <si>
    <t>Senior Executive Assistant</t>
  </si>
  <si>
    <t>Senior Engineering Tech Advisor</t>
  </si>
  <si>
    <t>Senior Salesforce Developer</t>
  </si>
  <si>
    <t>Electrical Engineer II - Generation Engineering</t>
  </si>
  <si>
    <t>Administrative Tech for Procurement Engineering &amp; Support Services</t>
  </si>
  <si>
    <t>Yeild Integration Engineer</t>
  </si>
  <si>
    <t>Procurement Lead</t>
  </si>
  <si>
    <t>Performance Engineer</t>
  </si>
  <si>
    <t>Senior Advanced Cyb Secretary Archt and Engineer</t>
  </si>
  <si>
    <t>KE&amp;G Construction</t>
  </si>
  <si>
    <t>QA Engineering</t>
  </si>
  <si>
    <t>SR Engineer Procurment Engineering</t>
  </si>
  <si>
    <t>Engineering R&amp;D technician</t>
  </si>
  <si>
    <t>Programs Engineering Section Leader</t>
  </si>
  <si>
    <t>Principal Engineering Lab Technician</t>
  </si>
  <si>
    <t>Civil Engineer, Plant Support Engineering</t>
  </si>
  <si>
    <t>Back Office Reporting Section Leader</t>
  </si>
  <si>
    <t>Katz Communications</t>
  </si>
  <si>
    <t>Procurement Cost Specialist II</t>
  </si>
  <si>
    <t>Office Coordinator and Receptionist</t>
  </si>
  <si>
    <t>Sterling Hospitality Management</t>
  </si>
  <si>
    <t>Housekeeping</t>
  </si>
  <si>
    <t>Integration Engineering Technician</t>
  </si>
  <si>
    <t>Business System Consultant</t>
  </si>
  <si>
    <t>Gds Rate &amp; Inventory Management 2 Specialist</t>
  </si>
  <si>
    <t>Gila River Hotels and Casinos</t>
  </si>
  <si>
    <t>Custom Logic Engineering (CLE) Spending &amp; Custom Asics Group (CAG) Engineering Portfolio Leader â?? In</t>
  </si>
  <si>
    <t>Supplier Transformation Project Engineer</t>
  </si>
  <si>
    <t>Senior Graphics Hardware Engineer</t>
  </si>
  <si>
    <t>MRO Procurement Senior Buyer &amp; Administrator</t>
  </si>
  <si>
    <t>Maintenance Coordinator PV</t>
  </si>
  <si>
    <t>Office Services Clerk</t>
  </si>
  <si>
    <t>Senior Engineering Support</t>
  </si>
  <si>
    <t>Receptionist</t>
  </si>
  <si>
    <t>Maintenance Program Advisor</t>
  </si>
  <si>
    <t>Inventory Management Analyst</t>
  </si>
  <si>
    <t>Procurement Specialist I</t>
  </si>
  <si>
    <t>Engineering Associate III</t>
  </si>
  <si>
    <t>Engineer - Fossil Generation Design Engineering</t>
  </si>
  <si>
    <t>Senior Procurement Project Specialist</t>
  </si>
  <si>
    <t>Senior Strategic Sourcing Analyst</t>
  </si>
  <si>
    <t>Principal Engineer, Advanced Packaging Integration</t>
  </si>
  <si>
    <t>Optical  Engineering Lab Tech</t>
  </si>
  <si>
    <t>Senior Service Delivery Leader</t>
  </si>
  <si>
    <t>Process Engineering</t>
  </si>
  <si>
    <t>Contract Senior Buyer</t>
  </si>
  <si>
    <t>Corporate Procurement Specialist</t>
  </si>
  <si>
    <t>Phoenix Sky Harbor International Airport</t>
  </si>
  <si>
    <t>Maintenance Planner/Scheduler</t>
  </si>
  <si>
    <t>Office Coordinator</t>
  </si>
  <si>
    <t>Dignity Memorial</t>
  </si>
  <si>
    <t>Sourcing Specialist</t>
  </si>
  <si>
    <t>Senior Buyer and Analyst</t>
  </si>
  <si>
    <t>Section Leader, Design Civil Engineering</t>
  </si>
  <si>
    <t>Purchase Order Center. Buyer</t>
  </si>
  <si>
    <t>Production Support Merchant &amp; Service Delivery Analyst II</t>
  </si>
  <si>
    <t>Buyer and Planner</t>
  </si>
  <si>
    <t>Engineering Scheduler</t>
  </si>
  <si>
    <t>Appreciate Lineman</t>
  </si>
  <si>
    <t>Senior Procurement Buyer ( Fs )</t>
  </si>
  <si>
    <t>Deploy HR, Inc.</t>
  </si>
  <si>
    <t>Lead ISC Aer So Mech Byrs Procurement Buyer</t>
  </si>
  <si>
    <t>Engineering Specialist</t>
  </si>
  <si>
    <t>Projects Senior Strategic Sourcing Specialist</t>
  </si>
  <si>
    <t>Corporate Job Bank</t>
  </si>
  <si>
    <t>Supervisor Maintenance Fossil</t>
  </si>
  <si>
    <t>Senior FEOL Integration Engineer</t>
  </si>
  <si>
    <t>Hardware Design Engineer</t>
  </si>
  <si>
    <t>Front Office</t>
  </si>
  <si>
    <t>Senior Inventory Control Analyst</t>
  </si>
  <si>
    <t>Project Engineering Team Lead</t>
  </si>
  <si>
    <t>Project Integration Engineer</t>
  </si>
  <si>
    <t>engineering tech</t>
  </si>
  <si>
    <t>Engineering Group Leader</t>
  </si>
  <si>
    <t>Strategic Sourcing and Procurement</t>
  </si>
  <si>
    <t>CS Building Services</t>
  </si>
  <si>
    <t>AMP Americas, LLC</t>
  </si>
  <si>
    <t>Operator and Maintenance Tech</t>
  </si>
  <si>
    <t>Senior Maintenance Coordinator</t>
  </si>
  <si>
    <t>Enterprise SAP Support OM Consultant - Offshore</t>
  </si>
  <si>
    <t>St. Andrews Presbyterian Church</t>
  </si>
  <si>
    <t>Engineering Projects Section Leader</t>
  </si>
  <si>
    <t>System Administrator-Hadoop</t>
  </si>
  <si>
    <t>Supply Chain Engineer</t>
  </si>
  <si>
    <t>Senior Advanced Engineering Support Specialist</t>
  </si>
  <si>
    <t>Indirect Senior Buyer</t>
  </si>
  <si>
    <t>Integration Tech</t>
  </si>
  <si>
    <t>Hardware Verification Engineer</t>
  </si>
  <si>
    <t>The Holman Group</t>
  </si>
  <si>
    <t>Global Sourcing Consulting</t>
  </si>
  <si>
    <t>Yonkers Industries, Inc.</t>
  </si>
  <si>
    <t>Project Turnover/Commissioning Engineer</t>
  </si>
  <si>
    <t>Maintenance Techniciam</t>
  </si>
  <si>
    <t>Virtual Program Administrator</t>
  </si>
  <si>
    <t>Technical Specialist</t>
  </si>
  <si>
    <t>Government and Commercial Sourcing Analyst</t>
  </si>
  <si>
    <t>Service Delivery Analyst III</t>
  </si>
  <si>
    <t>Power Generation Engineering</t>
  </si>
  <si>
    <t>engineering</t>
  </si>
  <si>
    <t>Telecom Analyst II</t>
  </si>
  <si>
    <t>Procurement Project Specialist</t>
  </si>
  <si>
    <t>Office Assistant Shift Leader</t>
  </si>
  <si>
    <t>G Modem System Integration Test Engineer</t>
  </si>
  <si>
    <t>Acoustics Engineering Technician</t>
  </si>
  <si>
    <t>Specialist Sr Engineering Support</t>
  </si>
  <si>
    <t>Works As Business System Analyst</t>
  </si>
  <si>
    <t>Senior Project Engineer - Global Construction Engineering</t>
  </si>
  <si>
    <t>Lead Business System Analyst</t>
  </si>
  <si>
    <t>CBP</t>
  </si>
  <si>
    <t>Maintenance Mechanic</t>
  </si>
  <si>
    <t>Automation Test Lead (Financial Data Engineering)</t>
  </si>
  <si>
    <t>Service Delivery Analyst II</t>
  </si>
  <si>
    <t>Engineering Technical Lead</t>
  </si>
  <si>
    <t>Corporate Procurement Services</t>
  </si>
  <si>
    <t>Belvac</t>
  </si>
  <si>
    <t>Integration Specialist</t>
  </si>
  <si>
    <t>philosophy.com</t>
  </si>
  <si>
    <t>NRP</t>
  </si>
  <si>
    <t>Automotive Power Mosfet Application Engineering Intern</t>
  </si>
  <si>
    <t>Organizational Change Management Lead</t>
  </si>
  <si>
    <t>Global Strategic Procurement</t>
  </si>
  <si>
    <t>Change Management Intern</t>
  </si>
  <si>
    <t>Sourcing Delivery. AET Vendor and Business Management</t>
  </si>
  <si>
    <t>HonorHealth Research Institute</t>
  </si>
  <si>
    <t>Cyber Information Assurance Analyst</t>
  </si>
  <si>
    <t>JLL Property Services (M) Sdn Bhd</t>
  </si>
  <si>
    <t>Associate Buyer</t>
  </si>
  <si>
    <t>Sect Ldr Nuclear Maintenance</t>
  </si>
  <si>
    <t>Indirect Procurement Senior Buyer</t>
  </si>
  <si>
    <t>PCD engineering</t>
  </si>
  <si>
    <t>Equipment Maintenance Technician</t>
  </si>
  <si>
    <t>Holiday Inn Express</t>
  </si>
  <si>
    <t>Strategic Sourcing Specialist I</t>
  </si>
  <si>
    <t>Procurement Operations Lead Buyer (Four Corners Power Plant)</t>
  </si>
  <si>
    <t>Administrative Support Pathology LAB</t>
  </si>
  <si>
    <t>Varied Companies</t>
  </si>
  <si>
    <t>Maintenance Tech.</t>
  </si>
  <si>
    <t>Database and Cloud Platform Administration Intern</t>
  </si>
  <si>
    <t>Nuc CAS &amp; SAS Oper Lead Secretary</t>
  </si>
  <si>
    <t>Tech III Engineering</t>
  </si>
  <si>
    <t>At American Express Senior Business System Analyst</t>
  </si>
  <si>
    <t>Senior Design Engineer, hard IP integration group</t>
  </si>
  <si>
    <t>IC Packaging Yield and Integration Technologist</t>
  </si>
  <si>
    <t>Solon Corp.</t>
  </si>
  <si>
    <t>Lead Buyer</t>
  </si>
  <si>
    <t>Middleware Engineer</t>
  </si>
  <si>
    <t>HR Shared Services Specialist</t>
  </si>
  <si>
    <t>Sr Engineering Manger</t>
  </si>
  <si>
    <t>Aladdin Bail Bonds</t>
  </si>
  <si>
    <t>Licensed Administrative Coordinator</t>
  </si>
  <si>
    <t>Engineering Technician III</t>
  </si>
  <si>
    <t>Graphic Hardware Engineer</t>
  </si>
  <si>
    <t>Engineering tech</t>
  </si>
  <si>
    <t>Retronix Semiconductor</t>
  </si>
  <si>
    <t>AMHS Maintenance Technician</t>
  </si>
  <si>
    <t>Global Consultation &amp; Integration Project Analyst</t>
  </si>
  <si>
    <t>Senior Manufacturing Engineering Technician</t>
  </si>
  <si>
    <t>IMR Engineering Technician</t>
  </si>
  <si>
    <t>Engineering technician III</t>
  </si>
  <si>
    <t>Aira</t>
  </si>
  <si>
    <t>Electrical System Engineer</t>
  </si>
  <si>
    <t>Supervisor, Control Room &amp; Sro</t>
  </si>
  <si>
    <t>Senior Engineer I, ConneX Platform Engineering</t>
  </si>
  <si>
    <t>Accenture</t>
  </si>
  <si>
    <t>SOC Analyst</t>
  </si>
  <si>
    <t>Lead Technical Specialist ( Big Data Risk Platform)</t>
  </si>
  <si>
    <t>Secretary</t>
  </si>
  <si>
    <t>Senior Analyst-Enterprise Data Governance and Management</t>
  </si>
  <si>
    <t>Production Support Lead / System Engineer</t>
  </si>
  <si>
    <t>T&amp;D PMO &amp; Engineering CFAL</t>
  </si>
  <si>
    <t>Early Warning</t>
  </si>
  <si>
    <t>Production Support Analyst</t>
  </si>
  <si>
    <t>Service Desk Analyst III</t>
  </si>
  <si>
    <t>Power Procurement Analyst</t>
  </si>
  <si>
    <t>Supervisor, Control Room &amp; Trainee</t>
  </si>
  <si>
    <t>Simon</t>
  </si>
  <si>
    <t>CaptionCall</t>
  </si>
  <si>
    <t>Telecommunications Engineer</t>
  </si>
  <si>
    <t>Process Integration Engineer</t>
  </si>
  <si>
    <t>Senior Linux Administrator</t>
  </si>
  <si>
    <t>Linux System Administrator and DevOps Engineer and UNIX Administrator</t>
  </si>
  <si>
    <t>AAA - the Auto Club Group</t>
  </si>
  <si>
    <t>Cloud Engineer</t>
  </si>
  <si>
    <t>Sourcing Operation Specialist</t>
  </si>
  <si>
    <t>EMI Engineering Associate</t>
  </si>
  <si>
    <t>Equinox Gold Corp.</t>
  </si>
  <si>
    <t>Maintenance Scheduler</t>
  </si>
  <si>
    <t>Buyer - Shop Overload</t>
  </si>
  <si>
    <t>Senior Advanced Test Engineer</t>
  </si>
  <si>
    <t>Manufacturing Engineering</t>
  </si>
  <si>
    <t>System Integration Engineer</t>
  </si>
  <si>
    <t>Principal System Engineer</t>
  </si>
  <si>
    <t>Principal R and D Engineer ? Global Engineering ? Internet</t>
  </si>
  <si>
    <t>Configuration Management Analyst</t>
  </si>
  <si>
    <t>Enterprise SAP Support Lead</t>
  </si>
  <si>
    <t>Process Integration Engineer II</t>
  </si>
  <si>
    <t>Corporate Procurement Buyer</t>
  </si>
  <si>
    <t>Space Application Engineering Technical Fellow</t>
  </si>
  <si>
    <t>POS Specialist</t>
  </si>
  <si>
    <t>Shamrock Foods</t>
  </si>
  <si>
    <t>Buyer Enterprise</t>
  </si>
  <si>
    <t>Radiological Engineering</t>
  </si>
  <si>
    <t>Calmat</t>
  </si>
  <si>
    <t>Supv-Plant</t>
  </si>
  <si>
    <t>Test Engineering Technician</t>
  </si>
  <si>
    <t>Pneumatics Engineering Technician</t>
  </si>
  <si>
    <t>Power Procurement Consultant</t>
  </si>
  <si>
    <t>Capstone LLC</t>
  </si>
  <si>
    <t>Engineering Tech.</t>
  </si>
  <si>
    <t>Lead Procurement Project Specialist</t>
  </si>
  <si>
    <t>POS Charge Hosptial Specialist</t>
  </si>
  <si>
    <t>Angelica Textile Services</t>
  </si>
  <si>
    <t>Supervisor, Engineering Training</t>
  </si>
  <si>
    <t>Envolve LLC</t>
  </si>
  <si>
    <t>Procurement Coordinator III</t>
  </si>
  <si>
    <t>Inventory Control Clerk</t>
  </si>
  <si>
    <t>System Performance Engineer</t>
  </si>
  <si>
    <t>Mainframe Engineer &amp; Program Analyst</t>
  </si>
  <si>
    <t>Colonial Properties Trust</t>
  </si>
  <si>
    <t>Inventory Control Specialist</t>
  </si>
  <si>
    <t>SPTD Segment Integration</t>
  </si>
  <si>
    <t>Keller Williams</t>
  </si>
  <si>
    <t>Buyers Agent</t>
  </si>
  <si>
    <t>Supervisor of T&amp;D Controls Engineering</t>
  </si>
  <si>
    <t>Ruby</t>
  </si>
  <si>
    <t>Chat Specialist / Virtual Receptionist</t>
  </si>
  <si>
    <t>Data Governance - Metadata</t>
  </si>
  <si>
    <t>Strategic Sourcing Specialist</t>
  </si>
  <si>
    <t>Global Sourcing and Procurement Intern</t>
  </si>
  <si>
    <t>Applications Engineering Intern</t>
  </si>
  <si>
    <t>Sr Engineer - Mobile Payments and Platform Engineering</t>
  </si>
  <si>
    <t>Strategic Sourcing Specialist and Principal</t>
  </si>
  <si>
    <t>SQL Developer</t>
  </si>
  <si>
    <t>Virtualization Engineer</t>
  </si>
  <si>
    <t>Section Leader Modifications Engineering</t>
  </si>
  <si>
    <t>Senior NPI Sourcing Procurement Buyer</t>
  </si>
  <si>
    <t>Engineering Section Leader-Engineering Projects &amp; Strategic Projects</t>
  </si>
  <si>
    <t>Principal Hardware Engineer</t>
  </si>
  <si>
    <t>Product Sourcing Buyer</t>
  </si>
  <si>
    <t>Packaging R&amp;D Engineer - Si/Package Integration</t>
  </si>
  <si>
    <t>Engineer - VMware Horizon</t>
  </si>
  <si>
    <t>Device &amp; Integration Development Engineer</t>
  </si>
  <si>
    <t>Team Ldr Nuclear Maintenance</t>
  </si>
  <si>
    <t>Assembly Engineering</t>
  </si>
  <si>
    <t>Yield Analysis Engineering Leadership Team</t>
  </si>
  <si>
    <t>Cbsm Back End Secretary</t>
  </si>
  <si>
    <t>Western Technologies</t>
  </si>
  <si>
    <t>Engineering Project Manager</t>
  </si>
  <si>
    <t>Nextiva</t>
  </si>
  <si>
    <t>Technical Network Support for Nextiva Communications</t>
  </si>
  <si>
    <t>Manager, Sourcing</t>
  </si>
  <si>
    <t>Facilities Wastewater Engineer</t>
  </si>
  <si>
    <t>Arrow Exterminators</t>
  </si>
  <si>
    <t>Client Manager Helpdesk</t>
  </si>
  <si>
    <t>Project Manager, Payroll Transformation Project (US)</t>
  </si>
  <si>
    <t>Platform Solution Architect</t>
  </si>
  <si>
    <t>Molex</t>
  </si>
  <si>
    <t>Manager, Purchasing &amp; Manager, Warehouse</t>
  </si>
  <si>
    <t>Information Technology Staff</t>
  </si>
  <si>
    <t>Staff Systems Engineer &amp; Vi) Engineer</t>
  </si>
  <si>
    <t>Stream Realty Partners</t>
  </si>
  <si>
    <t>Critical Facilities Engineer</t>
  </si>
  <si>
    <t>Information Technology Project Management Intern</t>
  </si>
  <si>
    <t>Desert Financial Federal Credit Union</t>
  </si>
  <si>
    <t>Director, Change Management</t>
  </si>
  <si>
    <t>Director Program Management</t>
  </si>
  <si>
    <t>Senior Manager, Sourcing, ISC</t>
  </si>
  <si>
    <t>Office of The Technology Head</t>
  </si>
  <si>
    <t>IT Solutions Architect</t>
  </si>
  <si>
    <t>Engineering Shift Manager</t>
  </si>
  <si>
    <t>Enterprise Commodity Buyer</t>
  </si>
  <si>
    <t>Senior Project Manager, Transformation</t>
  </si>
  <si>
    <t>Opendoor</t>
  </si>
  <si>
    <t>Senior Manager-Program Management | Advanced Power Division</t>
  </si>
  <si>
    <t>Global Manager, Sourcing</t>
  </si>
  <si>
    <t>Aqua-Aston Hospitality</t>
  </si>
  <si>
    <t>Host/Server</t>
  </si>
  <si>
    <t>IT Desktop Anlyst</t>
  </si>
  <si>
    <t>D1c Silicon Systems Technician</t>
  </si>
  <si>
    <t>Chief Transformation Officer</t>
  </si>
  <si>
    <t>Technical Writer</t>
  </si>
  <si>
    <t>Marana Aerospace Solutions</t>
  </si>
  <si>
    <t>Aviation Maintenance Inspector</t>
  </si>
  <si>
    <t>Harvest House of Cannabis</t>
  </si>
  <si>
    <t>Facility Agent</t>
  </si>
  <si>
    <t>Systems Processor</t>
  </si>
  <si>
    <t>Enterprise Solutions Architect</t>
  </si>
  <si>
    <t>Engineering Positions</t>
  </si>
  <si>
    <t>Information Technology Service Desk</t>
  </si>
  <si>
    <t>Information Systems Engineer</t>
  </si>
  <si>
    <t>IT Principal &amp; Technical Advisor</t>
  </si>
  <si>
    <t>Senior Certification Engineering Manager</t>
  </si>
  <si>
    <t>Facilities Technician II</t>
  </si>
  <si>
    <t>Vice President, Program Management Office</t>
  </si>
  <si>
    <t>Enterprise Systems Buyer</t>
  </si>
  <si>
    <t>IT Business Tech Analyst</t>
  </si>
  <si>
    <t>Platform Architect (IoTG)</t>
  </si>
  <si>
    <t>Patriot Rail</t>
  </si>
  <si>
    <t>Engineer / Conductor</t>
  </si>
  <si>
    <t>Ventana Medical Systems</t>
  </si>
  <si>
    <t>Maintenance Journeyman, Facilities</t>
  </si>
  <si>
    <t>Arizona Grand Resort</t>
  </si>
  <si>
    <t>Manager, Vendor Risk Oversight Tprm 2lod Affiliate</t>
  </si>
  <si>
    <t>Senior Plant Director</t>
  </si>
  <si>
    <t>Level 3 Audio Visual</t>
  </si>
  <si>
    <t>Integration Shop Manager</t>
  </si>
  <si>
    <t>Project Manager, Project Management Office</t>
  </si>
  <si>
    <t>Network Security Engineer</t>
  </si>
  <si>
    <t>Cable ONE</t>
  </si>
  <si>
    <t>Preco</t>
  </si>
  <si>
    <t>Purchasing/Order Entry Manager</t>
  </si>
  <si>
    <t>Facilities Specialist</t>
  </si>
  <si>
    <t>Foundry Sourcing Director</t>
  </si>
  <si>
    <t>Storage Architect</t>
  </si>
  <si>
    <t>Director, Project Management Office</t>
  </si>
  <si>
    <t>Portfolio Manager &amp; Vendor Manager</t>
  </si>
  <si>
    <t>Vendor-Network</t>
  </si>
  <si>
    <t>Principal Systems Engineer at Honeywell</t>
  </si>
  <si>
    <t>Engineering Manager at Intel Corporation</t>
  </si>
  <si>
    <t>Frontdoor</t>
  </si>
  <si>
    <t>Plumbing Field Manager for Virginia</t>
  </si>
  <si>
    <t>Director, Product Introduction Sourcing &amp; Procurement</t>
  </si>
  <si>
    <t>Facilities Mechanical Engi</t>
  </si>
  <si>
    <t>Sodexo</t>
  </si>
  <si>
    <t>Global Manager, Strategic Sourcing</t>
  </si>
  <si>
    <t>Network Operations Center Operator II</t>
  </si>
  <si>
    <t>IT Consulting</t>
  </si>
  <si>
    <t>IC &amp; Lss &amp; Security Project Engineer</t>
  </si>
  <si>
    <t>Tommy Bahama</t>
  </si>
  <si>
    <t>Information Technology Mergers, Acquisitions, and Divestitures</t>
  </si>
  <si>
    <t>Benihana National</t>
  </si>
  <si>
    <t>Manager, Project and Program Management</t>
  </si>
  <si>
    <t>Enterprise Architect (Oracle and Bigdata)</t>
  </si>
  <si>
    <t>Assembly NPI Systems Engineer</t>
  </si>
  <si>
    <t>Analog Engineering Manager</t>
  </si>
  <si>
    <t>Business Supply Chain Architect</t>
  </si>
  <si>
    <t>National EWP</t>
  </si>
  <si>
    <t>Repair and Maintenance Manager</t>
  </si>
  <si>
    <t>Senior Service Delivery Manager</t>
  </si>
  <si>
    <t>Distribution Engineering Manager</t>
  </si>
  <si>
    <t>Plant Manager</t>
  </si>
  <si>
    <t>M3</t>
  </si>
  <si>
    <t>Facilities/Procurement</t>
  </si>
  <si>
    <t>Senior Manager Program Management</t>
  </si>
  <si>
    <t>Getting IT Done</t>
  </si>
  <si>
    <t>Silent-Aire</t>
  </si>
  <si>
    <t>Sustainability Engineering Intern</t>
  </si>
  <si>
    <t>Data Systems Engineer</t>
  </si>
  <si>
    <t>Oregano's</t>
  </si>
  <si>
    <t>Desert Mountain</t>
  </si>
  <si>
    <t>Expeditor/Server</t>
  </si>
  <si>
    <t>Cybersecurity Technical Analyst I</t>
  </si>
  <si>
    <t>Advanced Call Center Technologies</t>
  </si>
  <si>
    <t>NXP Semiconductors</t>
  </si>
  <si>
    <t>Program Manager, High Precision Maintenance</t>
  </si>
  <si>
    <t>Director Program Management Office</t>
  </si>
  <si>
    <t>Configuration Managment and Quality</t>
  </si>
  <si>
    <t>Blockchain Systems Engineer</t>
  </si>
  <si>
    <t>IT Vendor Management Business Analyst IV</t>
  </si>
  <si>
    <t>Arizona Wholesale Supply</t>
  </si>
  <si>
    <t>IT Infrastructure Delivery Management</t>
  </si>
  <si>
    <t>Principal Systems Integration Analyst</t>
  </si>
  <si>
    <t>Semiconductor Equipment Maintenance Technician</t>
  </si>
  <si>
    <t>Intel Data Center Group at Intel Corporation</t>
  </si>
  <si>
    <t>Senior Executive Assistant to CEO and Chief Operating Officer</t>
  </si>
  <si>
    <t>Central Freight Lines</t>
  </si>
  <si>
    <t>Regional Maintenance Manager</t>
  </si>
  <si>
    <t>Cloud Infrastructure Engineer</t>
  </si>
  <si>
    <t>Senior Manager, Cloud Platform Engineering</t>
  </si>
  <si>
    <t>IT Analyst-Rotational</t>
  </si>
  <si>
    <t>Vice President Operational Transformation</t>
  </si>
  <si>
    <t>One Medical</t>
  </si>
  <si>
    <t>Virtual Manager</t>
  </si>
  <si>
    <t>IT Business Technology Analyst I</t>
  </si>
  <si>
    <t>Phoenix Zoo</t>
  </si>
  <si>
    <t>BHPP at Recovery Empowerment Network</t>
  </si>
  <si>
    <t>Bartender/Banquet Server</t>
  </si>
  <si>
    <t>Manager, Integration</t>
  </si>
  <si>
    <t>IT Infrastructure Network Specialist</t>
  </si>
  <si>
    <t>IT System Analyst &amp; Integrator I</t>
  </si>
  <si>
    <t>Main Event Entertainment</t>
  </si>
  <si>
    <t>Tangoe</t>
  </si>
  <si>
    <t>Information Technology Automation</t>
  </si>
  <si>
    <t>Senior Manager, Integration</t>
  </si>
  <si>
    <t>Division Automated Solutions Systems Engineer</t>
  </si>
  <si>
    <t>Director, Inventory Control</t>
  </si>
  <si>
    <t>Data Center Engineer</t>
  </si>
  <si>
    <t>Arizona Biltmore</t>
  </si>
  <si>
    <t>Director Of Housekeeping and Laundry</t>
  </si>
  <si>
    <t>IT Infrastructure Technician</t>
  </si>
  <si>
    <t>JLL Facilities</t>
  </si>
  <si>
    <t>Senior Technical Manager, Product Lifecycle Management</t>
  </si>
  <si>
    <t>Litho Tech Operations and Maintenance</t>
  </si>
  <si>
    <t>Purchasing and Quality MLS II</t>
  </si>
  <si>
    <t>Global Senior Director, Procurement Contracts</t>
  </si>
  <si>
    <t>Power Delivery Architect</t>
  </si>
  <si>
    <t>Salesforce</t>
  </si>
  <si>
    <t>American Home Shield</t>
  </si>
  <si>
    <t>IT Infrastructure Engineer III</t>
  </si>
  <si>
    <t>Flight Systems Engineer</t>
  </si>
  <si>
    <t>Rooms To Go</t>
  </si>
  <si>
    <t>SmartPractice</t>
  </si>
  <si>
    <t>Healthcare Management Systems</t>
  </si>
  <si>
    <t>Network Contract Specialist</t>
  </si>
  <si>
    <t>Applications Engineering Manager at Onsemi</t>
  </si>
  <si>
    <t>Salesforce Service Cloud Manager &amp; Product Owner</t>
  </si>
  <si>
    <t>CR&amp;R</t>
  </si>
  <si>
    <t>Manager, Project Management Office</t>
  </si>
  <si>
    <t>Manager, Payment Operation</t>
  </si>
  <si>
    <t>Network File Specialist</t>
  </si>
  <si>
    <t>Amazon.com</t>
  </si>
  <si>
    <t>Inventory Control and Quality Assurance</t>
  </si>
  <si>
    <t>Lifelock</t>
  </si>
  <si>
    <t>Network Intern</t>
  </si>
  <si>
    <t>Systems Performance Engineer</t>
  </si>
  <si>
    <t>BMO Harris Bank</t>
  </si>
  <si>
    <t>Business Analyst, Management Information Systems</t>
  </si>
  <si>
    <t>Data Center Planning, Design, and Capacity Management (West Coast Data Centers)</t>
  </si>
  <si>
    <t>Maintenance Inspector</t>
  </si>
  <si>
    <t>Facilities Maintenance Worker</t>
  </si>
  <si>
    <t>Facility Technician</t>
  </si>
  <si>
    <t>Upw Facilities Engineer</t>
  </si>
  <si>
    <t>Facilities Controls Engineer</t>
  </si>
  <si>
    <t>Caris Life Sciences</t>
  </si>
  <si>
    <t>Technical Manager, Molecular Operations</t>
  </si>
  <si>
    <t>Sunset Food Mart</t>
  </si>
  <si>
    <t>Director, Purchasing</t>
  </si>
  <si>
    <t>Landscape Architect</t>
  </si>
  <si>
    <t>Cloud Platforms &amp; Data Center Solutions Group Controller</t>
  </si>
  <si>
    <t>Regional TX Nm Vendor Manager</t>
  </si>
  <si>
    <t>Facilities Project Engineer</t>
  </si>
  <si>
    <t>Manager, Vendor Management</t>
  </si>
  <si>
    <t>IoT Demand Server CPU Analyst</t>
  </si>
  <si>
    <t>phoenixNAP</t>
  </si>
  <si>
    <t>Systems Engineer 2</t>
  </si>
  <si>
    <t>UPW Facilities Engineer</t>
  </si>
  <si>
    <t>Manager, Fsml Integration</t>
  </si>
  <si>
    <t>Senior Manager, Technical Program Management for Cloud Engineering</t>
  </si>
  <si>
    <t>StateFarm</t>
  </si>
  <si>
    <t>IT Systems Consultant</t>
  </si>
  <si>
    <t>Grand Targhee Resort</t>
  </si>
  <si>
    <t>Global Manager, Strategic Sourcing, Capex</t>
  </si>
  <si>
    <t>Cybersecurity Risk Management Intern</t>
  </si>
  <si>
    <t>Vice President &amp; General Manager, Platform Engineering &amp; Development, IoT Group</t>
  </si>
  <si>
    <t>Analyst Principle Systems Integration</t>
  </si>
  <si>
    <t>Information Technology Fp&amp;A</t>
  </si>
  <si>
    <t>Network Contract Specialist III</t>
  </si>
  <si>
    <t>IT Analyst II</t>
  </si>
  <si>
    <t>SAP, Systems Integration Principal Analyst</t>
  </si>
  <si>
    <t>Distribution Networks and Reliability Construction/Maintenance Planner</t>
  </si>
  <si>
    <t>Hardware Architect</t>
  </si>
  <si>
    <t>Firmware Architect</t>
  </si>
  <si>
    <t>Emerge</t>
  </si>
  <si>
    <t>Senior Director, Procurement Strategy</t>
  </si>
  <si>
    <t>IT Finance Strategic Specialist</t>
  </si>
  <si>
    <t>Markforged</t>
  </si>
  <si>
    <t>Print Systems Engineer</t>
  </si>
  <si>
    <t>Harkins Theatres</t>
  </si>
  <si>
    <t>Platform Network Security &amp; Appliances Solutions Architect</t>
  </si>
  <si>
    <t>Director, Supply Chain Finance</t>
  </si>
  <si>
    <t>Global Project Manager, Strategy &amp; Integration</t>
  </si>
  <si>
    <t>Director, Transmission Operations and Maintenance</t>
  </si>
  <si>
    <t>Systems Engineer II at Honeywell</t>
  </si>
  <si>
    <t>Data Center Technician</t>
  </si>
  <si>
    <t>Cambridge International Systems</t>
  </si>
  <si>
    <t>Server Pch Architect</t>
  </si>
  <si>
    <t>Manager, Strategic Sourcing</t>
  </si>
  <si>
    <t>1 &amp; Facilities Mgmnt Buyer</t>
  </si>
  <si>
    <t>Manager, Hardware Ecosystem Enablement</t>
  </si>
  <si>
    <t>Systems Engineer &amp; Principal</t>
  </si>
  <si>
    <t>Cumulus Media</t>
  </si>
  <si>
    <t>Chief Engineer</t>
  </si>
  <si>
    <t>Manager, Operations &amp; Maintenance</t>
  </si>
  <si>
    <t>Hps IT Business Partner</t>
  </si>
  <si>
    <t>Project Manager, Cloud Operations</t>
  </si>
  <si>
    <t>SoC Platform Application Engineer at Data Center Group, Intel Corporation</t>
  </si>
  <si>
    <t>UniTek Global Services</t>
  </si>
  <si>
    <t>Utility Locate Technician</t>
  </si>
  <si>
    <t>Network and Facilities Technician</t>
  </si>
  <si>
    <t>Global Director, Sourcing Strategy</t>
  </si>
  <si>
    <t>Global Director, Supply Chain Finance</t>
  </si>
  <si>
    <t>Senior Manager, Strategic Sourcing &amp; Principal</t>
  </si>
  <si>
    <t>Program Manager-AET Change Management</t>
  </si>
  <si>
    <t>Komatsu Mining Corp</t>
  </si>
  <si>
    <t>Ahs Technical Writer</t>
  </si>
  <si>
    <t>IT Portfolio Management Analyst II</t>
  </si>
  <si>
    <t>Senior Engineering Program Manager at Honeywell</t>
  </si>
  <si>
    <t>IT Business Consultant Operations</t>
  </si>
  <si>
    <t>MUFG Bank</t>
  </si>
  <si>
    <t>Cybersecurity Risk Analyst</t>
  </si>
  <si>
    <t>Director of Maintenance Excellence</t>
  </si>
  <si>
    <t>Bank of the West</t>
  </si>
  <si>
    <t>Senior Procurement Officer Vice President</t>
  </si>
  <si>
    <t>Plant Assistant and Manager, PV</t>
  </si>
  <si>
    <t>IT Facility Desktop Engineer</t>
  </si>
  <si>
    <t>Apple</t>
  </si>
  <si>
    <t>Process Engineering Section Manager Metals Area</t>
  </si>
  <si>
    <t>Senior Manager, Vendor Management</t>
  </si>
  <si>
    <t>IT Service Management Business Analyst</t>
  </si>
  <si>
    <t>Group Area Manager, Ramp Sourcing</t>
  </si>
  <si>
    <t>Waste Management</t>
  </si>
  <si>
    <t>Waste Manager</t>
  </si>
  <si>
    <t>Wastewater Facilities Engineer</t>
  </si>
  <si>
    <t>Central Engineering-Facilities Engineer</t>
  </si>
  <si>
    <t>Procurement Manager</t>
  </si>
  <si>
    <t>Director, Transformation</t>
  </si>
  <si>
    <t>Physical Security At Amazon Support Engineer</t>
  </si>
  <si>
    <t>Louis Dreyfus Company</t>
  </si>
  <si>
    <t>Express Scripts</t>
  </si>
  <si>
    <t>Information Technology Technical Support</t>
  </si>
  <si>
    <t>AI Solutions Architect</t>
  </si>
  <si>
    <t>Quality Engineering Professional</t>
  </si>
  <si>
    <t>Touchmark</t>
  </si>
  <si>
    <t>Information Technology Help Desk</t>
  </si>
  <si>
    <t>Datacenter Operations Specialist</t>
  </si>
  <si>
    <t>Motorola Mobility</t>
  </si>
  <si>
    <t>Technical Solutions Manager</t>
  </si>
  <si>
    <t>Senior Program Manager, Sourcing</t>
  </si>
  <si>
    <t>Computer Systems Engineer</t>
  </si>
  <si>
    <t>Director Business Operations and Program Management, ON Semiconductor, Mba, PMP</t>
  </si>
  <si>
    <t>CTO and Vice President, Power Solutions Group</t>
  </si>
  <si>
    <t>Manager, Worldwide Strategic Sourcing</t>
  </si>
  <si>
    <t>Senior Vice President and CTO</t>
  </si>
  <si>
    <t>Architect II</t>
  </si>
  <si>
    <t>Senior Product Manager, CI and CD Cloud Engineering</t>
  </si>
  <si>
    <t>Syntel Inc Technical Architect</t>
  </si>
  <si>
    <t>Technology Integration</t>
  </si>
  <si>
    <t>Enterprise Planning Solutions Architect</t>
  </si>
  <si>
    <t>Technology Development Engineer</t>
  </si>
  <si>
    <t>L&amp;T Technology Services</t>
  </si>
  <si>
    <t>Global Director and CTO, Red Hat Hybrid Cloud Solutions</t>
  </si>
  <si>
    <t>Southwest Network</t>
  </si>
  <si>
    <t>Enterprise Architect for Windows 8 Metro Applications</t>
  </si>
  <si>
    <t>Northrop Grumman</t>
  </si>
  <si>
    <t>Information Systems Security Analyst</t>
  </si>
  <si>
    <t>Network Security Management Network Engineer</t>
  </si>
  <si>
    <t>Avnet</t>
  </si>
  <si>
    <t>Senior VP, Strategic Business Engagements &amp; Supplier Management</t>
  </si>
  <si>
    <t>Director, Program Management Office</t>
  </si>
  <si>
    <t>Global Platform Solutions Architect &amp; Business Architect</t>
  </si>
  <si>
    <t>TCM GSE Technician (Facilities Technician)</t>
  </si>
  <si>
    <t>Bull</t>
  </si>
  <si>
    <t>Financial Analysis and Purchasing Manager</t>
  </si>
  <si>
    <t>Recreation Centers of Sun City</t>
  </si>
  <si>
    <t>Facilities Attendant</t>
  </si>
  <si>
    <t>Senior Manager, Finance Integrated Supply Chain</t>
  </si>
  <si>
    <t>Information Technology User Solutions and Support</t>
  </si>
  <si>
    <t>Information Systems Field Services Technology III</t>
  </si>
  <si>
    <t>Glencroft Senior Living</t>
  </si>
  <si>
    <t>Vice President, Purchasing and Projects</t>
  </si>
  <si>
    <t>MIT Automation Engineering Intern</t>
  </si>
  <si>
    <t>Manager-Distribution Maintenance Support</t>
  </si>
  <si>
    <t>Business Transformation Manager</t>
  </si>
  <si>
    <t>AI Infrastructure Engineer</t>
  </si>
  <si>
    <t>Senior Engineering Manager and Program Technical Lead</t>
  </si>
  <si>
    <t>Long Realty</t>
  </si>
  <si>
    <t>CED Careers</t>
  </si>
  <si>
    <t>Division IT SME</t>
  </si>
  <si>
    <t>Information Security Product Owner</t>
  </si>
  <si>
    <t>Health Unit Secretary</t>
  </si>
  <si>
    <t>IT Service Management Analyst III</t>
  </si>
  <si>
    <t>Information Technology Ambulatory Supp Consult</t>
  </si>
  <si>
    <t>Vice President, Global Finance Transformation</t>
  </si>
  <si>
    <t>PC Network Support Technician</t>
  </si>
  <si>
    <t>Data Center HR Business Partner</t>
  </si>
  <si>
    <t>Category Manager, Corporate Strategic Procurement</t>
  </si>
  <si>
    <t>Senior Manager, Program Management Office</t>
  </si>
  <si>
    <t>Plant Manager Assistant</t>
  </si>
  <si>
    <t>Senior Manager, Project Management Office</t>
  </si>
  <si>
    <t>Director Project Management Office</t>
  </si>
  <si>
    <t>National Vitamin Co.</t>
  </si>
  <si>
    <t>Project Manager, Implementation</t>
  </si>
  <si>
    <t>Sunrise Engineering</t>
  </si>
  <si>
    <t>Geographic Information Systems Technician</t>
  </si>
  <si>
    <t>Information Technology Engineering</t>
  </si>
  <si>
    <t>5 Systems Support Analyst</t>
  </si>
  <si>
    <t>Manager, Automation Integration</t>
  </si>
  <si>
    <t>Open</t>
  </si>
  <si>
    <t>IT Support Associate II</t>
  </si>
  <si>
    <t>Information Technology Services</t>
  </si>
  <si>
    <t>Help Desk Engineer</t>
  </si>
  <si>
    <t>IT Business Partner</t>
  </si>
  <si>
    <t>Principal Cyber Security Architect</t>
  </si>
  <si>
    <t>Manager, Procurement Operations-Supply Chain Management</t>
  </si>
  <si>
    <t>ITSM Engineer</t>
  </si>
  <si>
    <t>Facilities Engineer II</t>
  </si>
  <si>
    <t>IT Operations Center</t>
  </si>
  <si>
    <t>Electronics Systems Engineer</t>
  </si>
  <si>
    <t>Inventure Foods</t>
  </si>
  <si>
    <t>ClubCorp</t>
  </si>
  <si>
    <t>Manager, Financial Sys. Integration</t>
  </si>
  <si>
    <t>Network Operations Specialist</t>
  </si>
  <si>
    <t>Aerojet Rocketdyne Holdings</t>
  </si>
  <si>
    <t>Director, Global Indirect Procurement</t>
  </si>
  <si>
    <t>Harsch Investment Properties</t>
  </si>
  <si>
    <t>Project Procurement Manager</t>
  </si>
  <si>
    <t>Seattle Children's Hospital</t>
  </si>
  <si>
    <t>Chief Supply Chain Officer (Interim)</t>
  </si>
  <si>
    <t>Chief Financial &amp; Administrative Officer</t>
  </si>
  <si>
    <t>Sparklight</t>
  </si>
  <si>
    <t>Dispatch Advanced Technology Specialist</t>
  </si>
  <si>
    <t>Vendor - Network</t>
  </si>
  <si>
    <t>Technical Project Manager, Cloud Engineering</t>
  </si>
  <si>
    <t>Tdm Engineering Communications Network Engineer II</t>
  </si>
  <si>
    <t>Application and Infrastructure Support Engineer (I) at American Express</t>
  </si>
  <si>
    <t>Engineering TD Manager at Intel Corporation</t>
  </si>
  <si>
    <t>Systems Engineer at Honeywell</t>
  </si>
  <si>
    <t>Facilities Tech</t>
  </si>
  <si>
    <t>Program Manager, Environment Social Governance</t>
  </si>
  <si>
    <t>Manager, Vertical Integration, Product Develpment Engineering</t>
  </si>
  <si>
    <t>Plant Director</t>
  </si>
  <si>
    <t>Systems Test Engineer</t>
  </si>
  <si>
    <t>Manager, Data Governance</t>
  </si>
  <si>
    <t>T-Systems International</t>
  </si>
  <si>
    <t>ED Facility Coder</t>
  </si>
  <si>
    <t>Commodity Analyst</t>
  </si>
  <si>
    <t>Mechanical Facilities Engineer</t>
  </si>
  <si>
    <t>Information Systems Analyst</t>
  </si>
  <si>
    <t>Dry Etch Productivity Engineering</t>
  </si>
  <si>
    <t>Principal Engineer, Super Compute Architecture</t>
  </si>
  <si>
    <t>Manager, Service Delivery Mainframe Operations</t>
  </si>
  <si>
    <t>Information Technology Help Desk Analyst</t>
  </si>
  <si>
    <t>Plaza Healthcare</t>
  </si>
  <si>
    <t>MUFG Union Bank, N.A.</t>
  </si>
  <si>
    <t>Sylvan Road Capital</t>
  </si>
  <si>
    <t>Supervisor, Maintenance Support</t>
  </si>
  <si>
    <t>Department Ldr Nuc Engineering Plant</t>
  </si>
  <si>
    <t>Suntron Corporation</t>
  </si>
  <si>
    <t>Engineering Wireless Services</t>
  </si>
  <si>
    <t>RF Engineer ||</t>
  </si>
  <si>
    <t>AeroRepair</t>
  </si>
  <si>
    <t>Aviation Maintenance Technician II</t>
  </si>
  <si>
    <t>Service Delivery Leader &amp; Servicing Operations Merchant</t>
  </si>
  <si>
    <t>Senior Unix System Engineer</t>
  </si>
  <si>
    <t>AllStaff Staffing &amp; Recruiting</t>
  </si>
  <si>
    <t>NXP</t>
  </si>
  <si>
    <t>Implant Maintenance Technician</t>
  </si>
  <si>
    <t>Suncadia Real Estate Sales</t>
  </si>
  <si>
    <t>Maintenance Technician Two</t>
  </si>
  <si>
    <t>Senior Configuration Management, Hardware Analyst</t>
  </si>
  <si>
    <t>Beacon Group</t>
  </si>
  <si>
    <t>Head Custodian</t>
  </si>
  <si>
    <t>P193 Supplier Transformation Project Engineering</t>
  </si>
  <si>
    <t>London Bridge Resort</t>
  </si>
  <si>
    <t>Housekeeping Supervisor</t>
  </si>
  <si>
    <t>Engineering tech specialist</t>
  </si>
  <si>
    <t>Technical Staff System Engineer</t>
  </si>
  <si>
    <t>Hitachi High-Tech America, Inc.</t>
  </si>
  <si>
    <t>Senior Procurement Engineer</t>
  </si>
  <si>
    <t>Dibble Engineering</t>
  </si>
  <si>
    <t>Project Engineer</t>
  </si>
  <si>
    <t>Bella Investment Group</t>
  </si>
  <si>
    <t>Lead Maintenance Tech</t>
  </si>
  <si>
    <t>Npd Business Integration Senior Analyst</t>
  </si>
  <si>
    <t>Toni &amp; Guy</t>
  </si>
  <si>
    <t>Lead Receptionist</t>
  </si>
  <si>
    <t>CCS Facility Services</t>
  </si>
  <si>
    <t>Soul Machines</t>
  </si>
  <si>
    <t>Senior Engineer I-Full Stack</t>
  </si>
  <si>
    <t>Developer Evangelist</t>
  </si>
  <si>
    <t>GSCS</t>
  </si>
  <si>
    <t>Lead Maintenance</t>
  </si>
  <si>
    <t>Uptown Cheapskate</t>
  </si>
  <si>
    <t>Dunlap &amp; Magee Property Management</t>
  </si>
  <si>
    <t>Maintenance Grounds Keeper</t>
  </si>
  <si>
    <t>Senior Graphics Hardware Design Engineer</t>
  </si>
  <si>
    <t>Arevon</t>
  </si>
  <si>
    <t>Associate Engineer, Scada and Controls</t>
  </si>
  <si>
    <t>At Components Research Integration Engineer</t>
  </si>
  <si>
    <t>Infosec Engineer III</t>
  </si>
  <si>
    <t>Maintenance Planning Advisor</t>
  </si>
  <si>
    <t>Professional Equity Management</t>
  </si>
  <si>
    <t>MiTek Electronics &amp; Communications (MiTek Corporation)</t>
  </si>
  <si>
    <t>Scheduling/Inventory Control Coordinator</t>
  </si>
  <si>
    <t>Pillar Communities</t>
  </si>
  <si>
    <t>Maintenance Supervisor for the Hoa</t>
  </si>
  <si>
    <t>Air System Components</t>
  </si>
  <si>
    <t>Navmar Applied Sciences</t>
  </si>
  <si>
    <t>Documentation Analyst/ Project Lead</t>
  </si>
  <si>
    <t>Senior Integration Automation Rtu &amp; Scada Specialist</t>
  </si>
  <si>
    <t>ATTD Substrate Design Integration</t>
  </si>
  <si>
    <t>HSS Services</t>
  </si>
  <si>
    <t>Celtic Property Management</t>
  </si>
  <si>
    <t>Neany, Inc.</t>
  </si>
  <si>
    <t>Receptionist/Procurement</t>
  </si>
  <si>
    <t>Amphenol RF</t>
  </si>
  <si>
    <t>Lane Bryant</t>
  </si>
  <si>
    <t>Senior Control Buyer</t>
  </si>
  <si>
    <t>Salvation Army National Headquarters</t>
  </si>
  <si>
    <t>Program Leader</t>
  </si>
  <si>
    <t>Q&amp;R Yield Integration Engineering Technician</t>
  </si>
  <si>
    <t>Phoenix Rescue Mission</t>
  </si>
  <si>
    <t>Housekeeping Specialist</t>
  </si>
  <si>
    <t>Dg System Engineer</t>
  </si>
  <si>
    <t>Central Arizona Shelter Services, Inc.</t>
  </si>
  <si>
    <t>SAP Technical Senior Analyst</t>
  </si>
  <si>
    <t>Wild Horse Pass</t>
  </si>
  <si>
    <t>Housekeeper</t>
  </si>
  <si>
    <t>MC Companies</t>
  </si>
  <si>
    <t>Service Maintenance Technician</t>
  </si>
  <si>
    <t>Hardware Design Intern</t>
  </si>
  <si>
    <t>Everspin Technologies</t>
  </si>
  <si>
    <t>Senior Process/Maintenance Technician</t>
  </si>
  <si>
    <t>Boost Insurance</t>
  </si>
  <si>
    <t>Senior Frontend Engineer</t>
  </si>
  <si>
    <t>SAWTST</t>
  </si>
  <si>
    <t>Maintenance Supply</t>
  </si>
  <si>
    <t>Change Management</t>
  </si>
  <si>
    <t>Senior Advanced Supplier Transformation Engineer</t>
  </si>
  <si>
    <t>KPMG</t>
  </si>
  <si>
    <t>Office Assistant</t>
  </si>
  <si>
    <t>Synergybis</t>
  </si>
  <si>
    <t>Project Management</t>
  </si>
  <si>
    <t>HCL</t>
  </si>
  <si>
    <t>Project Lead</t>
  </si>
  <si>
    <t>Senior Electrical Tech</t>
  </si>
  <si>
    <t>Media Performance Engineer</t>
  </si>
  <si>
    <t>World Wide Professional Solutions</t>
  </si>
  <si>
    <t>Data Integration Specialist</t>
  </si>
  <si>
    <t>OH Predictive Insights</t>
  </si>
  <si>
    <t>Advertising Media Buyer</t>
  </si>
  <si>
    <t>United Rotorcraft</t>
  </si>
  <si>
    <t>Aviation Maintenance Technician</t>
  </si>
  <si>
    <t>Exodyne</t>
  </si>
  <si>
    <t>Product Owner, Data Governance</t>
  </si>
  <si>
    <t>Lakeland School Corporation</t>
  </si>
  <si>
    <t>Building Maintenance</t>
  </si>
  <si>
    <t>Crossroads</t>
  </si>
  <si>
    <t>OneGuard</t>
  </si>
  <si>
    <t>Purchasing Coordinator</t>
  </si>
  <si>
    <t>Vsion Technologies Inc</t>
  </si>
  <si>
    <t>CIRT Lead</t>
  </si>
  <si>
    <t>Black Box</t>
  </si>
  <si>
    <t>Technical Support Engineer</t>
  </si>
  <si>
    <t>WESTERN INDUSTRIAL RESOURCES</t>
  </si>
  <si>
    <t>Haynie &amp; Company</t>
  </si>
  <si>
    <t>CSAA Insurance Group, a AAA Insurer</t>
  </si>
  <si>
    <t>Lead QA Engineer</t>
  </si>
  <si>
    <t>Home</t>
  </si>
  <si>
    <t>Independent Sourcing Consultant</t>
  </si>
  <si>
    <t>Equipment Technical Specialist &amp; Process Tool Owner</t>
  </si>
  <si>
    <t>Td Module &amp; Integration Yield Engineer</t>
  </si>
  <si>
    <t>System Integration and Validation and WSS and CPE and CCG</t>
  </si>
  <si>
    <t>Foley Products</t>
  </si>
  <si>
    <t>Senior Regional Engineer</t>
  </si>
  <si>
    <t>AeroTurbine, Inc.</t>
  </si>
  <si>
    <t>Process Technical Specialist</t>
  </si>
  <si>
    <t>Miracle-Ear</t>
  </si>
  <si>
    <t>Front Office Associate</t>
  </si>
  <si>
    <t>Remote Operations Maintenance Technician</t>
  </si>
  <si>
    <t>The Phoenician</t>
  </si>
  <si>
    <t>SunLife</t>
  </si>
  <si>
    <t>Integration Workstream Lead</t>
  </si>
  <si>
    <t>Manufacturing Integration Engineer</t>
  </si>
  <si>
    <t>L'Auberge de Sedona</t>
  </si>
  <si>
    <t>Telephone Operator</t>
  </si>
  <si>
    <t>Worldwide Jet Charter</t>
  </si>
  <si>
    <t>Maintenance Controller</t>
  </si>
  <si>
    <t>Configuration Management Senior Analyst</t>
  </si>
  <si>
    <t>Department B2B and EDI Support</t>
  </si>
  <si>
    <t>Assistant System Engineer</t>
  </si>
  <si>
    <t>Engineering Planning Integrator</t>
  </si>
  <si>
    <t>Senior Security Engineer</t>
  </si>
  <si>
    <t>IT Service Desk Representative</t>
  </si>
  <si>
    <t>Plant Support Control Systems Engineer</t>
  </si>
  <si>
    <t>BlackLine Systems</t>
  </si>
  <si>
    <t>Linux Systems Engineer</t>
  </si>
  <si>
    <t>Lead CAE Engineer</t>
  </si>
  <si>
    <t>Superstition Springs Lexus</t>
  </si>
  <si>
    <t>Electrical Engineer</t>
  </si>
  <si>
    <t>Exp Inventory Control Assistant</t>
  </si>
  <si>
    <t>Change Management Specialist</t>
  </si>
  <si>
    <t>Maintenance Technician 3</t>
  </si>
  <si>
    <t>Keller Williams Arizona Realty</t>
  </si>
  <si>
    <t>Real Estate Advisor: Listing and Buying Specialist</t>
  </si>
  <si>
    <t>MEB Management Services</t>
  </si>
  <si>
    <t>Salesforce Administrator and Developer</t>
  </si>
  <si>
    <t>Administrative Support Specialist</t>
  </si>
  <si>
    <t>Global Technology Operation Services Senior Programmer</t>
  </si>
  <si>
    <t>Senior Advanced Systems Engineer</t>
  </si>
  <si>
    <t>Primary Plant Investigator</t>
  </si>
  <si>
    <t>Global Senior Manager, Network Operations Gcs Optimizations</t>
  </si>
  <si>
    <t>Network Operations Consultant</t>
  </si>
  <si>
    <t>Director, Engineering Cab Integration</t>
  </si>
  <si>
    <t>Electronic Maintenance Technician</t>
  </si>
  <si>
    <t>Co-Op Technical</t>
  </si>
  <si>
    <t>Casa De La Luz</t>
  </si>
  <si>
    <t>Purchasing Contracts Administrator</t>
  </si>
  <si>
    <t>Rinker Materials</t>
  </si>
  <si>
    <t>Plant Mechanic/Driver/Equipment Opeator/Maintenance</t>
  </si>
  <si>
    <t>Sourcing Strategist</t>
  </si>
  <si>
    <t>Senior Service Delivery Fulfillment Specialist</t>
  </si>
  <si>
    <t>Part Time Inventory Management Intern</t>
  </si>
  <si>
    <t>Test Engineer III</t>
  </si>
  <si>
    <t>Business Office Coordinator</t>
  </si>
  <si>
    <t>Medical Receptionist</t>
  </si>
  <si>
    <t>General Electric</t>
  </si>
  <si>
    <t>Materials Buyer</t>
  </si>
  <si>
    <t>Acme Formulation</t>
  </si>
  <si>
    <t>Information Technology Executive</t>
  </si>
  <si>
    <t>Southwest Microwave</t>
  </si>
  <si>
    <t>IT Coordinator IV</t>
  </si>
  <si>
    <t>Senior ISC Project Management ISC Mm Strategic Sourcing Specialist</t>
  </si>
  <si>
    <t>Staff Information Security Specialist</t>
  </si>
  <si>
    <t>Program Management Leader</t>
  </si>
  <si>
    <t>LAB Administrative Support-Lab and Pathology (VR)</t>
  </si>
  <si>
    <t>Office Associate</t>
  </si>
  <si>
    <t>BRB Publications</t>
  </si>
  <si>
    <t>Senior IT Governance Analyst</t>
  </si>
  <si>
    <t>Primoris Services</t>
  </si>
  <si>
    <t>Electrician</t>
  </si>
  <si>
    <t>Staff Engineer</t>
  </si>
  <si>
    <t>Front Office Coordinator</t>
  </si>
  <si>
    <t>Point of Sale Associate</t>
  </si>
  <si>
    <t>Identity and Access Management</t>
  </si>
  <si>
    <t>Electrical Line Yield Analysis Technician (Engineering , Green Badge)</t>
  </si>
  <si>
    <t>Administrative Specialist</t>
  </si>
  <si>
    <t>Service Delivery Fulfillment Specialist II</t>
  </si>
  <si>
    <t>Diocese of Phoenix</t>
  </si>
  <si>
    <t>Office Coordinator Breast Center</t>
  </si>
  <si>
    <t>Vice President, Infrastructure Architecture and Engineering</t>
  </si>
  <si>
    <t>DeConcini McDonald Yetwin &amp; Lacy</t>
  </si>
  <si>
    <t>Purchasing and Records</t>
  </si>
  <si>
    <t>Global Strategic Sourcing Lead</t>
  </si>
  <si>
    <t>FanDuel</t>
  </si>
  <si>
    <t>Data Engineer</t>
  </si>
  <si>
    <t>West USA Realty</t>
  </si>
  <si>
    <t>Maintenance Coordinator</t>
  </si>
  <si>
    <t>AWS Cloud Administrator</t>
  </si>
  <si>
    <t>MPR Graduate Intern Information Technology Role</t>
  </si>
  <si>
    <t>Maintenance Technician II</t>
  </si>
  <si>
    <t>Policy Director, Network</t>
  </si>
  <si>
    <t>Manager, Network Test</t>
  </si>
  <si>
    <t>Information Solutions Availability Assurance Technology Analyst</t>
  </si>
  <si>
    <t>Burger King</t>
  </si>
  <si>
    <t>Office Worker</t>
  </si>
  <si>
    <t>Telepresence Infrastructure Engineer</t>
  </si>
  <si>
    <t>Meritage Homes</t>
  </si>
  <si>
    <t>Journeyman Instrumentation Controls Technician and Electrician</t>
  </si>
  <si>
    <t>Vertex Data Science</t>
  </si>
  <si>
    <t>General Maintenance Worker</t>
  </si>
  <si>
    <t>Corporate Maintenance Engineer</t>
  </si>
  <si>
    <t>St. Joseph Catholic Church</t>
  </si>
  <si>
    <t>Inventory Management Analysist</t>
  </si>
  <si>
    <t>Supervisor, Front Office</t>
  </si>
  <si>
    <t>Information Technology Risk and Information Security Manager</t>
  </si>
  <si>
    <t>Engineering Inspections (ISI) Section Leader</t>
  </si>
  <si>
    <t>Crown Castle</t>
  </si>
  <si>
    <t>Maintenance Process Supervisor</t>
  </si>
  <si>
    <t>Nike</t>
  </si>
  <si>
    <t>Front Office Receptionist</t>
  </si>
  <si>
    <t>Diversified Maintenance</t>
  </si>
  <si>
    <t>Vice President, Information Technology</t>
  </si>
  <si>
    <t>Information Security Investigator</t>
  </si>
  <si>
    <t>System Support Analyst</t>
  </si>
  <si>
    <t>Project Coordinator Heavy Maintenance</t>
  </si>
  <si>
    <t>State Farm Insurance Companies</t>
  </si>
  <si>
    <t>Raised Floor Data Center Electrician</t>
  </si>
  <si>
    <t>Sigler</t>
  </si>
  <si>
    <t>Purchasing Replenishment Analyst</t>
  </si>
  <si>
    <t>AHAC</t>
  </si>
  <si>
    <t>Facilities Surveyor</t>
  </si>
  <si>
    <t>Licensed Real Estate Agent-Buyers Agent</t>
  </si>
  <si>
    <t>Service Delivery Associate Director, Information Technology</t>
  </si>
  <si>
    <t>Construction/Maintenance Planner Associate-Transmission Maintenance</t>
  </si>
  <si>
    <t>Travel and Lifestyle Services</t>
  </si>
  <si>
    <t>Manager, ITSM Service Delivery</t>
  </si>
  <si>
    <t>Office Help</t>
  </si>
  <si>
    <t>Call Realty</t>
  </si>
  <si>
    <t>Listing and Buyer Agent</t>
  </si>
  <si>
    <t>Materials Specialist Buyer</t>
  </si>
  <si>
    <t>Rossum</t>
  </si>
  <si>
    <t>Pacific Seafood</t>
  </si>
  <si>
    <t>Payment Support Specialist</t>
  </si>
  <si>
    <t>PinnacleART</t>
  </si>
  <si>
    <t>Operations and Maintenance Technician</t>
  </si>
  <si>
    <t>Senior Application Engineer</t>
  </si>
  <si>
    <t>Mergers &amp; Acquisitions Program Manager, Information Technology</t>
  </si>
  <si>
    <t>SunCor Development</t>
  </si>
  <si>
    <t>IT Manager</t>
  </si>
  <si>
    <t>Able Engineering</t>
  </si>
  <si>
    <t>Senior Component Engineer</t>
  </si>
  <si>
    <t>IC Packaging Integration Engineer</t>
  </si>
  <si>
    <t>Lazydays RV</t>
  </si>
  <si>
    <t>Inventory Controller</t>
  </si>
  <si>
    <t>MyOutDesk</t>
  </si>
  <si>
    <t>Virtual Office Assistant</t>
  </si>
  <si>
    <t>From Office Administrator</t>
  </si>
  <si>
    <t>Edward Jones</t>
  </si>
  <si>
    <t>Hardware Analyst III</t>
  </si>
  <si>
    <t>PB Virtual Connections</t>
  </si>
  <si>
    <t>Software Engineering &amp; Group Director, Intel Data Center Xeon Memory</t>
  </si>
  <si>
    <t>Equipment Maintenance Supervisor</t>
  </si>
  <si>
    <t>Application System Engineer</t>
  </si>
  <si>
    <t>Young Life</t>
  </si>
  <si>
    <t>Trader Joe's</t>
  </si>
  <si>
    <t>Vantage Mobility International</t>
  </si>
  <si>
    <t>Buyer &amp; Analyst</t>
  </si>
  <si>
    <t>Phoenix Arizona</t>
  </si>
  <si>
    <t>D.L. Withers Construction</t>
  </si>
  <si>
    <t>Marshall's</t>
  </si>
  <si>
    <t>iT1 Source</t>
  </si>
  <si>
    <t>Cloud Licensing Specialist</t>
  </si>
  <si>
    <t>Marathon Petroleum</t>
  </si>
  <si>
    <t>Manager, Help Desk</t>
  </si>
  <si>
    <t>System Protection Engineer-T and D</t>
  </si>
  <si>
    <t>Enterprise Buyer</t>
  </si>
  <si>
    <t>Refuel Maintenance Instrumentation &amp; Controls Technician</t>
  </si>
  <si>
    <t>APL</t>
  </si>
  <si>
    <t>Administration Officer</t>
  </si>
  <si>
    <t>Engineer Electrical</t>
  </si>
  <si>
    <t>JD Enterprises LLC</t>
  </si>
  <si>
    <t>IT BI Architect</t>
  </si>
  <si>
    <t>Engineering Maintenance Solutions Fellow</t>
  </si>
  <si>
    <t>Staff Hardware Engineer</t>
  </si>
  <si>
    <t>Senior Manager, Cyber &amp; Information Technology Audit</t>
  </si>
  <si>
    <t>Touché!</t>
  </si>
  <si>
    <t>Variant Configuration Specialist</t>
  </si>
  <si>
    <t>Vice President Chief Information Security Officer</t>
  </si>
  <si>
    <t>Senior VP, Technology Operations &amp; Transformation</t>
  </si>
  <si>
    <t>Yes! Communities</t>
  </si>
  <si>
    <t>WestCare</t>
  </si>
  <si>
    <t>Project Management Coordinator/Control Desk</t>
  </si>
  <si>
    <t>Virtual Program Administrator for Dedicated Client at American Express</t>
  </si>
  <si>
    <t>Lead Business Architect</t>
  </si>
  <si>
    <t>Executive Assistant to COO</t>
  </si>
  <si>
    <t>3 Desktop Technician</t>
  </si>
  <si>
    <t>HR Strategy &amp; Functional Transformation Specialist</t>
  </si>
  <si>
    <t>Associate Configuration Analyst</t>
  </si>
  <si>
    <t>ABM Industries</t>
  </si>
  <si>
    <t>Cleaner</t>
  </si>
  <si>
    <t>Cloud Communications Consultant</t>
  </si>
  <si>
    <t>HR Shared Services Coordinator</t>
  </si>
  <si>
    <t>Daikin Applied</t>
  </si>
  <si>
    <t>Senior Applications Engineer</t>
  </si>
  <si>
    <t>Front Office Administrator</t>
  </si>
  <si>
    <t>Risk and Information Security Senior Manager, Information Technology</t>
  </si>
  <si>
    <t>Western Window Systems</t>
  </si>
  <si>
    <t>Walmart</t>
  </si>
  <si>
    <t>Inventory Management</t>
  </si>
  <si>
    <t>Lead Engineer Tech II (D-ES-Space Engineering)</t>
  </si>
  <si>
    <t>IT Solution Analyst I</t>
  </si>
  <si>
    <t>Enterprise Architecture and Engineering</t>
  </si>
  <si>
    <t>Broadcast Engineer</t>
  </si>
  <si>
    <t>Data Engineer Intern</t>
  </si>
  <si>
    <t>Service Delivery Coordinator</t>
  </si>
  <si>
    <t>SAP Implemenation and Support</t>
  </si>
  <si>
    <t>Dielectrics CDO Maintenance Technician</t>
  </si>
  <si>
    <t>Lead Sourcing Leader</t>
  </si>
  <si>
    <t>Varsity Facility Services</t>
  </si>
  <si>
    <t>Security Manager, Information Technology</t>
  </si>
  <si>
    <t>Landscape</t>
  </si>
  <si>
    <t>Global Product Support Analyst</t>
  </si>
  <si>
    <t>Platform Application Engineering Intern</t>
  </si>
  <si>
    <t>UFC GYM</t>
  </si>
  <si>
    <t>Tactical Buyer</t>
  </si>
  <si>
    <t>NOC Analyst</t>
  </si>
  <si>
    <t>BMC Stock Holdings</t>
  </si>
  <si>
    <t>Civil Engineering Professional</t>
  </si>
  <si>
    <t>OPCION ADOPCION</t>
  </si>
  <si>
    <t>Maintenance Director</t>
  </si>
  <si>
    <t>Arizona Nutritional Supplements, LLC.</t>
  </si>
  <si>
    <t>Ruby Receptionists</t>
  </si>
  <si>
    <t>Virtual Receptionist</t>
  </si>
  <si>
    <t>IT Asset Management Analyst</t>
  </si>
  <si>
    <t>Systems QA Analyst</t>
  </si>
  <si>
    <t>Tuba City Regional Health Care</t>
  </si>
  <si>
    <t>Maintenance Electrician</t>
  </si>
  <si>
    <t>Principal Enterprise Security Architect</t>
  </si>
  <si>
    <t>Maintenance Planning Advanced</t>
  </si>
  <si>
    <t>Technical Manager, Entertainment</t>
  </si>
  <si>
    <t>organicgirl</t>
  </si>
  <si>
    <t>Program Management Consultant</t>
  </si>
  <si>
    <t>Process Engineering &amp; Equipment Maintenance Technician</t>
  </si>
  <si>
    <t>Senior Information Security Associate</t>
  </si>
  <si>
    <t>Project Lead Supervisor</t>
  </si>
  <si>
    <t>Genesis</t>
  </si>
  <si>
    <t>Amarchand and Mangaldas and Suresh A Shroff and Co.</t>
  </si>
  <si>
    <t>Acft Maintenance Supervisor</t>
  </si>
  <si>
    <t>Senior Procurement Engineer, Propulsion</t>
  </si>
  <si>
    <t>Network Field Services</t>
  </si>
  <si>
    <t>Senior Data Architect</t>
  </si>
  <si>
    <t>Integration &amp; RTL Integration Engineer</t>
  </si>
  <si>
    <t>REDBURN TIRE</t>
  </si>
  <si>
    <t>Manufacturing IT Strategic Planner</t>
  </si>
  <si>
    <t>Senior Supply Chain Buyer</t>
  </si>
  <si>
    <t>Senior VP, Information Security Data Loss Prevention</t>
  </si>
  <si>
    <t>Tanger Outlets</t>
  </si>
  <si>
    <t>Oracle Epm Cloud &amp; On-Prem Delivery Lead</t>
  </si>
  <si>
    <t>Cloud Platform Solutions Principal Architect</t>
  </si>
  <si>
    <t>Administrative Support Risk Analyst III</t>
  </si>
  <si>
    <t>Fellowship Square - Mesa</t>
  </si>
  <si>
    <t>AlphaSights</t>
  </si>
  <si>
    <t>Principal Program Project Management Consultant-Freelance</t>
  </si>
  <si>
    <t>Data Engineer at Blue Cross Blue Shield</t>
  </si>
  <si>
    <t>Lead Systems Engineer</t>
  </si>
  <si>
    <t>Thermaflex International</t>
  </si>
  <si>
    <t>Mechanical Maintenance Technician</t>
  </si>
  <si>
    <t>Director, Business Transformation</t>
  </si>
  <si>
    <t>BLUUM</t>
  </si>
  <si>
    <t>Purchasing Clerk</t>
  </si>
  <si>
    <t>Dignity Health</t>
  </si>
  <si>
    <t>Receptionist and Scheduler</t>
  </si>
  <si>
    <t>Central Purchasing</t>
  </si>
  <si>
    <t>Andrew's</t>
  </si>
  <si>
    <t>Maintenance/Service Tech</t>
  </si>
  <si>
    <t>Daicel</t>
  </si>
  <si>
    <t>Senior Vice President, Change Delivery</t>
  </si>
  <si>
    <t>PC &amp; LAN Analyst</t>
  </si>
  <si>
    <t>Materials Government Sourcing Management Analyst I</t>
  </si>
  <si>
    <t>Solutions Engineer</t>
  </si>
  <si>
    <t>TJX Companies</t>
  </si>
  <si>
    <t>Central Office Scheduler</t>
  </si>
  <si>
    <t>International Women's Apparel</t>
  </si>
  <si>
    <t>House Keeping</t>
  </si>
  <si>
    <t>Apogee Physicians</t>
  </si>
  <si>
    <t>Realty ONE Group</t>
  </si>
  <si>
    <t>Buyer Agent</t>
  </si>
  <si>
    <t>Dry Etch Maintenance Technician</t>
  </si>
  <si>
    <t>Advanced Technical Solutions Specialist</t>
  </si>
  <si>
    <t>Maintenance Team Leader</t>
  </si>
  <si>
    <t>Senior Infrastructure Engineer I</t>
  </si>
  <si>
    <t>Director, IT Operations</t>
  </si>
  <si>
    <t>LEAN High Precision Maintenance Engineer</t>
  </si>
  <si>
    <t>Principal System Integration Specialist</t>
  </si>
  <si>
    <t>Dcw &amp; Dce Hardware Planner</t>
  </si>
  <si>
    <t>Manager, Information Technology Audit</t>
  </si>
  <si>
    <t>Senior Maintenance Engineer</t>
  </si>
  <si>
    <t>Lead System Engineer at Honeywell</t>
  </si>
  <si>
    <t>Orora Visual</t>
  </si>
  <si>
    <t>Service Delivery Fulfillment Specialist I</t>
  </si>
  <si>
    <t>Administrative Support Clerk</t>
  </si>
  <si>
    <t>Senior Help Desk Analyst</t>
  </si>
  <si>
    <t>CISO</t>
  </si>
  <si>
    <t>Oxford</t>
  </si>
  <si>
    <t>Office Support Specialist</t>
  </si>
  <si>
    <t>Canyon Ranch</t>
  </si>
  <si>
    <t>General Maintenance</t>
  </si>
  <si>
    <t>True North ITG</t>
  </si>
  <si>
    <t>Manager, Transformation</t>
  </si>
  <si>
    <t>Global Director, Gcn Business Integration</t>
  </si>
  <si>
    <t>Lead Engineering Tech II/ TIG and Resistance Welder</t>
  </si>
  <si>
    <t>Engineering Consultant</t>
  </si>
  <si>
    <t>F32 Front End Process Integration Engineer</t>
  </si>
  <si>
    <t>Lead Enterprise Architect</t>
  </si>
  <si>
    <t>Lead Infrastructure Engineer</t>
  </si>
  <si>
    <t>Icomm</t>
  </si>
  <si>
    <t>Senior Telecom Expense Analyst</t>
  </si>
  <si>
    <t>Home Depot</t>
  </si>
  <si>
    <t>Global Strategy and Integration</t>
  </si>
  <si>
    <t>Desktop Services Specialist</t>
  </si>
  <si>
    <t>Senior Test Engineer</t>
  </si>
  <si>
    <t>Maintenance Technician &amp; Process Specialist</t>
  </si>
  <si>
    <t>Advanced Technical Solutions, Junior Specialist</t>
  </si>
  <si>
    <t>Senior Environmental Engineer</t>
  </si>
  <si>
    <t>IT Coordinator II</t>
  </si>
  <si>
    <t>Rain Bird</t>
  </si>
  <si>
    <t>Senior Security Systems Technician</t>
  </si>
  <si>
    <t>Senior Project Manager, IT</t>
  </si>
  <si>
    <t>IT Analyst I</t>
  </si>
  <si>
    <t>Office Staff</t>
  </si>
  <si>
    <t>Maintenance Tech 3</t>
  </si>
  <si>
    <t>Crisis Nursery</t>
  </si>
  <si>
    <t>Computime</t>
  </si>
  <si>
    <t>IT EPOS Analyst</t>
  </si>
  <si>
    <t>Senior Data Engineer / Modeler</t>
  </si>
  <si>
    <t>Transformation and Innovation</t>
  </si>
  <si>
    <t>Telecom Analyst &amp; Support Specialist</t>
  </si>
  <si>
    <t>President and COO</t>
  </si>
  <si>
    <t>System Engineer I</t>
  </si>
  <si>
    <t>Integrated Supply Chain Finance Analyst</t>
  </si>
  <si>
    <t>Subcontracts Lead (ISC Sourcing)</t>
  </si>
  <si>
    <t>Azteca Foods</t>
  </si>
  <si>
    <t>Bilingual Technology Specialist</t>
  </si>
  <si>
    <t>Manager, Information Security Cybersecurity, Technology &amp; Resiliency Risk</t>
  </si>
  <si>
    <t>Nuclear Power Plant Operator</t>
  </si>
  <si>
    <t>Engineering Module Team Leader</t>
  </si>
  <si>
    <t>Enterprise Technology Specialist</t>
  </si>
  <si>
    <t>Operations Maintenance Technician</t>
  </si>
  <si>
    <t>Associate Engineer Electrical</t>
  </si>
  <si>
    <t>Other Positions Senior Infrastructure Engineer</t>
  </si>
  <si>
    <t>Forever Living</t>
  </si>
  <si>
    <t>Steward Health Care</t>
  </si>
  <si>
    <t>Information Systems Infrastructure Manager</t>
  </si>
  <si>
    <t>Coe &amp; Van Loo Consultants</t>
  </si>
  <si>
    <t>Tucson Electric Power</t>
  </si>
  <si>
    <t>Procurement Supervisor</t>
  </si>
  <si>
    <t>Maintenance Associate</t>
  </si>
  <si>
    <t>Ges-Network Manager Development, Network Services</t>
  </si>
  <si>
    <t>General Meat Plant</t>
  </si>
  <si>
    <t>Phoenix Children's Hospital</t>
  </si>
  <si>
    <t>Enterprise Allscripts Architect</t>
  </si>
  <si>
    <t>CSL Behring</t>
  </si>
  <si>
    <t>Applications 5 System Engineer</t>
  </si>
  <si>
    <t>Electrical Technician</t>
  </si>
  <si>
    <t>Driggs Title Agency</t>
  </si>
  <si>
    <t>Receptionist and Concierge Studio</t>
  </si>
  <si>
    <t>Medical Secretary</t>
  </si>
  <si>
    <t>IT Infrastructure Manager</t>
  </si>
  <si>
    <t>UST Global</t>
  </si>
  <si>
    <t>Engineering Lead ? Performance Benchmarking</t>
  </si>
  <si>
    <t>Business Analyst</t>
  </si>
  <si>
    <t>Senior POS Charge Specialist</t>
  </si>
  <si>
    <t>Blood Bank Technical Specialist</t>
  </si>
  <si>
    <t>Desktop Hardwre Support Analyst III</t>
  </si>
  <si>
    <t>Levy Restaurants</t>
  </si>
  <si>
    <t>Catering Associate</t>
  </si>
  <si>
    <t>Maintenance and Planning Superintendent</t>
  </si>
  <si>
    <t>Cliff Castle Casino &amp; Hotel</t>
  </si>
  <si>
    <t>Principal Engineer</t>
  </si>
  <si>
    <t>Configuration Analyst</t>
  </si>
  <si>
    <t>Dentons</t>
  </si>
  <si>
    <t>Onsemi</t>
  </si>
  <si>
    <t>Blattner Energy</t>
  </si>
  <si>
    <t>Maintenance Foreman</t>
  </si>
  <si>
    <t>IT Systems Engineer</t>
  </si>
  <si>
    <t>Senior Power Procurement Consultant</t>
  </si>
  <si>
    <t>Pegasus Solutions</t>
  </si>
  <si>
    <t>Senior Engineer</t>
  </si>
  <si>
    <t>Nuclear Maintenance Leader, Metrology</t>
  </si>
  <si>
    <t>Smurfit Kappa</t>
  </si>
  <si>
    <t>Inventory Control and Service</t>
  </si>
  <si>
    <t>Analyst Senior Buyer-Indirect Procurement</t>
  </si>
  <si>
    <t>Cloud Engineering</t>
  </si>
  <si>
    <t>Java Engineer</t>
  </si>
  <si>
    <t>Head Search Sourcing Global Executive</t>
  </si>
  <si>
    <t>Catering &amp; Bar Attendant</t>
  </si>
  <si>
    <t>Technology Transformation Strategy</t>
  </si>
  <si>
    <t>Purchasing</t>
  </si>
  <si>
    <t>Communications &amp; Power Industries LLC</t>
  </si>
  <si>
    <t>Senior Cyber Security Engineer</t>
  </si>
  <si>
    <t>Mailroom and Office Supervisor</t>
  </si>
  <si>
    <t>Predictive Maintenance Coordinator</t>
  </si>
  <si>
    <t>Dci Senior Network Analyst</t>
  </si>
  <si>
    <t>Senior Integration Engineer in Yield Department</t>
  </si>
  <si>
    <t>Blue Signal Search</t>
  </si>
  <si>
    <t>Maintenance Planner, Substations</t>
  </si>
  <si>
    <t>Senior Consulant</t>
  </si>
  <si>
    <t>Power Plant Operator</t>
  </si>
  <si>
    <t>Data Analyst &amp; IT Consultant</t>
  </si>
  <si>
    <t>Product For DevOps, Continuous Integration &amp; Continuous Delivery For Distributed &amp; Mainframe Owner</t>
  </si>
  <si>
    <t>Procurement Buyer &amp; Principal</t>
  </si>
  <si>
    <t>United Technologies</t>
  </si>
  <si>
    <t>Service Delivery Specialist</t>
  </si>
  <si>
    <t>Downtown YMCA</t>
  </si>
  <si>
    <t>Facilities Supervisor</t>
  </si>
  <si>
    <t>AltaGas Utilities Inc.</t>
  </si>
  <si>
    <t>Provider Network Performance Representative</t>
  </si>
  <si>
    <t>Enchantment Resort Gallery</t>
  </si>
  <si>
    <t>Housekeeping Department Employee</t>
  </si>
  <si>
    <t>Service Delivery</t>
  </si>
  <si>
    <t>Cloud Communication Specialist</t>
  </si>
  <si>
    <t>Pos Coder</t>
  </si>
  <si>
    <t>Electrical and Lab Engineer</t>
  </si>
  <si>
    <t>Food Service Buyer</t>
  </si>
  <si>
    <t>Cost Performance Engineer</t>
  </si>
  <si>
    <t>Commercial Plumber/ Maintenance</t>
  </si>
  <si>
    <t>3 Information Security Engineer</t>
  </si>
  <si>
    <t>Cadden Community Management</t>
  </si>
  <si>
    <t>Cutter Aviation</t>
  </si>
  <si>
    <t>Aircraft Maintenance Supervisor</t>
  </si>
  <si>
    <t>Manager, Information Security Cloud Security</t>
  </si>
  <si>
    <t>Buyer &amp; Supervisor</t>
  </si>
  <si>
    <t>IT Data Architect</t>
  </si>
  <si>
    <t>Northern Arizona Healthcare Foundation</t>
  </si>
  <si>
    <t>Office Coordinator 2</t>
  </si>
  <si>
    <t>Administrative Secretary</t>
  </si>
  <si>
    <t>Executive Secretary</t>
  </si>
  <si>
    <t>Chamberlain</t>
  </si>
  <si>
    <t>Purchasing Supervisor</t>
  </si>
  <si>
    <t>Provider Relations File Maintenance Technician</t>
  </si>
  <si>
    <t>Purchasing Assistant</t>
  </si>
  <si>
    <t>Information Technology Audiovisual Tech Senior</t>
  </si>
  <si>
    <t>IT Solution Analyst IV</t>
  </si>
  <si>
    <t>Coding Associate and Manager, Hospitalistintensivist Service Line</t>
  </si>
  <si>
    <t>Assistant Vice President &amp; Manager, Information Technology Audit</t>
  </si>
  <si>
    <t>Page Unified School District #8</t>
  </si>
  <si>
    <t>Universal Avionics</t>
  </si>
  <si>
    <t>Triumph Group</t>
  </si>
  <si>
    <t>Hardware Support Specialist II</t>
  </si>
  <si>
    <t>Inbound Problem Solver</t>
  </si>
  <si>
    <t>Corporate Services and Purchasing Card Consultant</t>
  </si>
  <si>
    <t>Trideum</t>
  </si>
  <si>
    <t>Electronics Maintenance Technician II</t>
  </si>
  <si>
    <t>Hardware Engineer III</t>
  </si>
  <si>
    <t>Sonora Quest Laboratories LLC</t>
  </si>
  <si>
    <t>Front Office Representative</t>
  </si>
  <si>
    <t>Fms Integration Engineer</t>
  </si>
  <si>
    <t>Iridium</t>
  </si>
  <si>
    <t>Canyon Vista Medical Center</t>
  </si>
  <si>
    <t>Journeyman Lineman</t>
  </si>
  <si>
    <t>Senior Central Office Scheduler</t>
  </si>
  <si>
    <t>Master of Engineering</t>
  </si>
  <si>
    <t>Team Leader, Strategic Sourcing</t>
  </si>
  <si>
    <t>Senior ISC Procurement Project Management</t>
  </si>
  <si>
    <t>Bionic Prosthetics and Orthotics Group</t>
  </si>
  <si>
    <t>Senior Sourcing Analyst</t>
  </si>
  <si>
    <t>National Contracts</t>
  </si>
  <si>
    <t>Development Vice President, Applications</t>
  </si>
  <si>
    <t>Standards Engineer</t>
  </si>
  <si>
    <t>5 Information Security Engineer</t>
  </si>
  <si>
    <t>Platforms System Engineer</t>
  </si>
  <si>
    <t>Ldr NUC Engineering Plant</t>
  </si>
  <si>
    <t>Senior Buyer-Surgery</t>
  </si>
  <si>
    <t>Center of Plate Buyer</t>
  </si>
  <si>
    <t>Office Coordinator Home Care</t>
  </si>
  <si>
    <t>Help Desk Technician</t>
  </si>
  <si>
    <t>Senior Advance System Engineer</t>
  </si>
  <si>
    <t>Senior Systems Engineer</t>
  </si>
  <si>
    <t>Network Contractor</t>
  </si>
  <si>
    <t>Cybersecurity Engineer</t>
  </si>
  <si>
    <t>Supervisor, Inventory Control</t>
  </si>
  <si>
    <t>Front Office Assistant</t>
  </si>
  <si>
    <t>Treatment Assessment Screening Center</t>
  </si>
  <si>
    <t>Cloud Consultant</t>
  </si>
  <si>
    <t>Predictive Maintenance Coordinator II</t>
  </si>
  <si>
    <t>American Furniture Warehouse</t>
  </si>
  <si>
    <t>Desktop Support Specialist</t>
  </si>
  <si>
    <t>Director, Digital Product Management</t>
  </si>
  <si>
    <t>Business Initiatives Consultant and Change Management Consultant</t>
  </si>
  <si>
    <t>Supervisor, Procurement and Contracts</t>
  </si>
  <si>
    <t>Equipment Technical Specialist</t>
  </si>
  <si>
    <t>ATTD Yield-Integration Engineer</t>
  </si>
  <si>
    <t>Lead Engineer-Advanced Manufacturing</t>
  </si>
  <si>
    <t>Director, Solutions &amp; Architect</t>
  </si>
  <si>
    <t>Nucor</t>
  </si>
  <si>
    <t>Maintenance and Roll Shop Supervisor</t>
  </si>
  <si>
    <t>Cyber Archt Secretary and Engineer II</t>
  </si>
  <si>
    <t>Manager, Global Network Services</t>
  </si>
  <si>
    <t>Control System Engineer</t>
  </si>
  <si>
    <t>Lead Risk Information Security Analyst</t>
  </si>
  <si>
    <t>IT, Strategic Planning &amp; Policy &amp; Architecture Enterprise Architect</t>
  </si>
  <si>
    <t>Buyer/Planner</t>
  </si>
  <si>
    <t>Legacy Program Leader</t>
  </si>
  <si>
    <t>Business System Analyst II</t>
  </si>
  <si>
    <t>Construction/ Maintenance Supervisor</t>
  </si>
  <si>
    <t>PING</t>
  </si>
  <si>
    <t>Senior Project Engineer</t>
  </si>
  <si>
    <t>Unified Communication Technician I</t>
  </si>
  <si>
    <t>Clerical Assistant</t>
  </si>
  <si>
    <t>Procurement-Wire Harness</t>
  </si>
  <si>
    <t>Global Voice Engineering Technical Architect</t>
  </si>
  <si>
    <t>Triumph Business Capital</t>
  </si>
  <si>
    <t>Electrical Maintenance Technician</t>
  </si>
  <si>
    <t>Godaddy Inc.</t>
  </si>
  <si>
    <t>Hickman</t>
  </si>
  <si>
    <t>Hard Cooked Office Clerk</t>
  </si>
  <si>
    <t>Procurement Materials Associate</t>
  </si>
  <si>
    <t>Mercy Gilbert Medical Center</t>
  </si>
  <si>
    <t>Senior Maintenance Engeneer</t>
  </si>
  <si>
    <t>Procurement Administrator</t>
  </si>
  <si>
    <t>IT Solution Owner</t>
  </si>
  <si>
    <t>Maintenance, Stocking</t>
  </si>
  <si>
    <t>Summit Healthcare</t>
  </si>
  <si>
    <t>Mission Linen Supply</t>
  </si>
  <si>
    <t>Senior Procurement Pharmaceutical Buyer</t>
  </si>
  <si>
    <t>Procurement Coordinator II</t>
  </si>
  <si>
    <t>L'Oreal</t>
  </si>
  <si>
    <t>UI/UX Functional Program Management</t>
  </si>
  <si>
    <t>1 System Engineer</t>
  </si>
  <si>
    <t>Senior System Analyst in SAP and Integration</t>
  </si>
  <si>
    <t>Senior AWS Linux Engineer</t>
  </si>
  <si>
    <t>Senior Principle Engineer Electrical</t>
  </si>
  <si>
    <t>Allied Aviation</t>
  </si>
  <si>
    <t>IT Consult BI Analyst</t>
  </si>
  <si>
    <t>Citibank</t>
  </si>
  <si>
    <t>Terros</t>
  </si>
  <si>
    <t>Configuration Specialist</t>
  </si>
  <si>
    <t>Associate Maintenance Engineer</t>
  </si>
  <si>
    <t>Buyer &amp; Global Senior Analyst</t>
  </si>
  <si>
    <t>Purchasing Buyer</t>
  </si>
  <si>
    <t>Atos Syntel</t>
  </si>
  <si>
    <t>General Office Clerk</t>
  </si>
  <si>
    <t>Master Tile</t>
  </si>
  <si>
    <t>Inventory Control Specialist THRU APPO Interfacing</t>
  </si>
  <si>
    <t>Office Supervisor</t>
  </si>
  <si>
    <t>Benchmark Electronics</t>
  </si>
  <si>
    <t>Senior Buyer &amp; Planner</t>
  </si>
  <si>
    <t>Craig Technologies</t>
  </si>
  <si>
    <t>Human Resources Information System Administrator</t>
  </si>
  <si>
    <t>Evergreen International Airlines, Inc.</t>
  </si>
  <si>
    <t>Floor Custodian</t>
  </si>
  <si>
    <t>Engineer I-Gateway Integration and Test</t>
  </si>
  <si>
    <t>Staff Lead Technical Trainer</t>
  </si>
  <si>
    <t>Director, Technology Delivery Enablement</t>
  </si>
  <si>
    <t>Hardware Engineering Technician</t>
  </si>
  <si>
    <t>Miraval Arizona</t>
  </si>
  <si>
    <t>PBX Operator</t>
  </si>
  <si>
    <t>Network Operations Analyst</t>
  </si>
  <si>
    <t>Infrastructure Architect</t>
  </si>
  <si>
    <t>Big Data Architect</t>
  </si>
  <si>
    <t>Test Engineering Manger</t>
  </si>
  <si>
    <t>The US Oncology Network</t>
  </si>
  <si>
    <t>Senior Global IT Security Architect</t>
  </si>
  <si>
    <t>IT Enterprise Infrastructure Lead</t>
  </si>
  <si>
    <t>Technology Administrator II</t>
  </si>
  <si>
    <t>TGEN</t>
  </si>
  <si>
    <t>Desktop Support Specialist II</t>
  </si>
  <si>
    <t>G. D. BARRI &amp; ASSOCIATES</t>
  </si>
  <si>
    <t>AAA Landscape</t>
  </si>
  <si>
    <t>Landscape Maintenance</t>
  </si>
  <si>
    <t>Assistant Vice President &amp; Business Initiatives Enterprise IT Consultant</t>
  </si>
  <si>
    <t>AT&amp;T</t>
  </si>
  <si>
    <t>Procurement Intern</t>
  </si>
  <si>
    <t>Capabilities Director Operations, Information Security</t>
  </si>
  <si>
    <t>Senior Network Architect</t>
  </si>
  <si>
    <t>Arkos Health</t>
  </si>
  <si>
    <t>Systems Trainer</t>
  </si>
  <si>
    <t>Security Automation &amp; Engineering Principal Security Engineer</t>
  </si>
  <si>
    <t>Fort Defiance Indian Hospital Board</t>
  </si>
  <si>
    <t>Senior Integration and Test Engineer</t>
  </si>
  <si>
    <t>Gary Yamamoto Custom Baits</t>
  </si>
  <si>
    <t>CTO and CIO, CSO</t>
  </si>
  <si>
    <t>Inventory Control</t>
  </si>
  <si>
    <t>Cloud Platform Engineer 3</t>
  </si>
  <si>
    <t>Forever Resorts</t>
  </si>
  <si>
    <t>Leader Maintenance</t>
  </si>
  <si>
    <t>Keller Williams Southern Arizona</t>
  </si>
  <si>
    <t>Property/Asset Manager</t>
  </si>
  <si>
    <t>Senior DevOps AWS Cloud Engineer</t>
  </si>
  <si>
    <t>Rose Acre Farms</t>
  </si>
  <si>
    <t>Facility Services Management</t>
  </si>
  <si>
    <t>Wastewater Treatment Plant Operator</t>
  </si>
  <si>
    <t>Network Infrastructure Engineer</t>
  </si>
  <si>
    <t>Mercury Systems</t>
  </si>
  <si>
    <t>Once upon A Child Scottsdale</t>
  </si>
  <si>
    <t>Mechanical Maintenance Planner</t>
  </si>
  <si>
    <t>Platform Engineer</t>
  </si>
  <si>
    <t>Pharmacy Technology Specialist</t>
  </si>
  <si>
    <t>Jumbotail</t>
  </si>
  <si>
    <t>Central Office Tech-Cwa</t>
  </si>
  <si>
    <t>Game Creek Video</t>
  </si>
  <si>
    <t>Engineer in Charge</t>
  </si>
  <si>
    <t>CompuGroup Medical</t>
  </si>
  <si>
    <t>Associate Technical Support Engineer</t>
  </si>
  <si>
    <t>Appliance Purchasing</t>
  </si>
  <si>
    <t>Building Maintenance Worker</t>
  </si>
  <si>
    <t>Staff Engineer Electrical</t>
  </si>
  <si>
    <t>Transportation Support Analyst</t>
  </si>
  <si>
    <t>COP Buyer</t>
  </si>
  <si>
    <t>Product Lifecycle Management System Engineer</t>
  </si>
  <si>
    <t>Partner Engineering And Science</t>
  </si>
  <si>
    <t>Project Assessor</t>
  </si>
  <si>
    <t>Automation Engineer</t>
  </si>
  <si>
    <t>Contracts Supervisor, Procurement (Materials Team)</t>
  </si>
  <si>
    <t>Netapp Support ID</t>
  </si>
  <si>
    <t>Sourcing Agent</t>
  </si>
  <si>
    <t>Maintenance Planner &amp; Scheduler</t>
  </si>
  <si>
    <t>Associate Director, Information Security &amp; Director, Central Wyoming Hospitals</t>
  </si>
  <si>
    <t>Cybersecurity Program Advisor</t>
  </si>
  <si>
    <t>Big Data Lead Solutions Engineer &amp; Architect</t>
  </si>
  <si>
    <t>Lead Integration Engineer</t>
  </si>
  <si>
    <t>IAM, Cyber Security Engineer</t>
  </si>
  <si>
    <t>Senior Iam, Cyber Security Engineer</t>
  </si>
  <si>
    <t>Manager, Infrastructure Security and Architect</t>
  </si>
  <si>
    <t>Shilo Inns</t>
  </si>
  <si>
    <t>Assistant Head Supervisor / Housekeeping Department</t>
  </si>
  <si>
    <t>Hardware</t>
  </si>
  <si>
    <t>Business Transformation Lead</t>
  </si>
  <si>
    <t>Control Systems Engineer</t>
  </si>
  <si>
    <t>Memory and IC Supply Chain Engineering at Intel Corporation</t>
  </si>
  <si>
    <t>Program Manager, Cloud Adoption</t>
  </si>
  <si>
    <t>Labor and Delivery Nurse</t>
  </si>
  <si>
    <t>Senior Information Security Analyst</t>
  </si>
  <si>
    <t>Benchmarking Performance Engineer</t>
  </si>
  <si>
    <t>Assembly Integration</t>
  </si>
  <si>
    <t>Supervisor, Catering</t>
  </si>
  <si>
    <t>COO</t>
  </si>
  <si>
    <t>ServiceNow Administrator</t>
  </si>
  <si>
    <t>Distributed Asynchronous Object Storage Software Test Engineer (Daos)</t>
  </si>
  <si>
    <t>Information Security Consultant</t>
  </si>
  <si>
    <t>IT Infrastructure Administrator</t>
  </si>
  <si>
    <t>Senior IT Risk Information Security Analyst</t>
  </si>
  <si>
    <t>Salesforce Business Architect</t>
  </si>
  <si>
    <t>Enterprise Configuration Depot - AZ</t>
  </si>
  <si>
    <t>Southwest Human Development</t>
  </si>
  <si>
    <t>TVT Media</t>
  </si>
  <si>
    <t>Vintage Clothing Buyer</t>
  </si>
  <si>
    <t>E and I Electrician</t>
  </si>
  <si>
    <t>Industrial Maintenance</t>
  </si>
  <si>
    <t>Freeport-McMoRan</t>
  </si>
  <si>
    <t>Superintendent Maintenance Planning and Forecasting</t>
  </si>
  <si>
    <t>Phoenix Virtual Solutions</t>
  </si>
  <si>
    <t>Virtual Instructor</t>
  </si>
  <si>
    <t>Clinical Management Business Support Analyst</t>
  </si>
  <si>
    <t>CGI</t>
  </si>
  <si>
    <t>System Analyst</t>
  </si>
  <si>
    <t>Apprentice Electrician</t>
  </si>
  <si>
    <t>Sam Levitz Furniture</t>
  </si>
  <si>
    <t>Design Gallery Buyer</t>
  </si>
  <si>
    <t>BRYCON Construction</t>
  </si>
  <si>
    <t>Electrical Foreman</t>
  </si>
  <si>
    <t>Partnership Development, Transformation Office</t>
  </si>
  <si>
    <t>Strategic Sourcing Consultant 2</t>
  </si>
  <si>
    <t>IT America</t>
  </si>
  <si>
    <t>Senior QA Automation Engineer</t>
  </si>
  <si>
    <t>Global Technology Senior Security Analyst</t>
  </si>
  <si>
    <t>Foothills Rehab</t>
  </si>
  <si>
    <t>Senior Staff Engineer-Data Engineering</t>
  </si>
  <si>
    <t>Vice President, Solution Architecture</t>
  </si>
  <si>
    <t>Senior Data Engineer</t>
  </si>
  <si>
    <t>Lab and Life Sciences Solution Architect</t>
  </si>
  <si>
    <t>Chassis Integration Engineer</t>
  </si>
  <si>
    <t>1 Desktop Support Specialist</t>
  </si>
  <si>
    <t>Gestamp Renewables</t>
  </si>
  <si>
    <t>Maintenance and Facilities Manager</t>
  </si>
  <si>
    <t>Bonded Logic</t>
  </si>
  <si>
    <t>Integration Analyst &amp; Senior Consultant</t>
  </si>
  <si>
    <t>Evergy</t>
  </si>
  <si>
    <t>EMS Engineer</t>
  </si>
  <si>
    <t>Phoenix Logistics</t>
  </si>
  <si>
    <t>Engineering Tech II</t>
  </si>
  <si>
    <t>Senior Engineer - Plant Electrical</t>
  </si>
  <si>
    <t>Dowling Aaron</t>
  </si>
  <si>
    <t>Manager, Telecommunications</t>
  </si>
  <si>
    <t>Project Envision Enterprise Integration, Infosys Lead</t>
  </si>
  <si>
    <t>Procurement Operations Analyst</t>
  </si>
  <si>
    <t>Applications System Engineer</t>
  </si>
  <si>
    <t>Senior Staff Engineer</t>
  </si>
  <si>
    <t>Lead Technology Architect</t>
  </si>
  <si>
    <t>Senior Manager, Network Operations</t>
  </si>
  <si>
    <t>Scheduler Senior Central Office</t>
  </si>
  <si>
    <t>Senior Performance Test Engineer</t>
  </si>
  <si>
    <t>Clinical Technical Specialist</t>
  </si>
  <si>
    <t>ADT</t>
  </si>
  <si>
    <t>Thomas Thor</t>
  </si>
  <si>
    <t>Contract Maintenance Manager</t>
  </si>
  <si>
    <t>V&amp;V System Test</t>
  </si>
  <si>
    <t>Fulfillment Center Analyst</t>
  </si>
  <si>
    <t>Staff Integration Engineer</t>
  </si>
  <si>
    <t>PDS Tech</t>
  </si>
  <si>
    <t>Million Air</t>
  </si>
  <si>
    <t>GSE Maintenance Technician</t>
  </si>
  <si>
    <t>Boeing</t>
  </si>
  <si>
    <t>Procurement Agent</t>
  </si>
  <si>
    <t>Director, Information Technology Strategic Sourcing Infrastructure Solutions</t>
  </si>
  <si>
    <t>Senior IT Infrastructure Engineer</t>
  </si>
  <si>
    <t>System Engineer &amp; Engineer III</t>
  </si>
  <si>
    <t>Senior Honeywell Procurement Buyer</t>
  </si>
  <si>
    <t>Human Resources Shared Services</t>
  </si>
  <si>
    <t>Kettle Cuisine</t>
  </si>
  <si>
    <t>Operations Director, Information Technology &amp; Enterpr Cybr Secretary</t>
  </si>
  <si>
    <t>In Office Estimatics</t>
  </si>
  <si>
    <t>Cloud Support Engineer</t>
  </si>
  <si>
    <t>Hardware Senior Configuration Management Analyst</t>
  </si>
  <si>
    <t>ROC Technician Intern</t>
  </si>
  <si>
    <t>Director, Information Technology Web Development</t>
  </si>
  <si>
    <t>Q-Lab</t>
  </si>
  <si>
    <t>SaaS Solutions Engineer-Team Lead</t>
  </si>
  <si>
    <t>American Express Company</t>
  </si>
  <si>
    <t>Substations Maintenance Coordinator</t>
  </si>
  <si>
    <t>Specialist, CAE Program Management</t>
  </si>
  <si>
    <t>Program Manager, Information Technology</t>
  </si>
  <si>
    <t>azcentral</t>
  </si>
  <si>
    <t>Mainframe Engineer</t>
  </si>
  <si>
    <t>Ford Motor Company</t>
  </si>
  <si>
    <t>Network Auditor</t>
  </si>
  <si>
    <t>Data Entry Clerk</t>
  </si>
  <si>
    <t>Business/Engineering Professional</t>
  </si>
  <si>
    <t>Analyst Senior Buyer</t>
  </si>
  <si>
    <t>Global For Sourcing &amp; Procurement-Tmg Administrator</t>
  </si>
  <si>
    <t>Service Delivery Commercial Underwriting Leader</t>
  </si>
  <si>
    <t>Azure DevOps Cloud Engineer</t>
  </si>
  <si>
    <t>Mann Packing Co.</t>
  </si>
  <si>
    <t>Inventory Control Supervisor</t>
  </si>
  <si>
    <t>LAN &amp; WAN Technician</t>
  </si>
  <si>
    <t>Manager, Technology Enterprise Technology and Information Technology Operations</t>
  </si>
  <si>
    <t>Healthcare Technology Specialist III</t>
  </si>
  <si>
    <t>Allianz</t>
  </si>
  <si>
    <t>Data Center Facilities Architect</t>
  </si>
  <si>
    <t>Loss Control Business Direct</t>
  </si>
  <si>
    <t>Program Management Specialist</t>
  </si>
  <si>
    <t>Procurement Assistant</t>
  </si>
  <si>
    <t>Fname1</t>
  </si>
  <si>
    <t>Fname2</t>
  </si>
  <si>
    <t>Fname3</t>
  </si>
  <si>
    <t>Fname4</t>
  </si>
  <si>
    <t>Fname5</t>
  </si>
  <si>
    <t>Fname6</t>
  </si>
  <si>
    <t>Fname7</t>
  </si>
  <si>
    <t>Fname8</t>
  </si>
  <si>
    <t>Fname9</t>
  </si>
  <si>
    <t>Fname10</t>
  </si>
  <si>
    <t>Fname11</t>
  </si>
  <si>
    <t>Fname12</t>
  </si>
  <si>
    <t>Fname13</t>
  </si>
  <si>
    <t>Fname14</t>
  </si>
  <si>
    <t>Fname15</t>
  </si>
  <si>
    <t>Fname16</t>
  </si>
  <si>
    <t>Fname17</t>
  </si>
  <si>
    <t>Fname18</t>
  </si>
  <si>
    <t>Fname19</t>
  </si>
  <si>
    <t>Fname20</t>
  </si>
  <si>
    <t>Fname21</t>
  </si>
  <si>
    <t>Fname22</t>
  </si>
  <si>
    <t>Fname23</t>
  </si>
  <si>
    <t>Fname24</t>
  </si>
  <si>
    <t>Fname25</t>
  </si>
  <si>
    <t>Fname26</t>
  </si>
  <si>
    <t>Fname27</t>
  </si>
  <si>
    <t>Fname28</t>
  </si>
  <si>
    <t>Fname29</t>
  </si>
  <si>
    <t>Fname30</t>
  </si>
  <si>
    <t>Fname31</t>
  </si>
  <si>
    <t>Fname32</t>
  </si>
  <si>
    <t>Fname33</t>
  </si>
  <si>
    <t>Fname34</t>
  </si>
  <si>
    <t>Fname35</t>
  </si>
  <si>
    <t>Fname36</t>
  </si>
  <si>
    <t>Fname37</t>
  </si>
  <si>
    <t>Fname38</t>
  </si>
  <si>
    <t>Fname39</t>
  </si>
  <si>
    <t>Fname40</t>
  </si>
  <si>
    <t>Fname41</t>
  </si>
  <si>
    <t>Fname42</t>
  </si>
  <si>
    <t>Fname43</t>
  </si>
  <si>
    <t>Fname44</t>
  </si>
  <si>
    <t>Fname45</t>
  </si>
  <si>
    <t>Fname46</t>
  </si>
  <si>
    <t>Fname47</t>
  </si>
  <si>
    <t>Fname48</t>
  </si>
  <si>
    <t>Fname49</t>
  </si>
  <si>
    <t>Fname50</t>
  </si>
  <si>
    <t>Fname51</t>
  </si>
  <si>
    <t>Fname52</t>
  </si>
  <si>
    <t>Fname53</t>
  </si>
  <si>
    <t>Fname54</t>
  </si>
  <si>
    <t>Fname55</t>
  </si>
  <si>
    <t>Fname56</t>
  </si>
  <si>
    <t>Fname57</t>
  </si>
  <si>
    <t>Fname58</t>
  </si>
  <si>
    <t>Fname59</t>
  </si>
  <si>
    <t>Fname60</t>
  </si>
  <si>
    <t>Fname61</t>
  </si>
  <si>
    <t>Fname62</t>
  </si>
  <si>
    <t>Fname63</t>
  </si>
  <si>
    <t>Fname64</t>
  </si>
  <si>
    <t>Fname65</t>
  </si>
  <si>
    <t>Fname66</t>
  </si>
  <si>
    <t>Fname67</t>
  </si>
  <si>
    <t>Fname68</t>
  </si>
  <si>
    <t>Fname69</t>
  </si>
  <si>
    <t>Fname70</t>
  </si>
  <si>
    <t>Fname71</t>
  </si>
  <si>
    <t>Fname72</t>
  </si>
  <si>
    <t>Fname73</t>
  </si>
  <si>
    <t>Fname74</t>
  </si>
  <si>
    <t>Fname75</t>
  </si>
  <si>
    <t>Fname76</t>
  </si>
  <si>
    <t>Fname77</t>
  </si>
  <si>
    <t>Fname78</t>
  </si>
  <si>
    <t>Fname79</t>
  </si>
  <si>
    <t>Fname80</t>
  </si>
  <si>
    <t>Fname81</t>
  </si>
  <si>
    <t>Fname82</t>
  </si>
  <si>
    <t>Fname83</t>
  </si>
  <si>
    <t>Fname84</t>
  </si>
  <si>
    <t>Fname85</t>
  </si>
  <si>
    <t>Fname86</t>
  </si>
  <si>
    <t>Fname87</t>
  </si>
  <si>
    <t>Fname88</t>
  </si>
  <si>
    <t>Fname89</t>
  </si>
  <si>
    <t>Fname90</t>
  </si>
  <si>
    <t>Fname91</t>
  </si>
  <si>
    <t>Fname92</t>
  </si>
  <si>
    <t>Fname93</t>
  </si>
  <si>
    <t>Fname94</t>
  </si>
  <si>
    <t>Fname95</t>
  </si>
  <si>
    <t>Fname96</t>
  </si>
  <si>
    <t>Fname97</t>
  </si>
  <si>
    <t>Fname98</t>
  </si>
  <si>
    <t>Fname99</t>
  </si>
  <si>
    <t>Fname100</t>
  </si>
  <si>
    <t>Fname101</t>
  </si>
  <si>
    <t>Fname102</t>
  </si>
  <si>
    <t>Fname103</t>
  </si>
  <si>
    <t>Fname104</t>
  </si>
  <si>
    <t>Fname105</t>
  </si>
  <si>
    <t>Fname106</t>
  </si>
  <si>
    <t>Fname107</t>
  </si>
  <si>
    <t>Fname108</t>
  </si>
  <si>
    <t>Fname109</t>
  </si>
  <si>
    <t>Fname110</t>
  </si>
  <si>
    <t>Fname111</t>
  </si>
  <si>
    <t>Fname112</t>
  </si>
  <si>
    <t>Fname113</t>
  </si>
  <si>
    <t>Fname114</t>
  </si>
  <si>
    <t>Fname115</t>
  </si>
  <si>
    <t>Fname116</t>
  </si>
  <si>
    <t>Fname117</t>
  </si>
  <si>
    <t>Fname118</t>
  </si>
  <si>
    <t>Fname119</t>
  </si>
  <si>
    <t>Fname120</t>
  </si>
  <si>
    <t>Fname121</t>
  </si>
  <si>
    <t>Fname122</t>
  </si>
  <si>
    <t>Fname123</t>
  </si>
  <si>
    <t>Fname124</t>
  </si>
  <si>
    <t>Fname125</t>
  </si>
  <si>
    <t>Fname126</t>
  </si>
  <si>
    <t>Fname127</t>
  </si>
  <si>
    <t>Fname128</t>
  </si>
  <si>
    <t>Fname129</t>
  </si>
  <si>
    <t>Fname130</t>
  </si>
  <si>
    <t>Fname131</t>
  </si>
  <si>
    <t>Fname132</t>
  </si>
  <si>
    <t>Fname133</t>
  </si>
  <si>
    <t>Fname134</t>
  </si>
  <si>
    <t>Fname135</t>
  </si>
  <si>
    <t>Fname136</t>
  </si>
  <si>
    <t>Fname137</t>
  </si>
  <si>
    <t>Fname138</t>
  </si>
  <si>
    <t>Fname139</t>
  </si>
  <si>
    <t>Fname140</t>
  </si>
  <si>
    <t>Fname141</t>
  </si>
  <si>
    <t>Fname142</t>
  </si>
  <si>
    <t>Fname143</t>
  </si>
  <si>
    <t>Fname144</t>
  </si>
  <si>
    <t>Fname145</t>
  </si>
  <si>
    <t>Fname146</t>
  </si>
  <si>
    <t>Fname147</t>
  </si>
  <si>
    <t>Fname148</t>
  </si>
  <si>
    <t>Fname149</t>
  </si>
  <si>
    <t>Fname150</t>
  </si>
  <si>
    <t>Fname151</t>
  </si>
  <si>
    <t>Fname152</t>
  </si>
  <si>
    <t>Fname153</t>
  </si>
  <si>
    <t>Fname154</t>
  </si>
  <si>
    <t>Fname155</t>
  </si>
  <si>
    <t>Fname156</t>
  </si>
  <si>
    <t>Fname157</t>
  </si>
  <si>
    <t>Fname158</t>
  </si>
  <si>
    <t>Fname159</t>
  </si>
  <si>
    <t>Fname160</t>
  </si>
  <si>
    <t>Fname161</t>
  </si>
  <si>
    <t>Fname162</t>
  </si>
  <si>
    <t>Fname163</t>
  </si>
  <si>
    <t>Fname164</t>
  </si>
  <si>
    <t>Fname165</t>
  </si>
  <si>
    <t>Fname166</t>
  </si>
  <si>
    <t>Fname167</t>
  </si>
  <si>
    <t>Fname168</t>
  </si>
  <si>
    <t>Fname169</t>
  </si>
  <si>
    <t>Fname170</t>
  </si>
  <si>
    <t>Fname171</t>
  </si>
  <si>
    <t>Fname172</t>
  </si>
  <si>
    <t>Fname173</t>
  </si>
  <si>
    <t>Fname174</t>
  </si>
  <si>
    <t>Fname175</t>
  </si>
  <si>
    <t>Fname176</t>
  </si>
  <si>
    <t>Fname177</t>
  </si>
  <si>
    <t>Fname178</t>
  </si>
  <si>
    <t>Fname179</t>
  </si>
  <si>
    <t>Fname180</t>
  </si>
  <si>
    <t>Fname181</t>
  </si>
  <si>
    <t>Fname182</t>
  </si>
  <si>
    <t>Fname183</t>
  </si>
  <si>
    <t>Fname184</t>
  </si>
  <si>
    <t>Fname185</t>
  </si>
  <si>
    <t>Fname186</t>
  </si>
  <si>
    <t>Fname187</t>
  </si>
  <si>
    <t>Fname188</t>
  </si>
  <si>
    <t>Fname189</t>
  </si>
  <si>
    <t>Fname190</t>
  </si>
  <si>
    <t>Fname191</t>
  </si>
  <si>
    <t>Fname192</t>
  </si>
  <si>
    <t>Fname193</t>
  </si>
  <si>
    <t>Fname194</t>
  </si>
  <si>
    <t>Fname195</t>
  </si>
  <si>
    <t>Fname196</t>
  </si>
  <si>
    <t>Fname197</t>
  </si>
  <si>
    <t>Fname198</t>
  </si>
  <si>
    <t>Fname199</t>
  </si>
  <si>
    <t>Fname200</t>
  </si>
  <si>
    <t>Fname201</t>
  </si>
  <si>
    <t>Fname202</t>
  </si>
  <si>
    <t>Fname203</t>
  </si>
  <si>
    <t>Fname204</t>
  </si>
  <si>
    <t>Fname205</t>
  </si>
  <si>
    <t>Fname206</t>
  </si>
  <si>
    <t>Fname207</t>
  </si>
  <si>
    <t>Fname208</t>
  </si>
  <si>
    <t>Fname209</t>
  </si>
  <si>
    <t>Fname210</t>
  </si>
  <si>
    <t>Fname211</t>
  </si>
  <si>
    <t>Fname212</t>
  </si>
  <si>
    <t>Fname213</t>
  </si>
  <si>
    <t>Fname214</t>
  </si>
  <si>
    <t>Fname215</t>
  </si>
  <si>
    <t>Fname216</t>
  </si>
  <si>
    <t>Fname217</t>
  </si>
  <si>
    <t>Fname218</t>
  </si>
  <si>
    <t>Fname219</t>
  </si>
  <si>
    <t>Fname220</t>
  </si>
  <si>
    <t>Fname221</t>
  </si>
  <si>
    <t>Fname222</t>
  </si>
  <si>
    <t>Fname223</t>
  </si>
  <si>
    <t>Fname224</t>
  </si>
  <si>
    <t>Fname225</t>
  </si>
  <si>
    <t>Fname226</t>
  </si>
  <si>
    <t>Fname227</t>
  </si>
  <si>
    <t>Fname228</t>
  </si>
  <si>
    <t>Fname229</t>
  </si>
  <si>
    <t>Fname230</t>
  </si>
  <si>
    <t>Fname231</t>
  </si>
  <si>
    <t>Fname232</t>
  </si>
  <si>
    <t>Fname233</t>
  </si>
  <si>
    <t>Fname234</t>
  </si>
  <si>
    <t>Fname235</t>
  </si>
  <si>
    <t>Fname236</t>
  </si>
  <si>
    <t>Fname237</t>
  </si>
  <si>
    <t>Fname238</t>
  </si>
  <si>
    <t>Fname239</t>
  </si>
  <si>
    <t>Fname240</t>
  </si>
  <si>
    <t>Fname241</t>
  </si>
  <si>
    <t>Fname242</t>
  </si>
  <si>
    <t>Fname243</t>
  </si>
  <si>
    <t>Fname244</t>
  </si>
  <si>
    <t>Fname245</t>
  </si>
  <si>
    <t>Fname246</t>
  </si>
  <si>
    <t>Fname247</t>
  </si>
  <si>
    <t>Fname248</t>
  </si>
  <si>
    <t>Fname249</t>
  </si>
  <si>
    <t>Fname250</t>
  </si>
  <si>
    <t>Fname251</t>
  </si>
  <si>
    <t>Fname252</t>
  </si>
  <si>
    <t>Fname253</t>
  </si>
  <si>
    <t>Fname254</t>
  </si>
  <si>
    <t>Fname255</t>
  </si>
  <si>
    <t>Fname256</t>
  </si>
  <si>
    <t>Fname257</t>
  </si>
  <si>
    <t>Fname258</t>
  </si>
  <si>
    <t>Fname259</t>
  </si>
  <si>
    <t>Fname260</t>
  </si>
  <si>
    <t>Fname261</t>
  </si>
  <si>
    <t>Fname262</t>
  </si>
  <si>
    <t>Fname263</t>
  </si>
  <si>
    <t>Fname264</t>
  </si>
  <si>
    <t>Fname265</t>
  </si>
  <si>
    <t>Fname266</t>
  </si>
  <si>
    <t>Fname267</t>
  </si>
  <si>
    <t>Fname268</t>
  </si>
  <si>
    <t>Fname269</t>
  </si>
  <si>
    <t>Fname270</t>
  </si>
  <si>
    <t>Fname271</t>
  </si>
  <si>
    <t>Fname272</t>
  </si>
  <si>
    <t>Fname273</t>
  </si>
  <si>
    <t>Fname274</t>
  </si>
  <si>
    <t>Fname275</t>
  </si>
  <si>
    <t>Fname276</t>
  </si>
  <si>
    <t>Fname277</t>
  </si>
  <si>
    <t>Fname278</t>
  </si>
  <si>
    <t>Fname279</t>
  </si>
  <si>
    <t>Fname280</t>
  </si>
  <si>
    <t>Fname281</t>
  </si>
  <si>
    <t>Fname282</t>
  </si>
  <si>
    <t>Fname283</t>
  </si>
  <si>
    <t>Fname284</t>
  </si>
  <si>
    <t>Fname285</t>
  </si>
  <si>
    <t>Fname286</t>
  </si>
  <si>
    <t>Fname287</t>
  </si>
  <si>
    <t>Fname288</t>
  </si>
  <si>
    <t>Fname289</t>
  </si>
  <si>
    <t>Fname290</t>
  </si>
  <si>
    <t>Fname291</t>
  </si>
  <si>
    <t>Fname292</t>
  </si>
  <si>
    <t>Fname293</t>
  </si>
  <si>
    <t>Fname294</t>
  </si>
  <si>
    <t>Fname295</t>
  </si>
  <si>
    <t>Fname296</t>
  </si>
  <si>
    <t>Fname297</t>
  </si>
  <si>
    <t>Fname298</t>
  </si>
  <si>
    <t>Fname299</t>
  </si>
  <si>
    <t>Fname300</t>
  </si>
  <si>
    <t>Fname301</t>
  </si>
  <si>
    <t>Fname302</t>
  </si>
  <si>
    <t>Fname303</t>
  </si>
  <si>
    <t>Fname304</t>
  </si>
  <si>
    <t>Fname305</t>
  </si>
  <si>
    <t>Fname306</t>
  </si>
  <si>
    <t>Fname307</t>
  </si>
  <si>
    <t>Fname308</t>
  </si>
  <si>
    <t>Fname309</t>
  </si>
  <si>
    <t>Fname310</t>
  </si>
  <si>
    <t>Fname311</t>
  </si>
  <si>
    <t>Fname312</t>
  </si>
  <si>
    <t>Fname313</t>
  </si>
  <si>
    <t>Fname314</t>
  </si>
  <si>
    <t>Fname315</t>
  </si>
  <si>
    <t>Fname316</t>
  </si>
  <si>
    <t>Fname317</t>
  </si>
  <si>
    <t>Fname318</t>
  </si>
  <si>
    <t>Fname319</t>
  </si>
  <si>
    <t>Fname320</t>
  </si>
  <si>
    <t>Fname321</t>
  </si>
  <si>
    <t>Fname322</t>
  </si>
  <si>
    <t>Fname323</t>
  </si>
  <si>
    <t>Fname324</t>
  </si>
  <si>
    <t>Fname325</t>
  </si>
  <si>
    <t>Fname326</t>
  </si>
  <si>
    <t>Fname327</t>
  </si>
  <si>
    <t>Fname328</t>
  </si>
  <si>
    <t>Fname329</t>
  </si>
  <si>
    <t>Fname330</t>
  </si>
  <si>
    <t>Fname331</t>
  </si>
  <si>
    <t>Fname332</t>
  </si>
  <si>
    <t>Fname333</t>
  </si>
  <si>
    <t>Fname334</t>
  </si>
  <si>
    <t>Fname335</t>
  </si>
  <si>
    <t>Fname336</t>
  </si>
  <si>
    <t>Fname337</t>
  </si>
  <si>
    <t>Fname338</t>
  </si>
  <si>
    <t>Fname339</t>
  </si>
  <si>
    <t>Fname340</t>
  </si>
  <si>
    <t>Fname341</t>
  </si>
  <si>
    <t>Fname342</t>
  </si>
  <si>
    <t>Fname343</t>
  </si>
  <si>
    <t>Fname344</t>
  </si>
  <si>
    <t>Fname345</t>
  </si>
  <si>
    <t>Fname346</t>
  </si>
  <si>
    <t>Fname347</t>
  </si>
  <si>
    <t>Fname348</t>
  </si>
  <si>
    <t>Fname349</t>
  </si>
  <si>
    <t>Fname350</t>
  </si>
  <si>
    <t>Fname351</t>
  </si>
  <si>
    <t>Fname352</t>
  </si>
  <si>
    <t>Fname353</t>
  </si>
  <si>
    <t>Fname354</t>
  </si>
  <si>
    <t>Fname355</t>
  </si>
  <si>
    <t>Fname356</t>
  </si>
  <si>
    <t>Fname357</t>
  </si>
  <si>
    <t>Fname358</t>
  </si>
  <si>
    <t>Fname359</t>
  </si>
  <si>
    <t>Fname360</t>
  </si>
  <si>
    <t>Fname361</t>
  </si>
  <si>
    <t>Fname362</t>
  </si>
  <si>
    <t>Fname363</t>
  </si>
  <si>
    <t>Fname364</t>
  </si>
  <si>
    <t>Fname365</t>
  </si>
  <si>
    <t>Fname366</t>
  </si>
  <si>
    <t>Fname367</t>
  </si>
  <si>
    <t>Fname368</t>
  </si>
  <si>
    <t>Fname369</t>
  </si>
  <si>
    <t>Fname370</t>
  </si>
  <si>
    <t>Fname371</t>
  </si>
  <si>
    <t>Fname372</t>
  </si>
  <si>
    <t>Fname373</t>
  </si>
  <si>
    <t>Fname374</t>
  </si>
  <si>
    <t>Fname375</t>
  </si>
  <si>
    <t>Fname376</t>
  </si>
  <si>
    <t>Fname377</t>
  </si>
  <si>
    <t>Fname378</t>
  </si>
  <si>
    <t>Fname379</t>
  </si>
  <si>
    <t>Fname380</t>
  </si>
  <si>
    <t>Fname381</t>
  </si>
  <si>
    <t>Fname382</t>
  </si>
  <si>
    <t>Fname383</t>
  </si>
  <si>
    <t>Fname384</t>
  </si>
  <si>
    <t>Fname385</t>
  </si>
  <si>
    <t>Fname386</t>
  </si>
  <si>
    <t>Fname387</t>
  </si>
  <si>
    <t>Fname388</t>
  </si>
  <si>
    <t>Fname389</t>
  </si>
  <si>
    <t>Fname390</t>
  </si>
  <si>
    <t>Fname391</t>
  </si>
  <si>
    <t>Fname392</t>
  </si>
  <si>
    <t>Fname393</t>
  </si>
  <si>
    <t>Fname394</t>
  </si>
  <si>
    <t>Fname395</t>
  </si>
  <si>
    <t>Fname396</t>
  </si>
  <si>
    <t>Fname397</t>
  </si>
  <si>
    <t>Fname398</t>
  </si>
  <si>
    <t>Fname399</t>
  </si>
  <si>
    <t>Fname400</t>
  </si>
  <si>
    <t>Fname401</t>
  </si>
  <si>
    <t>Fname402</t>
  </si>
  <si>
    <t>Fname403</t>
  </si>
  <si>
    <t>Fname404</t>
  </si>
  <si>
    <t>Fname405</t>
  </si>
  <si>
    <t>Fname406</t>
  </si>
  <si>
    <t>Fname407</t>
  </si>
  <si>
    <t>Fname408</t>
  </si>
  <si>
    <t>Fname409</t>
  </si>
  <si>
    <t>Fname410</t>
  </si>
  <si>
    <t>Fname411</t>
  </si>
  <si>
    <t>Fname412</t>
  </si>
  <si>
    <t>Fname413</t>
  </si>
  <si>
    <t>Fname414</t>
  </si>
  <si>
    <t>Fname415</t>
  </si>
  <si>
    <t>Fname416</t>
  </si>
  <si>
    <t>Fname417</t>
  </si>
  <si>
    <t>Fname418</t>
  </si>
  <si>
    <t>Fname419</t>
  </si>
  <si>
    <t>Fname420</t>
  </si>
  <si>
    <t>Fname421</t>
  </si>
  <si>
    <t>Fname422</t>
  </si>
  <si>
    <t>Fname423</t>
  </si>
  <si>
    <t>Fname424</t>
  </si>
  <si>
    <t>Fname425</t>
  </si>
  <si>
    <t>Fname426</t>
  </si>
  <si>
    <t>Fname427</t>
  </si>
  <si>
    <t>Fname428</t>
  </si>
  <si>
    <t>Fname429</t>
  </si>
  <si>
    <t>Fname430</t>
  </si>
  <si>
    <t>Fname431</t>
  </si>
  <si>
    <t>Fname432</t>
  </si>
  <si>
    <t>Fname433</t>
  </si>
  <si>
    <t>Fname434</t>
  </si>
  <si>
    <t>Fname435</t>
  </si>
  <si>
    <t>Fname436</t>
  </si>
  <si>
    <t>Fname437</t>
  </si>
  <si>
    <t>Fname438</t>
  </si>
  <si>
    <t>Fname439</t>
  </si>
  <si>
    <t>Fname440</t>
  </si>
  <si>
    <t>Fname441</t>
  </si>
  <si>
    <t>Fname442</t>
  </si>
  <si>
    <t>Fname443</t>
  </si>
  <si>
    <t>Fname444</t>
  </si>
  <si>
    <t>Fname445</t>
  </si>
  <si>
    <t>Fname446</t>
  </si>
  <si>
    <t>Fname447</t>
  </si>
  <si>
    <t>Fname448</t>
  </si>
  <si>
    <t>Fname449</t>
  </si>
  <si>
    <t>Fname450</t>
  </si>
  <si>
    <t>Fname451</t>
  </si>
  <si>
    <t>Fname452</t>
  </si>
  <si>
    <t>Fname453</t>
  </si>
  <si>
    <t>Fname454</t>
  </si>
  <si>
    <t>Fname455</t>
  </si>
  <si>
    <t>Fname456</t>
  </si>
  <si>
    <t>Fname457</t>
  </si>
  <si>
    <t>Fname458</t>
  </si>
  <si>
    <t>Fname459</t>
  </si>
  <si>
    <t>Fname460</t>
  </si>
  <si>
    <t>Fname461</t>
  </si>
  <si>
    <t>Fname462</t>
  </si>
  <si>
    <t>Fname463</t>
  </si>
  <si>
    <t>Fname464</t>
  </si>
  <si>
    <t>Fname465</t>
  </si>
  <si>
    <t>Fname466</t>
  </si>
  <si>
    <t>Fname467</t>
  </si>
  <si>
    <t>Fname468</t>
  </si>
  <si>
    <t>Fname469</t>
  </si>
  <si>
    <t>Fname470</t>
  </si>
  <si>
    <t>Fname471</t>
  </si>
  <si>
    <t>Fname472</t>
  </si>
  <si>
    <t>Fname473</t>
  </si>
  <si>
    <t>Fname474</t>
  </si>
  <si>
    <t>Fname475</t>
  </si>
  <si>
    <t>Fname476</t>
  </si>
  <si>
    <t>Fname477</t>
  </si>
  <si>
    <t>Fname478</t>
  </si>
  <si>
    <t>Fname479</t>
  </si>
  <si>
    <t>Fname480</t>
  </si>
  <si>
    <t>Fname481</t>
  </si>
  <si>
    <t>Fname482</t>
  </si>
  <si>
    <t>Fname483</t>
  </si>
  <si>
    <t>Fname484</t>
  </si>
  <si>
    <t>Fname485</t>
  </si>
  <si>
    <t>Fname486</t>
  </si>
  <si>
    <t>Fname487</t>
  </si>
  <si>
    <t>Fname488</t>
  </si>
  <si>
    <t>Fname489</t>
  </si>
  <si>
    <t>Fname490</t>
  </si>
  <si>
    <t>Fname491</t>
  </si>
  <si>
    <t>Fname492</t>
  </si>
  <si>
    <t>Fname493</t>
  </si>
  <si>
    <t>Fname494</t>
  </si>
  <si>
    <t>Fname495</t>
  </si>
  <si>
    <t>Fname496</t>
  </si>
  <si>
    <t>Fname497</t>
  </si>
  <si>
    <t>Fname498</t>
  </si>
  <si>
    <t>Fname499</t>
  </si>
  <si>
    <t>Fname500</t>
  </si>
  <si>
    <t>Fname501</t>
  </si>
  <si>
    <t>Fname502</t>
  </si>
  <si>
    <t>Fname503</t>
  </si>
  <si>
    <t>Fname504</t>
  </si>
  <si>
    <t>Fname505</t>
  </si>
  <si>
    <t>Fname506</t>
  </si>
  <si>
    <t>Fname507</t>
  </si>
  <si>
    <t>Fname508</t>
  </si>
  <si>
    <t>Fname509</t>
  </si>
  <si>
    <t>Fname510</t>
  </si>
  <si>
    <t>Fname511</t>
  </si>
  <si>
    <t>Fname512</t>
  </si>
  <si>
    <t>Fname513</t>
  </si>
  <si>
    <t>Fname514</t>
  </si>
  <si>
    <t>Fname515</t>
  </si>
  <si>
    <t>Fname516</t>
  </si>
  <si>
    <t>Fname517</t>
  </si>
  <si>
    <t>Fname518</t>
  </si>
  <si>
    <t>Fname519</t>
  </si>
  <si>
    <t>Fname520</t>
  </si>
  <si>
    <t>Fname521</t>
  </si>
  <si>
    <t>Fname522</t>
  </si>
  <si>
    <t>Fname523</t>
  </si>
  <si>
    <t>Fname524</t>
  </si>
  <si>
    <t>Fname525</t>
  </si>
  <si>
    <t>Fname526</t>
  </si>
  <si>
    <t>Fname527</t>
  </si>
  <si>
    <t>Fname528</t>
  </si>
  <si>
    <t>Fname529</t>
  </si>
  <si>
    <t>Fname530</t>
  </si>
  <si>
    <t>Fname531</t>
  </si>
  <si>
    <t>Fname532</t>
  </si>
  <si>
    <t>Fname533</t>
  </si>
  <si>
    <t>Fname534</t>
  </si>
  <si>
    <t>Fname535</t>
  </si>
  <si>
    <t>Fname536</t>
  </si>
  <si>
    <t>Fname537</t>
  </si>
  <si>
    <t>Fname538</t>
  </si>
  <si>
    <t>Fname539</t>
  </si>
  <si>
    <t>Fname540</t>
  </si>
  <si>
    <t>Fname541</t>
  </si>
  <si>
    <t>Fname542</t>
  </si>
  <si>
    <t>Fname543</t>
  </si>
  <si>
    <t>Fname544</t>
  </si>
  <si>
    <t>Fname545</t>
  </si>
  <si>
    <t>Fname546</t>
  </si>
  <si>
    <t>Fname547</t>
  </si>
  <si>
    <t>Fname548</t>
  </si>
  <si>
    <t>Fname549</t>
  </si>
  <si>
    <t>Fname550</t>
  </si>
  <si>
    <t>Fname551</t>
  </si>
  <si>
    <t>Fname552</t>
  </si>
  <si>
    <t>Fname553</t>
  </si>
  <si>
    <t>Fname554</t>
  </si>
  <si>
    <t>Fname555</t>
  </si>
  <si>
    <t>Fname556</t>
  </si>
  <si>
    <t>Fname557</t>
  </si>
  <si>
    <t>Fname558</t>
  </si>
  <si>
    <t>Fname559</t>
  </si>
  <si>
    <t>Fname560</t>
  </si>
  <si>
    <t>Fname561</t>
  </si>
  <si>
    <t>Fname562</t>
  </si>
  <si>
    <t>Fname563</t>
  </si>
  <si>
    <t>Fname564</t>
  </si>
  <si>
    <t>Fname565</t>
  </si>
  <si>
    <t>Fname566</t>
  </si>
  <si>
    <t>Fname567</t>
  </si>
  <si>
    <t>Fname568</t>
  </si>
  <si>
    <t>Fname569</t>
  </si>
  <si>
    <t>Fname570</t>
  </si>
  <si>
    <t>Fname571</t>
  </si>
  <si>
    <t>Fname572</t>
  </si>
  <si>
    <t>Fname573</t>
  </si>
  <si>
    <t>Fname574</t>
  </si>
  <si>
    <t>Fname575</t>
  </si>
  <si>
    <t>Fname576</t>
  </si>
  <si>
    <t>Fname577</t>
  </si>
  <si>
    <t>Fname578</t>
  </si>
  <si>
    <t>Fname579</t>
  </si>
  <si>
    <t>Fname580</t>
  </si>
  <si>
    <t>Fname581</t>
  </si>
  <si>
    <t>Fname582</t>
  </si>
  <si>
    <t>Fname583</t>
  </si>
  <si>
    <t>Fname584</t>
  </si>
  <si>
    <t>Fname585</t>
  </si>
  <si>
    <t>Fname586</t>
  </si>
  <si>
    <t>Fname587</t>
  </si>
  <si>
    <t>Fname588</t>
  </si>
  <si>
    <t>Fname589</t>
  </si>
  <si>
    <t>Fname590</t>
  </si>
  <si>
    <t>Fname591</t>
  </si>
  <si>
    <t>Fname592</t>
  </si>
  <si>
    <t>Fname593</t>
  </si>
  <si>
    <t>Fname594</t>
  </si>
  <si>
    <t>Fname595</t>
  </si>
  <si>
    <t>Fname596</t>
  </si>
  <si>
    <t>Fname597</t>
  </si>
  <si>
    <t>Fname598</t>
  </si>
  <si>
    <t>Fname599</t>
  </si>
  <si>
    <t>Fname600</t>
  </si>
  <si>
    <t>Fname601</t>
  </si>
  <si>
    <t>Fname602</t>
  </si>
  <si>
    <t>Fname603</t>
  </si>
  <si>
    <t>Fname604</t>
  </si>
  <si>
    <t>Fname605</t>
  </si>
  <si>
    <t>Fname606</t>
  </si>
  <si>
    <t>Fname607</t>
  </si>
  <si>
    <t>Fname608</t>
  </si>
  <si>
    <t>Fname609</t>
  </si>
  <si>
    <t>Fname610</t>
  </si>
  <si>
    <t>Fname611</t>
  </si>
  <si>
    <t>Fname612</t>
  </si>
  <si>
    <t>Fname613</t>
  </si>
  <si>
    <t>Fname614</t>
  </si>
  <si>
    <t>Fname615</t>
  </si>
  <si>
    <t>Fname616</t>
  </si>
  <si>
    <t>Fname617</t>
  </si>
  <si>
    <t>Fname618</t>
  </si>
  <si>
    <t>Fname619</t>
  </si>
  <si>
    <t>Fname620</t>
  </si>
  <si>
    <t>Fname621</t>
  </si>
  <si>
    <t>Fname622</t>
  </si>
  <si>
    <t>Fname623</t>
  </si>
  <si>
    <t>Fname624</t>
  </si>
  <si>
    <t>Fname625</t>
  </si>
  <si>
    <t>Fname626</t>
  </si>
  <si>
    <t>Fname627</t>
  </si>
  <si>
    <t>Fname628</t>
  </si>
  <si>
    <t>Fname629</t>
  </si>
  <si>
    <t>Fname630</t>
  </si>
  <si>
    <t>Fname631</t>
  </si>
  <si>
    <t>Fname632</t>
  </si>
  <si>
    <t>Fname633</t>
  </si>
  <si>
    <t>Fname634</t>
  </si>
  <si>
    <t>Fname635</t>
  </si>
  <si>
    <t>Fname636</t>
  </si>
  <si>
    <t>Fname637</t>
  </si>
  <si>
    <t>Fname638</t>
  </si>
  <si>
    <t>Fname639</t>
  </si>
  <si>
    <t>Fname640</t>
  </si>
  <si>
    <t>Fname641</t>
  </si>
  <si>
    <t>Fname642</t>
  </si>
  <si>
    <t>Fname643</t>
  </si>
  <si>
    <t>Fname644</t>
  </si>
  <si>
    <t>Fname645</t>
  </si>
  <si>
    <t>Fname646</t>
  </si>
  <si>
    <t>Fname647</t>
  </si>
  <si>
    <t>Fname648</t>
  </si>
  <si>
    <t>Fname649</t>
  </si>
  <si>
    <t>Fname650</t>
  </si>
  <si>
    <t>Fname651</t>
  </si>
  <si>
    <t>Fname652</t>
  </si>
  <si>
    <t>Fname653</t>
  </si>
  <si>
    <t>Fname654</t>
  </si>
  <si>
    <t>Fname655</t>
  </si>
  <si>
    <t>Fname656</t>
  </si>
  <si>
    <t>Fname657</t>
  </si>
  <si>
    <t>Fname658</t>
  </si>
  <si>
    <t>Fname659</t>
  </si>
  <si>
    <t>Fname660</t>
  </si>
  <si>
    <t>Fname661</t>
  </si>
  <si>
    <t>Fname662</t>
  </si>
  <si>
    <t>Fname663</t>
  </si>
  <si>
    <t>Fname664</t>
  </si>
  <si>
    <t>Fname665</t>
  </si>
  <si>
    <t>Fname666</t>
  </si>
  <si>
    <t>Fname667</t>
  </si>
  <si>
    <t>Fname668</t>
  </si>
  <si>
    <t>Fname669</t>
  </si>
  <si>
    <t>Fname670</t>
  </si>
  <si>
    <t>Fname671</t>
  </si>
  <si>
    <t>Fname672</t>
  </si>
  <si>
    <t>Fname673</t>
  </si>
  <si>
    <t>Fname674</t>
  </si>
  <si>
    <t>Fname675</t>
  </si>
  <si>
    <t>Fname676</t>
  </si>
  <si>
    <t>Fname677</t>
  </si>
  <si>
    <t>Fname678</t>
  </si>
  <si>
    <t>Fname679</t>
  </si>
  <si>
    <t>Fname680</t>
  </si>
  <si>
    <t>Fname681</t>
  </si>
  <si>
    <t>Fname682</t>
  </si>
  <si>
    <t>Fname683</t>
  </si>
  <si>
    <t>Fname684</t>
  </si>
  <si>
    <t>Fname685</t>
  </si>
  <si>
    <t>Fname686</t>
  </si>
  <si>
    <t>Fname687</t>
  </si>
  <si>
    <t>Fname688</t>
  </si>
  <si>
    <t>Fname689</t>
  </si>
  <si>
    <t>Fname690</t>
  </si>
  <si>
    <t>Fname691</t>
  </si>
  <si>
    <t>Fname692</t>
  </si>
  <si>
    <t>Fname693</t>
  </si>
  <si>
    <t>Fname694</t>
  </si>
  <si>
    <t>Fname695</t>
  </si>
  <si>
    <t>Fname696</t>
  </si>
  <si>
    <t>Fname697</t>
  </si>
  <si>
    <t>Fname698</t>
  </si>
  <si>
    <t>Fname699</t>
  </si>
  <si>
    <t>Fname700</t>
  </si>
  <si>
    <t>Fname701</t>
  </si>
  <si>
    <t>Fname702</t>
  </si>
  <si>
    <t>Fname703</t>
  </si>
  <si>
    <t>Fname704</t>
  </si>
  <si>
    <t>Fname705</t>
  </si>
  <si>
    <t>Fname706</t>
  </si>
  <si>
    <t>Fname707</t>
  </si>
  <si>
    <t>Fname708</t>
  </si>
  <si>
    <t>Fname709</t>
  </si>
  <si>
    <t>Fname710</t>
  </si>
  <si>
    <t>Fname711</t>
  </si>
  <si>
    <t>Fname712</t>
  </si>
  <si>
    <t>Fname713</t>
  </si>
  <si>
    <t>Fname714</t>
  </si>
  <si>
    <t>Fname715</t>
  </si>
  <si>
    <t>Fname716</t>
  </si>
  <si>
    <t>Fname717</t>
  </si>
  <si>
    <t>Fname718</t>
  </si>
  <si>
    <t>Fname719</t>
  </si>
  <si>
    <t>Fname720</t>
  </si>
  <si>
    <t>Fname721</t>
  </si>
  <si>
    <t>Fname722</t>
  </si>
  <si>
    <t>Fname723</t>
  </si>
  <si>
    <t>Fname724</t>
  </si>
  <si>
    <t>Fname725</t>
  </si>
  <si>
    <t>Fname726</t>
  </si>
  <si>
    <t>Fname727</t>
  </si>
  <si>
    <t>Fname728</t>
  </si>
  <si>
    <t>Fname729</t>
  </si>
  <si>
    <t>Fname730</t>
  </si>
  <si>
    <t>Fname731</t>
  </si>
  <si>
    <t>Fname732</t>
  </si>
  <si>
    <t>Fname733</t>
  </si>
  <si>
    <t>Fname734</t>
  </si>
  <si>
    <t>Fname735</t>
  </si>
  <si>
    <t>Fname736</t>
  </si>
  <si>
    <t>Fname737</t>
  </si>
  <si>
    <t>Fname738</t>
  </si>
  <si>
    <t>Fname739</t>
  </si>
  <si>
    <t>Fname740</t>
  </si>
  <si>
    <t>Fname741</t>
  </si>
  <si>
    <t>Fname742</t>
  </si>
  <si>
    <t>Fname743</t>
  </si>
  <si>
    <t>Fname744</t>
  </si>
  <si>
    <t>Fname745</t>
  </si>
  <si>
    <t>Fname746</t>
  </si>
  <si>
    <t>Fname747</t>
  </si>
  <si>
    <t>Fname748</t>
  </si>
  <si>
    <t>Fname749</t>
  </si>
  <si>
    <t>Fname750</t>
  </si>
  <si>
    <t>Fname751</t>
  </si>
  <si>
    <t>Fname752</t>
  </si>
  <si>
    <t>Fname753</t>
  </si>
  <si>
    <t>Fname754</t>
  </si>
  <si>
    <t>Fname755</t>
  </si>
  <si>
    <t>Fname756</t>
  </si>
  <si>
    <t>Fname757</t>
  </si>
  <si>
    <t>Fname758</t>
  </si>
  <si>
    <t>Fname759</t>
  </si>
  <si>
    <t>Fname760</t>
  </si>
  <si>
    <t>Fname761</t>
  </si>
  <si>
    <t>Fname762</t>
  </si>
  <si>
    <t>Fname763</t>
  </si>
  <si>
    <t>Fname764</t>
  </si>
  <si>
    <t>Fname765</t>
  </si>
  <si>
    <t>Fname766</t>
  </si>
  <si>
    <t>Fname767</t>
  </si>
  <si>
    <t>Fname768</t>
  </si>
  <si>
    <t>Fname769</t>
  </si>
  <si>
    <t>Fname770</t>
  </si>
  <si>
    <t>Fname771</t>
  </si>
  <si>
    <t>Fname772</t>
  </si>
  <si>
    <t>Fname773</t>
  </si>
  <si>
    <t>Fname774</t>
  </si>
  <si>
    <t>Fname775</t>
  </si>
  <si>
    <t>Fname776</t>
  </si>
  <si>
    <t>Fname777</t>
  </si>
  <si>
    <t>Fname778</t>
  </si>
  <si>
    <t>Fname779</t>
  </si>
  <si>
    <t>Fname780</t>
  </si>
  <si>
    <t>Fname781</t>
  </si>
  <si>
    <t>Fname782</t>
  </si>
  <si>
    <t>Fname783</t>
  </si>
  <si>
    <t>Fname784</t>
  </si>
  <si>
    <t>Fname785</t>
  </si>
  <si>
    <t>Fname786</t>
  </si>
  <si>
    <t>Fname787</t>
  </si>
  <si>
    <t>Fname788</t>
  </si>
  <si>
    <t>Fname789</t>
  </si>
  <si>
    <t>Fname790</t>
  </si>
  <si>
    <t>Fname791</t>
  </si>
  <si>
    <t>Fname792</t>
  </si>
  <si>
    <t>Fname793</t>
  </si>
  <si>
    <t>Fname794</t>
  </si>
  <si>
    <t>Fname795</t>
  </si>
  <si>
    <t>Fname796</t>
  </si>
  <si>
    <t>Fname797</t>
  </si>
  <si>
    <t>Fname798</t>
  </si>
  <si>
    <t>Fname799</t>
  </si>
  <si>
    <t>Fname800</t>
  </si>
  <si>
    <t>Fname801</t>
  </si>
  <si>
    <t>Fname802</t>
  </si>
  <si>
    <t>Fname803</t>
  </si>
  <si>
    <t>Fname804</t>
  </si>
  <si>
    <t>Fname805</t>
  </si>
  <si>
    <t>Fname806</t>
  </si>
  <si>
    <t>Fname807</t>
  </si>
  <si>
    <t>Fname808</t>
  </si>
  <si>
    <t>Fname809</t>
  </si>
  <si>
    <t>Fname810</t>
  </si>
  <si>
    <t>Fname811</t>
  </si>
  <si>
    <t>Fname812</t>
  </si>
  <si>
    <t>Fname813</t>
  </si>
  <si>
    <t>Fname814</t>
  </si>
  <si>
    <t>Fname815</t>
  </si>
  <si>
    <t>Fname816</t>
  </si>
  <si>
    <t>Fname817</t>
  </si>
  <si>
    <t>Fname818</t>
  </si>
  <si>
    <t>Fname819</t>
  </si>
  <si>
    <t>Fname820</t>
  </si>
  <si>
    <t>Fname821</t>
  </si>
  <si>
    <t>Fname822</t>
  </si>
  <si>
    <t>Fname823</t>
  </si>
  <si>
    <t>Fname824</t>
  </si>
  <si>
    <t>Fname825</t>
  </si>
  <si>
    <t>Fname826</t>
  </si>
  <si>
    <t>Fname827</t>
  </si>
  <si>
    <t>Fname828</t>
  </si>
  <si>
    <t>Fname829</t>
  </si>
  <si>
    <t>Fname830</t>
  </si>
  <si>
    <t>Fname831</t>
  </si>
  <si>
    <t>Fname832</t>
  </si>
  <si>
    <t>Fname833</t>
  </si>
  <si>
    <t>Fname834</t>
  </si>
  <si>
    <t>Fname835</t>
  </si>
  <si>
    <t>Fname836</t>
  </si>
  <si>
    <t>Fname837</t>
  </si>
  <si>
    <t>Fname838</t>
  </si>
  <si>
    <t>Fname839</t>
  </si>
  <si>
    <t>Fname840</t>
  </si>
  <si>
    <t>Fname841</t>
  </si>
  <si>
    <t>Fname842</t>
  </si>
  <si>
    <t>Fname843</t>
  </si>
  <si>
    <t>Fname844</t>
  </si>
  <si>
    <t>Fname845</t>
  </si>
  <si>
    <t>Fname846</t>
  </si>
  <si>
    <t>Fname847</t>
  </si>
  <si>
    <t>Fname848</t>
  </si>
  <si>
    <t>Fname849</t>
  </si>
  <si>
    <t>Fname850</t>
  </si>
  <si>
    <t>Fname851</t>
  </si>
  <si>
    <t>Fname852</t>
  </si>
  <si>
    <t>Fname853</t>
  </si>
  <si>
    <t>Fname854</t>
  </si>
  <si>
    <t>Fname855</t>
  </si>
  <si>
    <t>Fname856</t>
  </si>
  <si>
    <t>Fname857</t>
  </si>
  <si>
    <t>Fname858</t>
  </si>
  <si>
    <t>Fname859</t>
  </si>
  <si>
    <t>Fname860</t>
  </si>
  <si>
    <t>Fname861</t>
  </si>
  <si>
    <t>Fname862</t>
  </si>
  <si>
    <t>Fname863</t>
  </si>
  <si>
    <t>Fname864</t>
  </si>
  <si>
    <t>Fname865</t>
  </si>
  <si>
    <t>Fname866</t>
  </si>
  <si>
    <t>Fname867</t>
  </si>
  <si>
    <t>Fname868</t>
  </si>
  <si>
    <t>Fname869</t>
  </si>
  <si>
    <t>Fname870</t>
  </si>
  <si>
    <t>Fname871</t>
  </si>
  <si>
    <t>Fname872</t>
  </si>
  <si>
    <t>Fname873</t>
  </si>
  <si>
    <t>Fname874</t>
  </si>
  <si>
    <t>Fname875</t>
  </si>
  <si>
    <t>Fname876</t>
  </si>
  <si>
    <t>Fname877</t>
  </si>
  <si>
    <t>Fname878</t>
  </si>
  <si>
    <t>Fname879</t>
  </si>
  <si>
    <t>Fname880</t>
  </si>
  <si>
    <t>Fname881</t>
  </si>
  <si>
    <t>Fname882</t>
  </si>
  <si>
    <t>Fname883</t>
  </si>
  <si>
    <t>Fname884</t>
  </si>
  <si>
    <t>Fname885</t>
  </si>
  <si>
    <t>Fname886</t>
  </si>
  <si>
    <t>Fname887</t>
  </si>
  <si>
    <t>Fname888</t>
  </si>
  <si>
    <t>Fname889</t>
  </si>
  <si>
    <t>Fname890</t>
  </si>
  <si>
    <t>Fname891</t>
  </si>
  <si>
    <t>Fname892</t>
  </si>
  <si>
    <t>Fname893</t>
  </si>
  <si>
    <t>Fname894</t>
  </si>
  <si>
    <t>Fname895</t>
  </si>
  <si>
    <t>Fname896</t>
  </si>
  <si>
    <t>Fname897</t>
  </si>
  <si>
    <t>Fname898</t>
  </si>
  <si>
    <t>Fname899</t>
  </si>
  <si>
    <t>Fname900</t>
  </si>
  <si>
    <t>Fname901</t>
  </si>
  <si>
    <t>Fname902</t>
  </si>
  <si>
    <t>Fname903</t>
  </si>
  <si>
    <t>Fname904</t>
  </si>
  <si>
    <t>Fname905</t>
  </si>
  <si>
    <t>Fname906</t>
  </si>
  <si>
    <t>Fname907</t>
  </si>
  <si>
    <t>Fname908</t>
  </si>
  <si>
    <t>Fname909</t>
  </si>
  <si>
    <t>Fname910</t>
  </si>
  <si>
    <t>Fname911</t>
  </si>
  <si>
    <t>Fname912</t>
  </si>
  <si>
    <t>Fname913</t>
  </si>
  <si>
    <t>Fname914</t>
  </si>
  <si>
    <t>Fname915</t>
  </si>
  <si>
    <t>Fname916</t>
  </si>
  <si>
    <t>Fname917</t>
  </si>
  <si>
    <t>Fname918</t>
  </si>
  <si>
    <t>Fname919</t>
  </si>
  <si>
    <t>Fname920</t>
  </si>
  <si>
    <t>Fname921</t>
  </si>
  <si>
    <t>Fname922</t>
  </si>
  <si>
    <t>Fname923</t>
  </si>
  <si>
    <t>Fname924</t>
  </si>
  <si>
    <t>Fname925</t>
  </si>
  <si>
    <t>Fname926</t>
  </si>
  <si>
    <t>Fname927</t>
  </si>
  <si>
    <t>Fname928</t>
  </si>
  <si>
    <t>Fname929</t>
  </si>
  <si>
    <t>Fname930</t>
  </si>
  <si>
    <t>Fname931</t>
  </si>
  <si>
    <t>Fname932</t>
  </si>
  <si>
    <t>Fname933</t>
  </si>
  <si>
    <t>Fname934</t>
  </si>
  <si>
    <t>Fname935</t>
  </si>
  <si>
    <t>Fname936</t>
  </si>
  <si>
    <t>Fname937</t>
  </si>
  <si>
    <t>Fname938</t>
  </si>
  <si>
    <t>Fname939</t>
  </si>
  <si>
    <t>Fname940</t>
  </si>
  <si>
    <t>Fname941</t>
  </si>
  <si>
    <t>Fname942</t>
  </si>
  <si>
    <t>Fname943</t>
  </si>
  <si>
    <t>Fname944</t>
  </si>
  <si>
    <t>Fname945</t>
  </si>
  <si>
    <t>Fname946</t>
  </si>
  <si>
    <t>Fname947</t>
  </si>
  <si>
    <t>Fname948</t>
  </si>
  <si>
    <t>Fname949</t>
  </si>
  <si>
    <t>Fname950</t>
  </si>
  <si>
    <t>Fname951</t>
  </si>
  <si>
    <t>Fname952</t>
  </si>
  <si>
    <t>Fname953</t>
  </si>
  <si>
    <t>Fname954</t>
  </si>
  <si>
    <t>Fname955</t>
  </si>
  <si>
    <t>Fname956</t>
  </si>
  <si>
    <t>Fname957</t>
  </si>
  <si>
    <t>Fname958</t>
  </si>
  <si>
    <t>Fname959</t>
  </si>
  <si>
    <t>Fname960</t>
  </si>
  <si>
    <t>Fname961</t>
  </si>
  <si>
    <t>Fname962</t>
  </si>
  <si>
    <t>Fname963</t>
  </si>
  <si>
    <t>Fname964</t>
  </si>
  <si>
    <t>Fname965</t>
  </si>
  <si>
    <t>Fname966</t>
  </si>
  <si>
    <t>Fname967</t>
  </si>
  <si>
    <t>Fname968</t>
  </si>
  <si>
    <t>Fname969</t>
  </si>
  <si>
    <t>Fname970</t>
  </si>
  <si>
    <t>Fname971</t>
  </si>
  <si>
    <t>Fname972</t>
  </si>
  <si>
    <t>Fname973</t>
  </si>
  <si>
    <t>Fname974</t>
  </si>
  <si>
    <t>Fname975</t>
  </si>
  <si>
    <t>Fname976</t>
  </si>
  <si>
    <t>Fname977</t>
  </si>
  <si>
    <t>Fname978</t>
  </si>
  <si>
    <t>Fname979</t>
  </si>
  <si>
    <t>Fname980</t>
  </si>
  <si>
    <t>Fname981</t>
  </si>
  <si>
    <t>Fname982</t>
  </si>
  <si>
    <t>Fname983</t>
  </si>
  <si>
    <t>Fname984</t>
  </si>
  <si>
    <t>Fname985</t>
  </si>
  <si>
    <t>Fname986</t>
  </si>
  <si>
    <t>Fname987</t>
  </si>
  <si>
    <t>Fname988</t>
  </si>
  <si>
    <t>Fname989</t>
  </si>
  <si>
    <t>Fname990</t>
  </si>
  <si>
    <t>Fname991</t>
  </si>
  <si>
    <t>Fname992</t>
  </si>
  <si>
    <t>Fname993</t>
  </si>
  <si>
    <t>Fname994</t>
  </si>
  <si>
    <t>Fname995</t>
  </si>
  <si>
    <t>Fname996</t>
  </si>
  <si>
    <t>Fname997</t>
  </si>
  <si>
    <t>Fname998</t>
  </si>
  <si>
    <t>Fname999</t>
  </si>
  <si>
    <t>Fname1000</t>
  </si>
  <si>
    <t>Fname1001</t>
  </si>
  <si>
    <t>Fname1002</t>
  </si>
  <si>
    <t>Fname1003</t>
  </si>
  <si>
    <t>Fname1004</t>
  </si>
  <si>
    <t>Fname1005</t>
  </si>
  <si>
    <t>Fname1006</t>
  </si>
  <si>
    <t>Fname1007</t>
  </si>
  <si>
    <t>Fname1008</t>
  </si>
  <si>
    <t>Fname1009</t>
  </si>
  <si>
    <t>Fname1010</t>
  </si>
  <si>
    <t>Fname1011</t>
  </si>
  <si>
    <t>Fname1012</t>
  </si>
  <si>
    <t>Fname1013</t>
  </si>
  <si>
    <t>Fname1014</t>
  </si>
  <si>
    <t>Fname1015</t>
  </si>
  <si>
    <t>Fname1016</t>
  </si>
  <si>
    <t>Fname1017</t>
  </si>
  <si>
    <t>Fname1018</t>
  </si>
  <si>
    <t>Fname1019</t>
  </si>
  <si>
    <t>Fname1020</t>
  </si>
  <si>
    <t>Fname1021</t>
  </si>
  <si>
    <t>Fname1022</t>
  </si>
  <si>
    <t>Fname1023</t>
  </si>
  <si>
    <t>Fname1024</t>
  </si>
  <si>
    <t>Fname1025</t>
  </si>
  <si>
    <t>Fname1026</t>
  </si>
  <si>
    <t>Fname1027</t>
  </si>
  <si>
    <t>Fname1028</t>
  </si>
  <si>
    <t>Fname1029</t>
  </si>
  <si>
    <t>Fname1030</t>
  </si>
  <si>
    <t>Fname1031</t>
  </si>
  <si>
    <t>Fname1032</t>
  </si>
  <si>
    <t>Fname1033</t>
  </si>
  <si>
    <t>Fname1034</t>
  </si>
  <si>
    <t>Fname1035</t>
  </si>
  <si>
    <t>Fname1036</t>
  </si>
  <si>
    <t>Fname1037</t>
  </si>
  <si>
    <t>Fname1038</t>
  </si>
  <si>
    <t>Fname1039</t>
  </si>
  <si>
    <t>Fname1040</t>
  </si>
  <si>
    <t>Fname1041</t>
  </si>
  <si>
    <t>Fname1042</t>
  </si>
  <si>
    <t>Fname1043</t>
  </si>
  <si>
    <t>Fname1044</t>
  </si>
  <si>
    <t>Fname1045</t>
  </si>
  <si>
    <t>Fname1046</t>
  </si>
  <si>
    <t>Fname1047</t>
  </si>
  <si>
    <t>Fname1048</t>
  </si>
  <si>
    <t>Fname1049</t>
  </si>
  <si>
    <t>Fname1050</t>
  </si>
  <si>
    <t>Fname1051</t>
  </si>
  <si>
    <t>Fname1052</t>
  </si>
  <si>
    <t>Fname1053</t>
  </si>
  <si>
    <t>Fname1054</t>
  </si>
  <si>
    <t>Fname1055</t>
  </si>
  <si>
    <t>Fname1056</t>
  </si>
  <si>
    <t>Fname1057</t>
  </si>
  <si>
    <t>Fname1058</t>
  </si>
  <si>
    <t>Fname1059</t>
  </si>
  <si>
    <t>Fname1060</t>
  </si>
  <si>
    <t>Fname1061</t>
  </si>
  <si>
    <t>Fname1062</t>
  </si>
  <si>
    <t>Fname1063</t>
  </si>
  <si>
    <t>Fname1064</t>
  </si>
  <si>
    <t>Fname1065</t>
  </si>
  <si>
    <t>Fname1066</t>
  </si>
  <si>
    <t>Fname1067</t>
  </si>
  <si>
    <t>Fname1068</t>
  </si>
  <si>
    <t>Fname1069</t>
  </si>
  <si>
    <t>Fname1070</t>
  </si>
  <si>
    <t>Fname1071</t>
  </si>
  <si>
    <t>Fname1072</t>
  </si>
  <si>
    <t>Fname1073</t>
  </si>
  <si>
    <t>Fname1074</t>
  </si>
  <si>
    <t>Fname1075</t>
  </si>
  <si>
    <t>Fname1076</t>
  </si>
  <si>
    <t>Fname1077</t>
  </si>
  <si>
    <t>Fname1078</t>
  </si>
  <si>
    <t>Fname1079</t>
  </si>
  <si>
    <t>Fname1080</t>
  </si>
  <si>
    <t>Fname1081</t>
  </si>
  <si>
    <t>Fname1082</t>
  </si>
  <si>
    <t>Fname1083</t>
  </si>
  <si>
    <t>Fname1084</t>
  </si>
  <si>
    <t>Fname1085</t>
  </si>
  <si>
    <t>Fname1086</t>
  </si>
  <si>
    <t>Fname1087</t>
  </si>
  <si>
    <t>Fname1088</t>
  </si>
  <si>
    <t>Fname1089</t>
  </si>
  <si>
    <t>Fname1090</t>
  </si>
  <si>
    <t>Fname1091</t>
  </si>
  <si>
    <t>Fname1092</t>
  </si>
  <si>
    <t>Fname1093</t>
  </si>
  <si>
    <t>Fname1094</t>
  </si>
  <si>
    <t>Fname1095</t>
  </si>
  <si>
    <t>Fname1096</t>
  </si>
  <si>
    <t>Fname1097</t>
  </si>
  <si>
    <t>Fname1098</t>
  </si>
  <si>
    <t>Fname1099</t>
  </si>
  <si>
    <t>Fname1100</t>
  </si>
  <si>
    <t>Fname1101</t>
  </si>
  <si>
    <t>Fname1102</t>
  </si>
  <si>
    <t>Fname1103</t>
  </si>
  <si>
    <t>Fname1104</t>
  </si>
  <si>
    <t>Fname1105</t>
  </si>
  <si>
    <t>Fname1106</t>
  </si>
  <si>
    <t>Fname1107</t>
  </si>
  <si>
    <t>Fname1108</t>
  </si>
  <si>
    <t>Fname1109</t>
  </si>
  <si>
    <t>Fname1110</t>
  </si>
  <si>
    <t>Fname1111</t>
  </si>
  <si>
    <t>Fname1112</t>
  </si>
  <si>
    <t>Fname1113</t>
  </si>
  <si>
    <t>Fname1114</t>
  </si>
  <si>
    <t>Fname1115</t>
  </si>
  <si>
    <t>Fname1116</t>
  </si>
  <si>
    <t>Fname1117</t>
  </si>
  <si>
    <t>Fname1118</t>
  </si>
  <si>
    <t>Fname1119</t>
  </si>
  <si>
    <t>Fname1120</t>
  </si>
  <si>
    <t>Fname1121</t>
  </si>
  <si>
    <t>Fname1122</t>
  </si>
  <si>
    <t>Fname1123</t>
  </si>
  <si>
    <t>Fname1124</t>
  </si>
  <si>
    <t>Fname1125</t>
  </si>
  <si>
    <t>Fname1126</t>
  </si>
  <si>
    <t>Fname1127</t>
  </si>
  <si>
    <t>Fname1128</t>
  </si>
  <si>
    <t>Fname1129</t>
  </si>
  <si>
    <t>Fname1130</t>
  </si>
  <si>
    <t>Fname1131</t>
  </si>
  <si>
    <t>Fname1132</t>
  </si>
  <si>
    <t>Fname1133</t>
  </si>
  <si>
    <t>Fname1134</t>
  </si>
  <si>
    <t>Fname1135</t>
  </si>
  <si>
    <t>Fname1136</t>
  </si>
  <si>
    <t>Fname1137</t>
  </si>
  <si>
    <t>Fname1138</t>
  </si>
  <si>
    <t>Fname1139</t>
  </si>
  <si>
    <t>Fname1140</t>
  </si>
  <si>
    <t>Fname1141</t>
  </si>
  <si>
    <t>Fname1142</t>
  </si>
  <si>
    <t>Fname1143</t>
  </si>
  <si>
    <t>Fname1144</t>
  </si>
  <si>
    <t>Fname1145</t>
  </si>
  <si>
    <t>Fname1146</t>
  </si>
  <si>
    <t>Fname1147</t>
  </si>
  <si>
    <t>Fname1148</t>
  </si>
  <si>
    <t>Fname1149</t>
  </si>
  <si>
    <t>Fname1150</t>
  </si>
  <si>
    <t>Fname1151</t>
  </si>
  <si>
    <t>Fname1152</t>
  </si>
  <si>
    <t>Fname1153</t>
  </si>
  <si>
    <t>Fname1154</t>
  </si>
  <si>
    <t>Fname1155</t>
  </si>
  <si>
    <t>Fname1156</t>
  </si>
  <si>
    <t>Fname1157</t>
  </si>
  <si>
    <t>Fname1158</t>
  </si>
  <si>
    <t>Fname1159</t>
  </si>
  <si>
    <t>Fname1160</t>
  </si>
  <si>
    <t>Fname1161</t>
  </si>
  <si>
    <t>Fname1162</t>
  </si>
  <si>
    <t>Fname1163</t>
  </si>
  <si>
    <t>Fname1164</t>
  </si>
  <si>
    <t>Fname1165</t>
  </si>
  <si>
    <t>Fname1166</t>
  </si>
  <si>
    <t>Fname1167</t>
  </si>
  <si>
    <t>Fname1168</t>
  </si>
  <si>
    <t>Fname1169</t>
  </si>
  <si>
    <t>Fname1170</t>
  </si>
  <si>
    <t>Fname1171</t>
  </si>
  <si>
    <t>Fname1172</t>
  </si>
  <si>
    <t>Fname1173</t>
  </si>
  <si>
    <t>Fname1174</t>
  </si>
  <si>
    <t>Fname1175</t>
  </si>
  <si>
    <t>Fname1176</t>
  </si>
  <si>
    <t>Fname1177</t>
  </si>
  <si>
    <t>Fname1178</t>
  </si>
  <si>
    <t>Fname1179</t>
  </si>
  <si>
    <t>Fname1180</t>
  </si>
  <si>
    <t>Fname1181</t>
  </si>
  <si>
    <t>Fname1182</t>
  </si>
  <si>
    <t>Fname1183</t>
  </si>
  <si>
    <t>Fname1184</t>
  </si>
  <si>
    <t>Fname1185</t>
  </si>
  <si>
    <t>Fname1186</t>
  </si>
  <si>
    <t>Fname1187</t>
  </si>
  <si>
    <t>Fname1188</t>
  </si>
  <si>
    <t>Fname1189</t>
  </si>
  <si>
    <t>Fname1190</t>
  </si>
  <si>
    <t>Fname1191</t>
  </si>
  <si>
    <t>Fname1192</t>
  </si>
  <si>
    <t>Fname1193</t>
  </si>
  <si>
    <t>Fname1194</t>
  </si>
  <si>
    <t>Fname1195</t>
  </si>
  <si>
    <t>Fname1196</t>
  </si>
  <si>
    <t>Fname1197</t>
  </si>
  <si>
    <t>Fname1198</t>
  </si>
  <si>
    <t>Fname1199</t>
  </si>
  <si>
    <t>Fname1200</t>
  </si>
  <si>
    <t>Fname1201</t>
  </si>
  <si>
    <t>Fname1202</t>
  </si>
  <si>
    <t>Fname1203</t>
  </si>
  <si>
    <t>Fname1204</t>
  </si>
  <si>
    <t>Fname1205</t>
  </si>
  <si>
    <t>Fname1206</t>
  </si>
  <si>
    <t>Fname1207</t>
  </si>
  <si>
    <t>Fname1208</t>
  </si>
  <si>
    <t>Fname1209</t>
  </si>
  <si>
    <t>Fname1210</t>
  </si>
  <si>
    <t>Fname1211</t>
  </si>
  <si>
    <t>Fname1212</t>
  </si>
  <si>
    <t>Fname1213</t>
  </si>
  <si>
    <t>Fname1214</t>
  </si>
  <si>
    <t>Fname1215</t>
  </si>
  <si>
    <t>Fname1216</t>
  </si>
  <si>
    <t>Fname1217</t>
  </si>
  <si>
    <t>Fname1218</t>
  </si>
  <si>
    <t>Fname1219</t>
  </si>
  <si>
    <t>Fname1220</t>
  </si>
  <si>
    <t>Fname1221</t>
  </si>
  <si>
    <t>Fname1222</t>
  </si>
  <si>
    <t>Fname1223</t>
  </si>
  <si>
    <t>Fname1224</t>
  </si>
  <si>
    <t>Fname1225</t>
  </si>
  <si>
    <t>Fname1226</t>
  </si>
  <si>
    <t>Fname1227</t>
  </si>
  <si>
    <t>Fname1228</t>
  </si>
  <si>
    <t>Fname1229</t>
  </si>
  <si>
    <t>Fname1230</t>
  </si>
  <si>
    <t>Fname1231</t>
  </si>
  <si>
    <t>Fname1232</t>
  </si>
  <si>
    <t>Fname1233</t>
  </si>
  <si>
    <t>Fname1234</t>
  </si>
  <si>
    <t>Fname1235</t>
  </si>
  <si>
    <t>Fname1236</t>
  </si>
  <si>
    <t>Fname1237</t>
  </si>
  <si>
    <t>Fname1238</t>
  </si>
  <si>
    <t>Fname1239</t>
  </si>
  <si>
    <t>Fname1240</t>
  </si>
  <si>
    <t>Fname1241</t>
  </si>
  <si>
    <t>Fname1242</t>
  </si>
  <si>
    <t>Fname1243</t>
  </si>
  <si>
    <t>Fname1244</t>
  </si>
  <si>
    <t>Fname1245</t>
  </si>
  <si>
    <t>Fname1246</t>
  </si>
  <si>
    <t>Fname1247</t>
  </si>
  <si>
    <t>Fname1248</t>
  </si>
  <si>
    <t>Fname1249</t>
  </si>
  <si>
    <t>Fname1250</t>
  </si>
  <si>
    <t>Fname1251</t>
  </si>
  <si>
    <t>Fname1252</t>
  </si>
  <si>
    <t>Fname1253</t>
  </si>
  <si>
    <t>Fname1254</t>
  </si>
  <si>
    <t>Fname1255</t>
  </si>
  <si>
    <t>Fname1256</t>
  </si>
  <si>
    <t>Fname1257</t>
  </si>
  <si>
    <t>Fname1258</t>
  </si>
  <si>
    <t>Fname1259</t>
  </si>
  <si>
    <t>Fname1260</t>
  </si>
  <si>
    <t>Fname1261</t>
  </si>
  <si>
    <t>Fname1262</t>
  </si>
  <si>
    <t>Fname1263</t>
  </si>
  <si>
    <t>Fname1264</t>
  </si>
  <si>
    <t>Fname1265</t>
  </si>
  <si>
    <t>Fname1266</t>
  </si>
  <si>
    <t>Fname1267</t>
  </si>
  <si>
    <t>Fname1268</t>
  </si>
  <si>
    <t>Fname1269</t>
  </si>
  <si>
    <t>Fname1270</t>
  </si>
  <si>
    <t>Fname1271</t>
  </si>
  <si>
    <t>Fname1272</t>
  </si>
  <si>
    <t>Fname1273</t>
  </si>
  <si>
    <t>Fname1274</t>
  </si>
  <si>
    <t>Fname1275</t>
  </si>
  <si>
    <t>Fname1276</t>
  </si>
  <si>
    <t>Fname1277</t>
  </si>
  <si>
    <t>Fname1278</t>
  </si>
  <si>
    <t>Fname1279</t>
  </si>
  <si>
    <t>Fname1280</t>
  </si>
  <si>
    <t>Fname1281</t>
  </si>
  <si>
    <t>Fname1282</t>
  </si>
  <si>
    <t>Fname1283</t>
  </si>
  <si>
    <t>Fname1284</t>
  </si>
  <si>
    <t>Fname1285</t>
  </si>
  <si>
    <t>Fname1286</t>
  </si>
  <si>
    <t>Fname1287</t>
  </si>
  <si>
    <t>Fname1288</t>
  </si>
  <si>
    <t>Fname1289</t>
  </si>
  <si>
    <t>Fname1290</t>
  </si>
  <si>
    <t>Fname1291</t>
  </si>
  <si>
    <t>Fname1292</t>
  </si>
  <si>
    <t>Fname1293</t>
  </si>
  <si>
    <t>Fname1294</t>
  </si>
  <si>
    <t>Fname1295</t>
  </si>
  <si>
    <t>Fname1296</t>
  </si>
  <si>
    <t>Fname1297</t>
  </si>
  <si>
    <t>Fname1298</t>
  </si>
  <si>
    <t>Fname1299</t>
  </si>
  <si>
    <t>Fname1300</t>
  </si>
  <si>
    <t>Fname1301</t>
  </si>
  <si>
    <t>Fname1302</t>
  </si>
  <si>
    <t>Fname1303</t>
  </si>
  <si>
    <t>Fname1304</t>
  </si>
  <si>
    <t>Fname1305</t>
  </si>
  <si>
    <t>Fname1306</t>
  </si>
  <si>
    <t>Fname1307</t>
  </si>
  <si>
    <t>Fname1308</t>
  </si>
  <si>
    <t>Fname1309</t>
  </si>
  <si>
    <t>Fname1310</t>
  </si>
  <si>
    <t>Fname1311</t>
  </si>
  <si>
    <t>Fname1312</t>
  </si>
  <si>
    <t>Fname1313</t>
  </si>
  <si>
    <t>Fname1314</t>
  </si>
  <si>
    <t>Fname1315</t>
  </si>
  <si>
    <t>Fname1316</t>
  </si>
  <si>
    <t>Fname1317</t>
  </si>
  <si>
    <t>Fname1318</t>
  </si>
  <si>
    <t>Fname1319</t>
  </si>
  <si>
    <t>Fname1320</t>
  </si>
  <si>
    <t>Fname1321</t>
  </si>
  <si>
    <t>Fname1322</t>
  </si>
  <si>
    <t>Fname1323</t>
  </si>
  <si>
    <t>Fname1324</t>
  </si>
  <si>
    <t>Fname1325</t>
  </si>
  <si>
    <t>Fname1326</t>
  </si>
  <si>
    <t>Fname1327</t>
  </si>
  <si>
    <t>Fname1328</t>
  </si>
  <si>
    <t>Fname1329</t>
  </si>
  <si>
    <t>Fname1330</t>
  </si>
  <si>
    <t>Fname1331</t>
  </si>
  <si>
    <t>Fname1332</t>
  </si>
  <si>
    <t>Fname1333</t>
  </si>
  <si>
    <t>Fname1334</t>
  </si>
  <si>
    <t>Fname1335</t>
  </si>
  <si>
    <t>Fname1336</t>
  </si>
  <si>
    <t>Fname1337</t>
  </si>
  <si>
    <t>Fname1338</t>
  </si>
  <si>
    <t>Fname1339</t>
  </si>
  <si>
    <t>Fname1340</t>
  </si>
  <si>
    <t>Fname1341</t>
  </si>
  <si>
    <t>Fname1342</t>
  </si>
  <si>
    <t>Fname1343</t>
  </si>
  <si>
    <t>Fname1344</t>
  </si>
  <si>
    <t>Fname1345</t>
  </si>
  <si>
    <t>Fname1346</t>
  </si>
  <si>
    <t>Fname1347</t>
  </si>
  <si>
    <t>Fname1348</t>
  </si>
  <si>
    <t>Fname1349</t>
  </si>
  <si>
    <t>Fname1350</t>
  </si>
  <si>
    <t>Fname1351</t>
  </si>
  <si>
    <t>Fname1352</t>
  </si>
  <si>
    <t>Fname1353</t>
  </si>
  <si>
    <t>Fname1354</t>
  </si>
  <si>
    <t>Fname1355</t>
  </si>
  <si>
    <t>Fname1356</t>
  </si>
  <si>
    <t>Fname1357</t>
  </si>
  <si>
    <t>Fname1358</t>
  </si>
  <si>
    <t>Fname1359</t>
  </si>
  <si>
    <t>Fname1360</t>
  </si>
  <si>
    <t>Fname1361</t>
  </si>
  <si>
    <t>Fname1362</t>
  </si>
  <si>
    <t>Fname1363</t>
  </si>
  <si>
    <t>Fname1364</t>
  </si>
  <si>
    <t>Fname1365</t>
  </si>
  <si>
    <t>Fname1366</t>
  </si>
  <si>
    <t>Fname1367</t>
  </si>
  <si>
    <t>Fname1368</t>
  </si>
  <si>
    <t>Fname1369</t>
  </si>
  <si>
    <t>Fname1370</t>
  </si>
  <si>
    <t>Fname1371</t>
  </si>
  <si>
    <t>Fname1372</t>
  </si>
  <si>
    <t>Fname1373</t>
  </si>
  <si>
    <t>Fname1374</t>
  </si>
  <si>
    <t>Fname1375</t>
  </si>
  <si>
    <t>Fname1376</t>
  </si>
  <si>
    <t>Fname1377</t>
  </si>
  <si>
    <t>Fname1378</t>
  </si>
  <si>
    <t>Fname1379</t>
  </si>
  <si>
    <t>Fname1380</t>
  </si>
  <si>
    <t>Fname1381</t>
  </si>
  <si>
    <t>Fname1382</t>
  </si>
  <si>
    <t>Fname1383</t>
  </si>
  <si>
    <t>Fname1384</t>
  </si>
  <si>
    <t>Fname1385</t>
  </si>
  <si>
    <t>Fname1386</t>
  </si>
  <si>
    <t>Fname1387</t>
  </si>
  <si>
    <t>Fname1388</t>
  </si>
  <si>
    <t>Fname1389</t>
  </si>
  <si>
    <t>Fname1390</t>
  </si>
  <si>
    <t>Fname1391</t>
  </si>
  <si>
    <t>Fname1392</t>
  </si>
  <si>
    <t>Fname1393</t>
  </si>
  <si>
    <t>Fname1394</t>
  </si>
  <si>
    <t>Fname1395</t>
  </si>
  <si>
    <t>Fname1396</t>
  </si>
  <si>
    <t>Fname1397</t>
  </si>
  <si>
    <t>Fname1398</t>
  </si>
  <si>
    <t>Fname1399</t>
  </si>
  <si>
    <t>Fname1400</t>
  </si>
  <si>
    <t>Fname1401</t>
  </si>
  <si>
    <t>Fname1402</t>
  </si>
  <si>
    <t>Fname1403</t>
  </si>
  <si>
    <t>Fname1404</t>
  </si>
  <si>
    <t>Fname1405</t>
  </si>
  <si>
    <t>Fname1406</t>
  </si>
  <si>
    <t>Fname1407</t>
  </si>
  <si>
    <t>Fname1408</t>
  </si>
  <si>
    <t>Fname1409</t>
  </si>
  <si>
    <t>Fname1410</t>
  </si>
  <si>
    <t>Fname1411</t>
  </si>
  <si>
    <t>Fname1412</t>
  </si>
  <si>
    <t>Fname1413</t>
  </si>
  <si>
    <t>Fname1414</t>
  </si>
  <si>
    <t>Fname1415</t>
  </si>
  <si>
    <t>Fname1416</t>
  </si>
  <si>
    <t>Fname1417</t>
  </si>
  <si>
    <t>Fname1418</t>
  </si>
  <si>
    <t>Fname1419</t>
  </si>
  <si>
    <t>Fname1420</t>
  </si>
  <si>
    <t>Fname1421</t>
  </si>
  <si>
    <t>Fname1422</t>
  </si>
  <si>
    <t>Fname1423</t>
  </si>
  <si>
    <t>Fname1424</t>
  </si>
  <si>
    <t>Fname1425</t>
  </si>
  <si>
    <t>Fname1426</t>
  </si>
  <si>
    <t>Fname1427</t>
  </si>
  <si>
    <t>Fname1428</t>
  </si>
  <si>
    <t>Fname1429</t>
  </si>
  <si>
    <t>Fname1430</t>
  </si>
  <si>
    <t>Fname1431</t>
  </si>
  <si>
    <t>Fname1432</t>
  </si>
  <si>
    <t>Fname1433</t>
  </si>
  <si>
    <t>Fname1434</t>
  </si>
  <si>
    <t>Fname1435</t>
  </si>
  <si>
    <t>Fname1436</t>
  </si>
  <si>
    <t>Fname1437</t>
  </si>
  <si>
    <t>Fname1438</t>
  </si>
  <si>
    <t>Fname1439</t>
  </si>
  <si>
    <t>Fname1440</t>
  </si>
  <si>
    <t>Fname1441</t>
  </si>
  <si>
    <t>Fname1442</t>
  </si>
  <si>
    <t>Fname1443</t>
  </si>
  <si>
    <t>Fname1444</t>
  </si>
  <si>
    <t>Fname1445</t>
  </si>
  <si>
    <t>Fname1446</t>
  </si>
  <si>
    <t>Fname1447</t>
  </si>
  <si>
    <t>Fname1448</t>
  </si>
  <si>
    <t>Fname1449</t>
  </si>
  <si>
    <t>Fname1450</t>
  </si>
  <si>
    <t>Fname1451</t>
  </si>
  <si>
    <t>Fname1452</t>
  </si>
  <si>
    <t>Fname1453</t>
  </si>
  <si>
    <t>Fname1454</t>
  </si>
  <si>
    <t>Fname1455</t>
  </si>
  <si>
    <t>Fname1456</t>
  </si>
  <si>
    <t>Fname1457</t>
  </si>
  <si>
    <t>Fname1458</t>
  </si>
  <si>
    <t>Fname1459</t>
  </si>
  <si>
    <t>Fname1460</t>
  </si>
  <si>
    <t>Fname1461</t>
  </si>
  <si>
    <t>Fname1462</t>
  </si>
  <si>
    <t>Fname1463</t>
  </si>
  <si>
    <t>Fname1464</t>
  </si>
  <si>
    <t>Fname1465</t>
  </si>
  <si>
    <t>Fname1466</t>
  </si>
  <si>
    <t>Fname1467</t>
  </si>
  <si>
    <t>Fname1468</t>
  </si>
  <si>
    <t>Fname1469</t>
  </si>
  <si>
    <t>Fname1470</t>
  </si>
  <si>
    <t>Fname1471</t>
  </si>
  <si>
    <t>Fname1472</t>
  </si>
  <si>
    <t>Fname1473</t>
  </si>
  <si>
    <t>Fname1474</t>
  </si>
  <si>
    <t>Fname1475</t>
  </si>
  <si>
    <t>Fname1476</t>
  </si>
  <si>
    <t>Fname1477</t>
  </si>
  <si>
    <t>Fname1478</t>
  </si>
  <si>
    <t>Fname1479</t>
  </si>
  <si>
    <t>Fname1480</t>
  </si>
  <si>
    <t>Fname1481</t>
  </si>
  <si>
    <t>Fname1482</t>
  </si>
  <si>
    <t>Fname1483</t>
  </si>
  <si>
    <t>Fname1484</t>
  </si>
  <si>
    <t>Fname1485</t>
  </si>
  <si>
    <t>Fname1486</t>
  </si>
  <si>
    <t>Fname1487</t>
  </si>
  <si>
    <t>Fname1488</t>
  </si>
  <si>
    <t>Fname1489</t>
  </si>
  <si>
    <t>Fname1490</t>
  </si>
  <si>
    <t>Fname1491</t>
  </si>
  <si>
    <t>Fname1492</t>
  </si>
  <si>
    <t>Fname1493</t>
  </si>
  <si>
    <t>Fname1494</t>
  </si>
  <si>
    <t>Fname1495</t>
  </si>
  <si>
    <t>Fname1496</t>
  </si>
  <si>
    <t>Fname1497</t>
  </si>
  <si>
    <t>Fname1498</t>
  </si>
  <si>
    <t>Fname1499</t>
  </si>
  <si>
    <t>Fname1500</t>
  </si>
  <si>
    <t>Fname1501</t>
  </si>
  <si>
    <t>Fname1502</t>
  </si>
  <si>
    <t>Fname1503</t>
  </si>
  <si>
    <t>Fname1504</t>
  </si>
  <si>
    <t>Fname1505</t>
  </si>
  <si>
    <t>Fname1506</t>
  </si>
  <si>
    <t>Fname1507</t>
  </si>
  <si>
    <t>Fname1508</t>
  </si>
  <si>
    <t>Fname1509</t>
  </si>
  <si>
    <t>Fname1510</t>
  </si>
  <si>
    <t>Fname1511</t>
  </si>
  <si>
    <t>Fname1512</t>
  </si>
  <si>
    <t>Fname1513</t>
  </si>
  <si>
    <t>Fname1514</t>
  </si>
  <si>
    <t>Fname1515</t>
  </si>
  <si>
    <t>Fname1516</t>
  </si>
  <si>
    <t>Fname1517</t>
  </si>
  <si>
    <t>Fname1518</t>
  </si>
  <si>
    <t>Fname1519</t>
  </si>
  <si>
    <t>Fname1520</t>
  </si>
  <si>
    <t>Fname1521</t>
  </si>
  <si>
    <t>Fname1522</t>
  </si>
  <si>
    <t>Fname1523</t>
  </si>
  <si>
    <t>Fname1524</t>
  </si>
  <si>
    <t>Fname1525</t>
  </si>
  <si>
    <t>Fname1526</t>
  </si>
  <si>
    <t>Fname1527</t>
  </si>
  <si>
    <t>Fname1528</t>
  </si>
  <si>
    <t>Fname1529</t>
  </si>
  <si>
    <t>Fname1530</t>
  </si>
  <si>
    <t>Fname1531</t>
  </si>
  <si>
    <t>Fname1532</t>
  </si>
  <si>
    <t>Fname1533</t>
  </si>
  <si>
    <t>Fname1534</t>
  </si>
  <si>
    <t>Fname1535</t>
  </si>
  <si>
    <t>Fname1536</t>
  </si>
  <si>
    <t>Fname1537</t>
  </si>
  <si>
    <t>Fname1538</t>
  </si>
  <si>
    <t>Fname1539</t>
  </si>
  <si>
    <t>Fname1540</t>
  </si>
  <si>
    <t>Fname1541</t>
  </si>
  <si>
    <t>Fname1542</t>
  </si>
  <si>
    <t>Fname1543</t>
  </si>
  <si>
    <t>Fname1544</t>
  </si>
  <si>
    <t>Fname1545</t>
  </si>
  <si>
    <t>Fname1546</t>
  </si>
  <si>
    <t>Fname1547</t>
  </si>
  <si>
    <t>Fname1548</t>
  </si>
  <si>
    <t>Fname1549</t>
  </si>
  <si>
    <t>Fname1550</t>
  </si>
  <si>
    <t>Fname1551</t>
  </si>
  <si>
    <t>Fname1552</t>
  </si>
  <si>
    <t>Fname1553</t>
  </si>
  <si>
    <t>Fname1554</t>
  </si>
  <si>
    <t>Fname1555</t>
  </si>
  <si>
    <t>Fname1556</t>
  </si>
  <si>
    <t>Fname1557</t>
  </si>
  <si>
    <t>Fname1558</t>
  </si>
  <si>
    <t>Fname1559</t>
  </si>
  <si>
    <t>Fname1560</t>
  </si>
  <si>
    <t>Fname1561</t>
  </si>
  <si>
    <t>Fname1562</t>
  </si>
  <si>
    <t>Fname1563</t>
  </si>
  <si>
    <t>Fname1564</t>
  </si>
  <si>
    <t>Fname1565</t>
  </si>
  <si>
    <t>Fname1566</t>
  </si>
  <si>
    <t>Fname1567</t>
  </si>
  <si>
    <t>Fname1568</t>
  </si>
  <si>
    <t>Fname1569</t>
  </si>
  <si>
    <t>Fname1570</t>
  </si>
  <si>
    <t>Fname1571</t>
  </si>
  <si>
    <t>Fname1572</t>
  </si>
  <si>
    <t>Fname1573</t>
  </si>
  <si>
    <t>Fname1574</t>
  </si>
  <si>
    <t>Fname1575</t>
  </si>
  <si>
    <t>Fname1576</t>
  </si>
  <si>
    <t>Fname1577</t>
  </si>
  <si>
    <t>Fname1578</t>
  </si>
  <si>
    <t>Fname1579</t>
  </si>
  <si>
    <t>Fname1580</t>
  </si>
  <si>
    <t>Fname1581</t>
  </si>
  <si>
    <t>Fname1582</t>
  </si>
  <si>
    <t>Fname1583</t>
  </si>
  <si>
    <t>Fname1584</t>
  </si>
  <si>
    <t>Fname1585</t>
  </si>
  <si>
    <t>Fname1586</t>
  </si>
  <si>
    <t>Fname1587</t>
  </si>
  <si>
    <t>Fname1588</t>
  </si>
  <si>
    <t>Fname1589</t>
  </si>
  <si>
    <t>Fname1590</t>
  </si>
  <si>
    <t>Fname1591</t>
  </si>
  <si>
    <t>Fname1592</t>
  </si>
  <si>
    <t>Fname1593</t>
  </si>
  <si>
    <t>Fname1594</t>
  </si>
  <si>
    <t>Fname1595</t>
  </si>
  <si>
    <t>Fname1596</t>
  </si>
  <si>
    <t>Fname1597</t>
  </si>
  <si>
    <t>Fname1598</t>
  </si>
  <si>
    <t>Fname1599</t>
  </si>
  <si>
    <t>Fname1600</t>
  </si>
  <si>
    <t>Fname1601</t>
  </si>
  <si>
    <t>Fname1602</t>
  </si>
  <si>
    <t>Fname1603</t>
  </si>
  <si>
    <t>Fname1604</t>
  </si>
  <si>
    <t>Fname1605</t>
  </si>
  <si>
    <t>Fname1606</t>
  </si>
  <si>
    <t>Fname1607</t>
  </si>
  <si>
    <t>Fname1608</t>
  </si>
  <si>
    <t>Fname1609</t>
  </si>
  <si>
    <t>Fname1610</t>
  </si>
  <si>
    <t>Fname1611</t>
  </si>
  <si>
    <t>Fname1612</t>
  </si>
  <si>
    <t>Fname1613</t>
  </si>
  <si>
    <t>Fname1614</t>
  </si>
  <si>
    <t>Fname1615</t>
  </si>
  <si>
    <t>Fname1616</t>
  </si>
  <si>
    <t>Fname1617</t>
  </si>
  <si>
    <t>Fname1618</t>
  </si>
  <si>
    <t>Fname1619</t>
  </si>
  <si>
    <t>Fname1620</t>
  </si>
  <si>
    <t>Fname1621</t>
  </si>
  <si>
    <t>Fname1622</t>
  </si>
  <si>
    <t>Fname1623</t>
  </si>
  <si>
    <t>Fname1624</t>
  </si>
  <si>
    <t>Fname1625</t>
  </si>
  <si>
    <t>Fname1626</t>
  </si>
  <si>
    <t>Fname1627</t>
  </si>
  <si>
    <t>Fname1628</t>
  </si>
  <si>
    <t>Fname1629</t>
  </si>
  <si>
    <t>Fname1630</t>
  </si>
  <si>
    <t>Fname1631</t>
  </si>
  <si>
    <t>Fname1632</t>
  </si>
  <si>
    <t>Fname1633</t>
  </si>
  <si>
    <t>Fname1634</t>
  </si>
  <si>
    <t>Fname1635</t>
  </si>
  <si>
    <t>Fname1636</t>
  </si>
  <si>
    <t>Fname1637</t>
  </si>
  <si>
    <t>Fname1638</t>
  </si>
  <si>
    <t>Fname1639</t>
  </si>
  <si>
    <t>Fname1640</t>
  </si>
  <si>
    <t>Fname1641</t>
  </si>
  <si>
    <t>Fname1642</t>
  </si>
  <si>
    <t>Fname1643</t>
  </si>
  <si>
    <t>Fname1644</t>
  </si>
  <si>
    <t>Fname1645</t>
  </si>
  <si>
    <t>Fname1646</t>
  </si>
  <si>
    <t>Fname1647</t>
  </si>
  <si>
    <t>Fname1648</t>
  </si>
  <si>
    <t>Fname1649</t>
  </si>
  <si>
    <t>Fname1650</t>
  </si>
  <si>
    <t>Fname1651</t>
  </si>
  <si>
    <t>Fname1652</t>
  </si>
  <si>
    <t>Fname1653</t>
  </si>
  <si>
    <t>Fname1654</t>
  </si>
  <si>
    <t>Fname1655</t>
  </si>
  <si>
    <t>Fname1656</t>
  </si>
  <si>
    <t>Fname1657</t>
  </si>
  <si>
    <t>Fname1658</t>
  </si>
  <si>
    <t>Fname1659</t>
  </si>
  <si>
    <t>Fname1660</t>
  </si>
  <si>
    <t>Fname1661</t>
  </si>
  <si>
    <t>Fname1662</t>
  </si>
  <si>
    <t>Fname1663</t>
  </si>
  <si>
    <t>Fname1664</t>
  </si>
  <si>
    <t>Fname1665</t>
  </si>
  <si>
    <t>Fname1666</t>
  </si>
  <si>
    <t>Fname1667</t>
  </si>
  <si>
    <t>Fname1668</t>
  </si>
  <si>
    <t>Fname1669</t>
  </si>
  <si>
    <t>Fname1670</t>
  </si>
  <si>
    <t>Fname1671</t>
  </si>
  <si>
    <t>Fname1672</t>
  </si>
  <si>
    <t>Fname1673</t>
  </si>
  <si>
    <t>Fname1674</t>
  </si>
  <si>
    <t>Fname1675</t>
  </si>
  <si>
    <t>Fname1676</t>
  </si>
  <si>
    <t>Fname1677</t>
  </si>
  <si>
    <t>Fname1678</t>
  </si>
  <si>
    <t>Fname1679</t>
  </si>
  <si>
    <t>Fname1680</t>
  </si>
  <si>
    <t>Fname1681</t>
  </si>
  <si>
    <t>Fname1682</t>
  </si>
  <si>
    <t>Fname1683</t>
  </si>
  <si>
    <t>Fname1684</t>
  </si>
  <si>
    <t>Fname1685</t>
  </si>
  <si>
    <t>Fname1686</t>
  </si>
  <si>
    <t>Fname1687</t>
  </si>
  <si>
    <t>Fname1688</t>
  </si>
  <si>
    <t>Fname1689</t>
  </si>
  <si>
    <t>Fname1690</t>
  </si>
  <si>
    <t>Fname1691</t>
  </si>
  <si>
    <t>Fname1692</t>
  </si>
  <si>
    <t>Fname1693</t>
  </si>
  <si>
    <t>Fname1694</t>
  </si>
  <si>
    <t>Fname1695</t>
  </si>
  <si>
    <t>Fname1696</t>
  </si>
  <si>
    <t>Fname1697</t>
  </si>
  <si>
    <t>Fname1698</t>
  </si>
  <si>
    <t>Fname1699</t>
  </si>
  <si>
    <t>Fname1700</t>
  </si>
  <si>
    <t>Fname1701</t>
  </si>
  <si>
    <t>Fname1702</t>
  </si>
  <si>
    <t>Fname1703</t>
  </si>
  <si>
    <t>Fname1704</t>
  </si>
  <si>
    <t>Fname1705</t>
  </si>
  <si>
    <t>Fname1706</t>
  </si>
  <si>
    <t>Fname1707</t>
  </si>
  <si>
    <t>Fname1708</t>
  </si>
  <si>
    <t>Fname1709</t>
  </si>
  <si>
    <t>Fname1710</t>
  </si>
  <si>
    <t>Fname1711</t>
  </si>
  <si>
    <t>Fname1712</t>
  </si>
  <si>
    <t>Fname1713</t>
  </si>
  <si>
    <t>Fname1714</t>
  </si>
  <si>
    <t>Fname1715</t>
  </si>
  <si>
    <t>Fname1716</t>
  </si>
  <si>
    <t>Fname1717</t>
  </si>
  <si>
    <t>Fname1718</t>
  </si>
  <si>
    <t>Fname1719</t>
  </si>
  <si>
    <t>Fname1720</t>
  </si>
  <si>
    <t>Fname1721</t>
  </si>
  <si>
    <t>Fname1722</t>
  </si>
  <si>
    <t>Fname1723</t>
  </si>
  <si>
    <t>Fname1724</t>
  </si>
  <si>
    <t>Fname1725</t>
  </si>
  <si>
    <t>Fname1726</t>
  </si>
  <si>
    <t>Fname1727</t>
  </si>
  <si>
    <t>Fname1728</t>
  </si>
  <si>
    <t>Fname1729</t>
  </si>
  <si>
    <t>Fname1730</t>
  </si>
  <si>
    <t>Fname1731</t>
  </si>
  <si>
    <t>Fname1732</t>
  </si>
  <si>
    <t>Fname1733</t>
  </si>
  <si>
    <t>Fname1734</t>
  </si>
  <si>
    <t>Fname1735</t>
  </si>
  <si>
    <t>Fname1736</t>
  </si>
  <si>
    <t>Fname1737</t>
  </si>
  <si>
    <t>Fname1738</t>
  </si>
  <si>
    <t>Fname1739</t>
  </si>
  <si>
    <t>Fname1740</t>
  </si>
  <si>
    <t>Fname1741</t>
  </si>
  <si>
    <t>Fname1742</t>
  </si>
  <si>
    <t>Fname1743</t>
  </si>
  <si>
    <t>Fname1744</t>
  </si>
  <si>
    <t>Fname1745</t>
  </si>
  <si>
    <t>Fname1746</t>
  </si>
  <si>
    <t>Fname1747</t>
  </si>
  <si>
    <t>Fname1748</t>
  </si>
  <si>
    <t>Fname1749</t>
  </si>
  <si>
    <t>Fname1750</t>
  </si>
  <si>
    <t>Fname1751</t>
  </si>
  <si>
    <t>Fname1752</t>
  </si>
  <si>
    <t>Fname1753</t>
  </si>
  <si>
    <t>Fname1754</t>
  </si>
  <si>
    <t>Fname1755</t>
  </si>
  <si>
    <t>Fname1756</t>
  </si>
  <si>
    <t>Fname1757</t>
  </si>
  <si>
    <t>Fname1758</t>
  </si>
  <si>
    <t>Fname1759</t>
  </si>
  <si>
    <t>Fname1760</t>
  </si>
  <si>
    <t>Fname1761</t>
  </si>
  <si>
    <t>Fname1762</t>
  </si>
  <si>
    <t>Fname1763</t>
  </si>
  <si>
    <t>Fname1764</t>
  </si>
  <si>
    <t>Fname1765</t>
  </si>
  <si>
    <t>Fname1766</t>
  </si>
  <si>
    <t>Fname1767</t>
  </si>
  <si>
    <t>Fname1768</t>
  </si>
  <si>
    <t>Fname1769</t>
  </si>
  <si>
    <t>Fname1770</t>
  </si>
  <si>
    <t>Fname1771</t>
  </si>
  <si>
    <t>Fname1772</t>
  </si>
  <si>
    <t>Fname1773</t>
  </si>
  <si>
    <t>Fname1774</t>
  </si>
  <si>
    <t>Fname1775</t>
  </si>
  <si>
    <t>Fname1776</t>
  </si>
  <si>
    <t>Fname1777</t>
  </si>
  <si>
    <t>Fname1778</t>
  </si>
  <si>
    <t>Fname1779</t>
  </si>
  <si>
    <t>Fname1780</t>
  </si>
  <si>
    <t>Fname1781</t>
  </si>
  <si>
    <t>Fname1782</t>
  </si>
  <si>
    <t>Fname1783</t>
  </si>
  <si>
    <t>Fname1784</t>
  </si>
  <si>
    <t>Fname1785</t>
  </si>
  <si>
    <t>Fname1786</t>
  </si>
  <si>
    <t>Fname1787</t>
  </si>
  <si>
    <t>Fname1788</t>
  </si>
  <si>
    <t>Fname1789</t>
  </si>
  <si>
    <t>Fname1790</t>
  </si>
  <si>
    <t>Fname1791</t>
  </si>
  <si>
    <t>Fname1792</t>
  </si>
  <si>
    <t>Fname1793</t>
  </si>
  <si>
    <t>Fname1794</t>
  </si>
  <si>
    <t>Fname1795</t>
  </si>
  <si>
    <t>Fname1796</t>
  </si>
  <si>
    <t>Fname1797</t>
  </si>
  <si>
    <t>Fname1798</t>
  </si>
  <si>
    <t>Fname1799</t>
  </si>
  <si>
    <t>Fname1800</t>
  </si>
  <si>
    <t>Fname1801</t>
  </si>
  <si>
    <t>Fname1802</t>
  </si>
  <si>
    <t>Fname1803</t>
  </si>
  <si>
    <t>Fname1804</t>
  </si>
  <si>
    <t>Fname1805</t>
  </si>
  <si>
    <t>Fname1806</t>
  </si>
  <si>
    <t>Fname1807</t>
  </si>
  <si>
    <t>Fname1808</t>
  </si>
  <si>
    <t>Fname1809</t>
  </si>
  <si>
    <t>Fname1810</t>
  </si>
  <si>
    <t>Fname1811</t>
  </si>
  <si>
    <t>Fname1812</t>
  </si>
  <si>
    <t>Fname1813</t>
  </si>
  <si>
    <t>Fname1814</t>
  </si>
  <si>
    <t>Fname1815</t>
  </si>
  <si>
    <t>Fname1816</t>
  </si>
  <si>
    <t>Fname1817</t>
  </si>
  <si>
    <t>Fname1818</t>
  </si>
  <si>
    <t>Fname1819</t>
  </si>
  <si>
    <t>Fname1820</t>
  </si>
  <si>
    <t>Fname1821</t>
  </si>
  <si>
    <t>Fname1822</t>
  </si>
  <si>
    <t>Fname1823</t>
  </si>
  <si>
    <t>Fname1824</t>
  </si>
  <si>
    <t>Fname1825</t>
  </si>
  <si>
    <t>Fname1826</t>
  </si>
  <si>
    <t>Fname1827</t>
  </si>
  <si>
    <t>Fname1828</t>
  </si>
  <si>
    <t>Fname1829</t>
  </si>
  <si>
    <t>Fname1830</t>
  </si>
  <si>
    <t>Fname1831</t>
  </si>
  <si>
    <t>Fname1832</t>
  </si>
  <si>
    <t>Fname1833</t>
  </si>
  <si>
    <t>Fname1834</t>
  </si>
  <si>
    <t>Fname1835</t>
  </si>
  <si>
    <t>Fname1836</t>
  </si>
  <si>
    <t>Fname1837</t>
  </si>
  <si>
    <t>Fname1838</t>
  </si>
  <si>
    <t>Fname1839</t>
  </si>
  <si>
    <t>Fname1840</t>
  </si>
  <si>
    <t>Fname1841</t>
  </si>
  <si>
    <t>Fname1842</t>
  </si>
  <si>
    <t>Fname1843</t>
  </si>
  <si>
    <t>Fname1844</t>
  </si>
  <si>
    <t>Fname1845</t>
  </si>
  <si>
    <t>Fname1846</t>
  </si>
  <si>
    <t>Fname1847</t>
  </si>
  <si>
    <t>Fname1848</t>
  </si>
  <si>
    <t>Fname1849</t>
  </si>
  <si>
    <t>Fname1850</t>
  </si>
  <si>
    <t>Fname1851</t>
  </si>
  <si>
    <t>Fname1852</t>
  </si>
  <si>
    <t>Fname1853</t>
  </si>
  <si>
    <t>Fname1854</t>
  </si>
  <si>
    <t>Fname1855</t>
  </si>
  <si>
    <t>Fname1856</t>
  </si>
  <si>
    <t>Fname1857</t>
  </si>
  <si>
    <t>Fname1858</t>
  </si>
  <si>
    <t>Fname1859</t>
  </si>
  <si>
    <t>Fname1860</t>
  </si>
  <si>
    <t>Fname1861</t>
  </si>
  <si>
    <t>Fname1862</t>
  </si>
  <si>
    <t>Fname1863</t>
  </si>
  <si>
    <t>Fname1864</t>
  </si>
  <si>
    <t>Fname1865</t>
  </si>
  <si>
    <t>Fname1866</t>
  </si>
  <si>
    <t>Fname1867</t>
  </si>
  <si>
    <t>Fname1868</t>
  </si>
  <si>
    <t>Fname1869</t>
  </si>
  <si>
    <t>Fname1870</t>
  </si>
  <si>
    <t>Fname1871</t>
  </si>
  <si>
    <t>Fname1872</t>
  </si>
  <si>
    <t>Fname1873</t>
  </si>
  <si>
    <t>Fname1874</t>
  </si>
  <si>
    <t>Fname1875</t>
  </si>
  <si>
    <t>Fname1876</t>
  </si>
  <si>
    <t>Fname1877</t>
  </si>
  <si>
    <t>Fname1878</t>
  </si>
  <si>
    <t>Fname1879</t>
  </si>
  <si>
    <t>Fname1880</t>
  </si>
  <si>
    <t>Fname1881</t>
  </si>
  <si>
    <t>Fname1882</t>
  </si>
  <si>
    <t>Fname1883</t>
  </si>
  <si>
    <t>Fname1884</t>
  </si>
  <si>
    <t>Fname1885</t>
  </si>
  <si>
    <t>Fname1886</t>
  </si>
  <si>
    <t>Fname1887</t>
  </si>
  <si>
    <t>Fname1888</t>
  </si>
  <si>
    <t>Fname1889</t>
  </si>
  <si>
    <t>Fname1890</t>
  </si>
  <si>
    <t>Fname1891</t>
  </si>
  <si>
    <t>Fname1892</t>
  </si>
  <si>
    <t>Fname1893</t>
  </si>
  <si>
    <t>Fname1894</t>
  </si>
  <si>
    <t>Fname1895</t>
  </si>
  <si>
    <t>Fname1896</t>
  </si>
  <si>
    <t>Fname1897</t>
  </si>
  <si>
    <t>Fname1898</t>
  </si>
  <si>
    <t>Fname1899</t>
  </si>
  <si>
    <t>Fname1900</t>
  </si>
  <si>
    <t>Fname1901</t>
  </si>
  <si>
    <t>Fname1902</t>
  </si>
  <si>
    <t>Fname1903</t>
  </si>
  <si>
    <t>Fname1904</t>
  </si>
  <si>
    <t>Fname1905</t>
  </si>
  <si>
    <t>Fname1906</t>
  </si>
  <si>
    <t>Fname1907</t>
  </si>
  <si>
    <t>Fname1908</t>
  </si>
  <si>
    <t>Fname1909</t>
  </si>
  <si>
    <t>Fname1910</t>
  </si>
  <si>
    <t>Fname1911</t>
  </si>
  <si>
    <t>Fname1912</t>
  </si>
  <si>
    <t>Fname1913</t>
  </si>
  <si>
    <t>Fname1914</t>
  </si>
  <si>
    <t>Fname1915</t>
  </si>
  <si>
    <t>Fname1916</t>
  </si>
  <si>
    <t>Fname1917</t>
  </si>
  <si>
    <t>Fname1918</t>
  </si>
  <si>
    <t>Fname1919</t>
  </si>
  <si>
    <t>Fname1920</t>
  </si>
  <si>
    <t>Fname1921</t>
  </si>
  <si>
    <t>Fname1922</t>
  </si>
  <si>
    <t>Fname1923</t>
  </si>
  <si>
    <t>Fname1924</t>
  </si>
  <si>
    <t>Fname1925</t>
  </si>
  <si>
    <t>Fname1926</t>
  </si>
  <si>
    <t>Fname1927</t>
  </si>
  <si>
    <t>Fname1928</t>
  </si>
  <si>
    <t>Fname1929</t>
  </si>
  <si>
    <t>Fname1930</t>
  </si>
  <si>
    <t>Fname1931</t>
  </si>
  <si>
    <t>Fname1932</t>
  </si>
  <si>
    <t>Fname1933</t>
  </si>
  <si>
    <t>Fname1934</t>
  </si>
  <si>
    <t>Fname1935</t>
  </si>
  <si>
    <t>Fname1936</t>
  </si>
  <si>
    <t>Fname1937</t>
  </si>
  <si>
    <t>Fname1938</t>
  </si>
  <si>
    <t>Fname1939</t>
  </si>
  <si>
    <t>Fname1940</t>
  </si>
  <si>
    <t>Fname1941</t>
  </si>
  <si>
    <t>Fname1942</t>
  </si>
  <si>
    <t>Fname1943</t>
  </si>
  <si>
    <t>Fname1944</t>
  </si>
  <si>
    <t>Fname1945</t>
  </si>
  <si>
    <t>Fname1946</t>
  </si>
  <si>
    <t>Fname1947</t>
  </si>
  <si>
    <t>Fname1948</t>
  </si>
  <si>
    <t>Fname1949</t>
  </si>
  <si>
    <t>Fname1950</t>
  </si>
  <si>
    <t>Fname1951</t>
  </si>
  <si>
    <t>Fname1952</t>
  </si>
  <si>
    <t>Fname1953</t>
  </si>
  <si>
    <t>Fname1954</t>
  </si>
  <si>
    <t>Fname1955</t>
  </si>
  <si>
    <t>Fname1956</t>
  </si>
  <si>
    <t>Fname1957</t>
  </si>
  <si>
    <t>Fname1958</t>
  </si>
  <si>
    <t>Fname1959</t>
  </si>
  <si>
    <t>Fname1960</t>
  </si>
  <si>
    <t>Fname1961</t>
  </si>
  <si>
    <t>Fname1962</t>
  </si>
  <si>
    <t>Fname1963</t>
  </si>
  <si>
    <t>Fname1964</t>
  </si>
  <si>
    <t>Fname1965</t>
  </si>
  <si>
    <t>Fname1966</t>
  </si>
  <si>
    <t>Fname1967</t>
  </si>
  <si>
    <t>Fname1968</t>
  </si>
  <si>
    <t>Fname1969</t>
  </si>
  <si>
    <t>Fname1970</t>
  </si>
  <si>
    <t>Fname1971</t>
  </si>
  <si>
    <t>Fname1972</t>
  </si>
  <si>
    <t>Fname1973</t>
  </si>
  <si>
    <t>Fname1974</t>
  </si>
  <si>
    <t>Fname1975</t>
  </si>
  <si>
    <t>Fname1976</t>
  </si>
  <si>
    <t>Fname1977</t>
  </si>
  <si>
    <t>Fname1978</t>
  </si>
  <si>
    <t>Fname1979</t>
  </si>
  <si>
    <t>Fname1980</t>
  </si>
  <si>
    <t>Fname1981</t>
  </si>
  <si>
    <t>Fname1982</t>
  </si>
  <si>
    <t>Fname1983</t>
  </si>
  <si>
    <t>Fname1984</t>
  </si>
  <si>
    <t>Fname1985</t>
  </si>
  <si>
    <t>Fname1986</t>
  </si>
  <si>
    <t>Fname1987</t>
  </si>
  <si>
    <t>Fname1988</t>
  </si>
  <si>
    <t>Fname1989</t>
  </si>
  <si>
    <t>Fname1990</t>
  </si>
  <si>
    <t>Fname1991</t>
  </si>
  <si>
    <t>Fname1992</t>
  </si>
  <si>
    <t>Fname1993</t>
  </si>
  <si>
    <t>Fname1994</t>
  </si>
  <si>
    <t>Fname1995</t>
  </si>
  <si>
    <t>Fname1996</t>
  </si>
  <si>
    <t>Fname1997</t>
  </si>
  <si>
    <t>Fname1998</t>
  </si>
  <si>
    <t>Fname1999</t>
  </si>
  <si>
    <t>Fname2000</t>
  </si>
  <si>
    <t>Fname2001</t>
  </si>
  <si>
    <t>Fname2002</t>
  </si>
  <si>
    <t>Fname2003</t>
  </si>
  <si>
    <t>Fname2004</t>
  </si>
  <si>
    <t>Fname2005</t>
  </si>
  <si>
    <t>Fname2006</t>
  </si>
  <si>
    <t>Fname2007</t>
  </si>
  <si>
    <t>Fname2008</t>
  </si>
  <si>
    <t>Fname2009</t>
  </si>
  <si>
    <t>Fname2010</t>
  </si>
  <si>
    <t>Fname2011</t>
  </si>
  <si>
    <t>Fname2012</t>
  </si>
  <si>
    <t>Fname2013</t>
  </si>
  <si>
    <t>Fname2014</t>
  </si>
  <si>
    <t>Fname2015</t>
  </si>
  <si>
    <t>Fname2016</t>
  </si>
  <si>
    <t>Fname2017</t>
  </si>
  <si>
    <t>Fname2018</t>
  </si>
  <si>
    <t>Fname2019</t>
  </si>
  <si>
    <t>Fname2020</t>
  </si>
  <si>
    <t>Fname2021</t>
  </si>
  <si>
    <t>Fname2022</t>
  </si>
  <si>
    <t>Fname2023</t>
  </si>
  <si>
    <t>Fname2024</t>
  </si>
  <si>
    <t>Fname2025</t>
  </si>
  <si>
    <t>Fname2026</t>
  </si>
  <si>
    <t>Fname2027</t>
  </si>
  <si>
    <t>Fname2028</t>
  </si>
  <si>
    <t>Fname2029</t>
  </si>
  <si>
    <t>Fname2030</t>
  </si>
  <si>
    <t>Fname2031</t>
  </si>
  <si>
    <t>Fname2032</t>
  </si>
  <si>
    <t>Fname2033</t>
  </si>
  <si>
    <t>Fname2034</t>
  </si>
  <si>
    <t>Fname2035</t>
  </si>
  <si>
    <t>Fname2036</t>
  </si>
  <si>
    <t>Fname2037</t>
  </si>
  <si>
    <t>Fname2038</t>
  </si>
  <si>
    <t>Fname2039</t>
  </si>
  <si>
    <t>Fname2040</t>
  </si>
  <si>
    <t>Fname2041</t>
  </si>
  <si>
    <t>Fname2042</t>
  </si>
  <si>
    <t>Fname2043</t>
  </si>
  <si>
    <t>Fname2044</t>
  </si>
  <si>
    <t>Fname2045</t>
  </si>
  <si>
    <t>Fname2046</t>
  </si>
  <si>
    <t>Fname2047</t>
  </si>
  <si>
    <t>Fname2048</t>
  </si>
  <si>
    <t>Fname2049</t>
  </si>
  <si>
    <t>Fname2050</t>
  </si>
  <si>
    <t>Fname2051</t>
  </si>
  <si>
    <t>Fname2052</t>
  </si>
  <si>
    <t>Fname2053</t>
  </si>
  <si>
    <t>Fname2054</t>
  </si>
  <si>
    <t>Fname2055</t>
  </si>
  <si>
    <t>Fname2056</t>
  </si>
  <si>
    <t>Fname2057</t>
  </si>
  <si>
    <t>Fname2058</t>
  </si>
  <si>
    <t>Fname2059</t>
  </si>
  <si>
    <t>Fname2060</t>
  </si>
  <si>
    <t>Fname2061</t>
  </si>
  <si>
    <t>Fname2062</t>
  </si>
  <si>
    <t>Fname2063</t>
  </si>
  <si>
    <t>Fname2064</t>
  </si>
  <si>
    <t>Fname2065</t>
  </si>
  <si>
    <t>Fname2066</t>
  </si>
  <si>
    <t>Fname2067</t>
  </si>
  <si>
    <t>Fname2068</t>
  </si>
  <si>
    <t>Fname2069</t>
  </si>
  <si>
    <t>Fname2070</t>
  </si>
  <si>
    <t>Fname2071</t>
  </si>
  <si>
    <t>Fname2072</t>
  </si>
  <si>
    <t>Fname2073</t>
  </si>
  <si>
    <t>Fname2074</t>
  </si>
  <si>
    <t>Fname2075</t>
  </si>
  <si>
    <t>Fname2076</t>
  </si>
  <si>
    <t>Fname2077</t>
  </si>
  <si>
    <t>Fname2078</t>
  </si>
  <si>
    <t>Fname2079</t>
  </si>
  <si>
    <t>Fname2080</t>
  </si>
  <si>
    <t>Fname2081</t>
  </si>
  <si>
    <t>Fname2082</t>
  </si>
  <si>
    <t>Fname2083</t>
  </si>
  <si>
    <t>Fname2084</t>
  </si>
  <si>
    <t>Fname2085</t>
  </si>
  <si>
    <t>Fname2086</t>
  </si>
  <si>
    <t>Fname2087</t>
  </si>
  <si>
    <t>Fname2088</t>
  </si>
  <si>
    <t>Fname2089</t>
  </si>
  <si>
    <t>Fname2090</t>
  </si>
  <si>
    <t>Fname2091</t>
  </si>
  <si>
    <t>Fname2092</t>
  </si>
  <si>
    <t>Fname2093</t>
  </si>
  <si>
    <t>Fname2094</t>
  </si>
  <si>
    <t>Fname2095</t>
  </si>
  <si>
    <t>Fname2096</t>
  </si>
  <si>
    <t>Fname2097</t>
  </si>
  <si>
    <t>Fname2098</t>
  </si>
  <si>
    <t>Fname2099</t>
  </si>
  <si>
    <t>Fname2100</t>
  </si>
  <si>
    <t>Fname2101</t>
  </si>
  <si>
    <t>Fname2102</t>
  </si>
  <si>
    <t>Fname2103</t>
  </si>
  <si>
    <t>Fname2104</t>
  </si>
  <si>
    <t>Fname2105</t>
  </si>
  <si>
    <t>Fname2106</t>
  </si>
  <si>
    <t>Fname2107</t>
  </si>
  <si>
    <t>Fname2108</t>
  </si>
  <si>
    <t>Fname2109</t>
  </si>
  <si>
    <t>Fname2110</t>
  </si>
  <si>
    <t>Fname2111</t>
  </si>
  <si>
    <t>Fname2112</t>
  </si>
  <si>
    <t>Fname2113</t>
  </si>
  <si>
    <t>Fname2114</t>
  </si>
  <si>
    <t>Fname2115</t>
  </si>
  <si>
    <t>Fname2116</t>
  </si>
  <si>
    <t>Fname2117</t>
  </si>
  <si>
    <t>Fname2118</t>
  </si>
  <si>
    <t>Fname2119</t>
  </si>
  <si>
    <t>Fname2120</t>
  </si>
  <si>
    <t>Fname2121</t>
  </si>
  <si>
    <t>Fname2122</t>
  </si>
  <si>
    <t>Fname2123</t>
  </si>
  <si>
    <t>Fname2124</t>
  </si>
  <si>
    <t>Fname2125</t>
  </si>
  <si>
    <t>Fname2126</t>
  </si>
  <si>
    <t>Fname2127</t>
  </si>
  <si>
    <t>Fname2128</t>
  </si>
  <si>
    <t>Fname2129</t>
  </si>
  <si>
    <t>Fname2130</t>
  </si>
  <si>
    <t>Fname2131</t>
  </si>
  <si>
    <t>Fname2132</t>
  </si>
  <si>
    <t>Fname2133</t>
  </si>
  <si>
    <t>Fname2134</t>
  </si>
  <si>
    <t>Fname2135</t>
  </si>
  <si>
    <t>Fname2136</t>
  </si>
  <si>
    <t>Fname2137</t>
  </si>
  <si>
    <t>Fname2138</t>
  </si>
  <si>
    <t>Fname2139</t>
  </si>
  <si>
    <t>Fname2140</t>
  </si>
  <si>
    <t>Fname2141</t>
  </si>
  <si>
    <t>Fname2142</t>
  </si>
  <si>
    <t>Fname2143</t>
  </si>
  <si>
    <t>Fname2144</t>
  </si>
  <si>
    <t>Fname2145</t>
  </si>
  <si>
    <t>Fname2146</t>
  </si>
  <si>
    <t>Fname2147</t>
  </si>
  <si>
    <t>Fname2148</t>
  </si>
  <si>
    <t>Fname2149</t>
  </si>
  <si>
    <t>Fname2150</t>
  </si>
  <si>
    <t>Fname2151</t>
  </si>
  <si>
    <t>Fname2152</t>
  </si>
  <si>
    <t>Fname2153</t>
  </si>
  <si>
    <t>Fname2154</t>
  </si>
  <si>
    <t>Fname2155</t>
  </si>
  <si>
    <t>Fname2156</t>
  </si>
  <si>
    <t>Fname2157</t>
  </si>
  <si>
    <t>Fname2158</t>
  </si>
  <si>
    <t>Fname2159</t>
  </si>
  <si>
    <t>Fname2160</t>
  </si>
  <si>
    <t>Fname2161</t>
  </si>
  <si>
    <t>Fname2162</t>
  </si>
  <si>
    <t>Fname2163</t>
  </si>
  <si>
    <t>Fname2164</t>
  </si>
  <si>
    <t>Fname2165</t>
  </si>
  <si>
    <t>Fname2166</t>
  </si>
  <si>
    <t>Fname2167</t>
  </si>
  <si>
    <t>Fname2168</t>
  </si>
  <si>
    <t>Fname2169</t>
  </si>
  <si>
    <t>Fname2170</t>
  </si>
  <si>
    <t>Fname2171</t>
  </si>
  <si>
    <t>Fname2172</t>
  </si>
  <si>
    <t>Fname2173</t>
  </si>
  <si>
    <t>Fname2174</t>
  </si>
  <si>
    <t>Fname2175</t>
  </si>
  <si>
    <t>Fname2176</t>
  </si>
  <si>
    <t>Fname2177</t>
  </si>
  <si>
    <t>Fname2178</t>
  </si>
  <si>
    <t>Fname2179</t>
  </si>
  <si>
    <t>Fname2180</t>
  </si>
  <si>
    <t>Fname2181</t>
  </si>
  <si>
    <t>Fname2182</t>
  </si>
  <si>
    <t>Fname2183</t>
  </si>
  <si>
    <t>Fname2184</t>
  </si>
  <si>
    <t>Fname2185</t>
  </si>
  <si>
    <t>Fname2186</t>
  </si>
  <si>
    <t>Fname2187</t>
  </si>
  <si>
    <t>Fname2188</t>
  </si>
  <si>
    <t>Fname2189</t>
  </si>
  <si>
    <t>Fname2190</t>
  </si>
  <si>
    <t>Fname2191</t>
  </si>
  <si>
    <t>Fname2192</t>
  </si>
  <si>
    <t>Fname2193</t>
  </si>
  <si>
    <t>Fname2194</t>
  </si>
  <si>
    <t>Fname2195</t>
  </si>
  <si>
    <t>Fname2196</t>
  </si>
  <si>
    <t>Fname2197</t>
  </si>
  <si>
    <t>Fname2198</t>
  </si>
  <si>
    <t>Fname2199</t>
  </si>
  <si>
    <t>Fname2200</t>
  </si>
  <si>
    <t>Fname2201</t>
  </si>
  <si>
    <t>Fname2202</t>
  </si>
  <si>
    <t>Fname2203</t>
  </si>
  <si>
    <t>Fname2204</t>
  </si>
  <si>
    <t>Fname2205</t>
  </si>
  <si>
    <t>Fname2206</t>
  </si>
  <si>
    <t>Fname2207</t>
  </si>
  <si>
    <t>Fname2208</t>
  </si>
  <si>
    <t>Fname2209</t>
  </si>
  <si>
    <t>Fname2210</t>
  </si>
  <si>
    <t>Fname2211</t>
  </si>
  <si>
    <t>Fname2212</t>
  </si>
  <si>
    <t>Fname2213</t>
  </si>
  <si>
    <t>Fname2214</t>
  </si>
  <si>
    <t>Fname2215</t>
  </si>
  <si>
    <t>Fname2216</t>
  </si>
  <si>
    <t>Fname2217</t>
  </si>
  <si>
    <t>Fname2218</t>
  </si>
  <si>
    <t>Fname2219</t>
  </si>
  <si>
    <t>Fname2220</t>
  </si>
  <si>
    <t>Fname2221</t>
  </si>
  <si>
    <t>Fname2222</t>
  </si>
  <si>
    <t>Fname2223</t>
  </si>
  <si>
    <t>Fname2224</t>
  </si>
  <si>
    <t>Fname2225</t>
  </si>
  <si>
    <t>Fname2226</t>
  </si>
  <si>
    <t>Fname2227</t>
  </si>
  <si>
    <t>Fname2228</t>
  </si>
  <si>
    <t>Fname2229</t>
  </si>
  <si>
    <t>Fname2230</t>
  </si>
  <si>
    <t>Fname2231</t>
  </si>
  <si>
    <t>Fname2232</t>
  </si>
  <si>
    <t>Fname2233</t>
  </si>
  <si>
    <t>Fname2234</t>
  </si>
  <si>
    <t>Fname2235</t>
  </si>
  <si>
    <t>Fname2236</t>
  </si>
  <si>
    <t>Fname2237</t>
  </si>
  <si>
    <t>Fname2238</t>
  </si>
  <si>
    <t>Fname2239</t>
  </si>
  <si>
    <t>Fname2240</t>
  </si>
  <si>
    <t>Fname2241</t>
  </si>
  <si>
    <t>Fname2242</t>
  </si>
  <si>
    <t>Fname2243</t>
  </si>
  <si>
    <t>Fname2244</t>
  </si>
  <si>
    <t>Fname2245</t>
  </si>
  <si>
    <t>Fname2246</t>
  </si>
  <si>
    <t>Fname2247</t>
  </si>
  <si>
    <t>Fname2248</t>
  </si>
  <si>
    <t>Fname2249</t>
  </si>
  <si>
    <t>Fname2250</t>
  </si>
  <si>
    <t>Fname2251</t>
  </si>
  <si>
    <t>Fname2252</t>
  </si>
  <si>
    <t>Fname2253</t>
  </si>
  <si>
    <t>Fname2254</t>
  </si>
  <si>
    <t>Fname2255</t>
  </si>
  <si>
    <t>Fname2256</t>
  </si>
  <si>
    <t>Fname2257</t>
  </si>
  <si>
    <t>Fname2258</t>
  </si>
  <si>
    <t>Fname2259</t>
  </si>
  <si>
    <t>Fname2260</t>
  </si>
  <si>
    <t>Fname2261</t>
  </si>
  <si>
    <t>Fname2262</t>
  </si>
  <si>
    <t>Fname2263</t>
  </si>
  <si>
    <t>Fname2264</t>
  </si>
  <si>
    <t>Fname2265</t>
  </si>
  <si>
    <t>Fname2266</t>
  </si>
  <si>
    <t>Fname2267</t>
  </si>
  <si>
    <t>Fname2268</t>
  </si>
  <si>
    <t>Fname2269</t>
  </si>
  <si>
    <t>Fname2270</t>
  </si>
  <si>
    <t>Fname2271</t>
  </si>
  <si>
    <t>Fname2272</t>
  </si>
  <si>
    <t>Fname2273</t>
  </si>
  <si>
    <t>Fname2274</t>
  </si>
  <si>
    <t>Fname2275</t>
  </si>
  <si>
    <t>Fname2276</t>
  </si>
  <si>
    <t>Fname2277</t>
  </si>
  <si>
    <t>Fname2278</t>
  </si>
  <si>
    <t>Fname2279</t>
  </si>
  <si>
    <t>Fname2280</t>
  </si>
  <si>
    <t>Fname2281</t>
  </si>
  <si>
    <t>Fname2282</t>
  </si>
  <si>
    <t>Fname2283</t>
  </si>
  <si>
    <t>Fname2284</t>
  </si>
  <si>
    <t>Fname2285</t>
  </si>
  <si>
    <t>Fname2286</t>
  </si>
  <si>
    <t>Fname2287</t>
  </si>
  <si>
    <t>Fname2288</t>
  </si>
  <si>
    <t>Fname2289</t>
  </si>
  <si>
    <t>Fname2290</t>
  </si>
  <si>
    <t>Fname2291</t>
  </si>
  <si>
    <t>Fname2292</t>
  </si>
  <si>
    <t>Fname2293</t>
  </si>
  <si>
    <t>Fname2294</t>
  </si>
  <si>
    <t>Fname2295</t>
  </si>
  <si>
    <t>Fname2296</t>
  </si>
  <si>
    <t>Fname2297</t>
  </si>
  <si>
    <t>Fname2298</t>
  </si>
  <si>
    <t>Fname2299</t>
  </si>
  <si>
    <t>Fname2300</t>
  </si>
  <si>
    <t>Fname2301</t>
  </si>
  <si>
    <t>Fname2302</t>
  </si>
  <si>
    <t>Fname2303</t>
  </si>
  <si>
    <t>Fname2304</t>
  </si>
  <si>
    <t>Fname2305</t>
  </si>
  <si>
    <t>Fname2306</t>
  </si>
  <si>
    <t>Fname2307</t>
  </si>
  <si>
    <t>Fname2308</t>
  </si>
  <si>
    <t>Fname2309</t>
  </si>
  <si>
    <t>Fname2310</t>
  </si>
  <si>
    <t>Fname2311</t>
  </si>
  <si>
    <t>Fname2312</t>
  </si>
  <si>
    <t>Fname2313</t>
  </si>
  <si>
    <t>Fname2314</t>
  </si>
  <si>
    <t>Fname2315</t>
  </si>
  <si>
    <t>Fname2316</t>
  </si>
  <si>
    <t>Fname2317</t>
  </si>
  <si>
    <t>Fname2318</t>
  </si>
  <si>
    <t>Fname2319</t>
  </si>
  <si>
    <t>Fname2320</t>
  </si>
  <si>
    <t>Fname2321</t>
  </si>
  <si>
    <t>Fname2322</t>
  </si>
  <si>
    <t>Fname2323</t>
  </si>
  <si>
    <t>Fname2324</t>
  </si>
  <si>
    <t>Fname2325</t>
  </si>
  <si>
    <t>Fname2326</t>
  </si>
  <si>
    <t>Fname2327</t>
  </si>
  <si>
    <t>Fname2328</t>
  </si>
  <si>
    <t>Fname2329</t>
  </si>
  <si>
    <t>Fname2330</t>
  </si>
  <si>
    <t>Fname2331</t>
  </si>
  <si>
    <t>Fname2332</t>
  </si>
  <si>
    <t>Fname2333</t>
  </si>
  <si>
    <t>Fname2334</t>
  </si>
  <si>
    <t>Fname2335</t>
  </si>
  <si>
    <t>Fname2336</t>
  </si>
  <si>
    <t>Fname2337</t>
  </si>
  <si>
    <t>Fname2338</t>
  </si>
  <si>
    <t>Fname2339</t>
  </si>
  <si>
    <t>Fname2340</t>
  </si>
  <si>
    <t>Fname2341</t>
  </si>
  <si>
    <t>Fname2342</t>
  </si>
  <si>
    <t>Fname2343</t>
  </si>
  <si>
    <t>Fname2344</t>
  </si>
  <si>
    <t>Fname2345</t>
  </si>
  <si>
    <t>Fname2346</t>
  </si>
  <si>
    <t>Fname2347</t>
  </si>
  <si>
    <t>Fname2348</t>
  </si>
  <si>
    <t>Fname2349</t>
  </si>
  <si>
    <t>Fname2350</t>
  </si>
  <si>
    <t>Fname2351</t>
  </si>
  <si>
    <t>Fname2352</t>
  </si>
  <si>
    <t>Fname2353</t>
  </si>
  <si>
    <t>Fname2354</t>
  </si>
  <si>
    <t>Fname2355</t>
  </si>
  <si>
    <t>Fname2356</t>
  </si>
  <si>
    <t>Fname2357</t>
  </si>
  <si>
    <t>Fname2358</t>
  </si>
  <si>
    <t>Fname2359</t>
  </si>
  <si>
    <t>Fname2360</t>
  </si>
  <si>
    <t>Fname2361</t>
  </si>
  <si>
    <t>Fname2362</t>
  </si>
  <si>
    <t>Fname2363</t>
  </si>
  <si>
    <t>Fname2364</t>
  </si>
  <si>
    <t>Fname2365</t>
  </si>
  <si>
    <t>Fname2366</t>
  </si>
  <si>
    <t>Fname2367</t>
  </si>
  <si>
    <t>Fname2368</t>
  </si>
  <si>
    <t>Fname2369</t>
  </si>
  <si>
    <t>Fname2370</t>
  </si>
  <si>
    <t>Fname2371</t>
  </si>
  <si>
    <t>Fname2372</t>
  </si>
  <si>
    <t>Fname2373</t>
  </si>
  <si>
    <t>Fname2374</t>
  </si>
  <si>
    <t>Fname2375</t>
  </si>
  <si>
    <t>Fname2376</t>
  </si>
  <si>
    <t>Fname2377</t>
  </si>
  <si>
    <t>Fname2378</t>
  </si>
  <si>
    <t>Fname2379</t>
  </si>
  <si>
    <t>Fname2380</t>
  </si>
  <si>
    <t>Fname2381</t>
  </si>
  <si>
    <t>Fname2382</t>
  </si>
  <si>
    <t>Fname2383</t>
  </si>
  <si>
    <t>Fname2384</t>
  </si>
  <si>
    <t>Fname2385</t>
  </si>
  <si>
    <t>Fname2386</t>
  </si>
  <si>
    <t>Fname2387</t>
  </si>
  <si>
    <t>Fname2388</t>
  </si>
  <si>
    <t>Fname2389</t>
  </si>
  <si>
    <t>Fname2390</t>
  </si>
  <si>
    <t>Fname2391</t>
  </si>
  <si>
    <t>Fname2392</t>
  </si>
  <si>
    <t>Fname2393</t>
  </si>
  <si>
    <t>Fname2394</t>
  </si>
  <si>
    <t>Fname2395</t>
  </si>
  <si>
    <t>Fname2396</t>
  </si>
  <si>
    <t>Fname2397</t>
  </si>
  <si>
    <t>Fname2398</t>
  </si>
  <si>
    <t>Fname2399</t>
  </si>
  <si>
    <t>Fname2400</t>
  </si>
  <si>
    <t>Fname2401</t>
  </si>
  <si>
    <t>Fname2402</t>
  </si>
  <si>
    <t>Fname2403</t>
  </si>
  <si>
    <t>Fname2404</t>
  </si>
  <si>
    <t>Fname2405</t>
  </si>
  <si>
    <t>Fname2406</t>
  </si>
  <si>
    <t>Fname2407</t>
  </si>
  <si>
    <t>Fname2408</t>
  </si>
  <si>
    <t>Fname2409</t>
  </si>
  <si>
    <t>Fname2410</t>
  </si>
  <si>
    <t>Fname2411</t>
  </si>
  <si>
    <t>Fname2412</t>
  </si>
  <si>
    <t>Fname2413</t>
  </si>
  <si>
    <t>Fname2414</t>
  </si>
  <si>
    <t>Fname2415</t>
  </si>
  <si>
    <t>Fname2416</t>
  </si>
  <si>
    <t>Fname2417</t>
  </si>
  <si>
    <t>Fname2418</t>
  </si>
  <si>
    <t>Fname2419</t>
  </si>
  <si>
    <t>Fname2420</t>
  </si>
  <si>
    <t>Fname2421</t>
  </si>
  <si>
    <t>Fname2422</t>
  </si>
  <si>
    <t>Fname2423</t>
  </si>
  <si>
    <t>Fname2424</t>
  </si>
  <si>
    <t>Fname2425</t>
  </si>
  <si>
    <t>Fname2426</t>
  </si>
  <si>
    <t>Fname2427</t>
  </si>
  <si>
    <t>Fname2428</t>
  </si>
  <si>
    <t>Fname2429</t>
  </si>
  <si>
    <t>Fname2430</t>
  </si>
  <si>
    <t>Fname2431</t>
  </si>
  <si>
    <t>Fname2432</t>
  </si>
  <si>
    <t>Fname2433</t>
  </si>
  <si>
    <t>Fname2434</t>
  </si>
  <si>
    <t>Fname2435</t>
  </si>
  <si>
    <t>Fname2436</t>
  </si>
  <si>
    <t>Fname2437</t>
  </si>
  <si>
    <t>Fname2438</t>
  </si>
  <si>
    <t>Fname2439</t>
  </si>
  <si>
    <t>Fname2440</t>
  </si>
  <si>
    <t>Fname2441</t>
  </si>
  <si>
    <t>Fname2442</t>
  </si>
  <si>
    <t>Fname2443</t>
  </si>
  <si>
    <t>Fname2444</t>
  </si>
  <si>
    <t>Fname2445</t>
  </si>
  <si>
    <t>Fname2446</t>
  </si>
  <si>
    <t>Fname2447</t>
  </si>
  <si>
    <t>Fname2448</t>
  </si>
  <si>
    <t>Fname2449</t>
  </si>
  <si>
    <t>Fname2450</t>
  </si>
  <si>
    <t>Fname2451</t>
  </si>
  <si>
    <t>Fname2452</t>
  </si>
  <si>
    <t>Fname2453</t>
  </si>
  <si>
    <t>Fname2454</t>
  </si>
  <si>
    <t>Fname2455</t>
  </si>
  <si>
    <t>Fname2456</t>
  </si>
  <si>
    <t>Fname2457</t>
  </si>
  <si>
    <t>Fname2458</t>
  </si>
  <si>
    <t>Fname2459</t>
  </si>
  <si>
    <t>Fname2460</t>
  </si>
  <si>
    <t>Fname2461</t>
  </si>
  <si>
    <t>Fname2462</t>
  </si>
  <si>
    <t>Fname2463</t>
  </si>
  <si>
    <t>Fname2464</t>
  </si>
  <si>
    <t>Fname2465</t>
  </si>
  <si>
    <t>Fname2466</t>
  </si>
  <si>
    <t>Fname2467</t>
  </si>
  <si>
    <t>Fname2468</t>
  </si>
  <si>
    <t>Fname2469</t>
  </si>
  <si>
    <t>Fname2470</t>
  </si>
  <si>
    <t>Fname2471</t>
  </si>
  <si>
    <t>Fname2472</t>
  </si>
  <si>
    <t>Fname2473</t>
  </si>
  <si>
    <t>Fname2474</t>
  </si>
  <si>
    <t>Fname2475</t>
  </si>
  <si>
    <t>Fname2476</t>
  </si>
  <si>
    <t>Fname2477</t>
  </si>
  <si>
    <t>Fname2478</t>
  </si>
  <si>
    <t>Fname2479</t>
  </si>
  <si>
    <t>Fname2480</t>
  </si>
  <si>
    <t>Fname2481</t>
  </si>
  <si>
    <t>Fname2482</t>
  </si>
  <si>
    <t>Fname2483</t>
  </si>
  <si>
    <t>Fname2484</t>
  </si>
  <si>
    <t>Fname2485</t>
  </si>
  <si>
    <t>Fname2486</t>
  </si>
  <si>
    <t>Fname2487</t>
  </si>
  <si>
    <t>Fname2488</t>
  </si>
  <si>
    <t>Fname2489</t>
  </si>
  <si>
    <t>Fname2490</t>
  </si>
  <si>
    <t>Fname2491</t>
  </si>
  <si>
    <t>Fname2492</t>
  </si>
  <si>
    <t>Fname2493</t>
  </si>
  <si>
    <t>Fname2494</t>
  </si>
  <si>
    <t>Fname2495</t>
  </si>
  <si>
    <t>Fname2496</t>
  </si>
  <si>
    <t>Fname2497</t>
  </si>
  <si>
    <t>Fname2498</t>
  </si>
  <si>
    <t>Fname2499</t>
  </si>
  <si>
    <t>Fname2500</t>
  </si>
  <si>
    <t>Fname2501</t>
  </si>
  <si>
    <t>Fname2502</t>
  </si>
  <si>
    <t>Fname2503</t>
  </si>
  <si>
    <t>Fname2504</t>
  </si>
  <si>
    <t>Fname2505</t>
  </si>
  <si>
    <t>Fname2506</t>
  </si>
  <si>
    <t>Fname2507</t>
  </si>
  <si>
    <t>Fname2508</t>
  </si>
  <si>
    <t>Fname2509</t>
  </si>
  <si>
    <t>Fname2510</t>
  </si>
  <si>
    <t>Fname2511</t>
  </si>
  <si>
    <t>Fname2512</t>
  </si>
  <si>
    <t>Fname2513</t>
  </si>
  <si>
    <t>Fname2514</t>
  </si>
  <si>
    <t>Fname2515</t>
  </si>
  <si>
    <t>Fname2516</t>
  </si>
  <si>
    <t>Fname2517</t>
  </si>
  <si>
    <t>Fname2518</t>
  </si>
  <si>
    <t>Fname2519</t>
  </si>
  <si>
    <t>Fname2520</t>
  </si>
  <si>
    <t>Fname2521</t>
  </si>
  <si>
    <t>Fname2522</t>
  </si>
  <si>
    <t>Fname2523</t>
  </si>
  <si>
    <t>Fname2524</t>
  </si>
  <si>
    <t>Fname2525</t>
  </si>
  <si>
    <t>Fname2526</t>
  </si>
  <si>
    <t>Fname2527</t>
  </si>
  <si>
    <t>Fname2528</t>
  </si>
  <si>
    <t>Fname2529</t>
  </si>
  <si>
    <t>Fname2530</t>
  </si>
  <si>
    <t>Fname2531</t>
  </si>
  <si>
    <t>Fname2532</t>
  </si>
  <si>
    <t>Fname2533</t>
  </si>
  <si>
    <t>Fname2534</t>
  </si>
  <si>
    <t>Fname2535</t>
  </si>
  <si>
    <t>Fname2536</t>
  </si>
  <si>
    <t>Fname2537</t>
  </si>
  <si>
    <t>Fname2538</t>
  </si>
  <si>
    <t>Fname2539</t>
  </si>
  <si>
    <t>Fname2540</t>
  </si>
  <si>
    <t>Fname2541</t>
  </si>
  <si>
    <t>Fname2542</t>
  </si>
  <si>
    <t>Fname2543</t>
  </si>
  <si>
    <t>Fname2544</t>
  </si>
  <si>
    <t>Fname2545</t>
  </si>
  <si>
    <t>Fname2546</t>
  </si>
  <si>
    <t>Fname2547</t>
  </si>
  <si>
    <t>Fname2548</t>
  </si>
  <si>
    <t>Fname2549</t>
  </si>
  <si>
    <t>Fname2550</t>
  </si>
  <si>
    <t>Fname2551</t>
  </si>
  <si>
    <t>Fname2552</t>
  </si>
  <si>
    <t>Fname2553</t>
  </si>
  <si>
    <t>Fname2554</t>
  </si>
  <si>
    <t>Fname2555</t>
  </si>
  <si>
    <t>Fname2556</t>
  </si>
  <si>
    <t>Fname2557</t>
  </si>
  <si>
    <t>Fname2558</t>
  </si>
  <si>
    <t>Fname2559</t>
  </si>
  <si>
    <t>Fname2560</t>
  </si>
  <si>
    <t>Fname2561</t>
  </si>
  <si>
    <t>Fname2562</t>
  </si>
  <si>
    <t>Fname2563</t>
  </si>
  <si>
    <t>Fname2564</t>
  </si>
  <si>
    <t>Fname2565</t>
  </si>
  <si>
    <t>Fname2566</t>
  </si>
  <si>
    <t>Fname2567</t>
  </si>
  <si>
    <t>Fname2568</t>
  </si>
  <si>
    <t>Fname2569</t>
  </si>
  <si>
    <t>Fname2570</t>
  </si>
  <si>
    <t>Fname2571</t>
  </si>
  <si>
    <t>Fname2572</t>
  </si>
  <si>
    <t>Fname2573</t>
  </si>
  <si>
    <t>Fname2574</t>
  </si>
  <si>
    <t>Fname2575</t>
  </si>
  <si>
    <t>Fname2576</t>
  </si>
  <si>
    <t>Fname2577</t>
  </si>
  <si>
    <t>Fname2578</t>
  </si>
  <si>
    <t>Fname2579</t>
  </si>
  <si>
    <t>Fname2580</t>
  </si>
  <si>
    <t>Fname2581</t>
  </si>
  <si>
    <t>Fname2582</t>
  </si>
  <si>
    <t>Fname2583</t>
  </si>
  <si>
    <t>Fname2584</t>
  </si>
  <si>
    <t>Fname2585</t>
  </si>
  <si>
    <t>Fname2586</t>
  </si>
  <si>
    <t>Fname2587</t>
  </si>
  <si>
    <t>Fname2588</t>
  </si>
  <si>
    <t>Fname2589</t>
  </si>
  <si>
    <t>Fname2590</t>
  </si>
  <si>
    <t>Fname2591</t>
  </si>
  <si>
    <t>Fname2592</t>
  </si>
  <si>
    <t>Fname2593</t>
  </si>
  <si>
    <t>Fname2594</t>
  </si>
  <si>
    <t>Fname2595</t>
  </si>
  <si>
    <t>Fname2596</t>
  </si>
  <si>
    <t>Fname2597</t>
  </si>
  <si>
    <t>Fname2598</t>
  </si>
  <si>
    <t>Fname2599</t>
  </si>
  <si>
    <t>Fname2600</t>
  </si>
  <si>
    <t>Fname2601</t>
  </si>
  <si>
    <t>Fname2602</t>
  </si>
  <si>
    <t>Fname2603</t>
  </si>
  <si>
    <t>Fname2604</t>
  </si>
  <si>
    <t>Fname2605</t>
  </si>
  <si>
    <t>Fname2606</t>
  </si>
  <si>
    <t>Fname2607</t>
  </si>
  <si>
    <t>Fname2608</t>
  </si>
  <si>
    <t>Fname2609</t>
  </si>
  <si>
    <t>Fname2610</t>
  </si>
  <si>
    <t>Fname2611</t>
  </si>
  <si>
    <t>Fname2612</t>
  </si>
  <si>
    <t>Fname2613</t>
  </si>
  <si>
    <t>Fname2614</t>
  </si>
  <si>
    <t>Fname2615</t>
  </si>
  <si>
    <t>Fname2616</t>
  </si>
  <si>
    <t>Fname2617</t>
  </si>
  <si>
    <t>Fname2618</t>
  </si>
  <si>
    <t>Fname2619</t>
  </si>
  <si>
    <t>Fname2620</t>
  </si>
  <si>
    <t>Fname2621</t>
  </si>
  <si>
    <t>Fname2622</t>
  </si>
  <si>
    <t>Fname2623</t>
  </si>
  <si>
    <t>Fname2624</t>
  </si>
  <si>
    <t>Fname2625</t>
  </si>
  <si>
    <t>Fname2626</t>
  </si>
  <si>
    <t>Fname2627</t>
  </si>
  <si>
    <t>Fname2628</t>
  </si>
  <si>
    <t>Fname2629</t>
  </si>
  <si>
    <t>Fname2630</t>
  </si>
  <si>
    <t>Fname2631</t>
  </si>
  <si>
    <t>Fname2632</t>
  </si>
  <si>
    <t>Fname2633</t>
  </si>
  <si>
    <t>Fname2634</t>
  </si>
  <si>
    <t>Fname2635</t>
  </si>
  <si>
    <t>Fname2636</t>
  </si>
  <si>
    <t>Fname2637</t>
  </si>
  <si>
    <t>Fname2638</t>
  </si>
  <si>
    <t>Fname2639</t>
  </si>
  <si>
    <t>Fname2640</t>
  </si>
  <si>
    <t>Fname2641</t>
  </si>
  <si>
    <t>Fname2642</t>
  </si>
  <si>
    <t>Fname2643</t>
  </si>
  <si>
    <t>Fname2644</t>
  </si>
  <si>
    <t>Fname2645</t>
  </si>
  <si>
    <t>Fname2646</t>
  </si>
  <si>
    <t>Fname2647</t>
  </si>
  <si>
    <t>Fname2648</t>
  </si>
  <si>
    <t>Fname2649</t>
  </si>
  <si>
    <t>Fname2650</t>
  </si>
  <si>
    <t>Fname2651</t>
  </si>
  <si>
    <t>Fname2652</t>
  </si>
  <si>
    <t>Fname2653</t>
  </si>
  <si>
    <t>Fname2654</t>
  </si>
  <si>
    <t>Fname2655</t>
  </si>
  <si>
    <t>Fname2656</t>
  </si>
  <si>
    <t>Fname2657</t>
  </si>
  <si>
    <t>Fname2658</t>
  </si>
  <si>
    <t>Fname2659</t>
  </si>
  <si>
    <t>Fname2660</t>
  </si>
  <si>
    <t>Fname2661</t>
  </si>
  <si>
    <t>Fname2662</t>
  </si>
  <si>
    <t>Fname2663</t>
  </si>
  <si>
    <t>Fname2664</t>
  </si>
  <si>
    <t>Fname2665</t>
  </si>
  <si>
    <t>Fname2666</t>
  </si>
  <si>
    <t>Fname2667</t>
  </si>
  <si>
    <t>Fname2668</t>
  </si>
  <si>
    <t>Fname2669</t>
  </si>
  <si>
    <t>Fname2670</t>
  </si>
  <si>
    <t>Fname2671</t>
  </si>
  <si>
    <t>Fname2672</t>
  </si>
  <si>
    <t>Fname2673</t>
  </si>
  <si>
    <t>Fname2674</t>
  </si>
  <si>
    <t>Fname2675</t>
  </si>
  <si>
    <t>Fname2676</t>
  </si>
  <si>
    <t>Fname2677</t>
  </si>
  <si>
    <t>Fname2678</t>
  </si>
  <si>
    <t>Fname2679</t>
  </si>
  <si>
    <t>Fname2680</t>
  </si>
  <si>
    <t>Fname2681</t>
  </si>
  <si>
    <t>Fname2682</t>
  </si>
  <si>
    <t>Fname2683</t>
  </si>
  <si>
    <t>Fname2684</t>
  </si>
  <si>
    <t>Fname2685</t>
  </si>
  <si>
    <t>Fname2686</t>
  </si>
  <si>
    <t>Fname2687</t>
  </si>
  <si>
    <t>Fname2688</t>
  </si>
  <si>
    <t>Fname2689</t>
  </si>
  <si>
    <t>Fname2690</t>
  </si>
  <si>
    <t>Fname2691</t>
  </si>
  <si>
    <t>Fname2692</t>
  </si>
  <si>
    <t>Fname2693</t>
  </si>
  <si>
    <t>Fname2694</t>
  </si>
  <si>
    <t>Fname2695</t>
  </si>
  <si>
    <t>Fname2696</t>
  </si>
  <si>
    <t>Fname2697</t>
  </si>
  <si>
    <t>Fname2698</t>
  </si>
  <si>
    <t>Fname2699</t>
  </si>
  <si>
    <t>Fname2700</t>
  </si>
  <si>
    <t>Fname2701</t>
  </si>
  <si>
    <t>Fname2702</t>
  </si>
  <si>
    <t>Fname2703</t>
  </si>
  <si>
    <t>Fname2704</t>
  </si>
  <si>
    <t>Fname2705</t>
  </si>
  <si>
    <t>Fname2706</t>
  </si>
  <si>
    <t>Fname2707</t>
  </si>
  <si>
    <t>Fname2708</t>
  </si>
  <si>
    <t>Fname2709</t>
  </si>
  <si>
    <t>Fname2710</t>
  </si>
  <si>
    <t>Fname2711</t>
  </si>
  <si>
    <t>Fname2712</t>
  </si>
  <si>
    <t>Fname2713</t>
  </si>
  <si>
    <t>Fname2714</t>
  </si>
  <si>
    <t>Fname2715</t>
  </si>
  <si>
    <t>Fname2716</t>
  </si>
  <si>
    <t>Fname2717</t>
  </si>
  <si>
    <t>Fname2718</t>
  </si>
  <si>
    <t>Fname2719</t>
  </si>
  <si>
    <t>Fname2720</t>
  </si>
  <si>
    <t>Fname2721</t>
  </si>
  <si>
    <t>Fname2722</t>
  </si>
  <si>
    <t>Fname2723</t>
  </si>
  <si>
    <t>Fname2724</t>
  </si>
  <si>
    <t>Fname2725</t>
  </si>
  <si>
    <t>Fname2726</t>
  </si>
  <si>
    <t>Fname2727</t>
  </si>
  <si>
    <t>Fname2728</t>
  </si>
  <si>
    <t>Fname2729</t>
  </si>
  <si>
    <t>Fname2730</t>
  </si>
  <si>
    <t>Fname2731</t>
  </si>
  <si>
    <t>Fname2732</t>
  </si>
  <si>
    <t>Fname2733</t>
  </si>
  <si>
    <t>Fname2734</t>
  </si>
  <si>
    <t>Fname2735</t>
  </si>
  <si>
    <t>Fname2736</t>
  </si>
  <si>
    <t>Fname2737</t>
  </si>
  <si>
    <t>Fname2738</t>
  </si>
  <si>
    <t>Fname2739</t>
  </si>
  <si>
    <t>Fname2740</t>
  </si>
  <si>
    <t>Fname2741</t>
  </si>
  <si>
    <t>Fname2742</t>
  </si>
  <si>
    <t>Fname2743</t>
  </si>
  <si>
    <t>Fname2744</t>
  </si>
  <si>
    <t>Fname2745</t>
  </si>
  <si>
    <t>Fname2746</t>
  </si>
  <si>
    <t>Fname2747</t>
  </si>
  <si>
    <t>Fname2748</t>
  </si>
  <si>
    <t>Fname2749</t>
  </si>
  <si>
    <t>Fname2750</t>
  </si>
  <si>
    <t>Fname2751</t>
  </si>
  <si>
    <t>Fname2752</t>
  </si>
  <si>
    <t>Fname2753</t>
  </si>
  <si>
    <t>Fname2754</t>
  </si>
  <si>
    <t>Fname2755</t>
  </si>
  <si>
    <t>Fname2756</t>
  </si>
  <si>
    <t>Fname2757</t>
  </si>
  <si>
    <t>Fname2758</t>
  </si>
  <si>
    <t>Fname2759</t>
  </si>
  <si>
    <t>Fname2760</t>
  </si>
  <si>
    <t>Fname2761</t>
  </si>
  <si>
    <t>Fname2762</t>
  </si>
  <si>
    <t>Fname2763</t>
  </si>
  <si>
    <t>Fname2764</t>
  </si>
  <si>
    <t>Fname2765</t>
  </si>
  <si>
    <t>Fname2766</t>
  </si>
  <si>
    <t>Fname2767</t>
  </si>
  <si>
    <t>Fname2768</t>
  </si>
  <si>
    <t>Fname2769</t>
  </si>
  <si>
    <t>Fname2770</t>
  </si>
  <si>
    <t>Fname2771</t>
  </si>
  <si>
    <t>Fname2772</t>
  </si>
  <si>
    <t>Fname2773</t>
  </si>
  <si>
    <t>Fname2774</t>
  </si>
  <si>
    <t>Fname2775</t>
  </si>
  <si>
    <t>Fname2776</t>
  </si>
  <si>
    <t>Fname2777</t>
  </si>
  <si>
    <t>Fname2778</t>
  </si>
  <si>
    <t>Fname2779</t>
  </si>
  <si>
    <t>Fname2780</t>
  </si>
  <si>
    <t>Fname2781</t>
  </si>
  <si>
    <t>Fname2782</t>
  </si>
  <si>
    <t>Fname2783</t>
  </si>
  <si>
    <t>Fname2784</t>
  </si>
  <si>
    <t>Fname2785</t>
  </si>
  <si>
    <t>Fname2786</t>
  </si>
  <si>
    <t>Fname2787</t>
  </si>
  <si>
    <t>Fname2788</t>
  </si>
  <si>
    <t>Fname2789</t>
  </si>
  <si>
    <t>Fname2790</t>
  </si>
  <si>
    <t>Fname2791</t>
  </si>
  <si>
    <t>Fname2792</t>
  </si>
  <si>
    <t>Fname2793</t>
  </si>
  <si>
    <t>Fname2794</t>
  </si>
  <si>
    <t>Fname2795</t>
  </si>
  <si>
    <t>Fname2796</t>
  </si>
  <si>
    <t>Fname2797</t>
  </si>
  <si>
    <t>Fname2798</t>
  </si>
  <si>
    <t>Fname2799</t>
  </si>
  <si>
    <t>Fname2800</t>
  </si>
  <si>
    <t>Fname2801</t>
  </si>
  <si>
    <t>Fname2802</t>
  </si>
  <si>
    <t>Fname2803</t>
  </si>
  <si>
    <t>Fname2804</t>
  </si>
  <si>
    <t>Fname2805</t>
  </si>
  <si>
    <t>Fname2806</t>
  </si>
  <si>
    <t>Fname2807</t>
  </si>
  <si>
    <t>Fname2808</t>
  </si>
  <si>
    <t>Fname2809</t>
  </si>
  <si>
    <t>Fname2810</t>
  </si>
  <si>
    <t>Fname2811</t>
  </si>
  <si>
    <t>Fname2812</t>
  </si>
  <si>
    <t>Fname2813</t>
  </si>
  <si>
    <t>Fname2814</t>
  </si>
  <si>
    <t>Fname2815</t>
  </si>
  <si>
    <t>Fname2816</t>
  </si>
  <si>
    <t>Fname2817</t>
  </si>
  <si>
    <t>Fname2818</t>
  </si>
  <si>
    <t>Fname2819</t>
  </si>
  <si>
    <t>Fname2820</t>
  </si>
  <si>
    <t>Fname2821</t>
  </si>
  <si>
    <t>Fname2822</t>
  </si>
  <si>
    <t>Fname2823</t>
  </si>
  <si>
    <t>Fname2824</t>
  </si>
  <si>
    <t>Fname2825</t>
  </si>
  <si>
    <t>Fname2826</t>
  </si>
  <si>
    <t>Fname2827</t>
  </si>
  <si>
    <t>Fname2828</t>
  </si>
  <si>
    <t>Fname2829</t>
  </si>
  <si>
    <t>Fname2830</t>
  </si>
  <si>
    <t>Fname2831</t>
  </si>
  <si>
    <t>Fname2832</t>
  </si>
  <si>
    <t>Fname2833</t>
  </si>
  <si>
    <t>Fname2834</t>
  </si>
  <si>
    <t>Fname2835</t>
  </si>
  <si>
    <t>Fname2836</t>
  </si>
  <si>
    <t>Fname2837</t>
  </si>
  <si>
    <t>Fname2838</t>
  </si>
  <si>
    <t>Fname2839</t>
  </si>
  <si>
    <t>Fname2840</t>
  </si>
  <si>
    <t>Fname2841</t>
  </si>
  <si>
    <t>Fname2842</t>
  </si>
  <si>
    <t>Fname2843</t>
  </si>
  <si>
    <t>Fname2844</t>
  </si>
  <si>
    <t>Fname2845</t>
  </si>
  <si>
    <t>Fname2846</t>
  </si>
  <si>
    <t>Fname2847</t>
  </si>
  <si>
    <t>Fname2848</t>
  </si>
  <si>
    <t>Fname2849</t>
  </si>
  <si>
    <t>Fname2850</t>
  </si>
  <si>
    <t>Fname2851</t>
  </si>
  <si>
    <t>Fname2852</t>
  </si>
  <si>
    <t>Fname2853</t>
  </si>
  <si>
    <t>Fname2854</t>
  </si>
  <si>
    <t>Fname2855</t>
  </si>
  <si>
    <t>Fname2856</t>
  </si>
  <si>
    <t>Fname2857</t>
  </si>
  <si>
    <t>Fname2858</t>
  </si>
  <si>
    <t>Fname2859</t>
  </si>
  <si>
    <t>Fname2860</t>
  </si>
  <si>
    <t>Fname2861</t>
  </si>
  <si>
    <t>Fname2862</t>
  </si>
  <si>
    <t>Fname2863</t>
  </si>
  <si>
    <t>Fname2864</t>
  </si>
  <si>
    <t>Fname2865</t>
  </si>
  <si>
    <t>Fname2866</t>
  </si>
  <si>
    <t>Fname2867</t>
  </si>
  <si>
    <t>Fname2868</t>
  </si>
  <si>
    <t>Fname2869</t>
  </si>
  <si>
    <t>Fname2870</t>
  </si>
  <si>
    <t>Fname2871</t>
  </si>
  <si>
    <t>Fname2872</t>
  </si>
  <si>
    <t>Fname2873</t>
  </si>
  <si>
    <t>Fname2874</t>
  </si>
  <si>
    <t>Fname2875</t>
  </si>
  <si>
    <t>Fname2876</t>
  </si>
  <si>
    <t>Fname2877</t>
  </si>
  <si>
    <t>Fname2878</t>
  </si>
  <si>
    <t>Fname2879</t>
  </si>
  <si>
    <t>Fname2880</t>
  </si>
  <si>
    <t>Fname2881</t>
  </si>
  <si>
    <t>Fname2882</t>
  </si>
  <si>
    <t>Fname2883</t>
  </si>
  <si>
    <t>Fname2884</t>
  </si>
  <si>
    <t>Fname2885</t>
  </si>
  <si>
    <t>Fname2886</t>
  </si>
  <si>
    <t>Fname2887</t>
  </si>
  <si>
    <t>Fname2888</t>
  </si>
  <si>
    <t>Fname2889</t>
  </si>
  <si>
    <t>Fname2890</t>
  </si>
  <si>
    <t>Fname2891</t>
  </si>
  <si>
    <t>Fname2892</t>
  </si>
  <si>
    <t>Fname2893</t>
  </si>
  <si>
    <t>Fname2894</t>
  </si>
  <si>
    <t>Fname2895</t>
  </si>
  <si>
    <t>Fname2896</t>
  </si>
  <si>
    <t>Fname2897</t>
  </si>
  <si>
    <t>Fname2898</t>
  </si>
  <si>
    <t>Fname2899</t>
  </si>
  <si>
    <t>Fname2900</t>
  </si>
  <si>
    <t>Fname2901</t>
  </si>
  <si>
    <t>Fname2902</t>
  </si>
  <si>
    <t>Fname2903</t>
  </si>
  <si>
    <t>Fname2904</t>
  </si>
  <si>
    <t>Fname2905</t>
  </si>
  <si>
    <t>Fname2906</t>
  </si>
  <si>
    <t>Fname2907</t>
  </si>
  <si>
    <t>Fname2908</t>
  </si>
  <si>
    <t>Fname2909</t>
  </si>
  <si>
    <t>Fname2910</t>
  </si>
  <si>
    <t>Fname2911</t>
  </si>
  <si>
    <t>Fname2912</t>
  </si>
  <si>
    <t>Fname2913</t>
  </si>
  <si>
    <t>Fname2914</t>
  </si>
  <si>
    <t>Fname2915</t>
  </si>
  <si>
    <t>Fname2916</t>
  </si>
  <si>
    <t>Fname2917</t>
  </si>
  <si>
    <t>Fname2918</t>
  </si>
  <si>
    <t>Fname2919</t>
  </si>
  <si>
    <t>Fname2920</t>
  </si>
  <si>
    <t>Fname2921</t>
  </si>
  <si>
    <t>Fname2922</t>
  </si>
  <si>
    <t>Fname2923</t>
  </si>
  <si>
    <t>Fname2924</t>
  </si>
  <si>
    <t>Fname2925</t>
  </si>
  <si>
    <t>Fname2926</t>
  </si>
  <si>
    <t>Fname2927</t>
  </si>
  <si>
    <t>Fname2928</t>
  </si>
  <si>
    <t>Fname2929</t>
  </si>
  <si>
    <t>Fname2930</t>
  </si>
  <si>
    <t>Fname2931</t>
  </si>
  <si>
    <t>Fname2932</t>
  </si>
  <si>
    <t>Fname2933</t>
  </si>
  <si>
    <t>Fname2934</t>
  </si>
  <si>
    <t>Fname2935</t>
  </si>
  <si>
    <t>Fname2936</t>
  </si>
  <si>
    <t>Fname2937</t>
  </si>
  <si>
    <t>Fname2938</t>
  </si>
  <si>
    <t>Fname2939</t>
  </si>
  <si>
    <t>Fname2940</t>
  </si>
  <si>
    <t>Fname2941</t>
  </si>
  <si>
    <t>Fname2942</t>
  </si>
  <si>
    <t>Fname2943</t>
  </si>
  <si>
    <t>Fname2944</t>
  </si>
  <si>
    <t>Fname2945</t>
  </si>
  <si>
    <t>Fname2946</t>
  </si>
  <si>
    <t>Fname2947</t>
  </si>
  <si>
    <t>Fname2948</t>
  </si>
  <si>
    <t>Fname2949</t>
  </si>
  <si>
    <t>Fname2950</t>
  </si>
  <si>
    <t>Fname2951</t>
  </si>
  <si>
    <t>Fname2952</t>
  </si>
  <si>
    <t>Fname2953</t>
  </si>
  <si>
    <t>Fname2954</t>
  </si>
  <si>
    <t>Fname2955</t>
  </si>
  <si>
    <t>Fname2956</t>
  </si>
  <si>
    <t>Fname2957</t>
  </si>
  <si>
    <t>Fname2958</t>
  </si>
  <si>
    <t>Fname2959</t>
  </si>
  <si>
    <t>Fname2960</t>
  </si>
  <si>
    <t>Fname2961</t>
  </si>
  <si>
    <t>Fname2962</t>
  </si>
  <si>
    <t>Fname2963</t>
  </si>
  <si>
    <t>Fname2964</t>
  </si>
  <si>
    <t>Fname2965</t>
  </si>
  <si>
    <t>Fname2966</t>
  </si>
  <si>
    <t>Fname2967</t>
  </si>
  <si>
    <t>Fname2968</t>
  </si>
  <si>
    <t>Fname2969</t>
  </si>
  <si>
    <t>Fname2970</t>
  </si>
  <si>
    <t>Fname2971</t>
  </si>
  <si>
    <t>Fname2972</t>
  </si>
  <si>
    <t>Fname2973</t>
  </si>
  <si>
    <t>Fname2974</t>
  </si>
  <si>
    <t>Fname2975</t>
  </si>
  <si>
    <t>Fname2976</t>
  </si>
  <si>
    <t>Fname2977</t>
  </si>
  <si>
    <t>Fname2978</t>
  </si>
  <si>
    <t>Fname2979</t>
  </si>
  <si>
    <t>Fname2980</t>
  </si>
  <si>
    <t>Fname2981</t>
  </si>
  <si>
    <t>Fname2982</t>
  </si>
  <si>
    <t>Fname2983</t>
  </si>
  <si>
    <t>Fname2984</t>
  </si>
  <si>
    <t>Fname2985</t>
  </si>
  <si>
    <t>Fname2986</t>
  </si>
  <si>
    <t>Fname2987</t>
  </si>
  <si>
    <t>Fname2988</t>
  </si>
  <si>
    <t>Fname2989</t>
  </si>
  <si>
    <t>Fname2990</t>
  </si>
  <si>
    <t>Fname2991</t>
  </si>
  <si>
    <t>Fname2992</t>
  </si>
  <si>
    <t>Fname2993</t>
  </si>
  <si>
    <t>Fname2994</t>
  </si>
  <si>
    <t>Fname2995</t>
  </si>
  <si>
    <t>Fname2996</t>
  </si>
  <si>
    <t>Fname2997</t>
  </si>
  <si>
    <t>Fname2998</t>
  </si>
  <si>
    <t>Fname2999</t>
  </si>
  <si>
    <t>Fname3000</t>
  </si>
  <si>
    <t>Fname3001</t>
  </si>
  <si>
    <t>Fname3002</t>
  </si>
  <si>
    <t>Fname3003</t>
  </si>
  <si>
    <t>Fname3004</t>
  </si>
  <si>
    <t>Fname3005</t>
  </si>
  <si>
    <t>Fname3006</t>
  </si>
  <si>
    <t>Fname3007</t>
  </si>
  <si>
    <t>Fname3008</t>
  </si>
  <si>
    <t>Fname3009</t>
  </si>
  <si>
    <t>Fname3010</t>
  </si>
  <si>
    <t>Fname3011</t>
  </si>
  <si>
    <t>Fname3012</t>
  </si>
  <si>
    <t>Fname3013</t>
  </si>
  <si>
    <t>Fname3014</t>
  </si>
  <si>
    <t>Fname3015</t>
  </si>
  <si>
    <t>Fname3016</t>
  </si>
  <si>
    <t>Fname3017</t>
  </si>
  <si>
    <t>Fname3018</t>
  </si>
  <si>
    <t>Fname3019</t>
  </si>
  <si>
    <t>Fname3020</t>
  </si>
  <si>
    <t>Fname3021</t>
  </si>
  <si>
    <t>Fname3022</t>
  </si>
  <si>
    <t>Fname3023</t>
  </si>
  <si>
    <t>Fname3024</t>
  </si>
  <si>
    <t>Fname3025</t>
  </si>
  <si>
    <t>Fname3026</t>
  </si>
  <si>
    <t>Fname3027</t>
  </si>
  <si>
    <t>Fname3028</t>
  </si>
  <si>
    <t>Fname3029</t>
  </si>
  <si>
    <t>Fname3030</t>
  </si>
  <si>
    <t>Fname3031</t>
  </si>
  <si>
    <t>Fname3032</t>
  </si>
  <si>
    <t>Fname3033</t>
  </si>
  <si>
    <t>Fname3034</t>
  </si>
  <si>
    <t>Fname3035</t>
  </si>
  <si>
    <t>Fname3036</t>
  </si>
  <si>
    <t>Fname3037</t>
  </si>
  <si>
    <t>Fname3038</t>
  </si>
  <si>
    <t>Fname3039</t>
  </si>
  <si>
    <t>Fname3040</t>
  </si>
  <si>
    <t>Fname3041</t>
  </si>
  <si>
    <t>Fname3042</t>
  </si>
  <si>
    <t>Fname3043</t>
  </si>
  <si>
    <t>Fname3044</t>
  </si>
  <si>
    <t>Fname3045</t>
  </si>
  <si>
    <t>Fname3046</t>
  </si>
  <si>
    <t>Fname3047</t>
  </si>
  <si>
    <t>Fname3048</t>
  </si>
  <si>
    <t>Fname3049</t>
  </si>
  <si>
    <t>Fname3050</t>
  </si>
  <si>
    <t>Fname3051</t>
  </si>
  <si>
    <t>Fname3052</t>
  </si>
  <si>
    <t>Fname3053</t>
  </si>
  <si>
    <t>Fname3054</t>
  </si>
  <si>
    <t>Fname3055</t>
  </si>
  <si>
    <t>Fname3056</t>
  </si>
  <si>
    <t>Fname3057</t>
  </si>
  <si>
    <t>Fname3058</t>
  </si>
  <si>
    <t>Fname3059</t>
  </si>
  <si>
    <t>Fname3060</t>
  </si>
  <si>
    <t>Fname3061</t>
  </si>
  <si>
    <t>Fname3062</t>
  </si>
  <si>
    <t>Fname3063</t>
  </si>
  <si>
    <t>Fname3064</t>
  </si>
  <si>
    <t>Fname3065</t>
  </si>
  <si>
    <t>Fname3066</t>
  </si>
  <si>
    <t>Fname3067</t>
  </si>
  <si>
    <t>Fname3068</t>
  </si>
  <si>
    <t>Fname3069</t>
  </si>
  <si>
    <t>Fname3070</t>
  </si>
  <si>
    <t>Fname3071</t>
  </si>
  <si>
    <t>Fname3072</t>
  </si>
  <si>
    <t>Fname3073</t>
  </si>
  <si>
    <t>Fname3074</t>
  </si>
  <si>
    <t>Fname3075</t>
  </si>
  <si>
    <t>Fname3076</t>
  </si>
  <si>
    <t>Fname3077</t>
  </si>
  <si>
    <t>Fname3078</t>
  </si>
  <si>
    <t>Fname3079</t>
  </si>
  <si>
    <t>Fname3080</t>
  </si>
  <si>
    <t>Fname3081</t>
  </si>
  <si>
    <t>Fname3082</t>
  </si>
  <si>
    <t>Fname3083</t>
  </si>
  <si>
    <t>Fname3084</t>
  </si>
  <si>
    <t>Fname3085</t>
  </si>
  <si>
    <t>Fname3086</t>
  </si>
  <si>
    <t>Fname3087</t>
  </si>
  <si>
    <t>Fname3088</t>
  </si>
  <si>
    <t>Fname3089</t>
  </si>
  <si>
    <t>Fname3090</t>
  </si>
  <si>
    <t>Fname3091</t>
  </si>
  <si>
    <t>Fname3092</t>
  </si>
  <si>
    <t>Fname3093</t>
  </si>
  <si>
    <t>Fname3094</t>
  </si>
  <si>
    <t>Fname3095</t>
  </si>
  <si>
    <t>Fname3096</t>
  </si>
  <si>
    <t>Fname3097</t>
  </si>
  <si>
    <t>Fname3098</t>
  </si>
  <si>
    <t>Fname3099</t>
  </si>
  <si>
    <t>Fname3100</t>
  </si>
  <si>
    <t>Fname3101</t>
  </si>
  <si>
    <t>Fname3102</t>
  </si>
  <si>
    <t>Fname3103</t>
  </si>
  <si>
    <t>Fname3104</t>
  </si>
  <si>
    <t>Fname3105</t>
  </si>
  <si>
    <t>Fname3106</t>
  </si>
  <si>
    <t>Fname3107</t>
  </si>
  <si>
    <t>Fname3108</t>
  </si>
  <si>
    <t>Fname3109</t>
  </si>
  <si>
    <t>Fname3110</t>
  </si>
  <si>
    <t>Fname3111</t>
  </si>
  <si>
    <t>Fname3112</t>
  </si>
  <si>
    <t>Fname3113</t>
  </si>
  <si>
    <t>Fname3114</t>
  </si>
  <si>
    <t>Fname3115</t>
  </si>
  <si>
    <t>Fname3116</t>
  </si>
  <si>
    <t>Fname3117</t>
  </si>
  <si>
    <t>Fname3118</t>
  </si>
  <si>
    <t>Fname3119</t>
  </si>
  <si>
    <t>Fname3120</t>
  </si>
  <si>
    <t>Fname3121</t>
  </si>
  <si>
    <t>Fname3122</t>
  </si>
  <si>
    <t>Fname3123</t>
  </si>
  <si>
    <t>Fname3124</t>
  </si>
  <si>
    <t>Fname3125</t>
  </si>
  <si>
    <t>Fname3126</t>
  </si>
  <si>
    <t>Fname3127</t>
  </si>
  <si>
    <t>Fname3128</t>
  </si>
  <si>
    <t>Fname3129</t>
  </si>
  <si>
    <t>Fname3130</t>
  </si>
  <si>
    <t>Fname3131</t>
  </si>
  <si>
    <t>Fname3132</t>
  </si>
  <si>
    <t>Fname3133</t>
  </si>
  <si>
    <t>Fname3134</t>
  </si>
  <si>
    <t>Fname3135</t>
  </si>
  <si>
    <t>Fname3136</t>
  </si>
  <si>
    <t>Fname3137</t>
  </si>
  <si>
    <t>Fname3138</t>
  </si>
  <si>
    <t>Fname3139</t>
  </si>
  <si>
    <t>Fname3140</t>
  </si>
  <si>
    <t>Fname3141</t>
  </si>
  <si>
    <t>Fname3142</t>
  </si>
  <si>
    <t>Fname3143</t>
  </si>
  <si>
    <t>Fname3144</t>
  </si>
  <si>
    <t>Fname3145</t>
  </si>
  <si>
    <t>Fname3146</t>
  </si>
  <si>
    <t>Fname3147</t>
  </si>
  <si>
    <t>Fname3148</t>
  </si>
  <si>
    <t>Fname3149</t>
  </si>
  <si>
    <t>Fname3150</t>
  </si>
  <si>
    <t>Fname3151</t>
  </si>
  <si>
    <t>Fname3152</t>
  </si>
  <si>
    <t>Fname3153</t>
  </si>
  <si>
    <t>Fname3154</t>
  </si>
  <si>
    <t>Fname3155</t>
  </si>
  <si>
    <t>Fname3156</t>
  </si>
  <si>
    <t>Fname3157</t>
  </si>
  <si>
    <t>Fname3158</t>
  </si>
  <si>
    <t>Fname3159</t>
  </si>
  <si>
    <t>Fname3160</t>
  </si>
  <si>
    <t>Fname3161</t>
  </si>
  <si>
    <t>Fname3162</t>
  </si>
  <si>
    <t>Fname3163</t>
  </si>
  <si>
    <t>Fname3164</t>
  </si>
  <si>
    <t>Fname3165</t>
  </si>
  <si>
    <t>Fname3166</t>
  </si>
  <si>
    <t>Fname3167</t>
  </si>
  <si>
    <t>Fname3168</t>
  </si>
  <si>
    <t>Fname3169</t>
  </si>
  <si>
    <t>Fname3170</t>
  </si>
  <si>
    <t>Fname3171</t>
  </si>
  <si>
    <t>Fname3172</t>
  </si>
  <si>
    <t>Fname3173</t>
  </si>
  <si>
    <t>Fname3174</t>
  </si>
  <si>
    <t>Fname3175</t>
  </si>
  <si>
    <t>Fname3176</t>
  </si>
  <si>
    <t>Fname3177</t>
  </si>
  <si>
    <t>Fname3178</t>
  </si>
  <si>
    <t>Fname3179</t>
  </si>
  <si>
    <t>Fname3180</t>
  </si>
  <si>
    <t>Fname3181</t>
  </si>
  <si>
    <t>Fname3182</t>
  </si>
  <si>
    <t>Fname3183</t>
  </si>
  <si>
    <t>Fname3184</t>
  </si>
  <si>
    <t>Fname3185</t>
  </si>
  <si>
    <t>Fname3186</t>
  </si>
  <si>
    <t>Fname3187</t>
  </si>
  <si>
    <t>Fname3188</t>
  </si>
  <si>
    <t>Fname3189</t>
  </si>
  <si>
    <t>Fname3190</t>
  </si>
  <si>
    <t>Fname3191</t>
  </si>
  <si>
    <t>Fname3192</t>
  </si>
  <si>
    <t>Fname3193</t>
  </si>
  <si>
    <t>Fname3194</t>
  </si>
  <si>
    <t>Fname3195</t>
  </si>
  <si>
    <t>Fname3196</t>
  </si>
  <si>
    <t>Fname3197</t>
  </si>
  <si>
    <t>Fname3198</t>
  </si>
  <si>
    <t>Fname3199</t>
  </si>
  <si>
    <t>Fname3200</t>
  </si>
  <si>
    <t>Fname3201</t>
  </si>
  <si>
    <t>Fname3202</t>
  </si>
  <si>
    <t>Fname3203</t>
  </si>
  <si>
    <t>Fname3204</t>
  </si>
  <si>
    <t>Fname3205</t>
  </si>
  <si>
    <t>Fname3206</t>
  </si>
  <si>
    <t>Fname3207</t>
  </si>
  <si>
    <t>Fname3208</t>
  </si>
  <si>
    <t>Fname3209</t>
  </si>
  <si>
    <t>Fname3210</t>
  </si>
  <si>
    <t>Fname3211</t>
  </si>
  <si>
    <t>Fname3212</t>
  </si>
  <si>
    <t>Fname3213</t>
  </si>
  <si>
    <t>Fname3214</t>
  </si>
  <si>
    <t>Fname3215</t>
  </si>
  <si>
    <t>Fname3216</t>
  </si>
  <si>
    <t>Fname3217</t>
  </si>
  <si>
    <t>Fname3218</t>
  </si>
  <si>
    <t>Fname3219</t>
  </si>
  <si>
    <t>Fname3220</t>
  </si>
  <si>
    <t>Fname3221</t>
  </si>
  <si>
    <t>Fname3222</t>
  </si>
  <si>
    <t>Fname3223</t>
  </si>
  <si>
    <t>Fname3224</t>
  </si>
  <si>
    <t>Fname3225</t>
  </si>
  <si>
    <t>Fname3226</t>
  </si>
  <si>
    <t>Fname3227</t>
  </si>
  <si>
    <t>Fname3228</t>
  </si>
  <si>
    <t>Fname3229</t>
  </si>
  <si>
    <t>Fname3230</t>
  </si>
  <si>
    <t>Fname3231</t>
  </si>
  <si>
    <t>Fname3232</t>
  </si>
  <si>
    <t>Fname3233</t>
  </si>
  <si>
    <t>Fname3234</t>
  </si>
  <si>
    <t>Fname3235</t>
  </si>
  <si>
    <t>Fname3236</t>
  </si>
  <si>
    <t>Fname3237</t>
  </si>
  <si>
    <t>Fname3238</t>
  </si>
  <si>
    <t>Fname3239</t>
  </si>
  <si>
    <t>Fname3240</t>
  </si>
  <si>
    <t>Fname3241</t>
  </si>
  <si>
    <t>Fname3242</t>
  </si>
  <si>
    <t>Fname3243</t>
  </si>
  <si>
    <t>Fname3244</t>
  </si>
  <si>
    <t>Fname3245</t>
  </si>
  <si>
    <t>Fname3246</t>
  </si>
  <si>
    <t>Fname3247</t>
  </si>
  <si>
    <t>Fname3248</t>
  </si>
  <si>
    <t>Fname3249</t>
  </si>
  <si>
    <t>Fname3250</t>
  </si>
  <si>
    <t>Fname3251</t>
  </si>
  <si>
    <t>Fname3252</t>
  </si>
  <si>
    <t>Fname3253</t>
  </si>
  <si>
    <t>Fname3254</t>
  </si>
  <si>
    <t>Fname3255</t>
  </si>
  <si>
    <t>Fname3256</t>
  </si>
  <si>
    <t>Fname3257</t>
  </si>
  <si>
    <t>Fname3258</t>
  </si>
  <si>
    <t>Fname3259</t>
  </si>
  <si>
    <t>Fname3260</t>
  </si>
  <si>
    <t>Fname3261</t>
  </si>
  <si>
    <t>Fname3262</t>
  </si>
  <si>
    <t>Fname3263</t>
  </si>
  <si>
    <t>Fname3264</t>
  </si>
  <si>
    <t>Fname3265</t>
  </si>
  <si>
    <t>Fname3266</t>
  </si>
  <si>
    <t>Fname3267</t>
  </si>
  <si>
    <t>Fname3268</t>
  </si>
  <si>
    <t>Fname3269</t>
  </si>
  <si>
    <t>Fname3270</t>
  </si>
  <si>
    <t>Fname3271</t>
  </si>
  <si>
    <t>Fname3272</t>
  </si>
  <si>
    <t>Fname3273</t>
  </si>
  <si>
    <t>Fname3274</t>
  </si>
  <si>
    <t>Fname3275</t>
  </si>
  <si>
    <t>Fname3276</t>
  </si>
  <si>
    <t>Fname3277</t>
  </si>
  <si>
    <t>Fname3278</t>
  </si>
  <si>
    <t>Fname3279</t>
  </si>
  <si>
    <t>Fname3280</t>
  </si>
  <si>
    <t>Fname3281</t>
  </si>
  <si>
    <t>Fname3282</t>
  </si>
  <si>
    <t>Fname3283</t>
  </si>
  <si>
    <t>Fname3284</t>
  </si>
  <si>
    <t>Fname3285</t>
  </si>
  <si>
    <t>Fname3286</t>
  </si>
  <si>
    <t>Fname3287</t>
  </si>
  <si>
    <t>Fname3288</t>
  </si>
  <si>
    <t>Fname3289</t>
  </si>
  <si>
    <t>Fname3290</t>
  </si>
  <si>
    <t>Fname3291</t>
  </si>
  <si>
    <t>Fname3292</t>
  </si>
  <si>
    <t>Fname3293</t>
  </si>
  <si>
    <t>Fname3294</t>
  </si>
  <si>
    <t>Fname3295</t>
  </si>
  <si>
    <t>Fname3296</t>
  </si>
  <si>
    <t>Fname3297</t>
  </si>
  <si>
    <t>Fname3298</t>
  </si>
  <si>
    <t>Fname3299</t>
  </si>
  <si>
    <t>Fname3300</t>
  </si>
  <si>
    <t>Fname3301</t>
  </si>
  <si>
    <t>Fname3302</t>
  </si>
  <si>
    <t>Fname3303</t>
  </si>
  <si>
    <t>Fname3304</t>
  </si>
  <si>
    <t>Fname3305</t>
  </si>
  <si>
    <t>Fname3306</t>
  </si>
  <si>
    <t>Fname3307</t>
  </si>
  <si>
    <t>Fname3308</t>
  </si>
  <si>
    <t>Fname3309</t>
  </si>
  <si>
    <t>Fname3310</t>
  </si>
  <si>
    <t>Fname3311</t>
  </si>
  <si>
    <t>Fname3312</t>
  </si>
  <si>
    <t>Fname3313</t>
  </si>
  <si>
    <t>Fname3314</t>
  </si>
  <si>
    <t>Fname3315</t>
  </si>
  <si>
    <t>Fname3316</t>
  </si>
  <si>
    <t>Fname3317</t>
  </si>
  <si>
    <t>Fname3318</t>
  </si>
  <si>
    <t>Fname3319</t>
  </si>
  <si>
    <t>Fname3320</t>
  </si>
  <si>
    <t>Fname3321</t>
  </si>
  <si>
    <t>Fname3322</t>
  </si>
  <si>
    <t>Fname3323</t>
  </si>
  <si>
    <t>Fname3324</t>
  </si>
  <si>
    <t>Fname3325</t>
  </si>
  <si>
    <t>Fname3326</t>
  </si>
  <si>
    <t>Fname3327</t>
  </si>
  <si>
    <t>Fname3328</t>
  </si>
  <si>
    <t>Fname3329</t>
  </si>
  <si>
    <t>Fname3330</t>
  </si>
  <si>
    <t>Fname3331</t>
  </si>
  <si>
    <t>Fname3332</t>
  </si>
  <si>
    <t>Fname3333</t>
  </si>
  <si>
    <t>Fname3334</t>
  </si>
  <si>
    <t>Fname3335</t>
  </si>
  <si>
    <t>Fname3336</t>
  </si>
  <si>
    <t>Fname3337</t>
  </si>
  <si>
    <t>Fname3338</t>
  </si>
  <si>
    <t>Fname3339</t>
  </si>
  <si>
    <t>Fname3340</t>
  </si>
  <si>
    <t>Fname3341</t>
  </si>
  <si>
    <t>Fname3342</t>
  </si>
  <si>
    <t>Fname3343</t>
  </si>
  <si>
    <t>Fname3344</t>
  </si>
  <si>
    <t>Fname3345</t>
  </si>
  <si>
    <t>Fname3346</t>
  </si>
  <si>
    <t>Fname3347</t>
  </si>
  <si>
    <t>Fname3348</t>
  </si>
  <si>
    <t>Fname3349</t>
  </si>
  <si>
    <t>Fname3350</t>
  </si>
  <si>
    <t>Fname3351</t>
  </si>
  <si>
    <t>Fname3352</t>
  </si>
  <si>
    <t>Fname3353</t>
  </si>
  <si>
    <t>Fname3354</t>
  </si>
  <si>
    <t>Fname3355</t>
  </si>
  <si>
    <t>Fname3356</t>
  </si>
  <si>
    <t>Fname3357</t>
  </si>
  <si>
    <t>Fname3358</t>
  </si>
  <si>
    <t>Fname3359</t>
  </si>
  <si>
    <t>Fname3360</t>
  </si>
  <si>
    <t>Fname3361</t>
  </si>
  <si>
    <t>Fname3362</t>
  </si>
  <si>
    <t>Fname3363</t>
  </si>
  <si>
    <t>Fname3364</t>
  </si>
  <si>
    <t>Fname3365</t>
  </si>
  <si>
    <t>Fname3366</t>
  </si>
  <si>
    <t>Fname3367</t>
  </si>
  <si>
    <t>Fname3368</t>
  </si>
  <si>
    <t>Fname3369</t>
  </si>
  <si>
    <t>Fname3370</t>
  </si>
  <si>
    <t>Fname3371</t>
  </si>
  <si>
    <t>Fname3372</t>
  </si>
  <si>
    <t>Fname3373</t>
  </si>
  <si>
    <t>Fname3374</t>
  </si>
  <si>
    <t>Fname3375</t>
  </si>
  <si>
    <t>Fname3376</t>
  </si>
  <si>
    <t>Fname3377</t>
  </si>
  <si>
    <t>Fname3378</t>
  </si>
  <si>
    <t>Fname3379</t>
  </si>
  <si>
    <t>Fname3380</t>
  </si>
  <si>
    <t>Fname3381</t>
  </si>
  <si>
    <t>Fname3382</t>
  </si>
  <si>
    <t>Fname3383</t>
  </si>
  <si>
    <t>Fname3384</t>
  </si>
  <si>
    <t>Fname3385</t>
  </si>
  <si>
    <t>Fname3386</t>
  </si>
  <si>
    <t>Fname3387</t>
  </si>
  <si>
    <t>Fname3388</t>
  </si>
  <si>
    <t>Fname3389</t>
  </si>
  <si>
    <t>Fname3390</t>
  </si>
  <si>
    <t>Fname3391</t>
  </si>
  <si>
    <t>Fname3392</t>
  </si>
  <si>
    <t>Fname3393</t>
  </si>
  <si>
    <t>Fname3394</t>
  </si>
  <si>
    <t>Fname3395</t>
  </si>
  <si>
    <t>Fname3396</t>
  </si>
  <si>
    <t>Fname3397</t>
  </si>
  <si>
    <t>Fname3398</t>
  </si>
  <si>
    <t>Fname3399</t>
  </si>
  <si>
    <t>Fname3400</t>
  </si>
  <si>
    <t>Fname3401</t>
  </si>
  <si>
    <t>Fname3402</t>
  </si>
  <si>
    <t>Fname3403</t>
  </si>
  <si>
    <t>Fname3404</t>
  </si>
  <si>
    <t>Fname3405</t>
  </si>
  <si>
    <t>Fname3406</t>
  </si>
  <si>
    <t>Fname3407</t>
  </si>
  <si>
    <t>Fname3408</t>
  </si>
  <si>
    <t>Fname3409</t>
  </si>
  <si>
    <t>Fname3410</t>
  </si>
  <si>
    <t>Fname3411</t>
  </si>
  <si>
    <t>Fname3412</t>
  </si>
  <si>
    <t>Fname3413</t>
  </si>
  <si>
    <t>Fname3414</t>
  </si>
  <si>
    <t>Fname3415</t>
  </si>
  <si>
    <t>Fname3416</t>
  </si>
  <si>
    <t>Fname3417</t>
  </si>
  <si>
    <t>Fname3418</t>
  </si>
  <si>
    <t>Fname3419</t>
  </si>
  <si>
    <t>Fname3420</t>
  </si>
  <si>
    <t>Fname3421</t>
  </si>
  <si>
    <t>Fname3422</t>
  </si>
  <si>
    <t>Fname3423</t>
  </si>
  <si>
    <t>Fname3424</t>
  </si>
  <si>
    <t>Fname3425</t>
  </si>
  <si>
    <t>Fname3426</t>
  </si>
  <si>
    <t>Fname3427</t>
  </si>
  <si>
    <t>Fname3428</t>
  </si>
  <si>
    <t>Fname3429</t>
  </si>
  <si>
    <t>Fname3430</t>
  </si>
  <si>
    <t>Fname3431</t>
  </si>
  <si>
    <t>Fname3432</t>
  </si>
  <si>
    <t>Fname3433</t>
  </si>
  <si>
    <t>Fname3434</t>
  </si>
  <si>
    <t>Fname3435</t>
  </si>
  <si>
    <t>Fname3436</t>
  </si>
  <si>
    <t>Fname3437</t>
  </si>
  <si>
    <t>Fname3438</t>
  </si>
  <si>
    <t>Fname3439</t>
  </si>
  <si>
    <t>Fname3440</t>
  </si>
  <si>
    <t>Fname3441</t>
  </si>
  <si>
    <t>Fname3442</t>
  </si>
  <si>
    <t>Fname3443</t>
  </si>
  <si>
    <t>Fname3444</t>
  </si>
  <si>
    <t>Fname3445</t>
  </si>
  <si>
    <t>Fname3446</t>
  </si>
  <si>
    <t>Fname3447</t>
  </si>
  <si>
    <t>Fname3448</t>
  </si>
  <si>
    <t>Fname3449</t>
  </si>
  <si>
    <t>Fname3450</t>
  </si>
  <si>
    <t>Fname3451</t>
  </si>
  <si>
    <t>Fname3452</t>
  </si>
  <si>
    <t>Fname3453</t>
  </si>
  <si>
    <t>Fname3454</t>
  </si>
  <si>
    <t>Fname3455</t>
  </si>
  <si>
    <t>Fname3456</t>
  </si>
  <si>
    <t>Fname3457</t>
  </si>
  <si>
    <t>Fname3458</t>
  </si>
  <si>
    <t>Fname3459</t>
  </si>
  <si>
    <t>Fname3460</t>
  </si>
  <si>
    <t>Fname3461</t>
  </si>
  <si>
    <t>Fname3462</t>
  </si>
  <si>
    <t>Fname3463</t>
  </si>
  <si>
    <t>Fname3464</t>
  </si>
  <si>
    <t>Fname3465</t>
  </si>
  <si>
    <t>Fname3466</t>
  </si>
  <si>
    <t>Fname3467</t>
  </si>
  <si>
    <t>Fname3468</t>
  </si>
  <si>
    <t>Fname3469</t>
  </si>
  <si>
    <t>Fname3470</t>
  </si>
  <si>
    <t>Fname3471</t>
  </si>
  <si>
    <t>Fname3472</t>
  </si>
  <si>
    <t>Fname3473</t>
  </si>
  <si>
    <t>Fname3474</t>
  </si>
  <si>
    <t>Fname3475</t>
  </si>
  <si>
    <t>Fname3476</t>
  </si>
  <si>
    <t>Fname3477</t>
  </si>
  <si>
    <t>Fname3478</t>
  </si>
  <si>
    <t>Fname3479</t>
  </si>
  <si>
    <t>Fname3480</t>
  </si>
  <si>
    <t>Fname3481</t>
  </si>
  <si>
    <t>Fname3482</t>
  </si>
  <si>
    <t>Fname3483</t>
  </si>
  <si>
    <t>Fname3484</t>
  </si>
  <si>
    <t>Fname3485</t>
  </si>
  <si>
    <t>Fname3486</t>
  </si>
  <si>
    <t>Fname3487</t>
  </si>
  <si>
    <t>Fname3488</t>
  </si>
  <si>
    <t>Fname3489</t>
  </si>
  <si>
    <t>Fname3490</t>
  </si>
  <si>
    <t>Fname3491</t>
  </si>
  <si>
    <t>Fname3492</t>
  </si>
  <si>
    <t>Fname3493</t>
  </si>
  <si>
    <t>Fname3494</t>
  </si>
  <si>
    <t>Fname3495</t>
  </si>
  <si>
    <t>Fname3496</t>
  </si>
  <si>
    <t>Fname3497</t>
  </si>
  <si>
    <t>Fname3498</t>
  </si>
  <si>
    <t>Fname3499</t>
  </si>
  <si>
    <t>Fname3500</t>
  </si>
  <si>
    <t>Fname3501</t>
  </si>
  <si>
    <t>Fname3502</t>
  </si>
  <si>
    <t>Fname3503</t>
  </si>
  <si>
    <t>Fname3504</t>
  </si>
  <si>
    <t>Fname3505</t>
  </si>
  <si>
    <t>Fname3506</t>
  </si>
  <si>
    <t>Fname3507</t>
  </si>
  <si>
    <t>Fname3508</t>
  </si>
  <si>
    <t>Fname3509</t>
  </si>
  <si>
    <t>Fname3510</t>
  </si>
  <si>
    <t>Fname3511</t>
  </si>
  <si>
    <t>Fname3512</t>
  </si>
  <si>
    <t>Fname3513</t>
  </si>
  <si>
    <t>Fname3514</t>
  </si>
  <si>
    <t>Fname3515</t>
  </si>
  <si>
    <t>Fname3516</t>
  </si>
  <si>
    <t>Fname3517</t>
  </si>
  <si>
    <t>Fname3518</t>
  </si>
  <si>
    <t>Fname3519</t>
  </si>
  <si>
    <t>Fname3520</t>
  </si>
  <si>
    <t>Fname3521</t>
  </si>
  <si>
    <t>Fname3522</t>
  </si>
  <si>
    <t>Fname3523</t>
  </si>
  <si>
    <t>Fname3524</t>
  </si>
  <si>
    <t>Fname3525</t>
  </si>
  <si>
    <t>Fname3526</t>
  </si>
  <si>
    <t>Fname3527</t>
  </si>
  <si>
    <t>Fname3528</t>
  </si>
  <si>
    <t>Fname3529</t>
  </si>
  <si>
    <t>Fname3530</t>
  </si>
  <si>
    <t>Fname3531</t>
  </si>
  <si>
    <t>Fname3532</t>
  </si>
  <si>
    <t>Fname3533</t>
  </si>
  <si>
    <t>Fname3534</t>
  </si>
  <si>
    <t>Fname3535</t>
  </si>
  <si>
    <t>Fname3536</t>
  </si>
  <si>
    <t>Fname3537</t>
  </si>
  <si>
    <t>Fname3538</t>
  </si>
  <si>
    <t>Fname3539</t>
  </si>
  <si>
    <t>Fname3540</t>
  </si>
  <si>
    <t>Fname3541</t>
  </si>
  <si>
    <t>Fname3542</t>
  </si>
  <si>
    <t>Fname3543</t>
  </si>
  <si>
    <t>Fname3544</t>
  </si>
  <si>
    <t>Fname3545</t>
  </si>
  <si>
    <t>Fname3546</t>
  </si>
  <si>
    <t>Fname3547</t>
  </si>
  <si>
    <t>Fname3548</t>
  </si>
  <si>
    <t>Fname3549</t>
  </si>
  <si>
    <t>Fname3550</t>
  </si>
  <si>
    <t>Fname3551</t>
  </si>
  <si>
    <t>Fname3552</t>
  </si>
  <si>
    <t>Fname3553</t>
  </si>
  <si>
    <t>Fname3554</t>
  </si>
  <si>
    <t>Fname3555</t>
  </si>
  <si>
    <t>Fname3556</t>
  </si>
  <si>
    <t>Fname3557</t>
  </si>
  <si>
    <t>Fname3558</t>
  </si>
  <si>
    <t>Fname3559</t>
  </si>
  <si>
    <t>Fname3560</t>
  </si>
  <si>
    <t>Fname3561</t>
  </si>
  <si>
    <t>Fname3562</t>
  </si>
  <si>
    <t>Fname3563</t>
  </si>
  <si>
    <t>Fname3564</t>
  </si>
  <si>
    <t>Fname3565</t>
  </si>
  <si>
    <t>Fname3566</t>
  </si>
  <si>
    <t>Fname3567</t>
  </si>
  <si>
    <t>Fname3568</t>
  </si>
  <si>
    <t>Fname3569</t>
  </si>
  <si>
    <t>Fname3570</t>
  </si>
  <si>
    <t>Fname3571</t>
  </si>
  <si>
    <t>Fname3572</t>
  </si>
  <si>
    <t>Fname3573</t>
  </si>
  <si>
    <t>Fname3574</t>
  </si>
  <si>
    <t>Fname3575</t>
  </si>
  <si>
    <t>Fname3576</t>
  </si>
  <si>
    <t>Fname3577</t>
  </si>
  <si>
    <t>Fname3578</t>
  </si>
  <si>
    <t>Fname3579</t>
  </si>
  <si>
    <t>Fname3580</t>
  </si>
  <si>
    <t>Fname3581</t>
  </si>
  <si>
    <t>Fname3582</t>
  </si>
  <si>
    <t>Fname3583</t>
  </si>
  <si>
    <t>Fname3584</t>
  </si>
  <si>
    <t>Fname3585</t>
  </si>
  <si>
    <t>Fname3586</t>
  </si>
  <si>
    <t>Fname3587</t>
  </si>
  <si>
    <t>Fname3588</t>
  </si>
  <si>
    <t>Fname3589</t>
  </si>
  <si>
    <t>Fname3590</t>
  </si>
  <si>
    <t>Fname3591</t>
  </si>
  <si>
    <t>Fname3592</t>
  </si>
  <si>
    <t>Fname3593</t>
  </si>
  <si>
    <t>Fname3594</t>
  </si>
  <si>
    <t>Fname3595</t>
  </si>
  <si>
    <t>Fname3596</t>
  </si>
  <si>
    <t>Fname3597</t>
  </si>
  <si>
    <t>Fname3598</t>
  </si>
  <si>
    <t>Fname3599</t>
  </si>
  <si>
    <t>Fname3600</t>
  </si>
  <si>
    <t>Fname3601</t>
  </si>
  <si>
    <t>Fname3602</t>
  </si>
  <si>
    <t>Fname3603</t>
  </si>
  <si>
    <t>Fname3604</t>
  </si>
  <si>
    <t>Fname3605</t>
  </si>
  <si>
    <t>Fname3606</t>
  </si>
  <si>
    <t>Fname3607</t>
  </si>
  <si>
    <t>Fname3608</t>
  </si>
  <si>
    <t>Fname3609</t>
  </si>
  <si>
    <t>Fname3610</t>
  </si>
  <si>
    <t>Fname3611</t>
  </si>
  <si>
    <t>Fname3612</t>
  </si>
  <si>
    <t>Fname3613</t>
  </si>
  <si>
    <t>Fname3614</t>
  </si>
  <si>
    <t>Fname3615</t>
  </si>
  <si>
    <t>Fname3616</t>
  </si>
  <si>
    <t>Fname3617</t>
  </si>
  <si>
    <t>Fname3618</t>
  </si>
  <si>
    <t>Fname3619</t>
  </si>
  <si>
    <t>Fname3620</t>
  </si>
  <si>
    <t>Fname3621</t>
  </si>
  <si>
    <t>Fname3622</t>
  </si>
  <si>
    <t>Fname3623</t>
  </si>
  <si>
    <t>Fname3624</t>
  </si>
  <si>
    <t>Fname3625</t>
  </si>
  <si>
    <t>Fname3626</t>
  </si>
  <si>
    <t>Fname3627</t>
  </si>
  <si>
    <t>Fname3628</t>
  </si>
  <si>
    <t>Fname3629</t>
  </si>
  <si>
    <t>Fname3630</t>
  </si>
  <si>
    <t>Fname3631</t>
  </si>
  <si>
    <t>Fname3632</t>
  </si>
  <si>
    <t>Fname3633</t>
  </si>
  <si>
    <t>Fname3634</t>
  </si>
  <si>
    <t>Fname3635</t>
  </si>
  <si>
    <t>Fname3636</t>
  </si>
  <si>
    <t>Fname3637</t>
  </si>
  <si>
    <t>Fname3638</t>
  </si>
  <si>
    <t>Fname3639</t>
  </si>
  <si>
    <t>Fname3640</t>
  </si>
  <si>
    <t>Fname3641</t>
  </si>
  <si>
    <t>Fname3642</t>
  </si>
  <si>
    <t>Fname3643</t>
  </si>
  <si>
    <t>Fname3644</t>
  </si>
  <si>
    <t>Fname3645</t>
  </si>
  <si>
    <t>Fname3646</t>
  </si>
  <si>
    <t>Fname3647</t>
  </si>
  <si>
    <t>Fname3648</t>
  </si>
  <si>
    <t>Fname3649</t>
  </si>
  <si>
    <t>Fname3650</t>
  </si>
  <si>
    <t>Fname3651</t>
  </si>
  <si>
    <t>Fname3652</t>
  </si>
  <si>
    <t>Fname3653</t>
  </si>
  <si>
    <t>Fname3654</t>
  </si>
  <si>
    <t>Fname3655</t>
  </si>
  <si>
    <t>Fname3656</t>
  </si>
  <si>
    <t>Fname3657</t>
  </si>
  <si>
    <t>Fname3658</t>
  </si>
  <si>
    <t>Fname3659</t>
  </si>
  <si>
    <t>Fname3660</t>
  </si>
  <si>
    <t>Fname3661</t>
  </si>
  <si>
    <t>Fname3662</t>
  </si>
  <si>
    <t>Fname3663</t>
  </si>
  <si>
    <t>Fname3664</t>
  </si>
  <si>
    <t>Fname3665</t>
  </si>
  <si>
    <t>Fname3666</t>
  </si>
  <si>
    <t>Fname3667</t>
  </si>
  <si>
    <t>Fname3668</t>
  </si>
  <si>
    <t>Fname3669</t>
  </si>
  <si>
    <t>Fname3670</t>
  </si>
  <si>
    <t>Fname3671</t>
  </si>
  <si>
    <t>Fname3672</t>
  </si>
  <si>
    <t>Fname3673</t>
  </si>
  <si>
    <t>Fname3674</t>
  </si>
  <si>
    <t>Fname3675</t>
  </si>
  <si>
    <t>Fname3676</t>
  </si>
  <si>
    <t>Fname3677</t>
  </si>
  <si>
    <t>Fname3678</t>
  </si>
  <si>
    <t>Fname3679</t>
  </si>
  <si>
    <t>Fname3680</t>
  </si>
  <si>
    <t>Fname3681</t>
  </si>
  <si>
    <t>Fname3682</t>
  </si>
  <si>
    <t>Fname3683</t>
  </si>
  <si>
    <t>Fname3684</t>
  </si>
  <si>
    <t>Fname3685</t>
  </si>
  <si>
    <t>Fname3686</t>
  </si>
  <si>
    <t>Fname3687</t>
  </si>
  <si>
    <t>Fname3688</t>
  </si>
  <si>
    <t>Fname3689</t>
  </si>
  <si>
    <t>Fname3690</t>
  </si>
  <si>
    <t>Fname3691</t>
  </si>
  <si>
    <t>Fname3692</t>
  </si>
  <si>
    <t>Fname3693</t>
  </si>
  <si>
    <t>Fname3694</t>
  </si>
  <si>
    <t>Fname3695</t>
  </si>
  <si>
    <t>Fname3696</t>
  </si>
  <si>
    <t>Fname3697</t>
  </si>
  <si>
    <t>Fname3698</t>
  </si>
  <si>
    <t>Fname3699</t>
  </si>
  <si>
    <t>Fname3700</t>
  </si>
  <si>
    <t>Fname3701</t>
  </si>
  <si>
    <t>Fname3702</t>
  </si>
  <si>
    <t>Fname3703</t>
  </si>
  <si>
    <t>Fname3704</t>
  </si>
  <si>
    <t>Fname3705</t>
  </si>
  <si>
    <t>Fname3706</t>
  </si>
  <si>
    <t>Fname3707</t>
  </si>
  <si>
    <t>Fname3708</t>
  </si>
  <si>
    <t>Fname3709</t>
  </si>
  <si>
    <t>Fname3710</t>
  </si>
  <si>
    <t>Fname3711</t>
  </si>
  <si>
    <t>Fname3712</t>
  </si>
  <si>
    <t>Fname3713</t>
  </si>
  <si>
    <t>Fname3714</t>
  </si>
  <si>
    <t>Fname3715</t>
  </si>
  <si>
    <t>Fname3716</t>
  </si>
  <si>
    <t>Fname3717</t>
  </si>
  <si>
    <t>Fname3718</t>
  </si>
  <si>
    <t>Fname3719</t>
  </si>
  <si>
    <t>Fname3720</t>
  </si>
  <si>
    <t>Fname3721</t>
  </si>
  <si>
    <t>Fname3722</t>
  </si>
  <si>
    <t>Fname3723</t>
  </si>
  <si>
    <t>Fname3724</t>
  </si>
  <si>
    <t>Fname3725</t>
  </si>
  <si>
    <t>Fname3726</t>
  </si>
  <si>
    <t>Fname3727</t>
  </si>
  <si>
    <t>Fname3728</t>
  </si>
  <si>
    <t>Fname3729</t>
  </si>
  <si>
    <t>Fname3730</t>
  </si>
  <si>
    <t>Fname3731</t>
  </si>
  <si>
    <t>Fname3732</t>
  </si>
  <si>
    <t>Fname3733</t>
  </si>
  <si>
    <t>Fname3734</t>
  </si>
  <si>
    <t>Fname3735</t>
  </si>
  <si>
    <t>Fname3736</t>
  </si>
  <si>
    <t>Fname3737</t>
  </si>
  <si>
    <t>Fname3738</t>
  </si>
  <si>
    <t>Fname3739</t>
  </si>
  <si>
    <t>Fname3740</t>
  </si>
  <si>
    <t>Fname3741</t>
  </si>
  <si>
    <t>Fname3742</t>
  </si>
  <si>
    <t>Fname3743</t>
  </si>
  <si>
    <t>Fname3744</t>
  </si>
  <si>
    <t>Fname3745</t>
  </si>
  <si>
    <t>Fname3746</t>
  </si>
  <si>
    <t>Fname3747</t>
  </si>
  <si>
    <t>Fname3748</t>
  </si>
  <si>
    <t>Fname3749</t>
  </si>
  <si>
    <t>Fname3750</t>
  </si>
  <si>
    <t>Fname3751</t>
  </si>
  <si>
    <t>Fname3752</t>
  </si>
  <si>
    <t>Fname3753</t>
  </si>
  <si>
    <t>Fname3754</t>
  </si>
  <si>
    <t>Fname3755</t>
  </si>
  <si>
    <t>Fname3756</t>
  </si>
  <si>
    <t>Fname3757</t>
  </si>
  <si>
    <t>Fname3758</t>
  </si>
  <si>
    <t>Fname3759</t>
  </si>
  <si>
    <t>Fname3760</t>
  </si>
  <si>
    <t>Fname3761</t>
  </si>
  <si>
    <t>Fname3762</t>
  </si>
  <si>
    <t>Fname3763</t>
  </si>
  <si>
    <t>Fname3764</t>
  </si>
  <si>
    <t>Fname3765</t>
  </si>
  <si>
    <t>Fname3766</t>
  </si>
  <si>
    <t>Fname3767</t>
  </si>
  <si>
    <t>Fname3768</t>
  </si>
  <si>
    <t>Fname3769</t>
  </si>
  <si>
    <t>Fname3770</t>
  </si>
  <si>
    <t>Fname3771</t>
  </si>
  <si>
    <t>Fname3772</t>
  </si>
  <si>
    <t>Fname3773</t>
  </si>
  <si>
    <t>Fname3774</t>
  </si>
  <si>
    <t>Fname3775</t>
  </si>
  <si>
    <t>Fname3776</t>
  </si>
  <si>
    <t>Fname3777</t>
  </si>
  <si>
    <t>Fname3778</t>
  </si>
  <si>
    <t>Fname3779</t>
  </si>
  <si>
    <t>Fname3780</t>
  </si>
  <si>
    <t>Fname3781</t>
  </si>
  <si>
    <t>Fname3782</t>
  </si>
  <si>
    <t>Fname3783</t>
  </si>
  <si>
    <t>Fname3784</t>
  </si>
  <si>
    <t>Fname3785</t>
  </si>
  <si>
    <t>Fname3786</t>
  </si>
  <si>
    <t>Fname3787</t>
  </si>
  <si>
    <t>Fname3788</t>
  </si>
  <si>
    <t>Fname3789</t>
  </si>
  <si>
    <t>Fname3790</t>
  </si>
  <si>
    <t>Fname3791</t>
  </si>
  <si>
    <t>Fname3792</t>
  </si>
  <si>
    <t>Fname3793</t>
  </si>
  <si>
    <t>Fname3794</t>
  </si>
  <si>
    <t>Fname3795</t>
  </si>
  <si>
    <t>Fname3796</t>
  </si>
  <si>
    <t>Fname3797</t>
  </si>
  <si>
    <t>Fname3798</t>
  </si>
  <si>
    <t>Fname3799</t>
  </si>
  <si>
    <t>Fname3800</t>
  </si>
  <si>
    <t>Fname3801</t>
  </si>
  <si>
    <t>Fname3802</t>
  </si>
  <si>
    <t>Fname3803</t>
  </si>
  <si>
    <t>Fname3804</t>
  </si>
  <si>
    <t>Fname3805</t>
  </si>
  <si>
    <t>Fname3806</t>
  </si>
  <si>
    <t>Fname3807</t>
  </si>
  <si>
    <t>Fname3808</t>
  </si>
  <si>
    <t>Fname3809</t>
  </si>
  <si>
    <t>Fname3810</t>
  </si>
  <si>
    <t>Fname3811</t>
  </si>
  <si>
    <t>Fname3812</t>
  </si>
  <si>
    <t>Fname3813</t>
  </si>
  <si>
    <t>Fname3814</t>
  </si>
  <si>
    <t>Fname3815</t>
  </si>
  <si>
    <t>Fname3816</t>
  </si>
  <si>
    <t>Fname3817</t>
  </si>
  <si>
    <t>Fname3818</t>
  </si>
  <si>
    <t>Fname3819</t>
  </si>
  <si>
    <t>Fname3820</t>
  </si>
  <si>
    <t>Fname3821</t>
  </si>
  <si>
    <t>Fname3822</t>
  </si>
  <si>
    <t>Fname3823</t>
  </si>
  <si>
    <t>Fname3824</t>
  </si>
  <si>
    <t>Fname3825</t>
  </si>
  <si>
    <t>Fname3826</t>
  </si>
  <si>
    <t>Fname3827</t>
  </si>
  <si>
    <t>Fname3828</t>
  </si>
  <si>
    <t>Fname3829</t>
  </si>
  <si>
    <t>Fname3830</t>
  </si>
  <si>
    <t>Fname3831</t>
  </si>
  <si>
    <t>Fname3832</t>
  </si>
  <si>
    <t>Fname3833</t>
  </si>
  <si>
    <t>Fname3834</t>
  </si>
  <si>
    <t>Fname3835</t>
  </si>
  <si>
    <t>Fname3836</t>
  </si>
  <si>
    <t>Fname3837</t>
  </si>
  <si>
    <t>Fname3838</t>
  </si>
  <si>
    <t>Fname3839</t>
  </si>
  <si>
    <t>Fname3840</t>
  </si>
  <si>
    <t>Fname3841</t>
  </si>
  <si>
    <t>Fname3842</t>
  </si>
  <si>
    <t>Fname3843</t>
  </si>
  <si>
    <t>Fname3844</t>
  </si>
  <si>
    <t>Fname3845</t>
  </si>
  <si>
    <t>Fname3846</t>
  </si>
  <si>
    <t>Fname3847</t>
  </si>
  <si>
    <t>Fname3848</t>
  </si>
  <si>
    <t>Fname3849</t>
  </si>
  <si>
    <t>Fname3850</t>
  </si>
  <si>
    <t>Fname3851</t>
  </si>
  <si>
    <t>Fname3852</t>
  </si>
  <si>
    <t>Fname3853</t>
  </si>
  <si>
    <t>Fname3854</t>
  </si>
  <si>
    <t>Fname3855</t>
  </si>
  <si>
    <t>Fname3856</t>
  </si>
  <si>
    <t>Fname3857</t>
  </si>
  <si>
    <t>Fname3858</t>
  </si>
  <si>
    <t>Fname3859</t>
  </si>
  <si>
    <t>Fname3860</t>
  </si>
  <si>
    <t>Fname3861</t>
  </si>
  <si>
    <t>Fname3862</t>
  </si>
  <si>
    <t>Fname3863</t>
  </si>
  <si>
    <t>Fname3864</t>
  </si>
  <si>
    <t>Fname3865</t>
  </si>
  <si>
    <t>Fname3866</t>
  </si>
  <si>
    <t>Fname3867</t>
  </si>
  <si>
    <t>Fname3868</t>
  </si>
  <si>
    <t>Fname3869</t>
  </si>
  <si>
    <t>Fname3870</t>
  </si>
  <si>
    <t>Fname3871</t>
  </si>
  <si>
    <t>Fname3872</t>
  </si>
  <si>
    <t>Fname3873</t>
  </si>
  <si>
    <t>Fname3874</t>
  </si>
  <si>
    <t>Fname3875</t>
  </si>
  <si>
    <t>Fname3876</t>
  </si>
  <si>
    <t>Fname3877</t>
  </si>
  <si>
    <t>Fname3878</t>
  </si>
  <si>
    <t>Fname3879</t>
  </si>
  <si>
    <t>Fname3880</t>
  </si>
  <si>
    <t>Fname3881</t>
  </si>
  <si>
    <t>Fname3882</t>
  </si>
  <si>
    <t>Fname3883</t>
  </si>
  <si>
    <t>Fname3884</t>
  </si>
  <si>
    <t>Fname3885</t>
  </si>
  <si>
    <t>Fname3886</t>
  </si>
  <si>
    <t>Fname3887</t>
  </si>
  <si>
    <t>Fname3888</t>
  </si>
  <si>
    <t>Fname3889</t>
  </si>
  <si>
    <t>Fname3890</t>
  </si>
  <si>
    <t>Fname3891</t>
  </si>
  <si>
    <t>Fname3892</t>
  </si>
  <si>
    <t>Fname3893</t>
  </si>
  <si>
    <t>Fname3894</t>
  </si>
  <si>
    <t>Fname3895</t>
  </si>
  <si>
    <t>Fname3896</t>
  </si>
  <si>
    <t>Fname3897</t>
  </si>
  <si>
    <t>Fname3898</t>
  </si>
  <si>
    <t>Fname3899</t>
  </si>
  <si>
    <t>Fname3900</t>
  </si>
  <si>
    <t>Fname3901</t>
  </si>
  <si>
    <t>Fname3902</t>
  </si>
  <si>
    <t>Fname3903</t>
  </si>
  <si>
    <t>Fname3904</t>
  </si>
  <si>
    <t>Fname3905</t>
  </si>
  <si>
    <t>Fname3906</t>
  </si>
  <si>
    <t>Fname3907</t>
  </si>
  <si>
    <t>Fname3908</t>
  </si>
  <si>
    <t>Fname3909</t>
  </si>
  <si>
    <t>Fname3910</t>
  </si>
  <si>
    <t>Fname3911</t>
  </si>
  <si>
    <t>Fname3912</t>
  </si>
  <si>
    <t>Fname3913</t>
  </si>
  <si>
    <t>Fname3914</t>
  </si>
  <si>
    <t>Fname3915</t>
  </si>
  <si>
    <t>Fname3916</t>
  </si>
  <si>
    <t>Fname3917</t>
  </si>
  <si>
    <t>Fname3918</t>
  </si>
  <si>
    <t>Fname3919</t>
  </si>
  <si>
    <t>Fname3920</t>
  </si>
  <si>
    <t>Fname3921</t>
  </si>
  <si>
    <t>Fname3922</t>
  </si>
  <si>
    <t>Fname3923</t>
  </si>
  <si>
    <t>Fname3924</t>
  </si>
  <si>
    <t>Fname3925</t>
  </si>
  <si>
    <t>Fname3926</t>
  </si>
  <si>
    <t>Fname3927</t>
  </si>
  <si>
    <t>Fname3928</t>
  </si>
  <si>
    <t>Fname3929</t>
  </si>
  <si>
    <t>Fname3930</t>
  </si>
  <si>
    <t>Fname3931</t>
  </si>
  <si>
    <t>Fname3932</t>
  </si>
  <si>
    <t>Fname3933</t>
  </si>
  <si>
    <t>Fname3934</t>
  </si>
  <si>
    <t>Fname3935</t>
  </si>
  <si>
    <t>Fname3936</t>
  </si>
  <si>
    <t>Fname3937</t>
  </si>
  <si>
    <t>Fname3938</t>
  </si>
  <si>
    <t>Fname3939</t>
  </si>
  <si>
    <t>Fname3940</t>
  </si>
  <si>
    <t>Fname3941</t>
  </si>
  <si>
    <t>Fname3942</t>
  </si>
  <si>
    <t>Fname3943</t>
  </si>
  <si>
    <t>Fname3944</t>
  </si>
  <si>
    <t>Fname3945</t>
  </si>
  <si>
    <t>Fname3946</t>
  </si>
  <si>
    <t>Fname3947</t>
  </si>
  <si>
    <t>Fname3948</t>
  </si>
  <si>
    <t>Fname3949</t>
  </si>
  <si>
    <t>Fname3950</t>
  </si>
  <si>
    <t>Fname3951</t>
  </si>
  <si>
    <t>Fname3952</t>
  </si>
  <si>
    <t>Fname3953</t>
  </si>
  <si>
    <t>Fname3954</t>
  </si>
  <si>
    <t>Fname3955</t>
  </si>
  <si>
    <t>Fname3956</t>
  </si>
  <si>
    <t>Fname3957</t>
  </si>
  <si>
    <t>Fname3958</t>
  </si>
  <si>
    <t>Fname3959</t>
  </si>
  <si>
    <t>Fname3960</t>
  </si>
  <si>
    <t>Fname3961</t>
  </si>
  <si>
    <t>Fname3962</t>
  </si>
  <si>
    <t>Fname3963</t>
  </si>
  <si>
    <t>Fname3964</t>
  </si>
  <si>
    <t>Fname3965</t>
  </si>
  <si>
    <t>Fname3966</t>
  </si>
  <si>
    <t>Fname3967</t>
  </si>
  <si>
    <t>Fname3968</t>
  </si>
  <si>
    <t>Fname3969</t>
  </si>
  <si>
    <t>Fname3970</t>
  </si>
  <si>
    <t>Fname3971</t>
  </si>
  <si>
    <t>Fname3972</t>
  </si>
  <si>
    <t>Fname3973</t>
  </si>
  <si>
    <t>Fname3974</t>
  </si>
  <si>
    <t>Fname3975</t>
  </si>
  <si>
    <t>Fname3976</t>
  </si>
  <si>
    <t>Fname3977</t>
  </si>
  <si>
    <t>Fname3978</t>
  </si>
  <si>
    <t>Fname3979</t>
  </si>
  <si>
    <t>Fname3980</t>
  </si>
  <si>
    <t>Fname3981</t>
  </si>
  <si>
    <t>Fname3982</t>
  </si>
  <si>
    <t>Fname3983</t>
  </si>
  <si>
    <t>Fname3984</t>
  </si>
  <si>
    <t>Fname3985</t>
  </si>
  <si>
    <t>Fname3986</t>
  </si>
  <si>
    <t>Fname3987</t>
  </si>
  <si>
    <t>Fname3988</t>
  </si>
  <si>
    <t>Fname3989</t>
  </si>
  <si>
    <t>Fname3990</t>
  </si>
  <si>
    <t>Fname3991</t>
  </si>
  <si>
    <t>Fname3992</t>
  </si>
  <si>
    <t>Fname3993</t>
  </si>
  <si>
    <t>Fname3994</t>
  </si>
  <si>
    <t>Fname3995</t>
  </si>
  <si>
    <t>Fname3996</t>
  </si>
  <si>
    <t>Fname3997</t>
  </si>
  <si>
    <t>Fname3998</t>
  </si>
  <si>
    <t>Fname3999</t>
  </si>
  <si>
    <t>Fname4000</t>
  </si>
  <si>
    <t>Fname4001</t>
  </si>
  <si>
    <t>Fname4002</t>
  </si>
  <si>
    <t>Fname4003</t>
  </si>
  <si>
    <t>Fname4004</t>
  </si>
  <si>
    <t>Fname4005</t>
  </si>
  <si>
    <t>Fname4006</t>
  </si>
  <si>
    <t>Fname4007</t>
  </si>
  <si>
    <t>Fname4008</t>
  </si>
  <si>
    <t>Fname4009</t>
  </si>
  <si>
    <t>Fname4010</t>
  </si>
  <si>
    <t>Fname4011</t>
  </si>
  <si>
    <t>Fname4012</t>
  </si>
  <si>
    <t>Fname4013</t>
  </si>
  <si>
    <t>Fname4014</t>
  </si>
  <si>
    <t>Fname4015</t>
  </si>
  <si>
    <t>Fname4016</t>
  </si>
  <si>
    <t>Fname4017</t>
  </si>
  <si>
    <t>Fname4018</t>
  </si>
  <si>
    <t>Fname4019</t>
  </si>
  <si>
    <t>Fname4020</t>
  </si>
  <si>
    <t>Fname4021</t>
  </si>
  <si>
    <t>Fname4022</t>
  </si>
  <si>
    <t>Fname4023</t>
  </si>
  <si>
    <t>Fname4024</t>
  </si>
  <si>
    <t>Fname4025</t>
  </si>
  <si>
    <t>Fname4026</t>
  </si>
  <si>
    <t>Fname4027</t>
  </si>
  <si>
    <t>Fname4028</t>
  </si>
  <si>
    <t>Fname4029</t>
  </si>
  <si>
    <t>Fname4030</t>
  </si>
  <si>
    <t>Fname4031</t>
  </si>
  <si>
    <t>Fname4032</t>
  </si>
  <si>
    <t>Fname4033</t>
  </si>
  <si>
    <t>Fname4034</t>
  </si>
  <si>
    <t>Fname4035</t>
  </si>
  <si>
    <t>Fname4036</t>
  </si>
  <si>
    <t>Fname4037</t>
  </si>
  <si>
    <t>Fname4038</t>
  </si>
  <si>
    <t>Fname4039</t>
  </si>
  <si>
    <t>Fname4040</t>
  </si>
  <si>
    <t>Fname4041</t>
  </si>
  <si>
    <t>Fname4042</t>
  </si>
  <si>
    <t>Fname4043</t>
  </si>
  <si>
    <t>Fname4044</t>
  </si>
  <si>
    <t>Fname4045</t>
  </si>
  <si>
    <t>Fname4046</t>
  </si>
  <si>
    <t>Fname4047</t>
  </si>
  <si>
    <t>Fname4048</t>
  </si>
  <si>
    <t>Fname4049</t>
  </si>
  <si>
    <t>Fname4050</t>
  </si>
  <si>
    <t>Fname4051</t>
  </si>
  <si>
    <t>Fname4052</t>
  </si>
  <si>
    <t>Fname4053</t>
  </si>
  <si>
    <t>Fname4054</t>
  </si>
  <si>
    <t>Fname4055</t>
  </si>
  <si>
    <t>Fname4056</t>
  </si>
  <si>
    <t>Fname4057</t>
  </si>
  <si>
    <t>Fname4058</t>
  </si>
  <si>
    <t>Fname4059</t>
  </si>
  <si>
    <t>Fname4060</t>
  </si>
  <si>
    <t>Fname4061</t>
  </si>
  <si>
    <t>Fname4062</t>
  </si>
  <si>
    <t>Fname4063</t>
  </si>
  <si>
    <t>Fname4064</t>
  </si>
  <si>
    <t>Fname4065</t>
  </si>
  <si>
    <t>Fname4066</t>
  </si>
  <si>
    <t>Fname4067</t>
  </si>
  <si>
    <t>Fname4068</t>
  </si>
  <si>
    <t>Fname4069</t>
  </si>
  <si>
    <t>Fname4070</t>
  </si>
  <si>
    <t>Fname4071</t>
  </si>
  <si>
    <t>Fname4072</t>
  </si>
  <si>
    <t>Fname4073</t>
  </si>
  <si>
    <t>Fname4074</t>
  </si>
  <si>
    <t>Fname4075</t>
  </si>
  <si>
    <t>Fname4076</t>
  </si>
  <si>
    <t>Fname4077</t>
  </si>
  <si>
    <t>Fname4078</t>
  </si>
  <si>
    <t>Fname4079</t>
  </si>
  <si>
    <t>Fname4080</t>
  </si>
  <si>
    <t>Fname4081</t>
  </si>
  <si>
    <t>Fname4082</t>
  </si>
  <si>
    <t>Fname4083</t>
  </si>
  <si>
    <t>Fname4084</t>
  </si>
  <si>
    <t>Fname4085</t>
  </si>
  <si>
    <t>Fname4086</t>
  </si>
  <si>
    <t>Fname4087</t>
  </si>
  <si>
    <t>Fname4088</t>
  </si>
  <si>
    <t>Fname4089</t>
  </si>
  <si>
    <t>Fname4090</t>
  </si>
  <si>
    <t>Fname4091</t>
  </si>
  <si>
    <t>Fname4092</t>
  </si>
  <si>
    <t>Fname4093</t>
  </si>
  <si>
    <t>Fname4094</t>
  </si>
  <si>
    <t>Fname4095</t>
  </si>
  <si>
    <t>Fname4096</t>
  </si>
  <si>
    <t>Fname4097</t>
  </si>
  <si>
    <t>Fname4098</t>
  </si>
  <si>
    <t>Fname4099</t>
  </si>
  <si>
    <t>Fname4100</t>
  </si>
  <si>
    <t>Fname4101</t>
  </si>
  <si>
    <t>Fname4102</t>
  </si>
  <si>
    <t>Fname4103</t>
  </si>
  <si>
    <t>Fname4104</t>
  </si>
  <si>
    <t>Fname4105</t>
  </si>
  <si>
    <t>Fname4106</t>
  </si>
  <si>
    <t>Fname4107</t>
  </si>
  <si>
    <t>Fname4108</t>
  </si>
  <si>
    <t>Fname4109</t>
  </si>
  <si>
    <t>Fname4110</t>
  </si>
  <si>
    <t>Fname4111</t>
  </si>
  <si>
    <t>Fname4112</t>
  </si>
  <si>
    <t>Fname4113</t>
  </si>
  <si>
    <t>Fname4114</t>
  </si>
  <si>
    <t>Fname4115</t>
  </si>
  <si>
    <t>Fname4116</t>
  </si>
  <si>
    <t>Fname4117</t>
  </si>
  <si>
    <t>Fname4118</t>
  </si>
  <si>
    <t>Fname4119</t>
  </si>
  <si>
    <t>Fname4120</t>
  </si>
  <si>
    <t>Fname4121</t>
  </si>
  <si>
    <t>Fname4122</t>
  </si>
  <si>
    <t>Fname4123</t>
  </si>
  <si>
    <t>Fname4124</t>
  </si>
  <si>
    <t>Fname4125</t>
  </si>
  <si>
    <t>Fname4126</t>
  </si>
  <si>
    <t>Fname4127</t>
  </si>
  <si>
    <t>Fname4128</t>
  </si>
  <si>
    <t>Fname4129</t>
  </si>
  <si>
    <t>Fname4130</t>
  </si>
  <si>
    <t>Fname4131</t>
  </si>
  <si>
    <t>Fname4132</t>
  </si>
  <si>
    <t>Fname4133</t>
  </si>
  <si>
    <t>Fname4134</t>
  </si>
  <si>
    <t>Fname4135</t>
  </si>
  <si>
    <t>Fname4136</t>
  </si>
  <si>
    <t>Fname4137</t>
  </si>
  <si>
    <t>Fname4138</t>
  </si>
  <si>
    <t>Fname4139</t>
  </si>
  <si>
    <t>Fname4140</t>
  </si>
  <si>
    <t>Fname4141</t>
  </si>
  <si>
    <t>Fname4142</t>
  </si>
  <si>
    <t>Fname4143</t>
  </si>
  <si>
    <t>Fname4144</t>
  </si>
  <si>
    <t>Fname4145</t>
  </si>
  <si>
    <t>Fname4146</t>
  </si>
  <si>
    <t>Fname4147</t>
  </si>
  <si>
    <t>Fname4148</t>
  </si>
  <si>
    <t>Fname4149</t>
  </si>
  <si>
    <t>Fname4150</t>
  </si>
  <si>
    <t>Fname4151</t>
  </si>
  <si>
    <t>Fname4152</t>
  </si>
  <si>
    <t>Fname4153</t>
  </si>
  <si>
    <t>Fname4154</t>
  </si>
  <si>
    <t>Fname4155</t>
  </si>
  <si>
    <t>Fname4156</t>
  </si>
  <si>
    <t>Fname4157</t>
  </si>
  <si>
    <t>Fname4158</t>
  </si>
  <si>
    <t>Fname4159</t>
  </si>
  <si>
    <t>Fname4160</t>
  </si>
  <si>
    <t>Fname4161</t>
  </si>
  <si>
    <t>Fname4162</t>
  </si>
  <si>
    <t>Fname4163</t>
  </si>
  <si>
    <t>Fname4164</t>
  </si>
  <si>
    <t>Fname4165</t>
  </si>
  <si>
    <t>Fname4166</t>
  </si>
  <si>
    <t>Fname4167</t>
  </si>
  <si>
    <t>Fname4168</t>
  </si>
  <si>
    <t>Fname4169</t>
  </si>
  <si>
    <t>Fname4170</t>
  </si>
  <si>
    <t>Fname4171</t>
  </si>
  <si>
    <t>Fname4172</t>
  </si>
  <si>
    <t>Fname4173</t>
  </si>
  <si>
    <t>Fname4174</t>
  </si>
  <si>
    <t>Fname4175</t>
  </si>
  <si>
    <t>Fname4176</t>
  </si>
  <si>
    <t>Fname4177</t>
  </si>
  <si>
    <t>Fname4178</t>
  </si>
  <si>
    <t>Fname4179</t>
  </si>
  <si>
    <t>Fname4180</t>
  </si>
  <si>
    <t>Fname4181</t>
  </si>
  <si>
    <t>Fname4182</t>
  </si>
  <si>
    <t>Fname4183</t>
  </si>
  <si>
    <t>Fname4184</t>
  </si>
  <si>
    <t>Fname4185</t>
  </si>
  <si>
    <t>Fname4186</t>
  </si>
  <si>
    <t>Fname4187</t>
  </si>
  <si>
    <t>Fname4188</t>
  </si>
  <si>
    <t>Fname4189</t>
  </si>
  <si>
    <t>Fname4190</t>
  </si>
  <si>
    <t>Fname4191</t>
  </si>
  <si>
    <t>Fname4192</t>
  </si>
  <si>
    <t>Fname4193</t>
  </si>
  <si>
    <t>Fname4194</t>
  </si>
  <si>
    <t>Fname4195</t>
  </si>
  <si>
    <t>Fname4196</t>
  </si>
  <si>
    <t>Fname4197</t>
  </si>
  <si>
    <t>Fname4198</t>
  </si>
  <si>
    <t>Fname4199</t>
  </si>
  <si>
    <t>Fname4200</t>
  </si>
  <si>
    <t>Fname4201</t>
  </si>
  <si>
    <t>Fname4202</t>
  </si>
  <si>
    <t>Fname4203</t>
  </si>
  <si>
    <t>Fname4204</t>
  </si>
  <si>
    <t>Fname4205</t>
  </si>
  <si>
    <t>Fname4206</t>
  </si>
  <si>
    <t>Fname4207</t>
  </si>
  <si>
    <t>Fname4208</t>
  </si>
  <si>
    <t>Fname4209</t>
  </si>
  <si>
    <t>Fname4210</t>
  </si>
  <si>
    <t>Fname4211</t>
  </si>
  <si>
    <t>Fname4212</t>
  </si>
  <si>
    <t>Fname4213</t>
  </si>
  <si>
    <t>Fname4214</t>
  </si>
  <si>
    <t>Fname4215</t>
  </si>
  <si>
    <t>Fname4216</t>
  </si>
  <si>
    <t>Fname4217</t>
  </si>
  <si>
    <t>Fname4218</t>
  </si>
  <si>
    <t>Fname4219</t>
  </si>
  <si>
    <t>Fname4220</t>
  </si>
  <si>
    <t>Fname4221</t>
  </si>
  <si>
    <t>Fname4222</t>
  </si>
  <si>
    <t>Fname4223</t>
  </si>
  <si>
    <t>Fname4224</t>
  </si>
  <si>
    <t>Fname4225</t>
  </si>
  <si>
    <t>Fname4226</t>
  </si>
  <si>
    <t>Fname4227</t>
  </si>
  <si>
    <t>Fname4228</t>
  </si>
  <si>
    <t>Fname4229</t>
  </si>
  <si>
    <t>Fname4230</t>
  </si>
  <si>
    <t>Fname4231</t>
  </si>
  <si>
    <t>Fname4232</t>
  </si>
  <si>
    <t>Fname4233</t>
  </si>
  <si>
    <t>Fname4234</t>
  </si>
  <si>
    <t>Fname4235</t>
  </si>
  <si>
    <t>Fname4236</t>
  </si>
  <si>
    <t>Fname4237</t>
  </si>
  <si>
    <t>Fname4238</t>
  </si>
  <si>
    <t>Fname4239</t>
  </si>
  <si>
    <t>Fname4240</t>
  </si>
  <si>
    <t>Fname4241</t>
  </si>
  <si>
    <t>Fname4242</t>
  </si>
  <si>
    <t>Fname4243</t>
  </si>
  <si>
    <t>Fname4244</t>
  </si>
  <si>
    <t>Fname4245</t>
  </si>
  <si>
    <t>Fname4246</t>
  </si>
  <si>
    <t>Fname4247</t>
  </si>
  <si>
    <t>Fname4248</t>
  </si>
  <si>
    <t>Fname4249</t>
  </si>
  <si>
    <t>Fname4250</t>
  </si>
  <si>
    <t>Fname4251</t>
  </si>
  <si>
    <t>Fname4252</t>
  </si>
  <si>
    <t>Fname4253</t>
  </si>
  <si>
    <t>Fname4254</t>
  </si>
  <si>
    <t>Fname4255</t>
  </si>
  <si>
    <t>Fname4256</t>
  </si>
  <si>
    <t>Fname4257</t>
  </si>
  <si>
    <t>Fname4258</t>
  </si>
  <si>
    <t>Fname4259</t>
  </si>
  <si>
    <t>Fname4260</t>
  </si>
  <si>
    <t>Fname4261</t>
  </si>
  <si>
    <t>Fname4262</t>
  </si>
  <si>
    <t>Fname4263</t>
  </si>
  <si>
    <t>Fname4264</t>
  </si>
  <si>
    <t>Fname4265</t>
  </si>
  <si>
    <t>Fname4266</t>
  </si>
  <si>
    <t>Fname4267</t>
  </si>
  <si>
    <t>Fname4268</t>
  </si>
  <si>
    <t>Fname4269</t>
  </si>
  <si>
    <t>Fname4270</t>
  </si>
  <si>
    <t>Fname4271</t>
  </si>
  <si>
    <t>Fname4272</t>
  </si>
  <si>
    <t>Fname4273</t>
  </si>
  <si>
    <t>Fname4274</t>
  </si>
  <si>
    <t>Fname4275</t>
  </si>
  <si>
    <t>Fname4276</t>
  </si>
  <si>
    <t>Fname4277</t>
  </si>
  <si>
    <t>Fname4278</t>
  </si>
  <si>
    <t>Fname4279</t>
  </si>
  <si>
    <t>Fname4280</t>
  </si>
  <si>
    <t>Fname4281</t>
  </si>
  <si>
    <t>Fname4282</t>
  </si>
  <si>
    <t>Fname4283</t>
  </si>
  <si>
    <t>Fname4284</t>
  </si>
  <si>
    <t>Fname4285</t>
  </si>
  <si>
    <t>Fname4286</t>
  </si>
  <si>
    <t>Fname4287</t>
  </si>
  <si>
    <t>Fname4288</t>
  </si>
  <si>
    <t>Fname4289</t>
  </si>
  <si>
    <t>Fname4290</t>
  </si>
  <si>
    <t>Fname4291</t>
  </si>
  <si>
    <t>Fname4292</t>
  </si>
  <si>
    <t>Fname4293</t>
  </si>
  <si>
    <t>Fname4294</t>
  </si>
  <si>
    <t>Fname4295</t>
  </si>
  <si>
    <t>Fname4296</t>
  </si>
  <si>
    <t>Fname4297</t>
  </si>
  <si>
    <t>Fname4298</t>
  </si>
  <si>
    <t>Fname4299</t>
  </si>
  <si>
    <t>Fname4300</t>
  </si>
  <si>
    <t>Fname4301</t>
  </si>
  <si>
    <t>Fname4302</t>
  </si>
  <si>
    <t>Fname4303</t>
  </si>
  <si>
    <t>Fname4304</t>
  </si>
  <si>
    <t>Fname4305</t>
  </si>
  <si>
    <t>Fname4306</t>
  </si>
  <si>
    <t>Fname4307</t>
  </si>
  <si>
    <t>Fname4308</t>
  </si>
  <si>
    <t>Fname4309</t>
  </si>
  <si>
    <t>Fname4310</t>
  </si>
  <si>
    <t>Fname4311</t>
  </si>
  <si>
    <t>Fname4312</t>
  </si>
  <si>
    <t>Fname4313</t>
  </si>
  <si>
    <t>Fname4314</t>
  </si>
  <si>
    <t>Fname4315</t>
  </si>
  <si>
    <t>Fname4316</t>
  </si>
  <si>
    <t>Fname4317</t>
  </si>
  <si>
    <t>Fname4318</t>
  </si>
  <si>
    <t>Fname4319</t>
  </si>
  <si>
    <t>Fname4320</t>
  </si>
  <si>
    <t>Fname4321</t>
  </si>
  <si>
    <t>Fname4322</t>
  </si>
  <si>
    <t>Fname4323</t>
  </si>
  <si>
    <t>Fname4324</t>
  </si>
  <si>
    <t>Fname4325</t>
  </si>
  <si>
    <t>Fname4326</t>
  </si>
  <si>
    <t>Fname4327</t>
  </si>
  <si>
    <t>Fname4328</t>
  </si>
  <si>
    <t>Fname4329</t>
  </si>
  <si>
    <t>Fname4330</t>
  </si>
  <si>
    <t>Fname4331</t>
  </si>
  <si>
    <t>Fname4332</t>
  </si>
  <si>
    <t>Fname4333</t>
  </si>
  <si>
    <t>Fname4334</t>
  </si>
  <si>
    <t>Fname4335</t>
  </si>
  <si>
    <t>Fname4336</t>
  </si>
  <si>
    <t>Fname4337</t>
  </si>
  <si>
    <t>Fname4338</t>
  </si>
  <si>
    <t>Fname4339</t>
  </si>
  <si>
    <t>Fname4340</t>
  </si>
  <si>
    <t>Fname4341</t>
  </si>
  <si>
    <t>Lname1</t>
  </si>
  <si>
    <t>Lname2</t>
  </si>
  <si>
    <t>Lname3</t>
  </si>
  <si>
    <t>Lname4</t>
  </si>
  <si>
    <t>Lname5</t>
  </si>
  <si>
    <t>Lname6</t>
  </si>
  <si>
    <t>Lname7</t>
  </si>
  <si>
    <t>Lname8</t>
  </si>
  <si>
    <t>Lname9</t>
  </si>
  <si>
    <t>Lname10</t>
  </si>
  <si>
    <t>Lname11</t>
  </si>
  <si>
    <t>Lname12</t>
  </si>
  <si>
    <t>Lname13</t>
  </si>
  <si>
    <t>Lname14</t>
  </si>
  <si>
    <t>Lname15</t>
  </si>
  <si>
    <t>Lname16</t>
  </si>
  <si>
    <t>Lname17</t>
  </si>
  <si>
    <t>Lname18</t>
  </si>
  <si>
    <t>Lname19</t>
  </si>
  <si>
    <t>Lname20</t>
  </si>
  <si>
    <t>Lname21</t>
  </si>
  <si>
    <t>Lname22</t>
  </si>
  <si>
    <t>Lname23</t>
  </si>
  <si>
    <t>Lname24</t>
  </si>
  <si>
    <t>Lname25</t>
  </si>
  <si>
    <t>Lname26</t>
  </si>
  <si>
    <t>Lname27</t>
  </si>
  <si>
    <t>Lname28</t>
  </si>
  <si>
    <t>Lname29</t>
  </si>
  <si>
    <t>Lname30</t>
  </si>
  <si>
    <t>Lname31</t>
  </si>
  <si>
    <t>Lname32</t>
  </si>
  <si>
    <t>Lname33</t>
  </si>
  <si>
    <t>Lname34</t>
  </si>
  <si>
    <t>Lname35</t>
  </si>
  <si>
    <t>Lname36</t>
  </si>
  <si>
    <t>Lname37</t>
  </si>
  <si>
    <t>Lname38</t>
  </si>
  <si>
    <t>Lname39</t>
  </si>
  <si>
    <t>Lname40</t>
  </si>
  <si>
    <t>Lname41</t>
  </si>
  <si>
    <t>Lname42</t>
  </si>
  <si>
    <t>Lname43</t>
  </si>
  <si>
    <t>Lname44</t>
  </si>
  <si>
    <t>Lname45</t>
  </si>
  <si>
    <t>Lname46</t>
  </si>
  <si>
    <t>Lname47</t>
  </si>
  <si>
    <t>Lname48</t>
  </si>
  <si>
    <t>Lname49</t>
  </si>
  <si>
    <t>Lname50</t>
  </si>
  <si>
    <t>Lname51</t>
  </si>
  <si>
    <t>Lname52</t>
  </si>
  <si>
    <t>Lname53</t>
  </si>
  <si>
    <t>Lname54</t>
  </si>
  <si>
    <t>Lname55</t>
  </si>
  <si>
    <t>Lname56</t>
  </si>
  <si>
    <t>Lname57</t>
  </si>
  <si>
    <t>Lname58</t>
  </si>
  <si>
    <t>Lname59</t>
  </si>
  <si>
    <t>Lname60</t>
  </si>
  <si>
    <t>Lname61</t>
  </si>
  <si>
    <t>Lname62</t>
  </si>
  <si>
    <t>Lname63</t>
  </si>
  <si>
    <t>Lname64</t>
  </si>
  <si>
    <t>Lname65</t>
  </si>
  <si>
    <t>Lname66</t>
  </si>
  <si>
    <t>Lname67</t>
  </si>
  <si>
    <t>Lname68</t>
  </si>
  <si>
    <t>Lname69</t>
  </si>
  <si>
    <t>Lname70</t>
  </si>
  <si>
    <t>Lname71</t>
  </si>
  <si>
    <t>Lname72</t>
  </si>
  <si>
    <t>Lname73</t>
  </si>
  <si>
    <t>Lname74</t>
  </si>
  <si>
    <t>Lname75</t>
  </si>
  <si>
    <t>Lname76</t>
  </si>
  <si>
    <t>Lname77</t>
  </si>
  <si>
    <t>Lname78</t>
  </si>
  <si>
    <t>Lname79</t>
  </si>
  <si>
    <t>Lname80</t>
  </si>
  <si>
    <t>Lname81</t>
  </si>
  <si>
    <t>Lname82</t>
  </si>
  <si>
    <t>Lname83</t>
  </si>
  <si>
    <t>Lname84</t>
  </si>
  <si>
    <t>Lname85</t>
  </si>
  <si>
    <t>Lname86</t>
  </si>
  <si>
    <t>Lname87</t>
  </si>
  <si>
    <t>Lname88</t>
  </si>
  <si>
    <t>Lname89</t>
  </si>
  <si>
    <t>Lname90</t>
  </si>
  <si>
    <t>Lname91</t>
  </si>
  <si>
    <t>Lname92</t>
  </si>
  <si>
    <t>Lname93</t>
  </si>
  <si>
    <t>Lname94</t>
  </si>
  <si>
    <t>Lname95</t>
  </si>
  <si>
    <t>Lname96</t>
  </si>
  <si>
    <t>Lname97</t>
  </si>
  <si>
    <t>Lname98</t>
  </si>
  <si>
    <t>Lname99</t>
  </si>
  <si>
    <t>Lname100</t>
  </si>
  <si>
    <t>Lname101</t>
  </si>
  <si>
    <t>Lname102</t>
  </si>
  <si>
    <t>Lname103</t>
  </si>
  <si>
    <t>Lname104</t>
  </si>
  <si>
    <t>Lname105</t>
  </si>
  <si>
    <t>Lname106</t>
  </si>
  <si>
    <t>Lname107</t>
  </si>
  <si>
    <t>Lname108</t>
  </si>
  <si>
    <t>Lname109</t>
  </si>
  <si>
    <t>Lname110</t>
  </si>
  <si>
    <t>Lname111</t>
  </si>
  <si>
    <t>Lname112</t>
  </si>
  <si>
    <t>Lname113</t>
  </si>
  <si>
    <t>Lname114</t>
  </si>
  <si>
    <t>Lname115</t>
  </si>
  <si>
    <t>Lname116</t>
  </si>
  <si>
    <t>Lname117</t>
  </si>
  <si>
    <t>Lname118</t>
  </si>
  <si>
    <t>Lname119</t>
  </si>
  <si>
    <t>Lname120</t>
  </si>
  <si>
    <t>Lname121</t>
  </si>
  <si>
    <t>Lname122</t>
  </si>
  <si>
    <t>Lname123</t>
  </si>
  <si>
    <t>Lname124</t>
  </si>
  <si>
    <t>Lname125</t>
  </si>
  <si>
    <t>Lname126</t>
  </si>
  <si>
    <t>Lname127</t>
  </si>
  <si>
    <t>Lname128</t>
  </si>
  <si>
    <t>Lname129</t>
  </si>
  <si>
    <t>Lname130</t>
  </si>
  <si>
    <t>Lname131</t>
  </si>
  <si>
    <t>Lname132</t>
  </si>
  <si>
    <t>Lname133</t>
  </si>
  <si>
    <t>Lname134</t>
  </si>
  <si>
    <t>Lname135</t>
  </si>
  <si>
    <t>Lname136</t>
  </si>
  <si>
    <t>Lname137</t>
  </si>
  <si>
    <t>Lname138</t>
  </si>
  <si>
    <t>Lname139</t>
  </si>
  <si>
    <t>Lname140</t>
  </si>
  <si>
    <t>Lname141</t>
  </si>
  <si>
    <t>Lname142</t>
  </si>
  <si>
    <t>Lname143</t>
  </si>
  <si>
    <t>Lname144</t>
  </si>
  <si>
    <t>Lname145</t>
  </si>
  <si>
    <t>Lname146</t>
  </si>
  <si>
    <t>Lname147</t>
  </si>
  <si>
    <t>Lname148</t>
  </si>
  <si>
    <t>Lname149</t>
  </si>
  <si>
    <t>Lname150</t>
  </si>
  <si>
    <t>Lname151</t>
  </si>
  <si>
    <t>Lname152</t>
  </si>
  <si>
    <t>Lname153</t>
  </si>
  <si>
    <t>Lname154</t>
  </si>
  <si>
    <t>Lname155</t>
  </si>
  <si>
    <t>Lname156</t>
  </si>
  <si>
    <t>Lname157</t>
  </si>
  <si>
    <t>Lname158</t>
  </si>
  <si>
    <t>Lname159</t>
  </si>
  <si>
    <t>Lname160</t>
  </si>
  <si>
    <t>Lname161</t>
  </si>
  <si>
    <t>Lname162</t>
  </si>
  <si>
    <t>Lname163</t>
  </si>
  <si>
    <t>Lname164</t>
  </si>
  <si>
    <t>Lname165</t>
  </si>
  <si>
    <t>Lname166</t>
  </si>
  <si>
    <t>Lname167</t>
  </si>
  <si>
    <t>Lname168</t>
  </si>
  <si>
    <t>Lname169</t>
  </si>
  <si>
    <t>Lname170</t>
  </si>
  <si>
    <t>Lname171</t>
  </si>
  <si>
    <t>Lname172</t>
  </si>
  <si>
    <t>Lname173</t>
  </si>
  <si>
    <t>Lname174</t>
  </si>
  <si>
    <t>Lname175</t>
  </si>
  <si>
    <t>Lname176</t>
  </si>
  <si>
    <t>Lname177</t>
  </si>
  <si>
    <t>Lname178</t>
  </si>
  <si>
    <t>Lname179</t>
  </si>
  <si>
    <t>Lname180</t>
  </si>
  <si>
    <t>Lname181</t>
  </si>
  <si>
    <t>Lname182</t>
  </si>
  <si>
    <t>Lname183</t>
  </si>
  <si>
    <t>Lname184</t>
  </si>
  <si>
    <t>Lname185</t>
  </si>
  <si>
    <t>Lname186</t>
  </si>
  <si>
    <t>Lname187</t>
  </si>
  <si>
    <t>Lname188</t>
  </si>
  <si>
    <t>Lname189</t>
  </si>
  <si>
    <t>Lname190</t>
  </si>
  <si>
    <t>Lname191</t>
  </si>
  <si>
    <t>Lname192</t>
  </si>
  <si>
    <t>Lname193</t>
  </si>
  <si>
    <t>Lname194</t>
  </si>
  <si>
    <t>Lname195</t>
  </si>
  <si>
    <t>Lname196</t>
  </si>
  <si>
    <t>Lname197</t>
  </si>
  <si>
    <t>Lname198</t>
  </si>
  <si>
    <t>Lname199</t>
  </si>
  <si>
    <t>Lname200</t>
  </si>
  <si>
    <t>Lname201</t>
  </si>
  <si>
    <t>Lname202</t>
  </si>
  <si>
    <t>Lname203</t>
  </si>
  <si>
    <t>Lname204</t>
  </si>
  <si>
    <t>Lname205</t>
  </si>
  <si>
    <t>Lname206</t>
  </si>
  <si>
    <t>Lname207</t>
  </si>
  <si>
    <t>Lname208</t>
  </si>
  <si>
    <t>Lname209</t>
  </si>
  <si>
    <t>Lname210</t>
  </si>
  <si>
    <t>Lname211</t>
  </si>
  <si>
    <t>Lname212</t>
  </si>
  <si>
    <t>Lname213</t>
  </si>
  <si>
    <t>Lname214</t>
  </si>
  <si>
    <t>Lname215</t>
  </si>
  <si>
    <t>Lname216</t>
  </si>
  <si>
    <t>Lname217</t>
  </si>
  <si>
    <t>Lname218</t>
  </si>
  <si>
    <t>Lname219</t>
  </si>
  <si>
    <t>Lname220</t>
  </si>
  <si>
    <t>Lname221</t>
  </si>
  <si>
    <t>Lname222</t>
  </si>
  <si>
    <t>Lname223</t>
  </si>
  <si>
    <t>Lname224</t>
  </si>
  <si>
    <t>Lname225</t>
  </si>
  <si>
    <t>Lname226</t>
  </si>
  <si>
    <t>Lname227</t>
  </si>
  <si>
    <t>Lname228</t>
  </si>
  <si>
    <t>Lname229</t>
  </si>
  <si>
    <t>Lname230</t>
  </si>
  <si>
    <t>Lname231</t>
  </si>
  <si>
    <t>Lname232</t>
  </si>
  <si>
    <t>Lname233</t>
  </si>
  <si>
    <t>Lname234</t>
  </si>
  <si>
    <t>Lname235</t>
  </si>
  <si>
    <t>Lname236</t>
  </si>
  <si>
    <t>Lname237</t>
  </si>
  <si>
    <t>Lname238</t>
  </si>
  <si>
    <t>Lname239</t>
  </si>
  <si>
    <t>Lname240</t>
  </si>
  <si>
    <t>Lname241</t>
  </si>
  <si>
    <t>Lname242</t>
  </si>
  <si>
    <t>Lname243</t>
  </si>
  <si>
    <t>Lname244</t>
  </si>
  <si>
    <t>Lname245</t>
  </si>
  <si>
    <t>Lname246</t>
  </si>
  <si>
    <t>Lname247</t>
  </si>
  <si>
    <t>Lname248</t>
  </si>
  <si>
    <t>Lname249</t>
  </si>
  <si>
    <t>Lname250</t>
  </si>
  <si>
    <t>Lname251</t>
  </si>
  <si>
    <t>Lname252</t>
  </si>
  <si>
    <t>Lname253</t>
  </si>
  <si>
    <t>Lname254</t>
  </si>
  <si>
    <t>Lname255</t>
  </si>
  <si>
    <t>Lname256</t>
  </si>
  <si>
    <t>Lname257</t>
  </si>
  <si>
    <t>Lname258</t>
  </si>
  <si>
    <t>Lname259</t>
  </si>
  <si>
    <t>Lname260</t>
  </si>
  <si>
    <t>Lname261</t>
  </si>
  <si>
    <t>Lname262</t>
  </si>
  <si>
    <t>Lname263</t>
  </si>
  <si>
    <t>Lname264</t>
  </si>
  <si>
    <t>Lname265</t>
  </si>
  <si>
    <t>Lname266</t>
  </si>
  <si>
    <t>Lname267</t>
  </si>
  <si>
    <t>Lname268</t>
  </si>
  <si>
    <t>Lname269</t>
  </si>
  <si>
    <t>Lname270</t>
  </si>
  <si>
    <t>Lname271</t>
  </si>
  <si>
    <t>Lname272</t>
  </si>
  <si>
    <t>Lname273</t>
  </si>
  <si>
    <t>Lname274</t>
  </si>
  <si>
    <t>Lname275</t>
  </si>
  <si>
    <t>Lname276</t>
  </si>
  <si>
    <t>Lname277</t>
  </si>
  <si>
    <t>Lname278</t>
  </si>
  <si>
    <t>Lname279</t>
  </si>
  <si>
    <t>Lname280</t>
  </si>
  <si>
    <t>Lname281</t>
  </si>
  <si>
    <t>Lname282</t>
  </si>
  <si>
    <t>Lname283</t>
  </si>
  <si>
    <t>Lname284</t>
  </si>
  <si>
    <t>Lname285</t>
  </si>
  <si>
    <t>Lname286</t>
  </si>
  <si>
    <t>Lname287</t>
  </si>
  <si>
    <t>Lname288</t>
  </si>
  <si>
    <t>Lname289</t>
  </si>
  <si>
    <t>Lname290</t>
  </si>
  <si>
    <t>Lname291</t>
  </si>
  <si>
    <t>Lname292</t>
  </si>
  <si>
    <t>Lname293</t>
  </si>
  <si>
    <t>Lname294</t>
  </si>
  <si>
    <t>Lname295</t>
  </si>
  <si>
    <t>Lname296</t>
  </si>
  <si>
    <t>Lname297</t>
  </si>
  <si>
    <t>Lname298</t>
  </si>
  <si>
    <t>Lname299</t>
  </si>
  <si>
    <t>Lname300</t>
  </si>
  <si>
    <t>Lname301</t>
  </si>
  <si>
    <t>Lname302</t>
  </si>
  <si>
    <t>Lname303</t>
  </si>
  <si>
    <t>Lname304</t>
  </si>
  <si>
    <t>Lname305</t>
  </si>
  <si>
    <t>Lname306</t>
  </si>
  <si>
    <t>Lname307</t>
  </si>
  <si>
    <t>Lname308</t>
  </si>
  <si>
    <t>Lname309</t>
  </si>
  <si>
    <t>Lname310</t>
  </si>
  <si>
    <t>Lname311</t>
  </si>
  <si>
    <t>Lname312</t>
  </si>
  <si>
    <t>Lname313</t>
  </si>
  <si>
    <t>Lname314</t>
  </si>
  <si>
    <t>Lname315</t>
  </si>
  <si>
    <t>Lname316</t>
  </si>
  <si>
    <t>Lname317</t>
  </si>
  <si>
    <t>Lname318</t>
  </si>
  <si>
    <t>Lname319</t>
  </si>
  <si>
    <t>Lname320</t>
  </si>
  <si>
    <t>Lname321</t>
  </si>
  <si>
    <t>Lname322</t>
  </si>
  <si>
    <t>Lname323</t>
  </si>
  <si>
    <t>Lname324</t>
  </si>
  <si>
    <t>Lname325</t>
  </si>
  <si>
    <t>Lname326</t>
  </si>
  <si>
    <t>Lname327</t>
  </si>
  <si>
    <t>Lname328</t>
  </si>
  <si>
    <t>Lname329</t>
  </si>
  <si>
    <t>Lname330</t>
  </si>
  <si>
    <t>Lname331</t>
  </si>
  <si>
    <t>Lname332</t>
  </si>
  <si>
    <t>Lname333</t>
  </si>
  <si>
    <t>Lname334</t>
  </si>
  <si>
    <t>Lname335</t>
  </si>
  <si>
    <t>Lname336</t>
  </si>
  <si>
    <t>Lname337</t>
  </si>
  <si>
    <t>Lname338</t>
  </si>
  <si>
    <t>Lname339</t>
  </si>
  <si>
    <t>Lname340</t>
  </si>
  <si>
    <t>Lname341</t>
  </si>
  <si>
    <t>Lname342</t>
  </si>
  <si>
    <t>Lname343</t>
  </si>
  <si>
    <t>Lname344</t>
  </si>
  <si>
    <t>Lname345</t>
  </si>
  <si>
    <t>Lname346</t>
  </si>
  <si>
    <t>Lname347</t>
  </si>
  <si>
    <t>Lname348</t>
  </si>
  <si>
    <t>Lname349</t>
  </si>
  <si>
    <t>Lname350</t>
  </si>
  <si>
    <t>Lname351</t>
  </si>
  <si>
    <t>Lname352</t>
  </si>
  <si>
    <t>Lname353</t>
  </si>
  <si>
    <t>Lname354</t>
  </si>
  <si>
    <t>Lname355</t>
  </si>
  <si>
    <t>Lname356</t>
  </si>
  <si>
    <t>Lname357</t>
  </si>
  <si>
    <t>Lname358</t>
  </si>
  <si>
    <t>Lname359</t>
  </si>
  <si>
    <t>Lname360</t>
  </si>
  <si>
    <t>Lname361</t>
  </si>
  <si>
    <t>Lname362</t>
  </si>
  <si>
    <t>Lname363</t>
  </si>
  <si>
    <t>Lname364</t>
  </si>
  <si>
    <t>Lname365</t>
  </si>
  <si>
    <t>Lname366</t>
  </si>
  <si>
    <t>Lname367</t>
  </si>
  <si>
    <t>Lname368</t>
  </si>
  <si>
    <t>Lname369</t>
  </si>
  <si>
    <t>Lname370</t>
  </si>
  <si>
    <t>Lname371</t>
  </si>
  <si>
    <t>Lname372</t>
  </si>
  <si>
    <t>Lname373</t>
  </si>
  <si>
    <t>Lname374</t>
  </si>
  <si>
    <t>Lname375</t>
  </si>
  <si>
    <t>Lname376</t>
  </si>
  <si>
    <t>Lname377</t>
  </si>
  <si>
    <t>Lname378</t>
  </si>
  <si>
    <t>Lname379</t>
  </si>
  <si>
    <t>Lname380</t>
  </si>
  <si>
    <t>Lname381</t>
  </si>
  <si>
    <t>Lname382</t>
  </si>
  <si>
    <t>Lname383</t>
  </si>
  <si>
    <t>Lname384</t>
  </si>
  <si>
    <t>Lname385</t>
  </si>
  <si>
    <t>Lname386</t>
  </si>
  <si>
    <t>Lname387</t>
  </si>
  <si>
    <t>Lname388</t>
  </si>
  <si>
    <t>Lname389</t>
  </si>
  <si>
    <t>Lname390</t>
  </si>
  <si>
    <t>Lname391</t>
  </si>
  <si>
    <t>Lname392</t>
  </si>
  <si>
    <t>Lname393</t>
  </si>
  <si>
    <t>Lname394</t>
  </si>
  <si>
    <t>Lname395</t>
  </si>
  <si>
    <t>Lname396</t>
  </si>
  <si>
    <t>Lname397</t>
  </si>
  <si>
    <t>Lname398</t>
  </si>
  <si>
    <t>Lname399</t>
  </si>
  <si>
    <t>Lname400</t>
  </si>
  <si>
    <t>Lname401</t>
  </si>
  <si>
    <t>Lname402</t>
  </si>
  <si>
    <t>Lname403</t>
  </si>
  <si>
    <t>Lname404</t>
  </si>
  <si>
    <t>Lname405</t>
  </si>
  <si>
    <t>Lname406</t>
  </si>
  <si>
    <t>Lname407</t>
  </si>
  <si>
    <t>Lname408</t>
  </si>
  <si>
    <t>Lname409</t>
  </si>
  <si>
    <t>Lname410</t>
  </si>
  <si>
    <t>Lname411</t>
  </si>
  <si>
    <t>Lname412</t>
  </si>
  <si>
    <t>Lname413</t>
  </si>
  <si>
    <t>Lname414</t>
  </si>
  <si>
    <t>Lname415</t>
  </si>
  <si>
    <t>Lname416</t>
  </si>
  <si>
    <t>Lname417</t>
  </si>
  <si>
    <t>Lname418</t>
  </si>
  <si>
    <t>Lname419</t>
  </si>
  <si>
    <t>Lname420</t>
  </si>
  <si>
    <t>Lname421</t>
  </si>
  <si>
    <t>Lname422</t>
  </si>
  <si>
    <t>Lname423</t>
  </si>
  <si>
    <t>Lname424</t>
  </si>
  <si>
    <t>Lname425</t>
  </si>
  <si>
    <t>Lname426</t>
  </si>
  <si>
    <t>Lname427</t>
  </si>
  <si>
    <t>Lname428</t>
  </si>
  <si>
    <t>Lname429</t>
  </si>
  <si>
    <t>Lname430</t>
  </si>
  <si>
    <t>Lname431</t>
  </si>
  <si>
    <t>Lname432</t>
  </si>
  <si>
    <t>Lname433</t>
  </si>
  <si>
    <t>Lname434</t>
  </si>
  <si>
    <t>Lname435</t>
  </si>
  <si>
    <t>Lname436</t>
  </si>
  <si>
    <t>Lname437</t>
  </si>
  <si>
    <t>Lname438</t>
  </si>
  <si>
    <t>Lname439</t>
  </si>
  <si>
    <t>Lname440</t>
  </si>
  <si>
    <t>Lname441</t>
  </si>
  <si>
    <t>Lname442</t>
  </si>
  <si>
    <t>Lname443</t>
  </si>
  <si>
    <t>Lname444</t>
  </si>
  <si>
    <t>Lname445</t>
  </si>
  <si>
    <t>Lname446</t>
  </si>
  <si>
    <t>Lname447</t>
  </si>
  <si>
    <t>Lname448</t>
  </si>
  <si>
    <t>Lname449</t>
  </si>
  <si>
    <t>Lname450</t>
  </si>
  <si>
    <t>Lname451</t>
  </si>
  <si>
    <t>Lname452</t>
  </si>
  <si>
    <t>Lname453</t>
  </si>
  <si>
    <t>Lname454</t>
  </si>
  <si>
    <t>Lname455</t>
  </si>
  <si>
    <t>Lname456</t>
  </si>
  <si>
    <t>Lname457</t>
  </si>
  <si>
    <t>Lname458</t>
  </si>
  <si>
    <t>Lname459</t>
  </si>
  <si>
    <t>Lname460</t>
  </si>
  <si>
    <t>Lname461</t>
  </si>
  <si>
    <t>Lname462</t>
  </si>
  <si>
    <t>Lname463</t>
  </si>
  <si>
    <t>Lname464</t>
  </si>
  <si>
    <t>Lname465</t>
  </si>
  <si>
    <t>Lname466</t>
  </si>
  <si>
    <t>Lname467</t>
  </si>
  <si>
    <t>Lname468</t>
  </si>
  <si>
    <t>Lname469</t>
  </si>
  <si>
    <t>Lname470</t>
  </si>
  <si>
    <t>Lname471</t>
  </si>
  <si>
    <t>Lname472</t>
  </si>
  <si>
    <t>Lname473</t>
  </si>
  <si>
    <t>Lname474</t>
  </si>
  <si>
    <t>Lname475</t>
  </si>
  <si>
    <t>Lname476</t>
  </si>
  <si>
    <t>Lname477</t>
  </si>
  <si>
    <t>Lname478</t>
  </si>
  <si>
    <t>Lname479</t>
  </si>
  <si>
    <t>Lname480</t>
  </si>
  <si>
    <t>Lname481</t>
  </si>
  <si>
    <t>Lname482</t>
  </si>
  <si>
    <t>Lname483</t>
  </si>
  <si>
    <t>Lname484</t>
  </si>
  <si>
    <t>Lname485</t>
  </si>
  <si>
    <t>Lname486</t>
  </si>
  <si>
    <t>Lname487</t>
  </si>
  <si>
    <t>Lname488</t>
  </si>
  <si>
    <t>Lname489</t>
  </si>
  <si>
    <t>Lname490</t>
  </si>
  <si>
    <t>Lname491</t>
  </si>
  <si>
    <t>Lname492</t>
  </si>
  <si>
    <t>Lname493</t>
  </si>
  <si>
    <t>Lname494</t>
  </si>
  <si>
    <t>Lname495</t>
  </si>
  <si>
    <t>Lname496</t>
  </si>
  <si>
    <t>Lname497</t>
  </si>
  <si>
    <t>Lname498</t>
  </si>
  <si>
    <t>Lname499</t>
  </si>
  <si>
    <t>Lname500</t>
  </si>
  <si>
    <t>Lname501</t>
  </si>
  <si>
    <t>Lname502</t>
  </si>
  <si>
    <t>Lname503</t>
  </si>
  <si>
    <t>Lname504</t>
  </si>
  <si>
    <t>Lname505</t>
  </si>
  <si>
    <t>Lname506</t>
  </si>
  <si>
    <t>Lname507</t>
  </si>
  <si>
    <t>Lname508</t>
  </si>
  <si>
    <t>Lname509</t>
  </si>
  <si>
    <t>Lname510</t>
  </si>
  <si>
    <t>Lname511</t>
  </si>
  <si>
    <t>Lname512</t>
  </si>
  <si>
    <t>Lname513</t>
  </si>
  <si>
    <t>Lname514</t>
  </si>
  <si>
    <t>Lname515</t>
  </si>
  <si>
    <t>Lname516</t>
  </si>
  <si>
    <t>Lname517</t>
  </si>
  <si>
    <t>Lname518</t>
  </si>
  <si>
    <t>Lname519</t>
  </si>
  <si>
    <t>Lname520</t>
  </si>
  <si>
    <t>Lname521</t>
  </si>
  <si>
    <t>Lname522</t>
  </si>
  <si>
    <t>Lname523</t>
  </si>
  <si>
    <t>Lname524</t>
  </si>
  <si>
    <t>Lname525</t>
  </si>
  <si>
    <t>Lname526</t>
  </si>
  <si>
    <t>Lname527</t>
  </si>
  <si>
    <t>Lname528</t>
  </si>
  <si>
    <t>Lname529</t>
  </si>
  <si>
    <t>Lname530</t>
  </si>
  <si>
    <t>Lname531</t>
  </si>
  <si>
    <t>Lname532</t>
  </si>
  <si>
    <t>Lname533</t>
  </si>
  <si>
    <t>Lname534</t>
  </si>
  <si>
    <t>Lname535</t>
  </si>
  <si>
    <t>Lname536</t>
  </si>
  <si>
    <t>Lname537</t>
  </si>
  <si>
    <t>Lname538</t>
  </si>
  <si>
    <t>Lname539</t>
  </si>
  <si>
    <t>Lname540</t>
  </si>
  <si>
    <t>Lname541</t>
  </si>
  <si>
    <t>Lname542</t>
  </si>
  <si>
    <t>Lname543</t>
  </si>
  <si>
    <t>Lname544</t>
  </si>
  <si>
    <t>Lname545</t>
  </si>
  <si>
    <t>Lname546</t>
  </si>
  <si>
    <t>Lname547</t>
  </si>
  <si>
    <t>Lname548</t>
  </si>
  <si>
    <t>Lname549</t>
  </si>
  <si>
    <t>Lname550</t>
  </si>
  <si>
    <t>Lname551</t>
  </si>
  <si>
    <t>Lname552</t>
  </si>
  <si>
    <t>Lname553</t>
  </si>
  <si>
    <t>Lname554</t>
  </si>
  <si>
    <t>Lname555</t>
  </si>
  <si>
    <t>Lname556</t>
  </si>
  <si>
    <t>Lname557</t>
  </si>
  <si>
    <t>Lname558</t>
  </si>
  <si>
    <t>Lname559</t>
  </si>
  <si>
    <t>Lname560</t>
  </si>
  <si>
    <t>Lname561</t>
  </si>
  <si>
    <t>Lname562</t>
  </si>
  <si>
    <t>Lname563</t>
  </si>
  <si>
    <t>Lname564</t>
  </si>
  <si>
    <t>Lname565</t>
  </si>
  <si>
    <t>Lname566</t>
  </si>
  <si>
    <t>Lname567</t>
  </si>
  <si>
    <t>Lname568</t>
  </si>
  <si>
    <t>Lname569</t>
  </si>
  <si>
    <t>Lname570</t>
  </si>
  <si>
    <t>Lname571</t>
  </si>
  <si>
    <t>Lname572</t>
  </si>
  <si>
    <t>Lname573</t>
  </si>
  <si>
    <t>Lname574</t>
  </si>
  <si>
    <t>Lname575</t>
  </si>
  <si>
    <t>Lname576</t>
  </si>
  <si>
    <t>Lname577</t>
  </si>
  <si>
    <t>Lname578</t>
  </si>
  <si>
    <t>Lname579</t>
  </si>
  <si>
    <t>Lname580</t>
  </si>
  <si>
    <t>Lname581</t>
  </si>
  <si>
    <t>Lname582</t>
  </si>
  <si>
    <t>Lname583</t>
  </si>
  <si>
    <t>Lname584</t>
  </si>
  <si>
    <t>Lname585</t>
  </si>
  <si>
    <t>Lname586</t>
  </si>
  <si>
    <t>Lname587</t>
  </si>
  <si>
    <t>Lname588</t>
  </si>
  <si>
    <t>Lname589</t>
  </si>
  <si>
    <t>Lname590</t>
  </si>
  <si>
    <t>Lname591</t>
  </si>
  <si>
    <t>Lname592</t>
  </si>
  <si>
    <t>Lname593</t>
  </si>
  <si>
    <t>Lname594</t>
  </si>
  <si>
    <t>Lname595</t>
  </si>
  <si>
    <t>Lname596</t>
  </si>
  <si>
    <t>Lname597</t>
  </si>
  <si>
    <t>Lname598</t>
  </si>
  <si>
    <t>Lname599</t>
  </si>
  <si>
    <t>Lname600</t>
  </si>
  <si>
    <t>Lname601</t>
  </si>
  <si>
    <t>Lname602</t>
  </si>
  <si>
    <t>Lname603</t>
  </si>
  <si>
    <t>Lname604</t>
  </si>
  <si>
    <t>Lname605</t>
  </si>
  <si>
    <t>Lname606</t>
  </si>
  <si>
    <t>Lname607</t>
  </si>
  <si>
    <t>Lname608</t>
  </si>
  <si>
    <t>Lname609</t>
  </si>
  <si>
    <t>Lname610</t>
  </si>
  <si>
    <t>Lname611</t>
  </si>
  <si>
    <t>Lname612</t>
  </si>
  <si>
    <t>Lname613</t>
  </si>
  <si>
    <t>Lname614</t>
  </si>
  <si>
    <t>Lname615</t>
  </si>
  <si>
    <t>Lname616</t>
  </si>
  <si>
    <t>Lname617</t>
  </si>
  <si>
    <t>Lname618</t>
  </si>
  <si>
    <t>Lname619</t>
  </si>
  <si>
    <t>Lname620</t>
  </si>
  <si>
    <t>Lname621</t>
  </si>
  <si>
    <t>Lname622</t>
  </si>
  <si>
    <t>Lname623</t>
  </si>
  <si>
    <t>Lname624</t>
  </si>
  <si>
    <t>Lname625</t>
  </si>
  <si>
    <t>Lname626</t>
  </si>
  <si>
    <t>Lname627</t>
  </si>
  <si>
    <t>Lname628</t>
  </si>
  <si>
    <t>Lname629</t>
  </si>
  <si>
    <t>Lname630</t>
  </si>
  <si>
    <t>Lname631</t>
  </si>
  <si>
    <t>Lname632</t>
  </si>
  <si>
    <t>Lname633</t>
  </si>
  <si>
    <t>Lname634</t>
  </si>
  <si>
    <t>Lname635</t>
  </si>
  <si>
    <t>Lname636</t>
  </si>
  <si>
    <t>Lname637</t>
  </si>
  <si>
    <t>Lname638</t>
  </si>
  <si>
    <t>Lname639</t>
  </si>
  <si>
    <t>Lname640</t>
  </si>
  <si>
    <t>Lname641</t>
  </si>
  <si>
    <t>Lname642</t>
  </si>
  <si>
    <t>Lname643</t>
  </si>
  <si>
    <t>Lname644</t>
  </si>
  <si>
    <t>Lname645</t>
  </si>
  <si>
    <t>Lname646</t>
  </si>
  <si>
    <t>Lname647</t>
  </si>
  <si>
    <t>Lname648</t>
  </si>
  <si>
    <t>Lname649</t>
  </si>
  <si>
    <t>Lname650</t>
  </si>
  <si>
    <t>Lname651</t>
  </si>
  <si>
    <t>Lname652</t>
  </si>
  <si>
    <t>Lname653</t>
  </si>
  <si>
    <t>Lname654</t>
  </si>
  <si>
    <t>Lname655</t>
  </si>
  <si>
    <t>Lname656</t>
  </si>
  <si>
    <t>Lname657</t>
  </si>
  <si>
    <t>Lname658</t>
  </si>
  <si>
    <t>Lname659</t>
  </si>
  <si>
    <t>Lname660</t>
  </si>
  <si>
    <t>Lname661</t>
  </si>
  <si>
    <t>Lname662</t>
  </si>
  <si>
    <t>Lname663</t>
  </si>
  <si>
    <t>Lname664</t>
  </si>
  <si>
    <t>Lname665</t>
  </si>
  <si>
    <t>Lname666</t>
  </si>
  <si>
    <t>Lname667</t>
  </si>
  <si>
    <t>Lname668</t>
  </si>
  <si>
    <t>Lname669</t>
  </si>
  <si>
    <t>Lname670</t>
  </si>
  <si>
    <t>Lname671</t>
  </si>
  <si>
    <t>Lname672</t>
  </si>
  <si>
    <t>Lname673</t>
  </si>
  <si>
    <t>Lname674</t>
  </si>
  <si>
    <t>Lname675</t>
  </si>
  <si>
    <t>Lname676</t>
  </si>
  <si>
    <t>Lname677</t>
  </si>
  <si>
    <t>Lname678</t>
  </si>
  <si>
    <t>Lname679</t>
  </si>
  <si>
    <t>Lname680</t>
  </si>
  <si>
    <t>Lname681</t>
  </si>
  <si>
    <t>Lname682</t>
  </si>
  <si>
    <t>Lname683</t>
  </si>
  <si>
    <t>Lname684</t>
  </si>
  <si>
    <t>Lname685</t>
  </si>
  <si>
    <t>Lname686</t>
  </si>
  <si>
    <t>Lname687</t>
  </si>
  <si>
    <t>Lname688</t>
  </si>
  <si>
    <t>Lname689</t>
  </si>
  <si>
    <t>Lname690</t>
  </si>
  <si>
    <t>Lname691</t>
  </si>
  <si>
    <t>Lname692</t>
  </si>
  <si>
    <t>Lname693</t>
  </si>
  <si>
    <t>Lname694</t>
  </si>
  <si>
    <t>Lname695</t>
  </si>
  <si>
    <t>Lname696</t>
  </si>
  <si>
    <t>Lname697</t>
  </si>
  <si>
    <t>Lname698</t>
  </si>
  <si>
    <t>Lname699</t>
  </si>
  <si>
    <t>Lname700</t>
  </si>
  <si>
    <t>Lname701</t>
  </si>
  <si>
    <t>Lname702</t>
  </si>
  <si>
    <t>Lname703</t>
  </si>
  <si>
    <t>Lname704</t>
  </si>
  <si>
    <t>Lname705</t>
  </si>
  <si>
    <t>Lname706</t>
  </si>
  <si>
    <t>Lname707</t>
  </si>
  <si>
    <t>Lname708</t>
  </si>
  <si>
    <t>Lname709</t>
  </si>
  <si>
    <t>Lname710</t>
  </si>
  <si>
    <t>Lname711</t>
  </si>
  <si>
    <t>Lname712</t>
  </si>
  <si>
    <t>Lname713</t>
  </si>
  <si>
    <t>Lname714</t>
  </si>
  <si>
    <t>Lname715</t>
  </si>
  <si>
    <t>Lname716</t>
  </si>
  <si>
    <t>Lname717</t>
  </si>
  <si>
    <t>Lname718</t>
  </si>
  <si>
    <t>Lname719</t>
  </si>
  <si>
    <t>Lname720</t>
  </si>
  <si>
    <t>Lname721</t>
  </si>
  <si>
    <t>Lname722</t>
  </si>
  <si>
    <t>Lname723</t>
  </si>
  <si>
    <t>Lname724</t>
  </si>
  <si>
    <t>Lname725</t>
  </si>
  <si>
    <t>Lname726</t>
  </si>
  <si>
    <t>Lname727</t>
  </si>
  <si>
    <t>Lname728</t>
  </si>
  <si>
    <t>Lname729</t>
  </si>
  <si>
    <t>Lname730</t>
  </si>
  <si>
    <t>Lname731</t>
  </si>
  <si>
    <t>Lname732</t>
  </si>
  <si>
    <t>Lname733</t>
  </si>
  <si>
    <t>Lname734</t>
  </si>
  <si>
    <t>Lname735</t>
  </si>
  <si>
    <t>Lname736</t>
  </si>
  <si>
    <t>Lname737</t>
  </si>
  <si>
    <t>Lname738</t>
  </si>
  <si>
    <t>Lname739</t>
  </si>
  <si>
    <t>Lname740</t>
  </si>
  <si>
    <t>Lname741</t>
  </si>
  <si>
    <t>Lname742</t>
  </si>
  <si>
    <t>Lname743</t>
  </si>
  <si>
    <t>Lname744</t>
  </si>
  <si>
    <t>Lname745</t>
  </si>
  <si>
    <t>Lname746</t>
  </si>
  <si>
    <t>Lname747</t>
  </si>
  <si>
    <t>Lname748</t>
  </si>
  <si>
    <t>Lname749</t>
  </si>
  <si>
    <t>Lname750</t>
  </si>
  <si>
    <t>Lname751</t>
  </si>
  <si>
    <t>Lname752</t>
  </si>
  <si>
    <t>Lname753</t>
  </si>
  <si>
    <t>Lname754</t>
  </si>
  <si>
    <t>Lname755</t>
  </si>
  <si>
    <t>Lname756</t>
  </si>
  <si>
    <t>Lname757</t>
  </si>
  <si>
    <t>Lname758</t>
  </si>
  <si>
    <t>Lname759</t>
  </si>
  <si>
    <t>Lname760</t>
  </si>
  <si>
    <t>Lname761</t>
  </si>
  <si>
    <t>Lname762</t>
  </si>
  <si>
    <t>Lname763</t>
  </si>
  <si>
    <t>Lname764</t>
  </si>
  <si>
    <t>Lname765</t>
  </si>
  <si>
    <t>Lname766</t>
  </si>
  <si>
    <t>Lname767</t>
  </si>
  <si>
    <t>Lname768</t>
  </si>
  <si>
    <t>Lname769</t>
  </si>
  <si>
    <t>Lname770</t>
  </si>
  <si>
    <t>Lname771</t>
  </si>
  <si>
    <t>Lname772</t>
  </si>
  <si>
    <t>Lname773</t>
  </si>
  <si>
    <t>Lname774</t>
  </si>
  <si>
    <t>Lname775</t>
  </si>
  <si>
    <t>Lname776</t>
  </si>
  <si>
    <t>Lname777</t>
  </si>
  <si>
    <t>Lname778</t>
  </si>
  <si>
    <t>Lname779</t>
  </si>
  <si>
    <t>Lname780</t>
  </si>
  <si>
    <t>Lname781</t>
  </si>
  <si>
    <t>Lname782</t>
  </si>
  <si>
    <t>Lname783</t>
  </si>
  <si>
    <t>Lname784</t>
  </si>
  <si>
    <t>Lname785</t>
  </si>
  <si>
    <t>Lname786</t>
  </si>
  <si>
    <t>Lname787</t>
  </si>
  <si>
    <t>Lname788</t>
  </si>
  <si>
    <t>Lname789</t>
  </si>
  <si>
    <t>Lname790</t>
  </si>
  <si>
    <t>Lname791</t>
  </si>
  <si>
    <t>Lname792</t>
  </si>
  <si>
    <t>Lname793</t>
  </si>
  <si>
    <t>Lname794</t>
  </si>
  <si>
    <t>Lname795</t>
  </si>
  <si>
    <t>Lname796</t>
  </si>
  <si>
    <t>Lname797</t>
  </si>
  <si>
    <t>Lname798</t>
  </si>
  <si>
    <t>Lname799</t>
  </si>
  <si>
    <t>Lname800</t>
  </si>
  <si>
    <t>Lname801</t>
  </si>
  <si>
    <t>Lname802</t>
  </si>
  <si>
    <t>Lname803</t>
  </si>
  <si>
    <t>Lname804</t>
  </si>
  <si>
    <t>Lname805</t>
  </si>
  <si>
    <t>Lname806</t>
  </si>
  <si>
    <t>Lname807</t>
  </si>
  <si>
    <t>Lname808</t>
  </si>
  <si>
    <t>Lname809</t>
  </si>
  <si>
    <t>Lname810</t>
  </si>
  <si>
    <t>Lname811</t>
  </si>
  <si>
    <t>Lname812</t>
  </si>
  <si>
    <t>Lname813</t>
  </si>
  <si>
    <t>Lname814</t>
  </si>
  <si>
    <t>Lname815</t>
  </si>
  <si>
    <t>Lname816</t>
  </si>
  <si>
    <t>Lname817</t>
  </si>
  <si>
    <t>Lname818</t>
  </si>
  <si>
    <t>Lname819</t>
  </si>
  <si>
    <t>Lname820</t>
  </si>
  <si>
    <t>Lname821</t>
  </si>
  <si>
    <t>Lname822</t>
  </si>
  <si>
    <t>Lname823</t>
  </si>
  <si>
    <t>Lname824</t>
  </si>
  <si>
    <t>Lname825</t>
  </si>
  <si>
    <t>Lname826</t>
  </si>
  <si>
    <t>Lname827</t>
  </si>
  <si>
    <t>Lname828</t>
  </si>
  <si>
    <t>Lname829</t>
  </si>
  <si>
    <t>Lname830</t>
  </si>
  <si>
    <t>Lname831</t>
  </si>
  <si>
    <t>Lname832</t>
  </si>
  <si>
    <t>Lname833</t>
  </si>
  <si>
    <t>Lname834</t>
  </si>
  <si>
    <t>Lname835</t>
  </si>
  <si>
    <t>Lname836</t>
  </si>
  <si>
    <t>Lname837</t>
  </si>
  <si>
    <t>Lname838</t>
  </si>
  <si>
    <t>Lname839</t>
  </si>
  <si>
    <t>Lname840</t>
  </si>
  <si>
    <t>Lname841</t>
  </si>
  <si>
    <t>Lname842</t>
  </si>
  <si>
    <t>Lname843</t>
  </si>
  <si>
    <t>Lname844</t>
  </si>
  <si>
    <t>Lname845</t>
  </si>
  <si>
    <t>Lname846</t>
  </si>
  <si>
    <t>Lname847</t>
  </si>
  <si>
    <t>Lname848</t>
  </si>
  <si>
    <t>Lname849</t>
  </si>
  <si>
    <t>Lname850</t>
  </si>
  <si>
    <t>Lname851</t>
  </si>
  <si>
    <t>Lname852</t>
  </si>
  <si>
    <t>Lname853</t>
  </si>
  <si>
    <t>Lname854</t>
  </si>
  <si>
    <t>Lname855</t>
  </si>
  <si>
    <t>Lname856</t>
  </si>
  <si>
    <t>Lname857</t>
  </si>
  <si>
    <t>Lname858</t>
  </si>
  <si>
    <t>Lname859</t>
  </si>
  <si>
    <t>Lname860</t>
  </si>
  <si>
    <t>Lname861</t>
  </si>
  <si>
    <t>Lname862</t>
  </si>
  <si>
    <t>Lname863</t>
  </si>
  <si>
    <t>Lname864</t>
  </si>
  <si>
    <t>Lname865</t>
  </si>
  <si>
    <t>Lname866</t>
  </si>
  <si>
    <t>Lname867</t>
  </si>
  <si>
    <t>Lname868</t>
  </si>
  <si>
    <t>Lname869</t>
  </si>
  <si>
    <t>Lname870</t>
  </si>
  <si>
    <t>Lname871</t>
  </si>
  <si>
    <t>Lname872</t>
  </si>
  <si>
    <t>Lname873</t>
  </si>
  <si>
    <t>Lname874</t>
  </si>
  <si>
    <t>Lname875</t>
  </si>
  <si>
    <t>Lname876</t>
  </si>
  <si>
    <t>Lname877</t>
  </si>
  <si>
    <t>Lname878</t>
  </si>
  <si>
    <t>Lname879</t>
  </si>
  <si>
    <t>Lname880</t>
  </si>
  <si>
    <t>Lname881</t>
  </si>
  <si>
    <t>Lname882</t>
  </si>
  <si>
    <t>Lname883</t>
  </si>
  <si>
    <t>Lname884</t>
  </si>
  <si>
    <t>Lname885</t>
  </si>
  <si>
    <t>Lname886</t>
  </si>
  <si>
    <t>Lname887</t>
  </si>
  <si>
    <t>Lname888</t>
  </si>
  <si>
    <t>Lname889</t>
  </si>
  <si>
    <t>Lname890</t>
  </si>
  <si>
    <t>Lname891</t>
  </si>
  <si>
    <t>Lname892</t>
  </si>
  <si>
    <t>Lname893</t>
  </si>
  <si>
    <t>Lname894</t>
  </si>
  <si>
    <t>Lname895</t>
  </si>
  <si>
    <t>Lname896</t>
  </si>
  <si>
    <t>Lname897</t>
  </si>
  <si>
    <t>Lname898</t>
  </si>
  <si>
    <t>Lname899</t>
  </si>
  <si>
    <t>Lname900</t>
  </si>
  <si>
    <t>Lname901</t>
  </si>
  <si>
    <t>Lname902</t>
  </si>
  <si>
    <t>Lname903</t>
  </si>
  <si>
    <t>Lname904</t>
  </si>
  <si>
    <t>Lname905</t>
  </si>
  <si>
    <t>Lname906</t>
  </si>
  <si>
    <t>Lname907</t>
  </si>
  <si>
    <t>Lname908</t>
  </si>
  <si>
    <t>Lname909</t>
  </si>
  <si>
    <t>Lname910</t>
  </si>
  <si>
    <t>Lname911</t>
  </si>
  <si>
    <t>Lname912</t>
  </si>
  <si>
    <t>Lname913</t>
  </si>
  <si>
    <t>Lname914</t>
  </si>
  <si>
    <t>Lname915</t>
  </si>
  <si>
    <t>Lname916</t>
  </si>
  <si>
    <t>Lname917</t>
  </si>
  <si>
    <t>Lname918</t>
  </si>
  <si>
    <t>Lname919</t>
  </si>
  <si>
    <t>Lname920</t>
  </si>
  <si>
    <t>Lname921</t>
  </si>
  <si>
    <t>Lname922</t>
  </si>
  <si>
    <t>Lname923</t>
  </si>
  <si>
    <t>Lname924</t>
  </si>
  <si>
    <t>Lname925</t>
  </si>
  <si>
    <t>Lname926</t>
  </si>
  <si>
    <t>Lname927</t>
  </si>
  <si>
    <t>Lname928</t>
  </si>
  <si>
    <t>Lname929</t>
  </si>
  <si>
    <t>Lname930</t>
  </si>
  <si>
    <t>Lname931</t>
  </si>
  <si>
    <t>Lname932</t>
  </si>
  <si>
    <t>Lname933</t>
  </si>
  <si>
    <t>Lname934</t>
  </si>
  <si>
    <t>Lname935</t>
  </si>
  <si>
    <t>Lname936</t>
  </si>
  <si>
    <t>Lname937</t>
  </si>
  <si>
    <t>Lname938</t>
  </si>
  <si>
    <t>Lname939</t>
  </si>
  <si>
    <t>Lname940</t>
  </si>
  <si>
    <t>Lname941</t>
  </si>
  <si>
    <t>Lname942</t>
  </si>
  <si>
    <t>Lname943</t>
  </si>
  <si>
    <t>Lname944</t>
  </si>
  <si>
    <t>Lname945</t>
  </si>
  <si>
    <t>Lname946</t>
  </si>
  <si>
    <t>Lname947</t>
  </si>
  <si>
    <t>Lname948</t>
  </si>
  <si>
    <t>Lname949</t>
  </si>
  <si>
    <t>Lname950</t>
  </si>
  <si>
    <t>Lname951</t>
  </si>
  <si>
    <t>Lname952</t>
  </si>
  <si>
    <t>Lname953</t>
  </si>
  <si>
    <t>Lname954</t>
  </si>
  <si>
    <t>Lname955</t>
  </si>
  <si>
    <t>Lname956</t>
  </si>
  <si>
    <t>Lname957</t>
  </si>
  <si>
    <t>Lname958</t>
  </si>
  <si>
    <t>Lname959</t>
  </si>
  <si>
    <t>Lname960</t>
  </si>
  <si>
    <t>Lname961</t>
  </si>
  <si>
    <t>Lname962</t>
  </si>
  <si>
    <t>Lname963</t>
  </si>
  <si>
    <t>Lname964</t>
  </si>
  <si>
    <t>Lname965</t>
  </si>
  <si>
    <t>Lname966</t>
  </si>
  <si>
    <t>Lname967</t>
  </si>
  <si>
    <t>Lname968</t>
  </si>
  <si>
    <t>Lname969</t>
  </si>
  <si>
    <t>Lname970</t>
  </si>
  <si>
    <t>Lname971</t>
  </si>
  <si>
    <t>Lname972</t>
  </si>
  <si>
    <t>Lname973</t>
  </si>
  <si>
    <t>Lname974</t>
  </si>
  <si>
    <t>Lname975</t>
  </si>
  <si>
    <t>Lname976</t>
  </si>
  <si>
    <t>Lname977</t>
  </si>
  <si>
    <t>Lname978</t>
  </si>
  <si>
    <t>Lname979</t>
  </si>
  <si>
    <t>Lname980</t>
  </si>
  <si>
    <t>Lname981</t>
  </si>
  <si>
    <t>Lname982</t>
  </si>
  <si>
    <t>Lname983</t>
  </si>
  <si>
    <t>Lname984</t>
  </si>
  <si>
    <t>Lname985</t>
  </si>
  <si>
    <t>Lname986</t>
  </si>
  <si>
    <t>Lname987</t>
  </si>
  <si>
    <t>Lname988</t>
  </si>
  <si>
    <t>Lname989</t>
  </si>
  <si>
    <t>Lname990</t>
  </si>
  <si>
    <t>Lname991</t>
  </si>
  <si>
    <t>Lname992</t>
  </si>
  <si>
    <t>Lname993</t>
  </si>
  <si>
    <t>Lname994</t>
  </si>
  <si>
    <t>Lname995</t>
  </si>
  <si>
    <t>Lname996</t>
  </si>
  <si>
    <t>Lname997</t>
  </si>
  <si>
    <t>Lname998</t>
  </si>
  <si>
    <t>Lname999</t>
  </si>
  <si>
    <t>Lname1000</t>
  </si>
  <si>
    <t>Lname1001</t>
  </si>
  <si>
    <t>Lname1002</t>
  </si>
  <si>
    <t>Lname1003</t>
  </si>
  <si>
    <t>Lname1004</t>
  </si>
  <si>
    <t>Lname1005</t>
  </si>
  <si>
    <t>Lname1006</t>
  </si>
  <si>
    <t>Lname1007</t>
  </si>
  <si>
    <t>Lname1008</t>
  </si>
  <si>
    <t>Lname1009</t>
  </si>
  <si>
    <t>Lname1010</t>
  </si>
  <si>
    <t>Lname1011</t>
  </si>
  <si>
    <t>Lname1012</t>
  </si>
  <si>
    <t>Lname1013</t>
  </si>
  <si>
    <t>Lname1014</t>
  </si>
  <si>
    <t>Lname1015</t>
  </si>
  <si>
    <t>Lname1016</t>
  </si>
  <si>
    <t>Lname1017</t>
  </si>
  <si>
    <t>Lname1018</t>
  </si>
  <si>
    <t>Lname1019</t>
  </si>
  <si>
    <t>Lname1020</t>
  </si>
  <si>
    <t>Lname1021</t>
  </si>
  <si>
    <t>Lname1022</t>
  </si>
  <si>
    <t>Lname1023</t>
  </si>
  <si>
    <t>Lname1024</t>
  </si>
  <si>
    <t>Lname1025</t>
  </si>
  <si>
    <t>Lname1026</t>
  </si>
  <si>
    <t>Lname1027</t>
  </si>
  <si>
    <t>Lname1028</t>
  </si>
  <si>
    <t>Lname1029</t>
  </si>
  <si>
    <t>Lname1030</t>
  </si>
  <si>
    <t>Lname1031</t>
  </si>
  <si>
    <t>Lname1032</t>
  </si>
  <si>
    <t>Lname1033</t>
  </si>
  <si>
    <t>Lname1034</t>
  </si>
  <si>
    <t>Lname1035</t>
  </si>
  <si>
    <t>Lname1036</t>
  </si>
  <si>
    <t>Lname1037</t>
  </si>
  <si>
    <t>Lname1038</t>
  </si>
  <si>
    <t>Lname1039</t>
  </si>
  <si>
    <t>Lname1040</t>
  </si>
  <si>
    <t>Lname1041</t>
  </si>
  <si>
    <t>Lname1042</t>
  </si>
  <si>
    <t>Lname1043</t>
  </si>
  <si>
    <t>Lname1044</t>
  </si>
  <si>
    <t>Lname1045</t>
  </si>
  <si>
    <t>Lname1046</t>
  </si>
  <si>
    <t>Lname1047</t>
  </si>
  <si>
    <t>Lname1048</t>
  </si>
  <si>
    <t>Lname1049</t>
  </si>
  <si>
    <t>Lname1050</t>
  </si>
  <si>
    <t>Lname1051</t>
  </si>
  <si>
    <t>Lname1052</t>
  </si>
  <si>
    <t>Lname1053</t>
  </si>
  <si>
    <t>Lname1054</t>
  </si>
  <si>
    <t>Lname1055</t>
  </si>
  <si>
    <t>Lname1056</t>
  </si>
  <si>
    <t>Lname1057</t>
  </si>
  <si>
    <t>Lname1058</t>
  </si>
  <si>
    <t>Lname1059</t>
  </si>
  <si>
    <t>Lname1060</t>
  </si>
  <si>
    <t>Lname1061</t>
  </si>
  <si>
    <t>Lname1062</t>
  </si>
  <si>
    <t>Lname1063</t>
  </si>
  <si>
    <t>Lname1064</t>
  </si>
  <si>
    <t>Lname1065</t>
  </si>
  <si>
    <t>Lname1066</t>
  </si>
  <si>
    <t>Lname1067</t>
  </si>
  <si>
    <t>Lname1068</t>
  </si>
  <si>
    <t>Lname1069</t>
  </si>
  <si>
    <t>Lname1070</t>
  </si>
  <si>
    <t>Lname1071</t>
  </si>
  <si>
    <t>Lname1072</t>
  </si>
  <si>
    <t>Lname1073</t>
  </si>
  <si>
    <t>Lname1074</t>
  </si>
  <si>
    <t>Lname1075</t>
  </si>
  <si>
    <t>Lname1076</t>
  </si>
  <si>
    <t>Lname1077</t>
  </si>
  <si>
    <t>Lname1078</t>
  </si>
  <si>
    <t>Lname1079</t>
  </si>
  <si>
    <t>Lname1080</t>
  </si>
  <si>
    <t>Lname1081</t>
  </si>
  <si>
    <t>Lname1082</t>
  </si>
  <si>
    <t>Lname1083</t>
  </si>
  <si>
    <t>Lname1084</t>
  </si>
  <si>
    <t>Lname1085</t>
  </si>
  <si>
    <t>Lname1086</t>
  </si>
  <si>
    <t>Lname1087</t>
  </si>
  <si>
    <t>Lname1088</t>
  </si>
  <si>
    <t>Lname1089</t>
  </si>
  <si>
    <t>Lname1090</t>
  </si>
  <si>
    <t>Lname1091</t>
  </si>
  <si>
    <t>Lname1092</t>
  </si>
  <si>
    <t>Lname1093</t>
  </si>
  <si>
    <t>Lname1094</t>
  </si>
  <si>
    <t>Lname1095</t>
  </si>
  <si>
    <t>Lname1096</t>
  </si>
  <si>
    <t>Lname1097</t>
  </si>
  <si>
    <t>Lname1098</t>
  </si>
  <si>
    <t>Lname1099</t>
  </si>
  <si>
    <t>Lname1100</t>
  </si>
  <si>
    <t>Lname1101</t>
  </si>
  <si>
    <t>Lname1102</t>
  </si>
  <si>
    <t>Lname1103</t>
  </si>
  <si>
    <t>Lname1104</t>
  </si>
  <si>
    <t>Lname1105</t>
  </si>
  <si>
    <t>Lname1106</t>
  </si>
  <si>
    <t>Lname1107</t>
  </si>
  <si>
    <t>Lname1108</t>
  </si>
  <si>
    <t>Lname1109</t>
  </si>
  <si>
    <t>Lname1110</t>
  </si>
  <si>
    <t>Lname1111</t>
  </si>
  <si>
    <t>Lname1112</t>
  </si>
  <si>
    <t>Lname1113</t>
  </si>
  <si>
    <t>Lname1114</t>
  </si>
  <si>
    <t>Lname1115</t>
  </si>
  <si>
    <t>Lname1116</t>
  </si>
  <si>
    <t>Lname1117</t>
  </si>
  <si>
    <t>Lname1118</t>
  </si>
  <si>
    <t>Lname1119</t>
  </si>
  <si>
    <t>Lname1120</t>
  </si>
  <si>
    <t>Lname1121</t>
  </si>
  <si>
    <t>Lname1122</t>
  </si>
  <si>
    <t>Lname1123</t>
  </si>
  <si>
    <t>Lname1124</t>
  </si>
  <si>
    <t>Lname1125</t>
  </si>
  <si>
    <t>Lname1126</t>
  </si>
  <si>
    <t>Lname1127</t>
  </si>
  <si>
    <t>Lname1128</t>
  </si>
  <si>
    <t>Lname1129</t>
  </si>
  <si>
    <t>Lname1130</t>
  </si>
  <si>
    <t>Lname1131</t>
  </si>
  <si>
    <t>Lname1132</t>
  </si>
  <si>
    <t>Lname1133</t>
  </si>
  <si>
    <t>Lname1134</t>
  </si>
  <si>
    <t>Lname1135</t>
  </si>
  <si>
    <t>Lname1136</t>
  </si>
  <si>
    <t>Lname1137</t>
  </si>
  <si>
    <t>Lname1138</t>
  </si>
  <si>
    <t>Lname1139</t>
  </si>
  <si>
    <t>Lname1140</t>
  </si>
  <si>
    <t>Lname1141</t>
  </si>
  <si>
    <t>Lname1142</t>
  </si>
  <si>
    <t>Lname1143</t>
  </si>
  <si>
    <t>Lname1144</t>
  </si>
  <si>
    <t>Lname1145</t>
  </si>
  <si>
    <t>Lname1146</t>
  </si>
  <si>
    <t>Lname1147</t>
  </si>
  <si>
    <t>Lname1148</t>
  </si>
  <si>
    <t>Lname1149</t>
  </si>
  <si>
    <t>Lname1150</t>
  </si>
  <si>
    <t>Lname1151</t>
  </si>
  <si>
    <t>Lname1152</t>
  </si>
  <si>
    <t>Lname1153</t>
  </si>
  <si>
    <t>Lname1154</t>
  </si>
  <si>
    <t>Lname1155</t>
  </si>
  <si>
    <t>Lname1156</t>
  </si>
  <si>
    <t>Lname1157</t>
  </si>
  <si>
    <t>Lname1158</t>
  </si>
  <si>
    <t>Lname1159</t>
  </si>
  <si>
    <t>Lname1160</t>
  </si>
  <si>
    <t>Lname1161</t>
  </si>
  <si>
    <t>Lname1162</t>
  </si>
  <si>
    <t>Lname1163</t>
  </si>
  <si>
    <t>Lname1164</t>
  </si>
  <si>
    <t>Lname1165</t>
  </si>
  <si>
    <t>Lname1166</t>
  </si>
  <si>
    <t>Lname1167</t>
  </si>
  <si>
    <t>Lname1168</t>
  </si>
  <si>
    <t>Lname1169</t>
  </si>
  <si>
    <t>Lname1170</t>
  </si>
  <si>
    <t>Lname1171</t>
  </si>
  <si>
    <t>Lname1172</t>
  </si>
  <si>
    <t>Lname1173</t>
  </si>
  <si>
    <t>Lname1174</t>
  </si>
  <si>
    <t>Lname1175</t>
  </si>
  <si>
    <t>Lname1176</t>
  </si>
  <si>
    <t>Lname1177</t>
  </si>
  <si>
    <t>Lname1178</t>
  </si>
  <si>
    <t>Lname1179</t>
  </si>
  <si>
    <t>Lname1180</t>
  </si>
  <si>
    <t>Lname1181</t>
  </si>
  <si>
    <t>Lname1182</t>
  </si>
  <si>
    <t>Lname1183</t>
  </si>
  <si>
    <t>Lname1184</t>
  </si>
  <si>
    <t>Lname1185</t>
  </si>
  <si>
    <t>Lname1186</t>
  </si>
  <si>
    <t>Lname1187</t>
  </si>
  <si>
    <t>Lname1188</t>
  </si>
  <si>
    <t>Lname1189</t>
  </si>
  <si>
    <t>Lname1190</t>
  </si>
  <si>
    <t>Lname1191</t>
  </si>
  <si>
    <t>Lname1192</t>
  </si>
  <si>
    <t>Lname1193</t>
  </si>
  <si>
    <t>Lname1194</t>
  </si>
  <si>
    <t>Lname1195</t>
  </si>
  <si>
    <t>Lname1196</t>
  </si>
  <si>
    <t>Lname1197</t>
  </si>
  <si>
    <t>Lname1198</t>
  </si>
  <si>
    <t>Lname1199</t>
  </si>
  <si>
    <t>Lname1200</t>
  </si>
  <si>
    <t>Lname1201</t>
  </si>
  <si>
    <t>Lname1202</t>
  </si>
  <si>
    <t>Lname1203</t>
  </si>
  <si>
    <t>Lname1204</t>
  </si>
  <si>
    <t>Lname1205</t>
  </si>
  <si>
    <t>Lname1206</t>
  </si>
  <si>
    <t>Lname1207</t>
  </si>
  <si>
    <t>Lname1208</t>
  </si>
  <si>
    <t>Lname1209</t>
  </si>
  <si>
    <t>Lname1210</t>
  </si>
  <si>
    <t>Lname1211</t>
  </si>
  <si>
    <t>Lname1212</t>
  </si>
  <si>
    <t>Lname1213</t>
  </si>
  <si>
    <t>Lname1214</t>
  </si>
  <si>
    <t>Lname1215</t>
  </si>
  <si>
    <t>Lname1216</t>
  </si>
  <si>
    <t>Lname1217</t>
  </si>
  <si>
    <t>Lname1218</t>
  </si>
  <si>
    <t>Lname1219</t>
  </si>
  <si>
    <t>Lname1220</t>
  </si>
  <si>
    <t>Lname1221</t>
  </si>
  <si>
    <t>Lname1222</t>
  </si>
  <si>
    <t>Lname1223</t>
  </si>
  <si>
    <t>Lname1224</t>
  </si>
  <si>
    <t>Lname1225</t>
  </si>
  <si>
    <t>Lname1226</t>
  </si>
  <si>
    <t>Lname1227</t>
  </si>
  <si>
    <t>Lname1228</t>
  </si>
  <si>
    <t>Lname1229</t>
  </si>
  <si>
    <t>Lname1230</t>
  </si>
  <si>
    <t>Lname1231</t>
  </si>
  <si>
    <t>Lname1232</t>
  </si>
  <si>
    <t>Lname1233</t>
  </si>
  <si>
    <t>Lname1234</t>
  </si>
  <si>
    <t>Lname1235</t>
  </si>
  <si>
    <t>Lname1236</t>
  </si>
  <si>
    <t>Lname1237</t>
  </si>
  <si>
    <t>Lname1238</t>
  </si>
  <si>
    <t>Lname1239</t>
  </si>
  <si>
    <t>Lname1240</t>
  </si>
  <si>
    <t>Lname1241</t>
  </si>
  <si>
    <t>Lname1242</t>
  </si>
  <si>
    <t>Lname1243</t>
  </si>
  <si>
    <t>Lname1244</t>
  </si>
  <si>
    <t>Lname1245</t>
  </si>
  <si>
    <t>Lname1246</t>
  </si>
  <si>
    <t>Lname1247</t>
  </si>
  <si>
    <t>Lname1248</t>
  </si>
  <si>
    <t>Lname1249</t>
  </si>
  <si>
    <t>Lname1250</t>
  </si>
  <si>
    <t>Lname1251</t>
  </si>
  <si>
    <t>Lname1252</t>
  </si>
  <si>
    <t>Lname1253</t>
  </si>
  <si>
    <t>Lname1254</t>
  </si>
  <si>
    <t>Lname1255</t>
  </si>
  <si>
    <t>Lname1256</t>
  </si>
  <si>
    <t>Lname1257</t>
  </si>
  <si>
    <t>Lname1258</t>
  </si>
  <si>
    <t>Lname1259</t>
  </si>
  <si>
    <t>Lname1260</t>
  </si>
  <si>
    <t>Lname1261</t>
  </si>
  <si>
    <t>Lname1262</t>
  </si>
  <si>
    <t>Lname1263</t>
  </si>
  <si>
    <t>Lname1264</t>
  </si>
  <si>
    <t>Lname1265</t>
  </si>
  <si>
    <t>Lname1266</t>
  </si>
  <si>
    <t>Lname1267</t>
  </si>
  <si>
    <t>Lname1268</t>
  </si>
  <si>
    <t>Lname1269</t>
  </si>
  <si>
    <t>Lname1270</t>
  </si>
  <si>
    <t>Lname1271</t>
  </si>
  <si>
    <t>Lname1272</t>
  </si>
  <si>
    <t>Lname1273</t>
  </si>
  <si>
    <t>Lname1274</t>
  </si>
  <si>
    <t>Lname1275</t>
  </si>
  <si>
    <t>Lname1276</t>
  </si>
  <si>
    <t>Lname1277</t>
  </si>
  <si>
    <t>Lname1278</t>
  </si>
  <si>
    <t>Lname1279</t>
  </si>
  <si>
    <t>Lname1280</t>
  </si>
  <si>
    <t>Lname1281</t>
  </si>
  <si>
    <t>Lname1282</t>
  </si>
  <si>
    <t>Lname1283</t>
  </si>
  <si>
    <t>Lname1284</t>
  </si>
  <si>
    <t>Lname1285</t>
  </si>
  <si>
    <t>Lname1286</t>
  </si>
  <si>
    <t>Lname1287</t>
  </si>
  <si>
    <t>Lname1288</t>
  </si>
  <si>
    <t>Lname1289</t>
  </si>
  <si>
    <t>Lname1290</t>
  </si>
  <si>
    <t>Lname1291</t>
  </si>
  <si>
    <t>Lname1292</t>
  </si>
  <si>
    <t>Lname1293</t>
  </si>
  <si>
    <t>Lname1294</t>
  </si>
  <si>
    <t>Lname1295</t>
  </si>
  <si>
    <t>Lname1296</t>
  </si>
  <si>
    <t>Lname1297</t>
  </si>
  <si>
    <t>Lname1298</t>
  </si>
  <si>
    <t>Lname1299</t>
  </si>
  <si>
    <t>Lname1300</t>
  </si>
  <si>
    <t>Lname1301</t>
  </si>
  <si>
    <t>Lname1302</t>
  </si>
  <si>
    <t>Lname1303</t>
  </si>
  <si>
    <t>Lname1304</t>
  </si>
  <si>
    <t>Lname1305</t>
  </si>
  <si>
    <t>Lname1306</t>
  </si>
  <si>
    <t>Lname1307</t>
  </si>
  <si>
    <t>Lname1308</t>
  </si>
  <si>
    <t>Lname1309</t>
  </si>
  <si>
    <t>Lname1310</t>
  </si>
  <si>
    <t>Lname1311</t>
  </si>
  <si>
    <t>Lname1312</t>
  </si>
  <si>
    <t>Lname1313</t>
  </si>
  <si>
    <t>Lname1314</t>
  </si>
  <si>
    <t>Lname1315</t>
  </si>
  <si>
    <t>Lname1316</t>
  </si>
  <si>
    <t>Lname1317</t>
  </si>
  <si>
    <t>Lname1318</t>
  </si>
  <si>
    <t>Lname1319</t>
  </si>
  <si>
    <t>Lname1320</t>
  </si>
  <si>
    <t>Lname1321</t>
  </si>
  <si>
    <t>Lname1322</t>
  </si>
  <si>
    <t>Lname1323</t>
  </si>
  <si>
    <t>Lname1324</t>
  </si>
  <si>
    <t>Lname1325</t>
  </si>
  <si>
    <t>Lname1326</t>
  </si>
  <si>
    <t>Lname1327</t>
  </si>
  <si>
    <t>Lname1328</t>
  </si>
  <si>
    <t>Lname1329</t>
  </si>
  <si>
    <t>Lname1330</t>
  </si>
  <si>
    <t>Lname1331</t>
  </si>
  <si>
    <t>Lname1332</t>
  </si>
  <si>
    <t>Lname1333</t>
  </si>
  <si>
    <t>Lname1334</t>
  </si>
  <si>
    <t>Lname1335</t>
  </si>
  <si>
    <t>Lname1336</t>
  </si>
  <si>
    <t>Lname1337</t>
  </si>
  <si>
    <t>Lname1338</t>
  </si>
  <si>
    <t>Lname1339</t>
  </si>
  <si>
    <t>Lname1340</t>
  </si>
  <si>
    <t>Lname1341</t>
  </si>
  <si>
    <t>Lname1342</t>
  </si>
  <si>
    <t>Lname1343</t>
  </si>
  <si>
    <t>Lname1344</t>
  </si>
  <si>
    <t>Lname1345</t>
  </si>
  <si>
    <t>Lname1346</t>
  </si>
  <si>
    <t>Lname1347</t>
  </si>
  <si>
    <t>Lname1348</t>
  </si>
  <si>
    <t>Lname1349</t>
  </si>
  <si>
    <t>Lname1350</t>
  </si>
  <si>
    <t>Lname1351</t>
  </si>
  <si>
    <t>Lname1352</t>
  </si>
  <si>
    <t>Lname1353</t>
  </si>
  <si>
    <t>Lname1354</t>
  </si>
  <si>
    <t>Lname1355</t>
  </si>
  <si>
    <t>Lname1356</t>
  </si>
  <si>
    <t>Lname1357</t>
  </si>
  <si>
    <t>Lname1358</t>
  </si>
  <si>
    <t>Lname1359</t>
  </si>
  <si>
    <t>Lname1360</t>
  </si>
  <si>
    <t>Lname1361</t>
  </si>
  <si>
    <t>Lname1362</t>
  </si>
  <si>
    <t>Lname1363</t>
  </si>
  <si>
    <t>Lname1364</t>
  </si>
  <si>
    <t>Lname1365</t>
  </si>
  <si>
    <t>Lname1366</t>
  </si>
  <si>
    <t>Lname1367</t>
  </si>
  <si>
    <t>Lname1368</t>
  </si>
  <si>
    <t>Lname1369</t>
  </si>
  <si>
    <t>Lname1370</t>
  </si>
  <si>
    <t>Lname1371</t>
  </si>
  <si>
    <t>Lname1372</t>
  </si>
  <si>
    <t>Lname1373</t>
  </si>
  <si>
    <t>Lname1374</t>
  </si>
  <si>
    <t>Lname1375</t>
  </si>
  <si>
    <t>Lname1376</t>
  </si>
  <si>
    <t>Lname1377</t>
  </si>
  <si>
    <t>Lname1378</t>
  </si>
  <si>
    <t>Lname1379</t>
  </si>
  <si>
    <t>Lname1380</t>
  </si>
  <si>
    <t>Lname1381</t>
  </si>
  <si>
    <t>Lname1382</t>
  </si>
  <si>
    <t>Lname1383</t>
  </si>
  <si>
    <t>Lname1384</t>
  </si>
  <si>
    <t>Lname1385</t>
  </si>
  <si>
    <t>Lname1386</t>
  </si>
  <si>
    <t>Lname1387</t>
  </si>
  <si>
    <t>Lname1388</t>
  </si>
  <si>
    <t>Lname1389</t>
  </si>
  <si>
    <t>Lname1390</t>
  </si>
  <si>
    <t>Lname1391</t>
  </si>
  <si>
    <t>Lname1392</t>
  </si>
  <si>
    <t>Lname1393</t>
  </si>
  <si>
    <t>Lname1394</t>
  </si>
  <si>
    <t>Lname1395</t>
  </si>
  <si>
    <t>Lname1396</t>
  </si>
  <si>
    <t>Lname1397</t>
  </si>
  <si>
    <t>Lname1398</t>
  </si>
  <si>
    <t>Lname1399</t>
  </si>
  <si>
    <t>Lname1400</t>
  </si>
  <si>
    <t>Lname1401</t>
  </si>
  <si>
    <t>Lname1402</t>
  </si>
  <si>
    <t>Lname1403</t>
  </si>
  <si>
    <t>Lname1404</t>
  </si>
  <si>
    <t>Lname1405</t>
  </si>
  <si>
    <t>Lname1406</t>
  </si>
  <si>
    <t>Lname1407</t>
  </si>
  <si>
    <t>Lname1408</t>
  </si>
  <si>
    <t>Lname1409</t>
  </si>
  <si>
    <t>Lname1410</t>
  </si>
  <si>
    <t>Lname1411</t>
  </si>
  <si>
    <t>Lname1412</t>
  </si>
  <si>
    <t>Lname1413</t>
  </si>
  <si>
    <t>Lname1414</t>
  </si>
  <si>
    <t>Lname1415</t>
  </si>
  <si>
    <t>Lname1416</t>
  </si>
  <si>
    <t>Lname1417</t>
  </si>
  <si>
    <t>Lname1418</t>
  </si>
  <si>
    <t>Lname1419</t>
  </si>
  <si>
    <t>Lname1420</t>
  </si>
  <si>
    <t>Lname1421</t>
  </si>
  <si>
    <t>Lname1422</t>
  </si>
  <si>
    <t>Lname1423</t>
  </si>
  <si>
    <t>Lname1424</t>
  </si>
  <si>
    <t>Lname1425</t>
  </si>
  <si>
    <t>Lname1426</t>
  </si>
  <si>
    <t>Lname1427</t>
  </si>
  <si>
    <t>Lname1428</t>
  </si>
  <si>
    <t>Lname1429</t>
  </si>
  <si>
    <t>Lname1430</t>
  </si>
  <si>
    <t>Lname1431</t>
  </si>
  <si>
    <t>Lname1432</t>
  </si>
  <si>
    <t>Lname1433</t>
  </si>
  <si>
    <t>Lname1434</t>
  </si>
  <si>
    <t>Lname1435</t>
  </si>
  <si>
    <t>Lname1436</t>
  </si>
  <si>
    <t>Lname1437</t>
  </si>
  <si>
    <t>Lname1438</t>
  </si>
  <si>
    <t>Lname1439</t>
  </si>
  <si>
    <t>Lname1440</t>
  </si>
  <si>
    <t>Lname1441</t>
  </si>
  <si>
    <t>Lname1442</t>
  </si>
  <si>
    <t>Lname1443</t>
  </si>
  <si>
    <t>Lname1444</t>
  </si>
  <si>
    <t>Lname1445</t>
  </si>
  <si>
    <t>Lname1446</t>
  </si>
  <si>
    <t>Lname1447</t>
  </si>
  <si>
    <t>Lname1448</t>
  </si>
  <si>
    <t>Lname1449</t>
  </si>
  <si>
    <t>Lname1450</t>
  </si>
  <si>
    <t>Lname1451</t>
  </si>
  <si>
    <t>Lname1452</t>
  </si>
  <si>
    <t>Lname1453</t>
  </si>
  <si>
    <t>Lname1454</t>
  </si>
  <si>
    <t>Lname1455</t>
  </si>
  <si>
    <t>Lname1456</t>
  </si>
  <si>
    <t>Lname1457</t>
  </si>
  <si>
    <t>Lname1458</t>
  </si>
  <si>
    <t>Lname1459</t>
  </si>
  <si>
    <t>Lname1460</t>
  </si>
  <si>
    <t>Lname1461</t>
  </si>
  <si>
    <t>Lname1462</t>
  </si>
  <si>
    <t>Lname1463</t>
  </si>
  <si>
    <t>Lname1464</t>
  </si>
  <si>
    <t>Lname1465</t>
  </si>
  <si>
    <t>Lname1466</t>
  </si>
  <si>
    <t>Lname1467</t>
  </si>
  <si>
    <t>Lname1468</t>
  </si>
  <si>
    <t>Lname1469</t>
  </si>
  <si>
    <t>Lname1470</t>
  </si>
  <si>
    <t>Lname1471</t>
  </si>
  <si>
    <t>Lname1472</t>
  </si>
  <si>
    <t>Lname1473</t>
  </si>
  <si>
    <t>Lname1474</t>
  </si>
  <si>
    <t>Lname1475</t>
  </si>
  <si>
    <t>Lname1476</t>
  </si>
  <si>
    <t>Lname1477</t>
  </si>
  <si>
    <t>Lname1478</t>
  </si>
  <si>
    <t>Lname1479</t>
  </si>
  <si>
    <t>Lname1480</t>
  </si>
  <si>
    <t>Lname1481</t>
  </si>
  <si>
    <t>Lname1482</t>
  </si>
  <si>
    <t>Lname1483</t>
  </si>
  <si>
    <t>Lname1484</t>
  </si>
  <si>
    <t>Lname1485</t>
  </si>
  <si>
    <t>Lname1486</t>
  </si>
  <si>
    <t>Lname1487</t>
  </si>
  <si>
    <t>Lname1488</t>
  </si>
  <si>
    <t>Lname1489</t>
  </si>
  <si>
    <t>Lname1490</t>
  </si>
  <si>
    <t>Lname1491</t>
  </si>
  <si>
    <t>Lname1492</t>
  </si>
  <si>
    <t>Lname1493</t>
  </si>
  <si>
    <t>Lname1494</t>
  </si>
  <si>
    <t>Lname1495</t>
  </si>
  <si>
    <t>Lname1496</t>
  </si>
  <si>
    <t>Lname1497</t>
  </si>
  <si>
    <t>Lname1498</t>
  </si>
  <si>
    <t>Lname1499</t>
  </si>
  <si>
    <t>Lname1500</t>
  </si>
  <si>
    <t>Lname1501</t>
  </si>
  <si>
    <t>Lname1502</t>
  </si>
  <si>
    <t>Lname1503</t>
  </si>
  <si>
    <t>Lname1504</t>
  </si>
  <si>
    <t>Lname1505</t>
  </si>
  <si>
    <t>Lname1506</t>
  </si>
  <si>
    <t>Lname1507</t>
  </si>
  <si>
    <t>Lname1508</t>
  </si>
  <si>
    <t>Lname1509</t>
  </si>
  <si>
    <t>Lname1510</t>
  </si>
  <si>
    <t>Lname1511</t>
  </si>
  <si>
    <t>Lname1512</t>
  </si>
  <si>
    <t>Lname1513</t>
  </si>
  <si>
    <t>Lname1514</t>
  </si>
  <si>
    <t>Lname1515</t>
  </si>
  <si>
    <t>Lname1516</t>
  </si>
  <si>
    <t>Lname1517</t>
  </si>
  <si>
    <t>Lname1518</t>
  </si>
  <si>
    <t>Lname1519</t>
  </si>
  <si>
    <t>Lname1520</t>
  </si>
  <si>
    <t>Lname1521</t>
  </si>
  <si>
    <t>Lname1522</t>
  </si>
  <si>
    <t>Lname1523</t>
  </si>
  <si>
    <t>Lname1524</t>
  </si>
  <si>
    <t>Lname1525</t>
  </si>
  <si>
    <t>Lname1526</t>
  </si>
  <si>
    <t>Lname1527</t>
  </si>
  <si>
    <t>Lname1528</t>
  </si>
  <si>
    <t>Lname1529</t>
  </si>
  <si>
    <t>Lname1530</t>
  </si>
  <si>
    <t>Lname1531</t>
  </si>
  <si>
    <t>Lname1532</t>
  </si>
  <si>
    <t>Lname1533</t>
  </si>
  <si>
    <t>Lname1534</t>
  </si>
  <si>
    <t>Lname1535</t>
  </si>
  <si>
    <t>Lname1536</t>
  </si>
  <si>
    <t>Lname1537</t>
  </si>
  <si>
    <t>Lname1538</t>
  </si>
  <si>
    <t>Lname1539</t>
  </si>
  <si>
    <t>Lname1540</t>
  </si>
  <si>
    <t>Lname1541</t>
  </si>
  <si>
    <t>Lname1542</t>
  </si>
  <si>
    <t>Lname1543</t>
  </si>
  <si>
    <t>Lname1544</t>
  </si>
  <si>
    <t>Lname1545</t>
  </si>
  <si>
    <t>Lname1546</t>
  </si>
  <si>
    <t>Lname1547</t>
  </si>
  <si>
    <t>Lname1548</t>
  </si>
  <si>
    <t>Lname1549</t>
  </si>
  <si>
    <t>Lname1550</t>
  </si>
  <si>
    <t>Lname1551</t>
  </si>
  <si>
    <t>Lname1552</t>
  </si>
  <si>
    <t>Lname1553</t>
  </si>
  <si>
    <t>Lname1554</t>
  </si>
  <si>
    <t>Lname1555</t>
  </si>
  <si>
    <t>Lname1556</t>
  </si>
  <si>
    <t>Lname1557</t>
  </si>
  <si>
    <t>Lname1558</t>
  </si>
  <si>
    <t>Lname1559</t>
  </si>
  <si>
    <t>Lname1560</t>
  </si>
  <si>
    <t>Lname1561</t>
  </si>
  <si>
    <t>Lname1562</t>
  </si>
  <si>
    <t>Lname1563</t>
  </si>
  <si>
    <t>Lname1564</t>
  </si>
  <si>
    <t>Lname1565</t>
  </si>
  <si>
    <t>Lname1566</t>
  </si>
  <si>
    <t>Lname1567</t>
  </si>
  <si>
    <t>Lname1568</t>
  </si>
  <si>
    <t>Lname1569</t>
  </si>
  <si>
    <t>Lname1570</t>
  </si>
  <si>
    <t>Lname1571</t>
  </si>
  <si>
    <t>Lname1572</t>
  </si>
  <si>
    <t>Lname1573</t>
  </si>
  <si>
    <t>Lname1574</t>
  </si>
  <si>
    <t>Lname1575</t>
  </si>
  <si>
    <t>Lname1576</t>
  </si>
  <si>
    <t>Lname1577</t>
  </si>
  <si>
    <t>Lname1578</t>
  </si>
  <si>
    <t>Lname1579</t>
  </si>
  <si>
    <t>Lname1580</t>
  </si>
  <si>
    <t>Lname1581</t>
  </si>
  <si>
    <t>Lname1582</t>
  </si>
  <si>
    <t>Lname1583</t>
  </si>
  <si>
    <t>Lname1584</t>
  </si>
  <si>
    <t>Lname1585</t>
  </si>
  <si>
    <t>Lname1586</t>
  </si>
  <si>
    <t>Lname1587</t>
  </si>
  <si>
    <t>Lname1588</t>
  </si>
  <si>
    <t>Lname1589</t>
  </si>
  <si>
    <t>Lname1590</t>
  </si>
  <si>
    <t>Lname1591</t>
  </si>
  <si>
    <t>Lname1592</t>
  </si>
  <si>
    <t>Lname1593</t>
  </si>
  <si>
    <t>Lname1594</t>
  </si>
  <si>
    <t>Lname1595</t>
  </si>
  <si>
    <t>Lname1596</t>
  </si>
  <si>
    <t>Lname1597</t>
  </si>
  <si>
    <t>Lname1598</t>
  </si>
  <si>
    <t>Lname1599</t>
  </si>
  <si>
    <t>Lname1600</t>
  </si>
  <si>
    <t>Lname1601</t>
  </si>
  <si>
    <t>Lname1602</t>
  </si>
  <si>
    <t>Lname1603</t>
  </si>
  <si>
    <t>Lname1604</t>
  </si>
  <si>
    <t>Lname1605</t>
  </si>
  <si>
    <t>Lname1606</t>
  </si>
  <si>
    <t>Lname1607</t>
  </si>
  <si>
    <t>Lname1608</t>
  </si>
  <si>
    <t>Lname1609</t>
  </si>
  <si>
    <t>Lname1610</t>
  </si>
  <si>
    <t>Lname1611</t>
  </si>
  <si>
    <t>Lname1612</t>
  </si>
  <si>
    <t>Lname1613</t>
  </si>
  <si>
    <t>Lname1614</t>
  </si>
  <si>
    <t>Lname1615</t>
  </si>
  <si>
    <t>Lname1616</t>
  </si>
  <si>
    <t>Lname1617</t>
  </si>
  <si>
    <t>Lname1618</t>
  </si>
  <si>
    <t>Lname1619</t>
  </si>
  <si>
    <t>Lname1620</t>
  </si>
  <si>
    <t>Lname1621</t>
  </si>
  <si>
    <t>Lname1622</t>
  </si>
  <si>
    <t>Lname1623</t>
  </si>
  <si>
    <t>Lname1624</t>
  </si>
  <si>
    <t>Lname1625</t>
  </si>
  <si>
    <t>Lname1626</t>
  </si>
  <si>
    <t>Lname1627</t>
  </si>
  <si>
    <t>Lname1628</t>
  </si>
  <si>
    <t>Lname1629</t>
  </si>
  <si>
    <t>Lname1630</t>
  </si>
  <si>
    <t>Lname1631</t>
  </si>
  <si>
    <t>Lname1632</t>
  </si>
  <si>
    <t>Lname1633</t>
  </si>
  <si>
    <t>Lname1634</t>
  </si>
  <si>
    <t>Lname1635</t>
  </si>
  <si>
    <t>Lname1636</t>
  </si>
  <si>
    <t>Lname1637</t>
  </si>
  <si>
    <t>Lname1638</t>
  </si>
  <si>
    <t>Lname1639</t>
  </si>
  <si>
    <t>Lname1640</t>
  </si>
  <si>
    <t>Lname1641</t>
  </si>
  <si>
    <t>Lname1642</t>
  </si>
  <si>
    <t>Lname1643</t>
  </si>
  <si>
    <t>Lname1644</t>
  </si>
  <si>
    <t>Lname1645</t>
  </si>
  <si>
    <t>Lname1646</t>
  </si>
  <si>
    <t>Lname1647</t>
  </si>
  <si>
    <t>Lname1648</t>
  </si>
  <si>
    <t>Lname1649</t>
  </si>
  <si>
    <t>Lname1650</t>
  </si>
  <si>
    <t>Lname1651</t>
  </si>
  <si>
    <t>Lname1652</t>
  </si>
  <si>
    <t>Lname1653</t>
  </si>
  <si>
    <t>Lname1654</t>
  </si>
  <si>
    <t>Lname1655</t>
  </si>
  <si>
    <t>Lname1656</t>
  </si>
  <si>
    <t>Lname1657</t>
  </si>
  <si>
    <t>Lname1658</t>
  </si>
  <si>
    <t>Lname1659</t>
  </si>
  <si>
    <t>Lname1660</t>
  </si>
  <si>
    <t>Lname1661</t>
  </si>
  <si>
    <t>Lname1662</t>
  </si>
  <si>
    <t>Lname1663</t>
  </si>
  <si>
    <t>Lname1664</t>
  </si>
  <si>
    <t>Lname1665</t>
  </si>
  <si>
    <t>Lname1666</t>
  </si>
  <si>
    <t>Lname1667</t>
  </si>
  <si>
    <t>Lname1668</t>
  </si>
  <si>
    <t>Lname1669</t>
  </si>
  <si>
    <t>Lname1670</t>
  </si>
  <si>
    <t>Lname1671</t>
  </si>
  <si>
    <t>Lname1672</t>
  </si>
  <si>
    <t>Lname1673</t>
  </si>
  <si>
    <t>Lname1674</t>
  </si>
  <si>
    <t>Lname1675</t>
  </si>
  <si>
    <t>Lname1676</t>
  </si>
  <si>
    <t>Lname1677</t>
  </si>
  <si>
    <t>Lname1678</t>
  </si>
  <si>
    <t>Lname1679</t>
  </si>
  <si>
    <t>Lname1680</t>
  </si>
  <si>
    <t>Lname1681</t>
  </si>
  <si>
    <t>Lname1682</t>
  </si>
  <si>
    <t>Lname1683</t>
  </si>
  <si>
    <t>Lname1684</t>
  </si>
  <si>
    <t>Lname1685</t>
  </si>
  <si>
    <t>Lname1686</t>
  </si>
  <si>
    <t>Lname1687</t>
  </si>
  <si>
    <t>Lname1688</t>
  </si>
  <si>
    <t>Lname1689</t>
  </si>
  <si>
    <t>Lname1690</t>
  </si>
  <si>
    <t>Lname1691</t>
  </si>
  <si>
    <t>Lname1692</t>
  </si>
  <si>
    <t>Lname1693</t>
  </si>
  <si>
    <t>Lname1694</t>
  </si>
  <si>
    <t>Lname1695</t>
  </si>
  <si>
    <t>Lname1696</t>
  </si>
  <si>
    <t>Lname1697</t>
  </si>
  <si>
    <t>Lname1698</t>
  </si>
  <si>
    <t>Lname1699</t>
  </si>
  <si>
    <t>Lname1700</t>
  </si>
  <si>
    <t>Lname1701</t>
  </si>
  <si>
    <t>Lname1702</t>
  </si>
  <si>
    <t>Lname1703</t>
  </si>
  <si>
    <t>Lname1704</t>
  </si>
  <si>
    <t>Lname1705</t>
  </si>
  <si>
    <t>Lname1706</t>
  </si>
  <si>
    <t>Lname1707</t>
  </si>
  <si>
    <t>Lname1708</t>
  </si>
  <si>
    <t>Lname1709</t>
  </si>
  <si>
    <t>Lname1710</t>
  </si>
  <si>
    <t>Lname1711</t>
  </si>
  <si>
    <t>Lname1712</t>
  </si>
  <si>
    <t>Lname1713</t>
  </si>
  <si>
    <t>Lname1714</t>
  </si>
  <si>
    <t>Lname1715</t>
  </si>
  <si>
    <t>Lname1716</t>
  </si>
  <si>
    <t>Lname1717</t>
  </si>
  <si>
    <t>Lname1718</t>
  </si>
  <si>
    <t>Lname1719</t>
  </si>
  <si>
    <t>Lname1720</t>
  </si>
  <si>
    <t>Lname1721</t>
  </si>
  <si>
    <t>Lname1722</t>
  </si>
  <si>
    <t>Lname1723</t>
  </si>
  <si>
    <t>Lname1724</t>
  </si>
  <si>
    <t>Lname1725</t>
  </si>
  <si>
    <t>Lname1726</t>
  </si>
  <si>
    <t>Lname1727</t>
  </si>
  <si>
    <t>Lname1728</t>
  </si>
  <si>
    <t>Lname1729</t>
  </si>
  <si>
    <t>Lname1730</t>
  </si>
  <si>
    <t>Lname1731</t>
  </si>
  <si>
    <t>Lname1732</t>
  </si>
  <si>
    <t>Lname1733</t>
  </si>
  <si>
    <t>Lname1734</t>
  </si>
  <si>
    <t>Lname1735</t>
  </si>
  <si>
    <t>Lname1736</t>
  </si>
  <si>
    <t>Lname1737</t>
  </si>
  <si>
    <t>Lname1738</t>
  </si>
  <si>
    <t>Lname1739</t>
  </si>
  <si>
    <t>Lname1740</t>
  </si>
  <si>
    <t>Lname1741</t>
  </si>
  <si>
    <t>Lname1742</t>
  </si>
  <si>
    <t>Lname1743</t>
  </si>
  <si>
    <t>Lname1744</t>
  </si>
  <si>
    <t>Lname1745</t>
  </si>
  <si>
    <t>Lname1746</t>
  </si>
  <si>
    <t>Lname1747</t>
  </si>
  <si>
    <t>Lname1748</t>
  </si>
  <si>
    <t>Lname1749</t>
  </si>
  <si>
    <t>Lname1750</t>
  </si>
  <si>
    <t>Lname1751</t>
  </si>
  <si>
    <t>Lname1752</t>
  </si>
  <si>
    <t>Lname1753</t>
  </si>
  <si>
    <t>Lname1754</t>
  </si>
  <si>
    <t>Lname1755</t>
  </si>
  <si>
    <t>Lname1756</t>
  </si>
  <si>
    <t>Lname1757</t>
  </si>
  <si>
    <t>Lname1758</t>
  </si>
  <si>
    <t>Lname1759</t>
  </si>
  <si>
    <t>Lname1760</t>
  </si>
  <si>
    <t>Lname1761</t>
  </si>
  <si>
    <t>Lname1762</t>
  </si>
  <si>
    <t>Lname1763</t>
  </si>
  <si>
    <t>Lname1764</t>
  </si>
  <si>
    <t>Lname1765</t>
  </si>
  <si>
    <t>Lname1766</t>
  </si>
  <si>
    <t>Lname1767</t>
  </si>
  <si>
    <t>Lname1768</t>
  </si>
  <si>
    <t>Lname1769</t>
  </si>
  <si>
    <t>Lname1770</t>
  </si>
  <si>
    <t>Lname1771</t>
  </si>
  <si>
    <t>Lname1772</t>
  </si>
  <si>
    <t>Lname1773</t>
  </si>
  <si>
    <t>Lname1774</t>
  </si>
  <si>
    <t>Lname1775</t>
  </si>
  <si>
    <t>Lname1776</t>
  </si>
  <si>
    <t>Lname1777</t>
  </si>
  <si>
    <t>Lname1778</t>
  </si>
  <si>
    <t>Lname1779</t>
  </si>
  <si>
    <t>Lname1780</t>
  </si>
  <si>
    <t>Lname1781</t>
  </si>
  <si>
    <t>Lname1782</t>
  </si>
  <si>
    <t>Lname1783</t>
  </si>
  <si>
    <t>Lname1784</t>
  </si>
  <si>
    <t>Lname1785</t>
  </si>
  <si>
    <t>Lname1786</t>
  </si>
  <si>
    <t>Lname1787</t>
  </si>
  <si>
    <t>Lname1788</t>
  </si>
  <si>
    <t>Lname1789</t>
  </si>
  <si>
    <t>Lname1790</t>
  </si>
  <si>
    <t>Lname1791</t>
  </si>
  <si>
    <t>Lname1792</t>
  </si>
  <si>
    <t>Lname1793</t>
  </si>
  <si>
    <t>Lname1794</t>
  </si>
  <si>
    <t>Lname1795</t>
  </si>
  <si>
    <t>Lname1796</t>
  </si>
  <si>
    <t>Lname1797</t>
  </si>
  <si>
    <t>Lname1798</t>
  </si>
  <si>
    <t>Lname1799</t>
  </si>
  <si>
    <t>Lname1800</t>
  </si>
  <si>
    <t>Lname1801</t>
  </si>
  <si>
    <t>Lname1802</t>
  </si>
  <si>
    <t>Lname1803</t>
  </si>
  <si>
    <t>Lname1804</t>
  </si>
  <si>
    <t>Lname1805</t>
  </si>
  <si>
    <t>Lname1806</t>
  </si>
  <si>
    <t>Lname1807</t>
  </si>
  <si>
    <t>Lname1808</t>
  </si>
  <si>
    <t>Lname1809</t>
  </si>
  <si>
    <t>Lname1810</t>
  </si>
  <si>
    <t>Lname1811</t>
  </si>
  <si>
    <t>Lname1812</t>
  </si>
  <si>
    <t>Lname1813</t>
  </si>
  <si>
    <t>Lname1814</t>
  </si>
  <si>
    <t>Lname1815</t>
  </si>
  <si>
    <t>Lname1816</t>
  </si>
  <si>
    <t>Lname1817</t>
  </si>
  <si>
    <t>Lname1818</t>
  </si>
  <si>
    <t>Lname1819</t>
  </si>
  <si>
    <t>Lname1820</t>
  </si>
  <si>
    <t>Lname1821</t>
  </si>
  <si>
    <t>Lname1822</t>
  </si>
  <si>
    <t>Lname1823</t>
  </si>
  <si>
    <t>Lname1824</t>
  </si>
  <si>
    <t>Lname1825</t>
  </si>
  <si>
    <t>Lname1826</t>
  </si>
  <si>
    <t>Lname1827</t>
  </si>
  <si>
    <t>Lname1828</t>
  </si>
  <si>
    <t>Lname1829</t>
  </si>
  <si>
    <t>Lname1830</t>
  </si>
  <si>
    <t>Lname1831</t>
  </si>
  <si>
    <t>Lname1832</t>
  </si>
  <si>
    <t>Lname1833</t>
  </si>
  <si>
    <t>Lname1834</t>
  </si>
  <si>
    <t>Lname1835</t>
  </si>
  <si>
    <t>Lname1836</t>
  </si>
  <si>
    <t>Lname1837</t>
  </si>
  <si>
    <t>Lname1838</t>
  </si>
  <si>
    <t>Lname1839</t>
  </si>
  <si>
    <t>Lname1840</t>
  </si>
  <si>
    <t>Lname1841</t>
  </si>
  <si>
    <t>Lname1842</t>
  </si>
  <si>
    <t>Lname1843</t>
  </si>
  <si>
    <t>Lname1844</t>
  </si>
  <si>
    <t>Lname1845</t>
  </si>
  <si>
    <t>Lname1846</t>
  </si>
  <si>
    <t>Lname1847</t>
  </si>
  <si>
    <t>Lname1848</t>
  </si>
  <si>
    <t>Lname1849</t>
  </si>
  <si>
    <t>Lname1850</t>
  </si>
  <si>
    <t>Lname1851</t>
  </si>
  <si>
    <t>Lname1852</t>
  </si>
  <si>
    <t>Lname1853</t>
  </si>
  <si>
    <t>Lname1854</t>
  </si>
  <si>
    <t>Lname1855</t>
  </si>
  <si>
    <t>Lname1856</t>
  </si>
  <si>
    <t>Lname1857</t>
  </si>
  <si>
    <t>Lname1858</t>
  </si>
  <si>
    <t>Lname1859</t>
  </si>
  <si>
    <t>Lname1860</t>
  </si>
  <si>
    <t>Lname1861</t>
  </si>
  <si>
    <t>Lname1862</t>
  </si>
  <si>
    <t>Lname1863</t>
  </si>
  <si>
    <t>Lname1864</t>
  </si>
  <si>
    <t>Lname1865</t>
  </si>
  <si>
    <t>Lname1866</t>
  </si>
  <si>
    <t>Lname1867</t>
  </si>
  <si>
    <t>Lname1868</t>
  </si>
  <si>
    <t>Lname1869</t>
  </si>
  <si>
    <t>Lname1870</t>
  </si>
  <si>
    <t>Lname1871</t>
  </si>
  <si>
    <t>Lname1872</t>
  </si>
  <si>
    <t>Lname1873</t>
  </si>
  <si>
    <t>Lname1874</t>
  </si>
  <si>
    <t>Lname1875</t>
  </si>
  <si>
    <t>Lname1876</t>
  </si>
  <si>
    <t>Lname1877</t>
  </si>
  <si>
    <t>Lname1878</t>
  </si>
  <si>
    <t>Lname1879</t>
  </si>
  <si>
    <t>Lname1880</t>
  </si>
  <si>
    <t>Lname1881</t>
  </si>
  <si>
    <t>Lname1882</t>
  </si>
  <si>
    <t>Lname1883</t>
  </si>
  <si>
    <t>Lname1884</t>
  </si>
  <si>
    <t>Lname1885</t>
  </si>
  <si>
    <t>Lname1886</t>
  </si>
  <si>
    <t>Lname1887</t>
  </si>
  <si>
    <t>Lname1888</t>
  </si>
  <si>
    <t>Lname1889</t>
  </si>
  <si>
    <t>Lname1890</t>
  </si>
  <si>
    <t>Lname1891</t>
  </si>
  <si>
    <t>Lname1892</t>
  </si>
  <si>
    <t>Lname1893</t>
  </si>
  <si>
    <t>Lname1894</t>
  </si>
  <si>
    <t>Lname1895</t>
  </si>
  <si>
    <t>Lname1896</t>
  </si>
  <si>
    <t>Lname1897</t>
  </si>
  <si>
    <t>Lname1898</t>
  </si>
  <si>
    <t>Lname1899</t>
  </si>
  <si>
    <t>Lname1900</t>
  </si>
  <si>
    <t>Lname1901</t>
  </si>
  <si>
    <t>Lname1902</t>
  </si>
  <si>
    <t>Lname1903</t>
  </si>
  <si>
    <t>Lname1904</t>
  </si>
  <si>
    <t>Lname1905</t>
  </si>
  <si>
    <t>Lname1906</t>
  </si>
  <si>
    <t>Lname1907</t>
  </si>
  <si>
    <t>Lname1908</t>
  </si>
  <si>
    <t>Lname1909</t>
  </si>
  <si>
    <t>Lname1910</t>
  </si>
  <si>
    <t>Lname1911</t>
  </si>
  <si>
    <t>Lname1912</t>
  </si>
  <si>
    <t>Lname1913</t>
  </si>
  <si>
    <t>Lname1914</t>
  </si>
  <si>
    <t>Lname1915</t>
  </si>
  <si>
    <t>Lname1916</t>
  </si>
  <si>
    <t>Lname1917</t>
  </si>
  <si>
    <t>Lname1918</t>
  </si>
  <si>
    <t>Lname1919</t>
  </si>
  <si>
    <t>Lname1920</t>
  </si>
  <si>
    <t>Lname1921</t>
  </si>
  <si>
    <t>Lname1922</t>
  </si>
  <si>
    <t>Lname1923</t>
  </si>
  <si>
    <t>Lname1924</t>
  </si>
  <si>
    <t>Lname1925</t>
  </si>
  <si>
    <t>Lname1926</t>
  </si>
  <si>
    <t>Lname1927</t>
  </si>
  <si>
    <t>Lname1928</t>
  </si>
  <si>
    <t>Lname1929</t>
  </si>
  <si>
    <t>Lname1930</t>
  </si>
  <si>
    <t>Lname1931</t>
  </si>
  <si>
    <t>Lname1932</t>
  </si>
  <si>
    <t>Lname1933</t>
  </si>
  <si>
    <t>Lname1934</t>
  </si>
  <si>
    <t>Lname1935</t>
  </si>
  <si>
    <t>Lname1936</t>
  </si>
  <si>
    <t>Lname1937</t>
  </si>
  <si>
    <t>Lname1938</t>
  </si>
  <si>
    <t>Lname1939</t>
  </si>
  <si>
    <t>Lname1940</t>
  </si>
  <si>
    <t>Lname1941</t>
  </si>
  <si>
    <t>Lname1942</t>
  </si>
  <si>
    <t>Lname1943</t>
  </si>
  <si>
    <t>Lname1944</t>
  </si>
  <si>
    <t>Lname1945</t>
  </si>
  <si>
    <t>Lname1946</t>
  </si>
  <si>
    <t>Lname1947</t>
  </si>
  <si>
    <t>Lname1948</t>
  </si>
  <si>
    <t>Lname1949</t>
  </si>
  <si>
    <t>Lname1950</t>
  </si>
  <si>
    <t>Lname1951</t>
  </si>
  <si>
    <t>Lname1952</t>
  </si>
  <si>
    <t>Lname1953</t>
  </si>
  <si>
    <t>Lname1954</t>
  </si>
  <si>
    <t>Lname1955</t>
  </si>
  <si>
    <t>Lname1956</t>
  </si>
  <si>
    <t>Lname1957</t>
  </si>
  <si>
    <t>Lname1958</t>
  </si>
  <si>
    <t>Lname1959</t>
  </si>
  <si>
    <t>Lname1960</t>
  </si>
  <si>
    <t>Lname1961</t>
  </si>
  <si>
    <t>Lname1962</t>
  </si>
  <si>
    <t>Lname1963</t>
  </si>
  <si>
    <t>Lname1964</t>
  </si>
  <si>
    <t>Lname1965</t>
  </si>
  <si>
    <t>Lname1966</t>
  </si>
  <si>
    <t>Lname1967</t>
  </si>
  <si>
    <t>Lname1968</t>
  </si>
  <si>
    <t>Lname1969</t>
  </si>
  <si>
    <t>Lname1970</t>
  </si>
  <si>
    <t>Lname1971</t>
  </si>
  <si>
    <t>Lname1972</t>
  </si>
  <si>
    <t>Lname1973</t>
  </si>
  <si>
    <t>Lname1974</t>
  </si>
  <si>
    <t>Lname1975</t>
  </si>
  <si>
    <t>Lname1976</t>
  </si>
  <si>
    <t>Lname1977</t>
  </si>
  <si>
    <t>Lname1978</t>
  </si>
  <si>
    <t>Lname1979</t>
  </si>
  <si>
    <t>Lname1980</t>
  </si>
  <si>
    <t>Lname1981</t>
  </si>
  <si>
    <t>Lname1982</t>
  </si>
  <si>
    <t>Lname1983</t>
  </si>
  <si>
    <t>Lname1984</t>
  </si>
  <si>
    <t>Lname1985</t>
  </si>
  <si>
    <t>Lname1986</t>
  </si>
  <si>
    <t>Lname1987</t>
  </si>
  <si>
    <t>Lname1988</t>
  </si>
  <si>
    <t>Lname1989</t>
  </si>
  <si>
    <t>Lname1990</t>
  </si>
  <si>
    <t>Lname1991</t>
  </si>
  <si>
    <t>Lname1992</t>
  </si>
  <si>
    <t>Lname1993</t>
  </si>
  <si>
    <t>Lname1994</t>
  </si>
  <si>
    <t>Lname1995</t>
  </si>
  <si>
    <t>Lname1996</t>
  </si>
  <si>
    <t>Lname1997</t>
  </si>
  <si>
    <t>Lname1998</t>
  </si>
  <si>
    <t>Lname1999</t>
  </si>
  <si>
    <t>Lname2000</t>
  </si>
  <si>
    <t>Lname2001</t>
  </si>
  <si>
    <t>Lname2002</t>
  </si>
  <si>
    <t>Lname2003</t>
  </si>
  <si>
    <t>Lname2004</t>
  </si>
  <si>
    <t>Lname2005</t>
  </si>
  <si>
    <t>Lname2006</t>
  </si>
  <si>
    <t>Lname2007</t>
  </si>
  <si>
    <t>Lname2008</t>
  </si>
  <si>
    <t>Lname2009</t>
  </si>
  <si>
    <t>Lname2010</t>
  </si>
  <si>
    <t>Lname2011</t>
  </si>
  <si>
    <t>Lname2012</t>
  </si>
  <si>
    <t>Lname2013</t>
  </si>
  <si>
    <t>Lname2014</t>
  </si>
  <si>
    <t>Lname2015</t>
  </si>
  <si>
    <t>Lname2016</t>
  </si>
  <si>
    <t>Lname2017</t>
  </si>
  <si>
    <t>Lname2018</t>
  </si>
  <si>
    <t>Lname2019</t>
  </si>
  <si>
    <t>Lname2020</t>
  </si>
  <si>
    <t>Lname2021</t>
  </si>
  <si>
    <t>Lname2022</t>
  </si>
  <si>
    <t>Lname2023</t>
  </si>
  <si>
    <t>Lname2024</t>
  </si>
  <si>
    <t>Lname2025</t>
  </si>
  <si>
    <t>Lname2026</t>
  </si>
  <si>
    <t>Lname2027</t>
  </si>
  <si>
    <t>Lname2028</t>
  </si>
  <si>
    <t>Lname2029</t>
  </si>
  <si>
    <t>Lname2030</t>
  </si>
  <si>
    <t>Lname2031</t>
  </si>
  <si>
    <t>Lname2032</t>
  </si>
  <si>
    <t>Lname2033</t>
  </si>
  <si>
    <t>Lname2034</t>
  </si>
  <si>
    <t>Lname2035</t>
  </si>
  <si>
    <t>Lname2036</t>
  </si>
  <si>
    <t>Lname2037</t>
  </si>
  <si>
    <t>Lname2038</t>
  </si>
  <si>
    <t>Lname2039</t>
  </si>
  <si>
    <t>Lname2040</t>
  </si>
  <si>
    <t>Lname2041</t>
  </si>
  <si>
    <t>Lname2042</t>
  </si>
  <si>
    <t>Lname2043</t>
  </si>
  <si>
    <t>Lname2044</t>
  </si>
  <si>
    <t>Lname2045</t>
  </si>
  <si>
    <t>Lname2046</t>
  </si>
  <si>
    <t>Lname2047</t>
  </si>
  <si>
    <t>Lname2048</t>
  </si>
  <si>
    <t>Lname2049</t>
  </si>
  <si>
    <t>Lname2050</t>
  </si>
  <si>
    <t>Lname2051</t>
  </si>
  <si>
    <t>Lname2052</t>
  </si>
  <si>
    <t>Lname2053</t>
  </si>
  <si>
    <t>Lname2054</t>
  </si>
  <si>
    <t>Lname2055</t>
  </si>
  <si>
    <t>Lname2056</t>
  </si>
  <si>
    <t>Lname2057</t>
  </si>
  <si>
    <t>Lname2058</t>
  </si>
  <si>
    <t>Lname2059</t>
  </si>
  <si>
    <t>Lname2060</t>
  </si>
  <si>
    <t>Lname2061</t>
  </si>
  <si>
    <t>Lname2062</t>
  </si>
  <si>
    <t>Lname2063</t>
  </si>
  <si>
    <t>Lname2064</t>
  </si>
  <si>
    <t>Lname2065</t>
  </si>
  <si>
    <t>Lname2066</t>
  </si>
  <si>
    <t>Lname2067</t>
  </si>
  <si>
    <t>Lname2068</t>
  </si>
  <si>
    <t>Lname2069</t>
  </si>
  <si>
    <t>Lname2070</t>
  </si>
  <si>
    <t>Lname2071</t>
  </si>
  <si>
    <t>Lname2072</t>
  </si>
  <si>
    <t>Lname2073</t>
  </si>
  <si>
    <t>Lname2074</t>
  </si>
  <si>
    <t>Lname2075</t>
  </si>
  <si>
    <t>Lname2076</t>
  </si>
  <si>
    <t>Lname2077</t>
  </si>
  <si>
    <t>Lname2078</t>
  </si>
  <si>
    <t>Lname2079</t>
  </si>
  <si>
    <t>Lname2080</t>
  </si>
  <si>
    <t>Lname2081</t>
  </si>
  <si>
    <t>Lname2082</t>
  </si>
  <si>
    <t>Lname2083</t>
  </si>
  <si>
    <t>Lname2084</t>
  </si>
  <si>
    <t>Lname2085</t>
  </si>
  <si>
    <t>Lname2086</t>
  </si>
  <si>
    <t>Lname2087</t>
  </si>
  <si>
    <t>Lname2088</t>
  </si>
  <si>
    <t>Lname2089</t>
  </si>
  <si>
    <t>Lname2090</t>
  </si>
  <si>
    <t>Lname2091</t>
  </si>
  <si>
    <t>Lname2092</t>
  </si>
  <si>
    <t>Lname2093</t>
  </si>
  <si>
    <t>Lname2094</t>
  </si>
  <si>
    <t>Lname2095</t>
  </si>
  <si>
    <t>Lname2096</t>
  </si>
  <si>
    <t>Lname2097</t>
  </si>
  <si>
    <t>Lname2098</t>
  </si>
  <si>
    <t>Lname2099</t>
  </si>
  <si>
    <t>Lname2100</t>
  </si>
  <si>
    <t>Lname2101</t>
  </si>
  <si>
    <t>Lname2102</t>
  </si>
  <si>
    <t>Lname2103</t>
  </si>
  <si>
    <t>Lname2104</t>
  </si>
  <si>
    <t>Lname2105</t>
  </si>
  <si>
    <t>Lname2106</t>
  </si>
  <si>
    <t>Lname2107</t>
  </si>
  <si>
    <t>Lname2108</t>
  </si>
  <si>
    <t>Lname2109</t>
  </si>
  <si>
    <t>Lname2110</t>
  </si>
  <si>
    <t>Lname2111</t>
  </si>
  <si>
    <t>Lname2112</t>
  </si>
  <si>
    <t>Lname2113</t>
  </si>
  <si>
    <t>Lname2114</t>
  </si>
  <si>
    <t>Lname2115</t>
  </si>
  <si>
    <t>Lname2116</t>
  </si>
  <si>
    <t>Lname2117</t>
  </si>
  <si>
    <t>Lname2118</t>
  </si>
  <si>
    <t>Lname2119</t>
  </si>
  <si>
    <t>Lname2120</t>
  </si>
  <si>
    <t>Lname2121</t>
  </si>
  <si>
    <t>Lname2122</t>
  </si>
  <si>
    <t>Lname2123</t>
  </si>
  <si>
    <t>Lname2124</t>
  </si>
  <si>
    <t>Lname2125</t>
  </si>
  <si>
    <t>Lname2126</t>
  </si>
  <si>
    <t>Lname2127</t>
  </si>
  <si>
    <t>Lname2128</t>
  </si>
  <si>
    <t>Lname2129</t>
  </si>
  <si>
    <t>Lname2130</t>
  </si>
  <si>
    <t>Lname2131</t>
  </si>
  <si>
    <t>Lname2132</t>
  </si>
  <si>
    <t>Lname2133</t>
  </si>
  <si>
    <t>Lname2134</t>
  </si>
  <si>
    <t>Lname2135</t>
  </si>
  <si>
    <t>Lname2136</t>
  </si>
  <si>
    <t>Lname2137</t>
  </si>
  <si>
    <t>Lname2138</t>
  </si>
  <si>
    <t>Lname2139</t>
  </si>
  <si>
    <t>Lname2140</t>
  </si>
  <si>
    <t>Lname2141</t>
  </si>
  <si>
    <t>Lname2142</t>
  </si>
  <si>
    <t>Lname2143</t>
  </si>
  <si>
    <t>Lname2144</t>
  </si>
  <si>
    <t>Lname2145</t>
  </si>
  <si>
    <t>Lname2146</t>
  </si>
  <si>
    <t>Lname2147</t>
  </si>
  <si>
    <t>Lname2148</t>
  </si>
  <si>
    <t>Lname2149</t>
  </si>
  <si>
    <t>Lname2150</t>
  </si>
  <si>
    <t>Lname2151</t>
  </si>
  <si>
    <t>Lname2152</t>
  </si>
  <si>
    <t>Lname2153</t>
  </si>
  <si>
    <t>Lname2154</t>
  </si>
  <si>
    <t>Lname2155</t>
  </si>
  <si>
    <t>Lname2156</t>
  </si>
  <si>
    <t>Lname2157</t>
  </si>
  <si>
    <t>Lname2158</t>
  </si>
  <si>
    <t>Lname2159</t>
  </si>
  <si>
    <t>Lname2160</t>
  </si>
  <si>
    <t>Lname2161</t>
  </si>
  <si>
    <t>Lname2162</t>
  </si>
  <si>
    <t>Lname2163</t>
  </si>
  <si>
    <t>Lname2164</t>
  </si>
  <si>
    <t>Lname2165</t>
  </si>
  <si>
    <t>Lname2166</t>
  </si>
  <si>
    <t>Lname2167</t>
  </si>
  <si>
    <t>Lname2168</t>
  </si>
  <si>
    <t>Lname2169</t>
  </si>
  <si>
    <t>Lname2170</t>
  </si>
  <si>
    <t>Lname2171</t>
  </si>
  <si>
    <t>Lname2172</t>
  </si>
  <si>
    <t>Lname2173</t>
  </si>
  <si>
    <t>Lname2174</t>
  </si>
  <si>
    <t>Lname2175</t>
  </si>
  <si>
    <t>Lname2176</t>
  </si>
  <si>
    <t>Lname2177</t>
  </si>
  <si>
    <t>Lname2178</t>
  </si>
  <si>
    <t>Lname2179</t>
  </si>
  <si>
    <t>Lname2180</t>
  </si>
  <si>
    <t>Lname2181</t>
  </si>
  <si>
    <t>Lname2182</t>
  </si>
  <si>
    <t>Lname2183</t>
  </si>
  <si>
    <t>Lname2184</t>
  </si>
  <si>
    <t>Lname2185</t>
  </si>
  <si>
    <t>Lname2186</t>
  </si>
  <si>
    <t>Lname2187</t>
  </si>
  <si>
    <t>Lname2188</t>
  </si>
  <si>
    <t>Lname2189</t>
  </si>
  <si>
    <t>Lname2190</t>
  </si>
  <si>
    <t>Lname2191</t>
  </si>
  <si>
    <t>Lname2192</t>
  </si>
  <si>
    <t>Lname2193</t>
  </si>
  <si>
    <t>Lname2194</t>
  </si>
  <si>
    <t>Lname2195</t>
  </si>
  <si>
    <t>Lname2196</t>
  </si>
  <si>
    <t>Lname2197</t>
  </si>
  <si>
    <t>Lname2198</t>
  </si>
  <si>
    <t>Lname2199</t>
  </si>
  <si>
    <t>Lname2200</t>
  </si>
  <si>
    <t>Lname2201</t>
  </si>
  <si>
    <t>Lname2202</t>
  </si>
  <si>
    <t>Lname2203</t>
  </si>
  <si>
    <t>Lname2204</t>
  </si>
  <si>
    <t>Lname2205</t>
  </si>
  <si>
    <t>Lname2206</t>
  </si>
  <si>
    <t>Lname2207</t>
  </si>
  <si>
    <t>Lname2208</t>
  </si>
  <si>
    <t>Lname2209</t>
  </si>
  <si>
    <t>Lname2210</t>
  </si>
  <si>
    <t>Lname2211</t>
  </si>
  <si>
    <t>Lname2212</t>
  </si>
  <si>
    <t>Lname2213</t>
  </si>
  <si>
    <t>Lname2214</t>
  </si>
  <si>
    <t>Lname2215</t>
  </si>
  <si>
    <t>Lname2216</t>
  </si>
  <si>
    <t>Lname2217</t>
  </si>
  <si>
    <t>Lname2218</t>
  </si>
  <si>
    <t>Lname2219</t>
  </si>
  <si>
    <t>Lname2220</t>
  </si>
  <si>
    <t>Lname2221</t>
  </si>
  <si>
    <t>Lname2222</t>
  </si>
  <si>
    <t>Lname2223</t>
  </si>
  <si>
    <t>Lname2224</t>
  </si>
  <si>
    <t>Lname2225</t>
  </si>
  <si>
    <t>Lname2226</t>
  </si>
  <si>
    <t>Lname2227</t>
  </si>
  <si>
    <t>Lname2228</t>
  </si>
  <si>
    <t>Lname2229</t>
  </si>
  <si>
    <t>Lname2230</t>
  </si>
  <si>
    <t>Lname2231</t>
  </si>
  <si>
    <t>Lname2232</t>
  </si>
  <si>
    <t>Lname2233</t>
  </si>
  <si>
    <t>Lname2234</t>
  </si>
  <si>
    <t>Lname2235</t>
  </si>
  <si>
    <t>Lname2236</t>
  </si>
  <si>
    <t>Lname2237</t>
  </si>
  <si>
    <t>Lname2238</t>
  </si>
  <si>
    <t>Lname2239</t>
  </si>
  <si>
    <t>Lname2240</t>
  </si>
  <si>
    <t>Lname2241</t>
  </si>
  <si>
    <t>Lname2242</t>
  </si>
  <si>
    <t>Lname2243</t>
  </si>
  <si>
    <t>Lname2244</t>
  </si>
  <si>
    <t>Lname2245</t>
  </si>
  <si>
    <t>Lname2246</t>
  </si>
  <si>
    <t>Lname2247</t>
  </si>
  <si>
    <t>Lname2248</t>
  </si>
  <si>
    <t>Lname2249</t>
  </si>
  <si>
    <t>Lname2250</t>
  </si>
  <si>
    <t>Lname2251</t>
  </si>
  <si>
    <t>Lname2252</t>
  </si>
  <si>
    <t>Lname2253</t>
  </si>
  <si>
    <t>Lname2254</t>
  </si>
  <si>
    <t>Lname2255</t>
  </si>
  <si>
    <t>Lname2256</t>
  </si>
  <si>
    <t>Lname2257</t>
  </si>
  <si>
    <t>Lname2258</t>
  </si>
  <si>
    <t>Lname2259</t>
  </si>
  <si>
    <t>Lname2260</t>
  </si>
  <si>
    <t>Lname2261</t>
  </si>
  <si>
    <t>Lname2262</t>
  </si>
  <si>
    <t>Lname2263</t>
  </si>
  <si>
    <t>Lname2264</t>
  </si>
  <si>
    <t>Lname2265</t>
  </si>
  <si>
    <t>Lname2266</t>
  </si>
  <si>
    <t>Lname2267</t>
  </si>
  <si>
    <t>Lname2268</t>
  </si>
  <si>
    <t>Lname2269</t>
  </si>
  <si>
    <t>Lname2270</t>
  </si>
  <si>
    <t>Lname2271</t>
  </si>
  <si>
    <t>Lname2272</t>
  </si>
  <si>
    <t>Lname2273</t>
  </si>
  <si>
    <t>Lname2274</t>
  </si>
  <si>
    <t>Lname2275</t>
  </si>
  <si>
    <t>Lname2276</t>
  </si>
  <si>
    <t>Lname2277</t>
  </si>
  <si>
    <t>Lname2278</t>
  </si>
  <si>
    <t>Lname2279</t>
  </si>
  <si>
    <t>Lname2280</t>
  </si>
  <si>
    <t>Lname2281</t>
  </si>
  <si>
    <t>Lname2282</t>
  </si>
  <si>
    <t>Lname2283</t>
  </si>
  <si>
    <t>Lname2284</t>
  </si>
  <si>
    <t>Lname2285</t>
  </si>
  <si>
    <t>Lname2286</t>
  </si>
  <si>
    <t>Lname2287</t>
  </si>
  <si>
    <t>Lname2288</t>
  </si>
  <si>
    <t>Lname2289</t>
  </si>
  <si>
    <t>Lname2290</t>
  </si>
  <si>
    <t>Lname2291</t>
  </si>
  <si>
    <t>Lname2292</t>
  </si>
  <si>
    <t>Lname2293</t>
  </si>
  <si>
    <t>Lname2294</t>
  </si>
  <si>
    <t>Lname2295</t>
  </si>
  <si>
    <t>Lname2296</t>
  </si>
  <si>
    <t>Lname2297</t>
  </si>
  <si>
    <t>Lname2298</t>
  </si>
  <si>
    <t>Lname2299</t>
  </si>
  <si>
    <t>Lname2300</t>
  </si>
  <si>
    <t>Lname2301</t>
  </si>
  <si>
    <t>Lname2302</t>
  </si>
  <si>
    <t>Lname2303</t>
  </si>
  <si>
    <t>Lname2304</t>
  </si>
  <si>
    <t>Lname2305</t>
  </si>
  <si>
    <t>Lname2306</t>
  </si>
  <si>
    <t>Lname2307</t>
  </si>
  <si>
    <t>Lname2308</t>
  </si>
  <si>
    <t>Lname2309</t>
  </si>
  <si>
    <t>Lname2310</t>
  </si>
  <si>
    <t>Lname2311</t>
  </si>
  <si>
    <t>Lname2312</t>
  </si>
  <si>
    <t>Lname2313</t>
  </si>
  <si>
    <t>Lname2314</t>
  </si>
  <si>
    <t>Lname2315</t>
  </si>
  <si>
    <t>Lname2316</t>
  </si>
  <si>
    <t>Lname2317</t>
  </si>
  <si>
    <t>Lname2318</t>
  </si>
  <si>
    <t>Lname2319</t>
  </si>
  <si>
    <t>Lname2320</t>
  </si>
  <si>
    <t>Lname2321</t>
  </si>
  <si>
    <t>Lname2322</t>
  </si>
  <si>
    <t>Lname2323</t>
  </si>
  <si>
    <t>Lname2324</t>
  </si>
  <si>
    <t>Lname2325</t>
  </si>
  <si>
    <t>Lname2326</t>
  </si>
  <si>
    <t>Lname2327</t>
  </si>
  <si>
    <t>Lname2328</t>
  </si>
  <si>
    <t>Lname2329</t>
  </si>
  <si>
    <t>Lname2330</t>
  </si>
  <si>
    <t>Lname2331</t>
  </si>
  <si>
    <t>Lname2332</t>
  </si>
  <si>
    <t>Lname2333</t>
  </si>
  <si>
    <t>Lname2334</t>
  </si>
  <si>
    <t>Lname2335</t>
  </si>
  <si>
    <t>Lname2336</t>
  </si>
  <si>
    <t>Lname2337</t>
  </si>
  <si>
    <t>Lname2338</t>
  </si>
  <si>
    <t>Lname2339</t>
  </si>
  <si>
    <t>Lname2340</t>
  </si>
  <si>
    <t>Lname2341</t>
  </si>
  <si>
    <t>Lname2342</t>
  </si>
  <si>
    <t>Lname2343</t>
  </si>
  <si>
    <t>Lname2344</t>
  </si>
  <si>
    <t>Lname2345</t>
  </si>
  <si>
    <t>Lname2346</t>
  </si>
  <si>
    <t>Lname2347</t>
  </si>
  <si>
    <t>Lname2348</t>
  </si>
  <si>
    <t>Lname2349</t>
  </si>
  <si>
    <t>Lname2350</t>
  </si>
  <si>
    <t>Lname2351</t>
  </si>
  <si>
    <t>Lname2352</t>
  </si>
  <si>
    <t>Lname2353</t>
  </si>
  <si>
    <t>Lname2354</t>
  </si>
  <si>
    <t>Lname2355</t>
  </si>
  <si>
    <t>Lname2356</t>
  </si>
  <si>
    <t>Lname2357</t>
  </si>
  <si>
    <t>Lname2358</t>
  </si>
  <si>
    <t>Lname2359</t>
  </si>
  <si>
    <t>Lname2360</t>
  </si>
  <si>
    <t>Lname2361</t>
  </si>
  <si>
    <t>Lname2362</t>
  </si>
  <si>
    <t>Lname2363</t>
  </si>
  <si>
    <t>Lname2364</t>
  </si>
  <si>
    <t>Lname2365</t>
  </si>
  <si>
    <t>Lname2366</t>
  </si>
  <si>
    <t>Lname2367</t>
  </si>
  <si>
    <t>Lname2368</t>
  </si>
  <si>
    <t>Lname2369</t>
  </si>
  <si>
    <t>Lname2370</t>
  </si>
  <si>
    <t>Lname2371</t>
  </si>
  <si>
    <t>Lname2372</t>
  </si>
  <si>
    <t>Lname2373</t>
  </si>
  <si>
    <t>Lname2374</t>
  </si>
  <si>
    <t>Lname2375</t>
  </si>
  <si>
    <t>Lname2376</t>
  </si>
  <si>
    <t>Lname2377</t>
  </si>
  <si>
    <t>Lname2378</t>
  </si>
  <si>
    <t>Lname2379</t>
  </si>
  <si>
    <t>Lname2380</t>
  </si>
  <si>
    <t>Lname2381</t>
  </si>
  <si>
    <t>Lname2382</t>
  </si>
  <si>
    <t>Lname2383</t>
  </si>
  <si>
    <t>Lname2384</t>
  </si>
  <si>
    <t>Lname2385</t>
  </si>
  <si>
    <t>Lname2386</t>
  </si>
  <si>
    <t>Lname2387</t>
  </si>
  <si>
    <t>Lname2388</t>
  </si>
  <si>
    <t>Lname2389</t>
  </si>
  <si>
    <t>Lname2390</t>
  </si>
  <si>
    <t>Lname2391</t>
  </si>
  <si>
    <t>Lname2392</t>
  </si>
  <si>
    <t>Lname2393</t>
  </si>
  <si>
    <t>Lname2394</t>
  </si>
  <si>
    <t>Lname2395</t>
  </si>
  <si>
    <t>Lname2396</t>
  </si>
  <si>
    <t>Lname2397</t>
  </si>
  <si>
    <t>Lname2398</t>
  </si>
  <si>
    <t>Lname2399</t>
  </si>
  <si>
    <t>Lname2400</t>
  </si>
  <si>
    <t>Lname2401</t>
  </si>
  <si>
    <t>Lname2402</t>
  </si>
  <si>
    <t>Lname2403</t>
  </si>
  <si>
    <t>Lname2404</t>
  </si>
  <si>
    <t>Lname2405</t>
  </si>
  <si>
    <t>Lname2406</t>
  </si>
  <si>
    <t>Lname2407</t>
  </si>
  <si>
    <t>Lname2408</t>
  </si>
  <si>
    <t>Lname2409</t>
  </si>
  <si>
    <t>Lname2410</t>
  </si>
  <si>
    <t>Lname2411</t>
  </si>
  <si>
    <t>Lname2412</t>
  </si>
  <si>
    <t>Lname2413</t>
  </si>
  <si>
    <t>Lname2414</t>
  </si>
  <si>
    <t>Lname2415</t>
  </si>
  <si>
    <t>Lname2416</t>
  </si>
  <si>
    <t>Lname2417</t>
  </si>
  <si>
    <t>Lname2418</t>
  </si>
  <si>
    <t>Lname2419</t>
  </si>
  <si>
    <t>Lname2420</t>
  </si>
  <si>
    <t>Lname2421</t>
  </si>
  <si>
    <t>Lname2422</t>
  </si>
  <si>
    <t>Lname2423</t>
  </si>
  <si>
    <t>Lname2424</t>
  </si>
  <si>
    <t>Lname2425</t>
  </si>
  <si>
    <t>Lname2426</t>
  </si>
  <si>
    <t>Lname2427</t>
  </si>
  <si>
    <t>Lname2428</t>
  </si>
  <si>
    <t>Lname2429</t>
  </si>
  <si>
    <t>Lname2430</t>
  </si>
  <si>
    <t>Lname2431</t>
  </si>
  <si>
    <t>Lname2432</t>
  </si>
  <si>
    <t>Lname2433</t>
  </si>
  <si>
    <t>Lname2434</t>
  </si>
  <si>
    <t>Lname2435</t>
  </si>
  <si>
    <t>Lname2436</t>
  </si>
  <si>
    <t>Lname2437</t>
  </si>
  <si>
    <t>Lname2438</t>
  </si>
  <si>
    <t>Lname2439</t>
  </si>
  <si>
    <t>Lname2440</t>
  </si>
  <si>
    <t>Lname2441</t>
  </si>
  <si>
    <t>Lname2442</t>
  </si>
  <si>
    <t>Lname2443</t>
  </si>
  <si>
    <t>Lname2444</t>
  </si>
  <si>
    <t>Lname2445</t>
  </si>
  <si>
    <t>Lname2446</t>
  </si>
  <si>
    <t>Lname2447</t>
  </si>
  <si>
    <t>Lname2448</t>
  </si>
  <si>
    <t>Lname2449</t>
  </si>
  <si>
    <t>Lname2450</t>
  </si>
  <si>
    <t>Lname2451</t>
  </si>
  <si>
    <t>Lname2452</t>
  </si>
  <si>
    <t>Lname2453</t>
  </si>
  <si>
    <t>Lname2454</t>
  </si>
  <si>
    <t>Lname2455</t>
  </si>
  <si>
    <t>Lname2456</t>
  </si>
  <si>
    <t>Lname2457</t>
  </si>
  <si>
    <t>Lname2458</t>
  </si>
  <si>
    <t>Lname2459</t>
  </si>
  <si>
    <t>Lname2460</t>
  </si>
  <si>
    <t>Lname2461</t>
  </si>
  <si>
    <t>Lname2462</t>
  </si>
  <si>
    <t>Lname2463</t>
  </si>
  <si>
    <t>Lname2464</t>
  </si>
  <si>
    <t>Lname2465</t>
  </si>
  <si>
    <t>Lname2466</t>
  </si>
  <si>
    <t>Lname2467</t>
  </si>
  <si>
    <t>Lname2468</t>
  </si>
  <si>
    <t>Lname2469</t>
  </si>
  <si>
    <t>Lname2470</t>
  </si>
  <si>
    <t>Lname2471</t>
  </si>
  <si>
    <t>Lname2472</t>
  </si>
  <si>
    <t>Lname2473</t>
  </si>
  <si>
    <t>Lname2474</t>
  </si>
  <si>
    <t>Lname2475</t>
  </si>
  <si>
    <t>Lname2476</t>
  </si>
  <si>
    <t>Lname2477</t>
  </si>
  <si>
    <t>Lname2478</t>
  </si>
  <si>
    <t>Lname2479</t>
  </si>
  <si>
    <t>Lname2480</t>
  </si>
  <si>
    <t>Lname2481</t>
  </si>
  <si>
    <t>Lname2482</t>
  </si>
  <si>
    <t>Lname2483</t>
  </si>
  <si>
    <t>Lname2484</t>
  </si>
  <si>
    <t>Lname2485</t>
  </si>
  <si>
    <t>Lname2486</t>
  </si>
  <si>
    <t>Lname2487</t>
  </si>
  <si>
    <t>Lname2488</t>
  </si>
  <si>
    <t>Lname2489</t>
  </si>
  <si>
    <t>Lname2490</t>
  </si>
  <si>
    <t>Lname2491</t>
  </si>
  <si>
    <t>Lname2492</t>
  </si>
  <si>
    <t>Lname2493</t>
  </si>
  <si>
    <t>Lname2494</t>
  </si>
  <si>
    <t>Lname2495</t>
  </si>
  <si>
    <t>Lname2496</t>
  </si>
  <si>
    <t>Lname2497</t>
  </si>
  <si>
    <t>Lname2498</t>
  </si>
  <si>
    <t>Lname2499</t>
  </si>
  <si>
    <t>Lname2500</t>
  </si>
  <si>
    <t>Lname2501</t>
  </si>
  <si>
    <t>Lname2502</t>
  </si>
  <si>
    <t>Lname2503</t>
  </si>
  <si>
    <t>Lname2504</t>
  </si>
  <si>
    <t>Lname2505</t>
  </si>
  <si>
    <t>Lname2506</t>
  </si>
  <si>
    <t>Lname2507</t>
  </si>
  <si>
    <t>Lname2508</t>
  </si>
  <si>
    <t>Lname2509</t>
  </si>
  <si>
    <t>Lname2510</t>
  </si>
  <si>
    <t>Lname2511</t>
  </si>
  <si>
    <t>Lname2512</t>
  </si>
  <si>
    <t>Lname2513</t>
  </si>
  <si>
    <t>Lname2514</t>
  </si>
  <si>
    <t>Lname2515</t>
  </si>
  <si>
    <t>Lname2516</t>
  </si>
  <si>
    <t>Lname2517</t>
  </si>
  <si>
    <t>Lname2518</t>
  </si>
  <si>
    <t>Lname2519</t>
  </si>
  <si>
    <t>Lname2520</t>
  </si>
  <si>
    <t>Lname2521</t>
  </si>
  <si>
    <t>Lname2522</t>
  </si>
  <si>
    <t>Lname2523</t>
  </si>
  <si>
    <t>Lname2524</t>
  </si>
  <si>
    <t>Lname2525</t>
  </si>
  <si>
    <t>Lname2526</t>
  </si>
  <si>
    <t>Lname2527</t>
  </si>
  <si>
    <t>Lname2528</t>
  </si>
  <si>
    <t>Lname2529</t>
  </si>
  <si>
    <t>Lname2530</t>
  </si>
  <si>
    <t>Lname2531</t>
  </si>
  <si>
    <t>Lname2532</t>
  </si>
  <si>
    <t>Lname2533</t>
  </si>
  <si>
    <t>Lname2534</t>
  </si>
  <si>
    <t>Lname2535</t>
  </si>
  <si>
    <t>Lname2536</t>
  </si>
  <si>
    <t>Lname2537</t>
  </si>
  <si>
    <t>Lname2538</t>
  </si>
  <si>
    <t>Lname2539</t>
  </si>
  <si>
    <t>Lname2540</t>
  </si>
  <si>
    <t>Lname2541</t>
  </si>
  <si>
    <t>Lname2542</t>
  </si>
  <si>
    <t>Lname2543</t>
  </si>
  <si>
    <t>Lname2544</t>
  </si>
  <si>
    <t>Lname2545</t>
  </si>
  <si>
    <t>Lname2546</t>
  </si>
  <si>
    <t>Lname2547</t>
  </si>
  <si>
    <t>Lname2548</t>
  </si>
  <si>
    <t>Lname2549</t>
  </si>
  <si>
    <t>Lname2550</t>
  </si>
  <si>
    <t>Lname2551</t>
  </si>
  <si>
    <t>Lname2552</t>
  </si>
  <si>
    <t>Lname2553</t>
  </si>
  <si>
    <t>Lname2554</t>
  </si>
  <si>
    <t>Lname2555</t>
  </si>
  <si>
    <t>Lname2556</t>
  </si>
  <si>
    <t>Lname2557</t>
  </si>
  <si>
    <t>Lname2558</t>
  </si>
  <si>
    <t>Lname2559</t>
  </si>
  <si>
    <t>Lname2560</t>
  </si>
  <si>
    <t>Lname2561</t>
  </si>
  <si>
    <t>Lname2562</t>
  </si>
  <si>
    <t>Lname2563</t>
  </si>
  <si>
    <t>Lname2564</t>
  </si>
  <si>
    <t>Lname2565</t>
  </si>
  <si>
    <t>Lname2566</t>
  </si>
  <si>
    <t>Lname2567</t>
  </si>
  <si>
    <t>Lname2568</t>
  </si>
  <si>
    <t>Lname2569</t>
  </si>
  <si>
    <t>Lname2570</t>
  </si>
  <si>
    <t>Lname2571</t>
  </si>
  <si>
    <t>Lname2572</t>
  </si>
  <si>
    <t>Lname2573</t>
  </si>
  <si>
    <t>Lname2574</t>
  </si>
  <si>
    <t>Lname2575</t>
  </si>
  <si>
    <t>Lname2576</t>
  </si>
  <si>
    <t>Lname2577</t>
  </si>
  <si>
    <t>Lname2578</t>
  </si>
  <si>
    <t>Lname2579</t>
  </si>
  <si>
    <t>Lname2580</t>
  </si>
  <si>
    <t>Lname2581</t>
  </si>
  <si>
    <t>Lname2582</t>
  </si>
  <si>
    <t>Lname2583</t>
  </si>
  <si>
    <t>Lname2584</t>
  </si>
  <si>
    <t>Lname2585</t>
  </si>
  <si>
    <t>Lname2586</t>
  </si>
  <si>
    <t>Lname2587</t>
  </si>
  <si>
    <t>Lname2588</t>
  </si>
  <si>
    <t>Lname2589</t>
  </si>
  <si>
    <t>Lname2590</t>
  </si>
  <si>
    <t>Lname2591</t>
  </si>
  <si>
    <t>Lname2592</t>
  </si>
  <si>
    <t>Lname2593</t>
  </si>
  <si>
    <t>Lname2594</t>
  </si>
  <si>
    <t>Lname2595</t>
  </si>
  <si>
    <t>Lname2596</t>
  </si>
  <si>
    <t>Lname2597</t>
  </si>
  <si>
    <t>Lname2598</t>
  </si>
  <si>
    <t>Lname2599</t>
  </si>
  <si>
    <t>Lname2600</t>
  </si>
  <si>
    <t>Lname2601</t>
  </si>
  <si>
    <t>Lname2602</t>
  </si>
  <si>
    <t>Lname2603</t>
  </si>
  <si>
    <t>Lname2604</t>
  </si>
  <si>
    <t>Lname2605</t>
  </si>
  <si>
    <t>Lname2606</t>
  </si>
  <si>
    <t>Lname2607</t>
  </si>
  <si>
    <t>Lname2608</t>
  </si>
  <si>
    <t>Lname2609</t>
  </si>
  <si>
    <t>Lname2610</t>
  </si>
  <si>
    <t>Lname2611</t>
  </si>
  <si>
    <t>Lname2612</t>
  </si>
  <si>
    <t>Lname2613</t>
  </si>
  <si>
    <t>Lname2614</t>
  </si>
  <si>
    <t>Lname2615</t>
  </si>
  <si>
    <t>Lname2616</t>
  </si>
  <si>
    <t>Lname2617</t>
  </si>
  <si>
    <t>Lname2618</t>
  </si>
  <si>
    <t>Lname2619</t>
  </si>
  <si>
    <t>Lname2620</t>
  </si>
  <si>
    <t>Lname2621</t>
  </si>
  <si>
    <t>Lname2622</t>
  </si>
  <si>
    <t>Lname2623</t>
  </si>
  <si>
    <t>Lname2624</t>
  </si>
  <si>
    <t>Lname2625</t>
  </si>
  <si>
    <t>Lname2626</t>
  </si>
  <si>
    <t>Lname2627</t>
  </si>
  <si>
    <t>Lname2628</t>
  </si>
  <si>
    <t>Lname2629</t>
  </si>
  <si>
    <t>Lname2630</t>
  </si>
  <si>
    <t>Lname2631</t>
  </si>
  <si>
    <t>Lname2632</t>
  </si>
  <si>
    <t>Lname2633</t>
  </si>
  <si>
    <t>Lname2634</t>
  </si>
  <si>
    <t>Lname2635</t>
  </si>
  <si>
    <t>Lname2636</t>
  </si>
  <si>
    <t>Lname2637</t>
  </si>
  <si>
    <t>Lname2638</t>
  </si>
  <si>
    <t>Lname2639</t>
  </si>
  <si>
    <t>Lname2640</t>
  </si>
  <si>
    <t>Lname2641</t>
  </si>
  <si>
    <t>Lname2642</t>
  </si>
  <si>
    <t>Lname2643</t>
  </si>
  <si>
    <t>Lname2644</t>
  </si>
  <si>
    <t>Lname2645</t>
  </si>
  <si>
    <t>Lname2646</t>
  </si>
  <si>
    <t>Lname2647</t>
  </si>
  <si>
    <t>Lname2648</t>
  </si>
  <si>
    <t>Lname2649</t>
  </si>
  <si>
    <t>Lname2650</t>
  </si>
  <si>
    <t>Lname2651</t>
  </si>
  <si>
    <t>Lname2652</t>
  </si>
  <si>
    <t>Lname2653</t>
  </si>
  <si>
    <t>Lname2654</t>
  </si>
  <si>
    <t>Lname2655</t>
  </si>
  <si>
    <t>Lname2656</t>
  </si>
  <si>
    <t>Lname2657</t>
  </si>
  <si>
    <t>Lname2658</t>
  </si>
  <si>
    <t>Lname2659</t>
  </si>
  <si>
    <t>Lname2660</t>
  </si>
  <si>
    <t>Lname2661</t>
  </si>
  <si>
    <t>Lname2662</t>
  </si>
  <si>
    <t>Lname2663</t>
  </si>
  <si>
    <t>Lname2664</t>
  </si>
  <si>
    <t>Lname2665</t>
  </si>
  <si>
    <t>Lname2666</t>
  </si>
  <si>
    <t>Lname2667</t>
  </si>
  <si>
    <t>Lname2668</t>
  </si>
  <si>
    <t>Lname2669</t>
  </si>
  <si>
    <t>Lname2670</t>
  </si>
  <si>
    <t>Lname2671</t>
  </si>
  <si>
    <t>Lname2672</t>
  </si>
  <si>
    <t>Lname2673</t>
  </si>
  <si>
    <t>Lname2674</t>
  </si>
  <si>
    <t>Lname2675</t>
  </si>
  <si>
    <t>Lname2676</t>
  </si>
  <si>
    <t>Lname2677</t>
  </si>
  <si>
    <t>Lname2678</t>
  </si>
  <si>
    <t>Lname2679</t>
  </si>
  <si>
    <t>Lname2680</t>
  </si>
  <si>
    <t>Lname2681</t>
  </si>
  <si>
    <t>Lname2682</t>
  </si>
  <si>
    <t>Lname2683</t>
  </si>
  <si>
    <t>Lname2684</t>
  </si>
  <si>
    <t>Lname2685</t>
  </si>
  <si>
    <t>Lname2686</t>
  </si>
  <si>
    <t>Lname2687</t>
  </si>
  <si>
    <t>Lname2688</t>
  </si>
  <si>
    <t>Lname2689</t>
  </si>
  <si>
    <t>Lname2690</t>
  </si>
  <si>
    <t>Lname2691</t>
  </si>
  <si>
    <t>Lname2692</t>
  </si>
  <si>
    <t>Lname2693</t>
  </si>
  <si>
    <t>Lname2694</t>
  </si>
  <si>
    <t>Lname2695</t>
  </si>
  <si>
    <t>Lname2696</t>
  </si>
  <si>
    <t>Lname2697</t>
  </si>
  <si>
    <t>Lname2698</t>
  </si>
  <si>
    <t>Lname2699</t>
  </si>
  <si>
    <t>Lname2700</t>
  </si>
  <si>
    <t>Lname2701</t>
  </si>
  <si>
    <t>Lname2702</t>
  </si>
  <si>
    <t>Lname2703</t>
  </si>
  <si>
    <t>Lname2704</t>
  </si>
  <si>
    <t>Lname2705</t>
  </si>
  <si>
    <t>Lname2706</t>
  </si>
  <si>
    <t>Lname2707</t>
  </si>
  <si>
    <t>Lname2708</t>
  </si>
  <si>
    <t>Lname2709</t>
  </si>
  <si>
    <t>Lname2710</t>
  </si>
  <si>
    <t>Lname2711</t>
  </si>
  <si>
    <t>Lname2712</t>
  </si>
  <si>
    <t>Lname2713</t>
  </si>
  <si>
    <t>Lname2714</t>
  </si>
  <si>
    <t>Lname2715</t>
  </si>
  <si>
    <t>Lname2716</t>
  </si>
  <si>
    <t>Lname2717</t>
  </si>
  <si>
    <t>Lname2718</t>
  </si>
  <si>
    <t>Lname2719</t>
  </si>
  <si>
    <t>Lname2720</t>
  </si>
  <si>
    <t>Lname2721</t>
  </si>
  <si>
    <t>Lname2722</t>
  </si>
  <si>
    <t>Lname2723</t>
  </si>
  <si>
    <t>Lname2724</t>
  </si>
  <si>
    <t>Lname2725</t>
  </si>
  <si>
    <t>Lname2726</t>
  </si>
  <si>
    <t>Lname2727</t>
  </si>
  <si>
    <t>Lname2728</t>
  </si>
  <si>
    <t>Lname2729</t>
  </si>
  <si>
    <t>Lname2730</t>
  </si>
  <si>
    <t>Lname2731</t>
  </si>
  <si>
    <t>Lname2732</t>
  </si>
  <si>
    <t>Lname2733</t>
  </si>
  <si>
    <t>Lname2734</t>
  </si>
  <si>
    <t>Lname2735</t>
  </si>
  <si>
    <t>Lname2736</t>
  </si>
  <si>
    <t>Lname2737</t>
  </si>
  <si>
    <t>Lname2738</t>
  </si>
  <si>
    <t>Lname2739</t>
  </si>
  <si>
    <t>Lname2740</t>
  </si>
  <si>
    <t>Lname2741</t>
  </si>
  <si>
    <t>Lname2742</t>
  </si>
  <si>
    <t>Lname2743</t>
  </si>
  <si>
    <t>Lname2744</t>
  </si>
  <si>
    <t>Lname2745</t>
  </si>
  <si>
    <t>Lname2746</t>
  </si>
  <si>
    <t>Lname2747</t>
  </si>
  <si>
    <t>Lname2748</t>
  </si>
  <si>
    <t>Lname2749</t>
  </si>
  <si>
    <t>Lname2750</t>
  </si>
  <si>
    <t>Lname2751</t>
  </si>
  <si>
    <t>Lname2752</t>
  </si>
  <si>
    <t>Lname2753</t>
  </si>
  <si>
    <t>Lname2754</t>
  </si>
  <si>
    <t>Lname2755</t>
  </si>
  <si>
    <t>Lname2756</t>
  </si>
  <si>
    <t>Lname2757</t>
  </si>
  <si>
    <t>Lname2758</t>
  </si>
  <si>
    <t>Lname2759</t>
  </si>
  <si>
    <t>Lname2760</t>
  </si>
  <si>
    <t>Lname2761</t>
  </si>
  <si>
    <t>Lname2762</t>
  </si>
  <si>
    <t>Lname2763</t>
  </si>
  <si>
    <t>Lname2764</t>
  </si>
  <si>
    <t>Lname2765</t>
  </si>
  <si>
    <t>Lname2766</t>
  </si>
  <si>
    <t>Lname2767</t>
  </si>
  <si>
    <t>Lname2768</t>
  </si>
  <si>
    <t>Lname2769</t>
  </si>
  <si>
    <t>Lname2770</t>
  </si>
  <si>
    <t>Lname2771</t>
  </si>
  <si>
    <t>Lname2772</t>
  </si>
  <si>
    <t>Lname2773</t>
  </si>
  <si>
    <t>Lname2774</t>
  </si>
  <si>
    <t>Lname2775</t>
  </si>
  <si>
    <t>Lname2776</t>
  </si>
  <si>
    <t>Lname2777</t>
  </si>
  <si>
    <t>Lname2778</t>
  </si>
  <si>
    <t>Lname2779</t>
  </si>
  <si>
    <t>Lname2780</t>
  </si>
  <si>
    <t>Lname2781</t>
  </si>
  <si>
    <t>Lname2782</t>
  </si>
  <si>
    <t>Lname2783</t>
  </si>
  <si>
    <t>Lname2784</t>
  </si>
  <si>
    <t>Lname2785</t>
  </si>
  <si>
    <t>Lname2786</t>
  </si>
  <si>
    <t>Lname2787</t>
  </si>
  <si>
    <t>Lname2788</t>
  </si>
  <si>
    <t>Lname2789</t>
  </si>
  <si>
    <t>Lname2790</t>
  </si>
  <si>
    <t>Lname2791</t>
  </si>
  <si>
    <t>Lname2792</t>
  </si>
  <si>
    <t>Lname2793</t>
  </si>
  <si>
    <t>Lname2794</t>
  </si>
  <si>
    <t>Lname2795</t>
  </si>
  <si>
    <t>Lname2796</t>
  </si>
  <si>
    <t>Lname2797</t>
  </si>
  <si>
    <t>Lname2798</t>
  </si>
  <si>
    <t>Lname2799</t>
  </si>
  <si>
    <t>Lname2800</t>
  </si>
  <si>
    <t>Lname2801</t>
  </si>
  <si>
    <t>Lname2802</t>
  </si>
  <si>
    <t>Lname2803</t>
  </si>
  <si>
    <t>Lname2804</t>
  </si>
  <si>
    <t>Lname2805</t>
  </si>
  <si>
    <t>Lname2806</t>
  </si>
  <si>
    <t>Lname2807</t>
  </si>
  <si>
    <t>Lname2808</t>
  </si>
  <si>
    <t>Lname2809</t>
  </si>
  <si>
    <t>Lname2810</t>
  </si>
  <si>
    <t>Lname2811</t>
  </si>
  <si>
    <t>Lname2812</t>
  </si>
  <si>
    <t>Lname2813</t>
  </si>
  <si>
    <t>Lname2814</t>
  </si>
  <si>
    <t>Lname2815</t>
  </si>
  <si>
    <t>Lname2816</t>
  </si>
  <si>
    <t>Lname2817</t>
  </si>
  <si>
    <t>Lname2818</t>
  </si>
  <si>
    <t>Lname2819</t>
  </si>
  <si>
    <t>Lname2820</t>
  </si>
  <si>
    <t>Lname2821</t>
  </si>
  <si>
    <t>Lname2822</t>
  </si>
  <si>
    <t>Lname2823</t>
  </si>
  <si>
    <t>Lname2824</t>
  </si>
  <si>
    <t>Lname2825</t>
  </si>
  <si>
    <t>Lname2826</t>
  </si>
  <si>
    <t>Lname2827</t>
  </si>
  <si>
    <t>Lname2828</t>
  </si>
  <si>
    <t>Lname2829</t>
  </si>
  <si>
    <t>Lname2830</t>
  </si>
  <si>
    <t>Lname2831</t>
  </si>
  <si>
    <t>Lname2832</t>
  </si>
  <si>
    <t>Lname2833</t>
  </si>
  <si>
    <t>Lname2834</t>
  </si>
  <si>
    <t>Lname2835</t>
  </si>
  <si>
    <t>Lname2836</t>
  </si>
  <si>
    <t>Lname2837</t>
  </si>
  <si>
    <t>Lname2838</t>
  </si>
  <si>
    <t>Lname2839</t>
  </si>
  <si>
    <t>Lname2840</t>
  </si>
  <si>
    <t>Lname2841</t>
  </si>
  <si>
    <t>Lname2842</t>
  </si>
  <si>
    <t>Lname2843</t>
  </si>
  <si>
    <t>Lname2844</t>
  </si>
  <si>
    <t>Lname2845</t>
  </si>
  <si>
    <t>Lname2846</t>
  </si>
  <si>
    <t>Lname2847</t>
  </si>
  <si>
    <t>Lname2848</t>
  </si>
  <si>
    <t>Lname2849</t>
  </si>
  <si>
    <t>Lname2850</t>
  </si>
  <si>
    <t>Lname2851</t>
  </si>
  <si>
    <t>Lname2852</t>
  </si>
  <si>
    <t>Lname2853</t>
  </si>
  <si>
    <t>Lname2854</t>
  </si>
  <si>
    <t>Lname2855</t>
  </si>
  <si>
    <t>Lname2856</t>
  </si>
  <si>
    <t>Lname2857</t>
  </si>
  <si>
    <t>Lname2858</t>
  </si>
  <si>
    <t>Lname2859</t>
  </si>
  <si>
    <t>Lname2860</t>
  </si>
  <si>
    <t>Lname2861</t>
  </si>
  <si>
    <t>Lname2862</t>
  </si>
  <si>
    <t>Lname2863</t>
  </si>
  <si>
    <t>Lname2864</t>
  </si>
  <si>
    <t>Lname2865</t>
  </si>
  <si>
    <t>Lname2866</t>
  </si>
  <si>
    <t>Lname2867</t>
  </si>
  <si>
    <t>Lname2868</t>
  </si>
  <si>
    <t>Lname2869</t>
  </si>
  <si>
    <t>Lname2870</t>
  </si>
  <si>
    <t>Lname2871</t>
  </si>
  <si>
    <t>Lname2872</t>
  </si>
  <si>
    <t>Lname2873</t>
  </si>
  <si>
    <t>Lname2874</t>
  </si>
  <si>
    <t>Lname2875</t>
  </si>
  <si>
    <t>Lname2876</t>
  </si>
  <si>
    <t>Lname2877</t>
  </si>
  <si>
    <t>Lname2878</t>
  </si>
  <si>
    <t>Lname2879</t>
  </si>
  <si>
    <t>Lname2880</t>
  </si>
  <si>
    <t>Lname2881</t>
  </si>
  <si>
    <t>Lname2882</t>
  </si>
  <si>
    <t>Lname2883</t>
  </si>
  <si>
    <t>Lname2884</t>
  </si>
  <si>
    <t>Lname2885</t>
  </si>
  <si>
    <t>Lname2886</t>
  </si>
  <si>
    <t>Lname2887</t>
  </si>
  <si>
    <t>Lname2888</t>
  </si>
  <si>
    <t>Lname2889</t>
  </si>
  <si>
    <t>Lname2890</t>
  </si>
  <si>
    <t>Lname2891</t>
  </si>
  <si>
    <t>Lname2892</t>
  </si>
  <si>
    <t>Lname2893</t>
  </si>
  <si>
    <t>Lname2894</t>
  </si>
  <si>
    <t>Lname2895</t>
  </si>
  <si>
    <t>Lname2896</t>
  </si>
  <si>
    <t>Lname2897</t>
  </si>
  <si>
    <t>Lname2898</t>
  </si>
  <si>
    <t>Lname2899</t>
  </si>
  <si>
    <t>Lname2900</t>
  </si>
  <si>
    <t>Lname2901</t>
  </si>
  <si>
    <t>Lname2902</t>
  </si>
  <si>
    <t>Lname2903</t>
  </si>
  <si>
    <t>Lname2904</t>
  </si>
  <si>
    <t>Lname2905</t>
  </si>
  <si>
    <t>Lname2906</t>
  </si>
  <si>
    <t>Lname2907</t>
  </si>
  <si>
    <t>Lname2908</t>
  </si>
  <si>
    <t>Lname2909</t>
  </si>
  <si>
    <t>Lname2910</t>
  </si>
  <si>
    <t>Lname2911</t>
  </si>
  <si>
    <t>Lname2912</t>
  </si>
  <si>
    <t>Lname2913</t>
  </si>
  <si>
    <t>Lname2914</t>
  </si>
  <si>
    <t>Lname2915</t>
  </si>
  <si>
    <t>Lname2916</t>
  </si>
  <si>
    <t>Lname2917</t>
  </si>
  <si>
    <t>Lname2918</t>
  </si>
  <si>
    <t>Lname2919</t>
  </si>
  <si>
    <t>Lname2920</t>
  </si>
  <si>
    <t>Lname2921</t>
  </si>
  <si>
    <t>Lname2922</t>
  </si>
  <si>
    <t>Lname2923</t>
  </si>
  <si>
    <t>Lname2924</t>
  </si>
  <si>
    <t>Lname2925</t>
  </si>
  <si>
    <t>Lname2926</t>
  </si>
  <si>
    <t>Lname2927</t>
  </si>
  <si>
    <t>Lname2928</t>
  </si>
  <si>
    <t>Lname2929</t>
  </si>
  <si>
    <t>Lname2930</t>
  </si>
  <si>
    <t>Lname2931</t>
  </si>
  <si>
    <t>Lname2932</t>
  </si>
  <si>
    <t>Lname2933</t>
  </si>
  <si>
    <t>Lname2934</t>
  </si>
  <si>
    <t>Lname2935</t>
  </si>
  <si>
    <t>Lname2936</t>
  </si>
  <si>
    <t>Lname2937</t>
  </si>
  <si>
    <t>Lname2938</t>
  </si>
  <si>
    <t>Lname2939</t>
  </si>
  <si>
    <t>Lname2940</t>
  </si>
  <si>
    <t>Lname2941</t>
  </si>
  <si>
    <t>Lname2942</t>
  </si>
  <si>
    <t>Lname2943</t>
  </si>
  <si>
    <t>Lname2944</t>
  </si>
  <si>
    <t>Lname2945</t>
  </si>
  <si>
    <t>Lname2946</t>
  </si>
  <si>
    <t>Lname2947</t>
  </si>
  <si>
    <t>Lname2948</t>
  </si>
  <si>
    <t>Lname2949</t>
  </si>
  <si>
    <t>Lname2950</t>
  </si>
  <si>
    <t>Lname2951</t>
  </si>
  <si>
    <t>Lname2952</t>
  </si>
  <si>
    <t>Lname2953</t>
  </si>
  <si>
    <t>Lname2954</t>
  </si>
  <si>
    <t>Lname2955</t>
  </si>
  <si>
    <t>Lname2956</t>
  </si>
  <si>
    <t>Lname2957</t>
  </si>
  <si>
    <t>Lname2958</t>
  </si>
  <si>
    <t>Lname2959</t>
  </si>
  <si>
    <t>Lname2960</t>
  </si>
  <si>
    <t>Lname2961</t>
  </si>
  <si>
    <t>Lname2962</t>
  </si>
  <si>
    <t>Lname2963</t>
  </si>
  <si>
    <t>Lname2964</t>
  </si>
  <si>
    <t>Lname2965</t>
  </si>
  <si>
    <t>Lname2966</t>
  </si>
  <si>
    <t>Lname2967</t>
  </si>
  <si>
    <t>Lname2968</t>
  </si>
  <si>
    <t>Lname2969</t>
  </si>
  <si>
    <t>Lname2970</t>
  </si>
  <si>
    <t>Lname2971</t>
  </si>
  <si>
    <t>Lname2972</t>
  </si>
  <si>
    <t>Lname2973</t>
  </si>
  <si>
    <t>Lname2974</t>
  </si>
  <si>
    <t>Lname2975</t>
  </si>
  <si>
    <t>Lname2976</t>
  </si>
  <si>
    <t>Lname2977</t>
  </si>
  <si>
    <t>Lname2978</t>
  </si>
  <si>
    <t>Lname2979</t>
  </si>
  <si>
    <t>Lname2980</t>
  </si>
  <si>
    <t>Lname2981</t>
  </si>
  <si>
    <t>Lname2982</t>
  </si>
  <si>
    <t>Lname2983</t>
  </si>
  <si>
    <t>Lname2984</t>
  </si>
  <si>
    <t>Lname2985</t>
  </si>
  <si>
    <t>Lname2986</t>
  </si>
  <si>
    <t>Lname2987</t>
  </si>
  <si>
    <t>Lname2988</t>
  </si>
  <si>
    <t>Lname2989</t>
  </si>
  <si>
    <t>Lname2990</t>
  </si>
  <si>
    <t>Lname2991</t>
  </si>
  <si>
    <t>Lname2992</t>
  </si>
  <si>
    <t>Lname2993</t>
  </si>
  <si>
    <t>Lname2994</t>
  </si>
  <si>
    <t>Lname2995</t>
  </si>
  <si>
    <t>Lname2996</t>
  </si>
  <si>
    <t>Lname2997</t>
  </si>
  <si>
    <t>Lname2998</t>
  </si>
  <si>
    <t>Lname2999</t>
  </si>
  <si>
    <t>Lname3000</t>
  </si>
  <si>
    <t>Lname3001</t>
  </si>
  <si>
    <t>Lname3002</t>
  </si>
  <si>
    <t>Lname3003</t>
  </si>
  <si>
    <t>Lname3004</t>
  </si>
  <si>
    <t>Lname3005</t>
  </si>
  <si>
    <t>Lname3006</t>
  </si>
  <si>
    <t>Lname3007</t>
  </si>
  <si>
    <t>Lname3008</t>
  </si>
  <si>
    <t>Lname3009</t>
  </si>
  <si>
    <t>Lname3010</t>
  </si>
  <si>
    <t>Lname3011</t>
  </si>
  <si>
    <t>Lname3012</t>
  </si>
  <si>
    <t>Lname3013</t>
  </si>
  <si>
    <t>Lname3014</t>
  </si>
  <si>
    <t>Lname3015</t>
  </si>
  <si>
    <t>Lname3016</t>
  </si>
  <si>
    <t>Lname3017</t>
  </si>
  <si>
    <t>Lname3018</t>
  </si>
  <si>
    <t>Lname3019</t>
  </si>
  <si>
    <t>Lname3020</t>
  </si>
  <si>
    <t>Lname3021</t>
  </si>
  <si>
    <t>Lname3022</t>
  </si>
  <si>
    <t>Lname3023</t>
  </si>
  <si>
    <t>Lname3024</t>
  </si>
  <si>
    <t>Lname3025</t>
  </si>
  <si>
    <t>Lname3026</t>
  </si>
  <si>
    <t>Lname3027</t>
  </si>
  <si>
    <t>Lname3028</t>
  </si>
  <si>
    <t>Lname3029</t>
  </si>
  <si>
    <t>Lname3030</t>
  </si>
  <si>
    <t>Lname3031</t>
  </si>
  <si>
    <t>Lname3032</t>
  </si>
  <si>
    <t>Lname3033</t>
  </si>
  <si>
    <t>Lname3034</t>
  </si>
  <si>
    <t>Lname3035</t>
  </si>
  <si>
    <t>Lname3036</t>
  </si>
  <si>
    <t>Lname3037</t>
  </si>
  <si>
    <t>Lname3038</t>
  </si>
  <si>
    <t>Lname3039</t>
  </si>
  <si>
    <t>Lname3040</t>
  </si>
  <si>
    <t>Lname3041</t>
  </si>
  <si>
    <t>Lname3042</t>
  </si>
  <si>
    <t>Lname3043</t>
  </si>
  <si>
    <t>Lname3044</t>
  </si>
  <si>
    <t>Lname3045</t>
  </si>
  <si>
    <t>Lname3046</t>
  </si>
  <si>
    <t>Lname3047</t>
  </si>
  <si>
    <t>Lname3048</t>
  </si>
  <si>
    <t>Lname3049</t>
  </si>
  <si>
    <t>Lname3050</t>
  </si>
  <si>
    <t>Lname3051</t>
  </si>
  <si>
    <t>Lname3052</t>
  </si>
  <si>
    <t>Lname3053</t>
  </si>
  <si>
    <t>Lname3054</t>
  </si>
  <si>
    <t>Lname3055</t>
  </si>
  <si>
    <t>Lname3056</t>
  </si>
  <si>
    <t>Lname3057</t>
  </si>
  <si>
    <t>Lname3058</t>
  </si>
  <si>
    <t>Lname3059</t>
  </si>
  <si>
    <t>Lname3060</t>
  </si>
  <si>
    <t>Lname3061</t>
  </si>
  <si>
    <t>Lname3062</t>
  </si>
  <si>
    <t>Lname3063</t>
  </si>
  <si>
    <t>Lname3064</t>
  </si>
  <si>
    <t>Lname3065</t>
  </si>
  <si>
    <t>Lname3066</t>
  </si>
  <si>
    <t>Lname3067</t>
  </si>
  <si>
    <t>Lname3068</t>
  </si>
  <si>
    <t>Lname3069</t>
  </si>
  <si>
    <t>Lname3070</t>
  </si>
  <si>
    <t>Lname3071</t>
  </si>
  <si>
    <t>Lname3072</t>
  </si>
  <si>
    <t>Lname3073</t>
  </si>
  <si>
    <t>Lname3074</t>
  </si>
  <si>
    <t>Lname3075</t>
  </si>
  <si>
    <t>Lname3076</t>
  </si>
  <si>
    <t>Lname3077</t>
  </si>
  <si>
    <t>Lname3078</t>
  </si>
  <si>
    <t>Lname3079</t>
  </si>
  <si>
    <t>Lname3080</t>
  </si>
  <si>
    <t>Lname3081</t>
  </si>
  <si>
    <t>Lname3082</t>
  </si>
  <si>
    <t>Lname3083</t>
  </si>
  <si>
    <t>Lname3084</t>
  </si>
  <si>
    <t>Lname3085</t>
  </si>
  <si>
    <t>Lname3086</t>
  </si>
  <si>
    <t>Lname3087</t>
  </si>
  <si>
    <t>Lname3088</t>
  </si>
  <si>
    <t>Lname3089</t>
  </si>
  <si>
    <t>Lname3090</t>
  </si>
  <si>
    <t>Lname3091</t>
  </si>
  <si>
    <t>Lname3092</t>
  </si>
  <si>
    <t>Lname3093</t>
  </si>
  <si>
    <t>Lname3094</t>
  </si>
  <si>
    <t>Lname3095</t>
  </si>
  <si>
    <t>Lname3096</t>
  </si>
  <si>
    <t>Lname3097</t>
  </si>
  <si>
    <t>Lname3098</t>
  </si>
  <si>
    <t>Lname3099</t>
  </si>
  <si>
    <t>Lname3100</t>
  </si>
  <si>
    <t>Lname3101</t>
  </si>
  <si>
    <t>Lname3102</t>
  </si>
  <si>
    <t>Lname3103</t>
  </si>
  <si>
    <t>Lname3104</t>
  </si>
  <si>
    <t>Lname3105</t>
  </si>
  <si>
    <t>Lname3106</t>
  </si>
  <si>
    <t>Lname3107</t>
  </si>
  <si>
    <t>Lname3108</t>
  </si>
  <si>
    <t>Lname3109</t>
  </si>
  <si>
    <t>Lname3110</t>
  </si>
  <si>
    <t>Lname3111</t>
  </si>
  <si>
    <t>Lname3112</t>
  </si>
  <si>
    <t>Lname3113</t>
  </si>
  <si>
    <t>Lname3114</t>
  </si>
  <si>
    <t>Lname3115</t>
  </si>
  <si>
    <t>Lname3116</t>
  </si>
  <si>
    <t>Lname3117</t>
  </si>
  <si>
    <t>Lname3118</t>
  </si>
  <si>
    <t>Lname3119</t>
  </si>
  <si>
    <t>Lname3120</t>
  </si>
  <si>
    <t>Lname3121</t>
  </si>
  <si>
    <t>Lname3122</t>
  </si>
  <si>
    <t>Lname3123</t>
  </si>
  <si>
    <t>Lname3124</t>
  </si>
  <si>
    <t>Lname3125</t>
  </si>
  <si>
    <t>Lname3126</t>
  </si>
  <si>
    <t>Lname3127</t>
  </si>
  <si>
    <t>Lname3128</t>
  </si>
  <si>
    <t>Lname3129</t>
  </si>
  <si>
    <t>Lname3130</t>
  </si>
  <si>
    <t>Lname3131</t>
  </si>
  <si>
    <t>Lname3132</t>
  </si>
  <si>
    <t>Lname3133</t>
  </si>
  <si>
    <t>Lname3134</t>
  </si>
  <si>
    <t>Lname3135</t>
  </si>
  <si>
    <t>Lname3136</t>
  </si>
  <si>
    <t>Lname3137</t>
  </si>
  <si>
    <t>Lname3138</t>
  </si>
  <si>
    <t>Lname3139</t>
  </si>
  <si>
    <t>Lname3140</t>
  </si>
  <si>
    <t>Lname3141</t>
  </si>
  <si>
    <t>Lname3142</t>
  </si>
  <si>
    <t>Lname3143</t>
  </si>
  <si>
    <t>Lname3144</t>
  </si>
  <si>
    <t>Lname3145</t>
  </si>
  <si>
    <t>Lname3146</t>
  </si>
  <si>
    <t>Lname3147</t>
  </si>
  <si>
    <t>Lname3148</t>
  </si>
  <si>
    <t>Lname3149</t>
  </si>
  <si>
    <t>Lname3150</t>
  </si>
  <si>
    <t>Lname3151</t>
  </si>
  <si>
    <t>Lname3152</t>
  </si>
  <si>
    <t>Lname3153</t>
  </si>
  <si>
    <t>Lname3154</t>
  </si>
  <si>
    <t>Lname3155</t>
  </si>
  <si>
    <t>Lname3156</t>
  </si>
  <si>
    <t>Lname3157</t>
  </si>
  <si>
    <t>Lname3158</t>
  </si>
  <si>
    <t>Lname3159</t>
  </si>
  <si>
    <t>Lname3160</t>
  </si>
  <si>
    <t>Lname3161</t>
  </si>
  <si>
    <t>Lname3162</t>
  </si>
  <si>
    <t>Lname3163</t>
  </si>
  <si>
    <t>Lname3164</t>
  </si>
  <si>
    <t>Lname3165</t>
  </si>
  <si>
    <t>Lname3166</t>
  </si>
  <si>
    <t>Lname3167</t>
  </si>
  <si>
    <t>Lname3168</t>
  </si>
  <si>
    <t>Lname3169</t>
  </si>
  <si>
    <t>Lname3170</t>
  </si>
  <si>
    <t>Lname3171</t>
  </si>
  <si>
    <t>Lname3172</t>
  </si>
  <si>
    <t>Lname3173</t>
  </si>
  <si>
    <t>Lname3174</t>
  </si>
  <si>
    <t>Lname3175</t>
  </si>
  <si>
    <t>Lname3176</t>
  </si>
  <si>
    <t>Lname3177</t>
  </si>
  <si>
    <t>Lname3178</t>
  </si>
  <si>
    <t>Lname3179</t>
  </si>
  <si>
    <t>Lname3180</t>
  </si>
  <si>
    <t>Lname3181</t>
  </si>
  <si>
    <t>Lname3182</t>
  </si>
  <si>
    <t>Lname3183</t>
  </si>
  <si>
    <t>Lname3184</t>
  </si>
  <si>
    <t>Lname3185</t>
  </si>
  <si>
    <t>Lname3186</t>
  </si>
  <si>
    <t>Lname3187</t>
  </si>
  <si>
    <t>Lname3188</t>
  </si>
  <si>
    <t>Lname3189</t>
  </si>
  <si>
    <t>Lname3190</t>
  </si>
  <si>
    <t>Lname3191</t>
  </si>
  <si>
    <t>Lname3192</t>
  </si>
  <si>
    <t>Lname3193</t>
  </si>
  <si>
    <t>Lname3194</t>
  </si>
  <si>
    <t>Lname3195</t>
  </si>
  <si>
    <t>Lname3196</t>
  </si>
  <si>
    <t>Lname3197</t>
  </si>
  <si>
    <t>Lname3198</t>
  </si>
  <si>
    <t>Lname3199</t>
  </si>
  <si>
    <t>Lname3200</t>
  </si>
  <si>
    <t>Lname3201</t>
  </si>
  <si>
    <t>Lname3202</t>
  </si>
  <si>
    <t>Lname3203</t>
  </si>
  <si>
    <t>Lname3204</t>
  </si>
  <si>
    <t>Lname3205</t>
  </si>
  <si>
    <t>Lname3206</t>
  </si>
  <si>
    <t>Lname3207</t>
  </si>
  <si>
    <t>Lname3208</t>
  </si>
  <si>
    <t>Lname3209</t>
  </si>
  <si>
    <t>Lname3210</t>
  </si>
  <si>
    <t>Lname3211</t>
  </si>
  <si>
    <t>Lname3212</t>
  </si>
  <si>
    <t>Lname3213</t>
  </si>
  <si>
    <t>Lname3214</t>
  </si>
  <si>
    <t>Lname3215</t>
  </si>
  <si>
    <t>Lname3216</t>
  </si>
  <si>
    <t>Lname3217</t>
  </si>
  <si>
    <t>Lname3218</t>
  </si>
  <si>
    <t>Lname3219</t>
  </si>
  <si>
    <t>Lname3220</t>
  </si>
  <si>
    <t>Lname3221</t>
  </si>
  <si>
    <t>Lname3222</t>
  </si>
  <si>
    <t>Lname3223</t>
  </si>
  <si>
    <t>Lname3224</t>
  </si>
  <si>
    <t>Lname3225</t>
  </si>
  <si>
    <t>Lname3226</t>
  </si>
  <si>
    <t>Lname3227</t>
  </si>
  <si>
    <t>Lname3228</t>
  </si>
  <si>
    <t>Lname3229</t>
  </si>
  <si>
    <t>Lname3230</t>
  </si>
  <si>
    <t>Lname3231</t>
  </si>
  <si>
    <t>Lname3232</t>
  </si>
  <si>
    <t>Lname3233</t>
  </si>
  <si>
    <t>Lname3234</t>
  </si>
  <si>
    <t>Lname3235</t>
  </si>
  <si>
    <t>Lname3236</t>
  </si>
  <si>
    <t>Lname3237</t>
  </si>
  <si>
    <t>Lname3238</t>
  </si>
  <si>
    <t>Lname3239</t>
  </si>
  <si>
    <t>Lname3240</t>
  </si>
  <si>
    <t>Lname3241</t>
  </si>
  <si>
    <t>Lname3242</t>
  </si>
  <si>
    <t>Lname3243</t>
  </si>
  <si>
    <t>Lname3244</t>
  </si>
  <si>
    <t>Lname3245</t>
  </si>
  <si>
    <t>Lname3246</t>
  </si>
  <si>
    <t>Lname3247</t>
  </si>
  <si>
    <t>Lname3248</t>
  </si>
  <si>
    <t>Lname3249</t>
  </si>
  <si>
    <t>Lname3250</t>
  </si>
  <si>
    <t>Lname3251</t>
  </si>
  <si>
    <t>Lname3252</t>
  </si>
  <si>
    <t>Lname3253</t>
  </si>
  <si>
    <t>Lname3254</t>
  </si>
  <si>
    <t>Lname3255</t>
  </si>
  <si>
    <t>Lname3256</t>
  </si>
  <si>
    <t>Lname3257</t>
  </si>
  <si>
    <t>Lname3258</t>
  </si>
  <si>
    <t>Lname3259</t>
  </si>
  <si>
    <t>Lname3260</t>
  </si>
  <si>
    <t>Lname3261</t>
  </si>
  <si>
    <t>Lname3262</t>
  </si>
  <si>
    <t>Lname3263</t>
  </si>
  <si>
    <t>Lname3264</t>
  </si>
  <si>
    <t>Lname3265</t>
  </si>
  <si>
    <t>Lname3266</t>
  </si>
  <si>
    <t>Lname3267</t>
  </si>
  <si>
    <t>Lname3268</t>
  </si>
  <si>
    <t>Lname3269</t>
  </si>
  <si>
    <t>Lname3270</t>
  </si>
  <si>
    <t>Lname3271</t>
  </si>
  <si>
    <t>Lname3272</t>
  </si>
  <si>
    <t>Lname3273</t>
  </si>
  <si>
    <t>Lname3274</t>
  </si>
  <si>
    <t>Lname3275</t>
  </si>
  <si>
    <t>Lname3276</t>
  </si>
  <si>
    <t>Lname3277</t>
  </si>
  <si>
    <t>Lname3278</t>
  </si>
  <si>
    <t>Lname3279</t>
  </si>
  <si>
    <t>Lname3280</t>
  </si>
  <si>
    <t>Lname3281</t>
  </si>
  <si>
    <t>Lname3282</t>
  </si>
  <si>
    <t>Lname3283</t>
  </si>
  <si>
    <t>Lname3284</t>
  </si>
  <si>
    <t>Lname3285</t>
  </si>
  <si>
    <t>Lname3286</t>
  </si>
  <si>
    <t>Lname3287</t>
  </si>
  <si>
    <t>Lname3288</t>
  </si>
  <si>
    <t>Lname3289</t>
  </si>
  <si>
    <t>Lname3290</t>
  </si>
  <si>
    <t>Lname3291</t>
  </si>
  <si>
    <t>Lname3292</t>
  </si>
  <si>
    <t>Lname3293</t>
  </si>
  <si>
    <t>Lname3294</t>
  </si>
  <si>
    <t>Lname3295</t>
  </si>
  <si>
    <t>Lname3296</t>
  </si>
  <si>
    <t>Lname3297</t>
  </si>
  <si>
    <t>Lname3298</t>
  </si>
  <si>
    <t>Lname3299</t>
  </si>
  <si>
    <t>Lname3300</t>
  </si>
  <si>
    <t>Lname3301</t>
  </si>
  <si>
    <t>Lname3302</t>
  </si>
  <si>
    <t>Lname3303</t>
  </si>
  <si>
    <t>Lname3304</t>
  </si>
  <si>
    <t>Lname3305</t>
  </si>
  <si>
    <t>Lname3306</t>
  </si>
  <si>
    <t>Lname3307</t>
  </si>
  <si>
    <t>Lname3308</t>
  </si>
  <si>
    <t>Lname3309</t>
  </si>
  <si>
    <t>Lname3310</t>
  </si>
  <si>
    <t>Lname3311</t>
  </si>
  <si>
    <t>Lname3312</t>
  </si>
  <si>
    <t>Lname3313</t>
  </si>
  <si>
    <t>Lname3314</t>
  </si>
  <si>
    <t>Lname3315</t>
  </si>
  <si>
    <t>Lname3316</t>
  </si>
  <si>
    <t>Lname3317</t>
  </si>
  <si>
    <t>Lname3318</t>
  </si>
  <si>
    <t>Lname3319</t>
  </si>
  <si>
    <t>Lname3320</t>
  </si>
  <si>
    <t>Lname3321</t>
  </si>
  <si>
    <t>Lname3322</t>
  </si>
  <si>
    <t>Lname3323</t>
  </si>
  <si>
    <t>Lname3324</t>
  </si>
  <si>
    <t>Lname3325</t>
  </si>
  <si>
    <t>Lname3326</t>
  </si>
  <si>
    <t>Lname3327</t>
  </si>
  <si>
    <t>Lname3328</t>
  </si>
  <si>
    <t>Lname3329</t>
  </si>
  <si>
    <t>Lname3330</t>
  </si>
  <si>
    <t>Lname3331</t>
  </si>
  <si>
    <t>Lname3332</t>
  </si>
  <si>
    <t>Lname3333</t>
  </si>
  <si>
    <t>Lname3334</t>
  </si>
  <si>
    <t>Lname3335</t>
  </si>
  <si>
    <t>Lname3336</t>
  </si>
  <si>
    <t>Lname3337</t>
  </si>
  <si>
    <t>Lname3338</t>
  </si>
  <si>
    <t>Lname3339</t>
  </si>
  <si>
    <t>Lname3340</t>
  </si>
  <si>
    <t>Lname3341</t>
  </si>
  <si>
    <t>Lname3342</t>
  </si>
  <si>
    <t>Lname3343</t>
  </si>
  <si>
    <t>Lname3344</t>
  </si>
  <si>
    <t>Lname3345</t>
  </si>
  <si>
    <t>Lname3346</t>
  </si>
  <si>
    <t>Lname3347</t>
  </si>
  <si>
    <t>Lname3348</t>
  </si>
  <si>
    <t>Lname3349</t>
  </si>
  <si>
    <t>Lname3350</t>
  </si>
  <si>
    <t>Lname3351</t>
  </si>
  <si>
    <t>Lname3352</t>
  </si>
  <si>
    <t>Lname3353</t>
  </si>
  <si>
    <t>Lname3354</t>
  </si>
  <si>
    <t>Lname3355</t>
  </si>
  <si>
    <t>Lname3356</t>
  </si>
  <si>
    <t>Lname3357</t>
  </si>
  <si>
    <t>Lname3358</t>
  </si>
  <si>
    <t>Lname3359</t>
  </si>
  <si>
    <t>Lname3360</t>
  </si>
  <si>
    <t>Lname3361</t>
  </si>
  <si>
    <t>Lname3362</t>
  </si>
  <si>
    <t>Lname3363</t>
  </si>
  <si>
    <t>Lname3364</t>
  </si>
  <si>
    <t>Lname3365</t>
  </si>
  <si>
    <t>Lname3366</t>
  </si>
  <si>
    <t>Lname3367</t>
  </si>
  <si>
    <t>Lname3368</t>
  </si>
  <si>
    <t>Lname3369</t>
  </si>
  <si>
    <t>Lname3370</t>
  </si>
  <si>
    <t>Lname3371</t>
  </si>
  <si>
    <t>Lname3372</t>
  </si>
  <si>
    <t>Lname3373</t>
  </si>
  <si>
    <t>Lname3374</t>
  </si>
  <si>
    <t>Lname3375</t>
  </si>
  <si>
    <t>Lname3376</t>
  </si>
  <si>
    <t>Lname3377</t>
  </si>
  <si>
    <t>Lname3378</t>
  </si>
  <si>
    <t>Lname3379</t>
  </si>
  <si>
    <t>Lname3380</t>
  </si>
  <si>
    <t>Lname3381</t>
  </si>
  <si>
    <t>Lname3382</t>
  </si>
  <si>
    <t>Lname3383</t>
  </si>
  <si>
    <t>Lname3384</t>
  </si>
  <si>
    <t>Lname3385</t>
  </si>
  <si>
    <t>Lname3386</t>
  </si>
  <si>
    <t>Lname3387</t>
  </si>
  <si>
    <t>Lname3388</t>
  </si>
  <si>
    <t>Lname3389</t>
  </si>
  <si>
    <t>Lname3390</t>
  </si>
  <si>
    <t>Lname3391</t>
  </si>
  <si>
    <t>Lname3392</t>
  </si>
  <si>
    <t>Lname3393</t>
  </si>
  <si>
    <t>Lname3394</t>
  </si>
  <si>
    <t>Lname3395</t>
  </si>
  <si>
    <t>Lname3396</t>
  </si>
  <si>
    <t>Lname3397</t>
  </si>
  <si>
    <t>Lname3398</t>
  </si>
  <si>
    <t>Lname3399</t>
  </si>
  <si>
    <t>Lname3400</t>
  </si>
  <si>
    <t>Lname3401</t>
  </si>
  <si>
    <t>Lname3402</t>
  </si>
  <si>
    <t>Lname3403</t>
  </si>
  <si>
    <t>Lname3404</t>
  </si>
  <si>
    <t>Lname3405</t>
  </si>
  <si>
    <t>Lname3406</t>
  </si>
  <si>
    <t>Lname3407</t>
  </si>
  <si>
    <t>Lname3408</t>
  </si>
  <si>
    <t>Lname3409</t>
  </si>
  <si>
    <t>Lname3410</t>
  </si>
  <si>
    <t>Lname3411</t>
  </si>
  <si>
    <t>Lname3412</t>
  </si>
  <si>
    <t>Lname3413</t>
  </si>
  <si>
    <t>Lname3414</t>
  </si>
  <si>
    <t>Lname3415</t>
  </si>
  <si>
    <t>Lname3416</t>
  </si>
  <si>
    <t>Lname3417</t>
  </si>
  <si>
    <t>Lname3418</t>
  </si>
  <si>
    <t>Lname3419</t>
  </si>
  <si>
    <t>Lname3420</t>
  </si>
  <si>
    <t>Lname3421</t>
  </si>
  <si>
    <t>Lname3422</t>
  </si>
  <si>
    <t>Lname3423</t>
  </si>
  <si>
    <t>Lname3424</t>
  </si>
  <si>
    <t>Lname3425</t>
  </si>
  <si>
    <t>Lname3426</t>
  </si>
  <si>
    <t>Lname3427</t>
  </si>
  <si>
    <t>Lname3428</t>
  </si>
  <si>
    <t>Lname3429</t>
  </si>
  <si>
    <t>Lname3430</t>
  </si>
  <si>
    <t>Lname3431</t>
  </si>
  <si>
    <t>Lname3432</t>
  </si>
  <si>
    <t>Lname3433</t>
  </si>
  <si>
    <t>Lname3434</t>
  </si>
  <si>
    <t>Lname3435</t>
  </si>
  <si>
    <t>Lname3436</t>
  </si>
  <si>
    <t>Lname3437</t>
  </si>
  <si>
    <t>Lname3438</t>
  </si>
  <si>
    <t>Lname3439</t>
  </si>
  <si>
    <t>Lname3440</t>
  </si>
  <si>
    <t>Lname3441</t>
  </si>
  <si>
    <t>Lname3442</t>
  </si>
  <si>
    <t>Lname3443</t>
  </si>
  <si>
    <t>Lname3444</t>
  </si>
  <si>
    <t>Lname3445</t>
  </si>
  <si>
    <t>Lname3446</t>
  </si>
  <si>
    <t>Lname3447</t>
  </si>
  <si>
    <t>Lname3448</t>
  </si>
  <si>
    <t>Lname3449</t>
  </si>
  <si>
    <t>Lname3450</t>
  </si>
  <si>
    <t>Lname3451</t>
  </si>
  <si>
    <t>Lname3452</t>
  </si>
  <si>
    <t>Lname3453</t>
  </si>
  <si>
    <t>Lname3454</t>
  </si>
  <si>
    <t>Lname3455</t>
  </si>
  <si>
    <t>Lname3456</t>
  </si>
  <si>
    <t>Lname3457</t>
  </si>
  <si>
    <t>Lname3458</t>
  </si>
  <si>
    <t>Lname3459</t>
  </si>
  <si>
    <t>Lname3460</t>
  </si>
  <si>
    <t>Lname3461</t>
  </si>
  <si>
    <t>Lname3462</t>
  </si>
  <si>
    <t>Lname3463</t>
  </si>
  <si>
    <t>Lname3464</t>
  </si>
  <si>
    <t>Lname3465</t>
  </si>
  <si>
    <t>Lname3466</t>
  </si>
  <si>
    <t>Lname3467</t>
  </si>
  <si>
    <t>Lname3468</t>
  </si>
  <si>
    <t>Lname3469</t>
  </si>
  <si>
    <t>Lname3470</t>
  </si>
  <si>
    <t>Lname3471</t>
  </si>
  <si>
    <t>Lname3472</t>
  </si>
  <si>
    <t>Lname3473</t>
  </si>
  <si>
    <t>Lname3474</t>
  </si>
  <si>
    <t>Lname3475</t>
  </si>
  <si>
    <t>Lname3476</t>
  </si>
  <si>
    <t>Lname3477</t>
  </si>
  <si>
    <t>Lname3478</t>
  </si>
  <si>
    <t>Lname3479</t>
  </si>
  <si>
    <t>Lname3480</t>
  </si>
  <si>
    <t>Lname3481</t>
  </si>
  <si>
    <t>Lname3482</t>
  </si>
  <si>
    <t>Lname3483</t>
  </si>
  <si>
    <t>Lname3484</t>
  </si>
  <si>
    <t>Lname3485</t>
  </si>
  <si>
    <t>Lname3486</t>
  </si>
  <si>
    <t>Lname3487</t>
  </si>
  <si>
    <t>Lname3488</t>
  </si>
  <si>
    <t>Lname3489</t>
  </si>
  <si>
    <t>Lname3490</t>
  </si>
  <si>
    <t>Lname3491</t>
  </si>
  <si>
    <t>Lname3492</t>
  </si>
  <si>
    <t>Lname3493</t>
  </si>
  <si>
    <t>Lname3494</t>
  </si>
  <si>
    <t>Lname3495</t>
  </si>
  <si>
    <t>Lname3496</t>
  </si>
  <si>
    <t>Lname3497</t>
  </si>
  <si>
    <t>Lname3498</t>
  </si>
  <si>
    <t>Lname3499</t>
  </si>
  <si>
    <t>Lname3500</t>
  </si>
  <si>
    <t>Lname3501</t>
  </si>
  <si>
    <t>Lname3502</t>
  </si>
  <si>
    <t>Lname3503</t>
  </si>
  <si>
    <t>Lname3504</t>
  </si>
  <si>
    <t>Lname3505</t>
  </si>
  <si>
    <t>Lname3506</t>
  </si>
  <si>
    <t>Lname3507</t>
  </si>
  <si>
    <t>Lname3508</t>
  </si>
  <si>
    <t>Lname3509</t>
  </si>
  <si>
    <t>Lname3510</t>
  </si>
  <si>
    <t>Lname3511</t>
  </si>
  <si>
    <t>Lname3512</t>
  </si>
  <si>
    <t>Lname3513</t>
  </si>
  <si>
    <t>Lname3514</t>
  </si>
  <si>
    <t>Lname3515</t>
  </si>
  <si>
    <t>Lname3516</t>
  </si>
  <si>
    <t>Lname3517</t>
  </si>
  <si>
    <t>Lname3518</t>
  </si>
  <si>
    <t>Lname3519</t>
  </si>
  <si>
    <t>Lname3520</t>
  </si>
  <si>
    <t>Lname3521</t>
  </si>
  <si>
    <t>Lname3522</t>
  </si>
  <si>
    <t>Lname3523</t>
  </si>
  <si>
    <t>Lname3524</t>
  </si>
  <si>
    <t>Lname3525</t>
  </si>
  <si>
    <t>Lname3526</t>
  </si>
  <si>
    <t>Lname3527</t>
  </si>
  <si>
    <t>Lname3528</t>
  </si>
  <si>
    <t>Lname3529</t>
  </si>
  <si>
    <t>Lname3530</t>
  </si>
  <si>
    <t>Lname3531</t>
  </si>
  <si>
    <t>Lname3532</t>
  </si>
  <si>
    <t>Lname3533</t>
  </si>
  <si>
    <t>Lname3534</t>
  </si>
  <si>
    <t>Lname3535</t>
  </si>
  <si>
    <t>Lname3536</t>
  </si>
  <si>
    <t>Lname3537</t>
  </si>
  <si>
    <t>Lname3538</t>
  </si>
  <si>
    <t>Lname3539</t>
  </si>
  <si>
    <t>Lname3540</t>
  </si>
  <si>
    <t>Lname3541</t>
  </si>
  <si>
    <t>Lname3542</t>
  </si>
  <si>
    <t>Lname3543</t>
  </si>
  <si>
    <t>Lname3544</t>
  </si>
  <si>
    <t>Lname3545</t>
  </si>
  <si>
    <t>Lname3546</t>
  </si>
  <si>
    <t>Lname3547</t>
  </si>
  <si>
    <t>Lname3548</t>
  </si>
  <si>
    <t>Lname3549</t>
  </si>
  <si>
    <t>Lname3550</t>
  </si>
  <si>
    <t>Lname3551</t>
  </si>
  <si>
    <t>Lname3552</t>
  </si>
  <si>
    <t>Lname3553</t>
  </si>
  <si>
    <t>Lname3554</t>
  </si>
  <si>
    <t>Lname3555</t>
  </si>
  <si>
    <t>Lname3556</t>
  </si>
  <si>
    <t>Lname3557</t>
  </si>
  <si>
    <t>Lname3558</t>
  </si>
  <si>
    <t>Lname3559</t>
  </si>
  <si>
    <t>Lname3560</t>
  </si>
  <si>
    <t>Lname3561</t>
  </si>
  <si>
    <t>Lname3562</t>
  </si>
  <si>
    <t>Lname3563</t>
  </si>
  <si>
    <t>Lname3564</t>
  </si>
  <si>
    <t>Lname3565</t>
  </si>
  <si>
    <t>Lname3566</t>
  </si>
  <si>
    <t>Lname3567</t>
  </si>
  <si>
    <t>Lname3568</t>
  </si>
  <si>
    <t>Lname3569</t>
  </si>
  <si>
    <t>Lname3570</t>
  </si>
  <si>
    <t>Lname3571</t>
  </si>
  <si>
    <t>Lname3572</t>
  </si>
  <si>
    <t>Lname3573</t>
  </si>
  <si>
    <t>Lname3574</t>
  </si>
  <si>
    <t>Lname3575</t>
  </si>
  <si>
    <t>Lname3576</t>
  </si>
  <si>
    <t>Lname3577</t>
  </si>
  <si>
    <t>Lname3578</t>
  </si>
  <si>
    <t>Lname3579</t>
  </si>
  <si>
    <t>Lname3580</t>
  </si>
  <si>
    <t>Lname3581</t>
  </si>
  <si>
    <t>Lname3582</t>
  </si>
  <si>
    <t>Lname3583</t>
  </si>
  <si>
    <t>Lname3584</t>
  </si>
  <si>
    <t>Lname3585</t>
  </si>
  <si>
    <t>Lname3586</t>
  </si>
  <si>
    <t>Lname3587</t>
  </si>
  <si>
    <t>Lname3588</t>
  </si>
  <si>
    <t>Lname3589</t>
  </si>
  <si>
    <t>Lname3590</t>
  </si>
  <si>
    <t>Lname3591</t>
  </si>
  <si>
    <t>Lname3592</t>
  </si>
  <si>
    <t>Lname3593</t>
  </si>
  <si>
    <t>Lname3594</t>
  </si>
  <si>
    <t>Lname3595</t>
  </si>
  <si>
    <t>Lname3596</t>
  </si>
  <si>
    <t>Lname3597</t>
  </si>
  <si>
    <t>Lname3598</t>
  </si>
  <si>
    <t>Lname3599</t>
  </si>
  <si>
    <t>Lname3600</t>
  </si>
  <si>
    <t>Lname3601</t>
  </si>
  <si>
    <t>Lname3602</t>
  </si>
  <si>
    <t>Lname3603</t>
  </si>
  <si>
    <t>Lname3604</t>
  </si>
  <si>
    <t>Lname3605</t>
  </si>
  <si>
    <t>Lname3606</t>
  </si>
  <si>
    <t>Lname3607</t>
  </si>
  <si>
    <t>Lname3608</t>
  </si>
  <si>
    <t>Lname3609</t>
  </si>
  <si>
    <t>Lname3610</t>
  </si>
  <si>
    <t>Lname3611</t>
  </si>
  <si>
    <t>Lname3612</t>
  </si>
  <si>
    <t>Lname3613</t>
  </si>
  <si>
    <t>Lname3614</t>
  </si>
  <si>
    <t>Lname3615</t>
  </si>
  <si>
    <t>Lname3616</t>
  </si>
  <si>
    <t>Lname3617</t>
  </si>
  <si>
    <t>Lname3618</t>
  </si>
  <si>
    <t>Lname3619</t>
  </si>
  <si>
    <t>Lname3620</t>
  </si>
  <si>
    <t>Lname3621</t>
  </si>
  <si>
    <t>Lname3622</t>
  </si>
  <si>
    <t>Lname3623</t>
  </si>
  <si>
    <t>Lname3624</t>
  </si>
  <si>
    <t>Lname3625</t>
  </si>
  <si>
    <t>Lname3626</t>
  </si>
  <si>
    <t>Lname3627</t>
  </si>
  <si>
    <t>Lname3628</t>
  </si>
  <si>
    <t>Lname3629</t>
  </si>
  <si>
    <t>Lname3630</t>
  </si>
  <si>
    <t>Lname3631</t>
  </si>
  <si>
    <t>Lname3632</t>
  </si>
  <si>
    <t>Lname3633</t>
  </si>
  <si>
    <t>Lname3634</t>
  </si>
  <si>
    <t>Lname3635</t>
  </si>
  <si>
    <t>Lname3636</t>
  </si>
  <si>
    <t>Lname3637</t>
  </si>
  <si>
    <t>Lname3638</t>
  </si>
  <si>
    <t>Lname3639</t>
  </si>
  <si>
    <t>Lname3640</t>
  </si>
  <si>
    <t>Lname3641</t>
  </si>
  <si>
    <t>Lname3642</t>
  </si>
  <si>
    <t>Lname3643</t>
  </si>
  <si>
    <t>Lname3644</t>
  </si>
  <si>
    <t>Lname3645</t>
  </si>
  <si>
    <t>Lname3646</t>
  </si>
  <si>
    <t>Lname3647</t>
  </si>
  <si>
    <t>Lname3648</t>
  </si>
  <si>
    <t>Lname3649</t>
  </si>
  <si>
    <t>Lname3650</t>
  </si>
  <si>
    <t>Lname3651</t>
  </si>
  <si>
    <t>Lname3652</t>
  </si>
  <si>
    <t>Lname3653</t>
  </si>
  <si>
    <t>Lname3654</t>
  </si>
  <si>
    <t>Lname3655</t>
  </si>
  <si>
    <t>Lname3656</t>
  </si>
  <si>
    <t>Lname3657</t>
  </si>
  <si>
    <t>Lname3658</t>
  </si>
  <si>
    <t>Lname3659</t>
  </si>
  <si>
    <t>Lname3660</t>
  </si>
  <si>
    <t>Lname3661</t>
  </si>
  <si>
    <t>Lname3662</t>
  </si>
  <si>
    <t>Lname3663</t>
  </si>
  <si>
    <t>Lname3664</t>
  </si>
  <si>
    <t>Lname3665</t>
  </si>
  <si>
    <t>Lname3666</t>
  </si>
  <si>
    <t>Lname3667</t>
  </si>
  <si>
    <t>Lname3668</t>
  </si>
  <si>
    <t>Lname3669</t>
  </si>
  <si>
    <t>Lname3670</t>
  </si>
  <si>
    <t>Lname3671</t>
  </si>
  <si>
    <t>Lname3672</t>
  </si>
  <si>
    <t>Lname3673</t>
  </si>
  <si>
    <t>Lname3674</t>
  </si>
  <si>
    <t>Lname3675</t>
  </si>
  <si>
    <t>Lname3676</t>
  </si>
  <si>
    <t>Lname3677</t>
  </si>
  <si>
    <t>Lname3678</t>
  </si>
  <si>
    <t>Lname3679</t>
  </si>
  <si>
    <t>Lname3680</t>
  </si>
  <si>
    <t>Lname3681</t>
  </si>
  <si>
    <t>Lname3682</t>
  </si>
  <si>
    <t>Lname3683</t>
  </si>
  <si>
    <t>Lname3684</t>
  </si>
  <si>
    <t>Lname3685</t>
  </si>
  <si>
    <t>Lname3686</t>
  </si>
  <si>
    <t>Lname3687</t>
  </si>
  <si>
    <t>Lname3688</t>
  </si>
  <si>
    <t>Lname3689</t>
  </si>
  <si>
    <t>Lname3690</t>
  </si>
  <si>
    <t>Lname3691</t>
  </si>
  <si>
    <t>Lname3692</t>
  </si>
  <si>
    <t>Lname3693</t>
  </si>
  <si>
    <t>Lname3694</t>
  </si>
  <si>
    <t>Lname3695</t>
  </si>
  <si>
    <t>Lname3696</t>
  </si>
  <si>
    <t>Lname3697</t>
  </si>
  <si>
    <t>Lname3698</t>
  </si>
  <si>
    <t>Lname3699</t>
  </si>
  <si>
    <t>Lname3700</t>
  </si>
  <si>
    <t>Lname3701</t>
  </si>
  <si>
    <t>Lname3702</t>
  </si>
  <si>
    <t>Lname3703</t>
  </si>
  <si>
    <t>Lname3704</t>
  </si>
  <si>
    <t>Lname3705</t>
  </si>
  <si>
    <t>Lname3706</t>
  </si>
  <si>
    <t>Lname3707</t>
  </si>
  <si>
    <t>Lname3708</t>
  </si>
  <si>
    <t>Lname3709</t>
  </si>
  <si>
    <t>Lname3710</t>
  </si>
  <si>
    <t>Lname3711</t>
  </si>
  <si>
    <t>Lname3712</t>
  </si>
  <si>
    <t>Lname3713</t>
  </si>
  <si>
    <t>Lname3714</t>
  </si>
  <si>
    <t>Lname3715</t>
  </si>
  <si>
    <t>Lname3716</t>
  </si>
  <si>
    <t>Lname3717</t>
  </si>
  <si>
    <t>Lname3718</t>
  </si>
  <si>
    <t>Lname3719</t>
  </si>
  <si>
    <t>Lname3720</t>
  </si>
  <si>
    <t>Lname3721</t>
  </si>
  <si>
    <t>Lname3722</t>
  </si>
  <si>
    <t>Lname3723</t>
  </si>
  <si>
    <t>Lname3724</t>
  </si>
  <si>
    <t>Lname3725</t>
  </si>
  <si>
    <t>Lname3726</t>
  </si>
  <si>
    <t>Lname3727</t>
  </si>
  <si>
    <t>Lname3728</t>
  </si>
  <si>
    <t>Lname3729</t>
  </si>
  <si>
    <t>Lname3730</t>
  </si>
  <si>
    <t>Lname3731</t>
  </si>
  <si>
    <t>Lname3732</t>
  </si>
  <si>
    <t>Lname3733</t>
  </si>
  <si>
    <t>Lname3734</t>
  </si>
  <si>
    <t>Lname3735</t>
  </si>
  <si>
    <t>Lname3736</t>
  </si>
  <si>
    <t>Lname3737</t>
  </si>
  <si>
    <t>Lname3738</t>
  </si>
  <si>
    <t>Lname3739</t>
  </si>
  <si>
    <t>Lname3740</t>
  </si>
  <si>
    <t>Lname3741</t>
  </si>
  <si>
    <t>Lname3742</t>
  </si>
  <si>
    <t>Lname3743</t>
  </si>
  <si>
    <t>Lname3744</t>
  </si>
  <si>
    <t>Lname3745</t>
  </si>
  <si>
    <t>Lname3746</t>
  </si>
  <si>
    <t>Lname3747</t>
  </si>
  <si>
    <t>Lname3748</t>
  </si>
  <si>
    <t>Lname3749</t>
  </si>
  <si>
    <t>Lname3750</t>
  </si>
  <si>
    <t>Lname3751</t>
  </si>
  <si>
    <t>Lname3752</t>
  </si>
  <si>
    <t>Lname3753</t>
  </si>
  <si>
    <t>Lname3754</t>
  </si>
  <si>
    <t>Lname3755</t>
  </si>
  <si>
    <t>Lname3756</t>
  </si>
  <si>
    <t>Lname3757</t>
  </si>
  <si>
    <t>Lname3758</t>
  </si>
  <si>
    <t>Lname3759</t>
  </si>
  <si>
    <t>Lname3760</t>
  </si>
  <si>
    <t>Lname3761</t>
  </si>
  <si>
    <t>Lname3762</t>
  </si>
  <si>
    <t>Lname3763</t>
  </si>
  <si>
    <t>Lname3764</t>
  </si>
  <si>
    <t>Lname3765</t>
  </si>
  <si>
    <t>Lname3766</t>
  </si>
  <si>
    <t>Lname3767</t>
  </si>
  <si>
    <t>Lname3768</t>
  </si>
  <si>
    <t>Lname3769</t>
  </si>
  <si>
    <t>Lname3770</t>
  </si>
  <si>
    <t>Lname3771</t>
  </si>
  <si>
    <t>Lname3772</t>
  </si>
  <si>
    <t>Lname3773</t>
  </si>
  <si>
    <t>Lname3774</t>
  </si>
  <si>
    <t>Lname3775</t>
  </si>
  <si>
    <t>Lname3776</t>
  </si>
  <si>
    <t>Lname3777</t>
  </si>
  <si>
    <t>Lname3778</t>
  </si>
  <si>
    <t>Lname3779</t>
  </si>
  <si>
    <t>Lname3780</t>
  </si>
  <si>
    <t>Lname3781</t>
  </si>
  <si>
    <t>Lname3782</t>
  </si>
  <si>
    <t>Lname3783</t>
  </si>
  <si>
    <t>Lname3784</t>
  </si>
  <si>
    <t>Lname3785</t>
  </si>
  <si>
    <t>Lname3786</t>
  </si>
  <si>
    <t>Lname3787</t>
  </si>
  <si>
    <t>Lname3788</t>
  </si>
  <si>
    <t>Lname3789</t>
  </si>
  <si>
    <t>Lname3790</t>
  </si>
  <si>
    <t>Lname3791</t>
  </si>
  <si>
    <t>Lname3792</t>
  </si>
  <si>
    <t>Lname3793</t>
  </si>
  <si>
    <t>Lname3794</t>
  </si>
  <si>
    <t>Lname3795</t>
  </si>
  <si>
    <t>Lname3796</t>
  </si>
  <si>
    <t>Lname3797</t>
  </si>
  <si>
    <t>Lname3798</t>
  </si>
  <si>
    <t>Lname3799</t>
  </si>
  <si>
    <t>Lname3800</t>
  </si>
  <si>
    <t>Lname3801</t>
  </si>
  <si>
    <t>Lname3802</t>
  </si>
  <si>
    <t>Lname3803</t>
  </si>
  <si>
    <t>Lname3804</t>
  </si>
  <si>
    <t>Lname3805</t>
  </si>
  <si>
    <t>Lname3806</t>
  </si>
  <si>
    <t>Lname3807</t>
  </si>
  <si>
    <t>Lname3808</t>
  </si>
  <si>
    <t>Lname3809</t>
  </si>
  <si>
    <t>Lname3810</t>
  </si>
  <si>
    <t>Lname3811</t>
  </si>
  <si>
    <t>Lname3812</t>
  </si>
  <si>
    <t>Lname3813</t>
  </si>
  <si>
    <t>Lname3814</t>
  </si>
  <si>
    <t>Lname3815</t>
  </si>
  <si>
    <t>Lname3816</t>
  </si>
  <si>
    <t>Lname3817</t>
  </si>
  <si>
    <t>Lname3818</t>
  </si>
  <si>
    <t>Lname3819</t>
  </si>
  <si>
    <t>Lname3820</t>
  </si>
  <si>
    <t>Lname3821</t>
  </si>
  <si>
    <t>Lname3822</t>
  </si>
  <si>
    <t>Lname3823</t>
  </si>
  <si>
    <t>Lname3824</t>
  </si>
  <si>
    <t>Lname3825</t>
  </si>
  <si>
    <t>Lname3826</t>
  </si>
  <si>
    <t>Lname3827</t>
  </si>
  <si>
    <t>Lname3828</t>
  </si>
  <si>
    <t>Lname3829</t>
  </si>
  <si>
    <t>Lname3830</t>
  </si>
  <si>
    <t>Lname3831</t>
  </si>
  <si>
    <t>Lname3832</t>
  </si>
  <si>
    <t>Lname3833</t>
  </si>
  <si>
    <t>Lname3834</t>
  </si>
  <si>
    <t>Lname3835</t>
  </si>
  <si>
    <t>Lname3836</t>
  </si>
  <si>
    <t>Lname3837</t>
  </si>
  <si>
    <t>Lname3838</t>
  </si>
  <si>
    <t>Lname3839</t>
  </si>
  <si>
    <t>Lname3840</t>
  </si>
  <si>
    <t>Lname3841</t>
  </si>
  <si>
    <t>Lname3842</t>
  </si>
  <si>
    <t>Lname3843</t>
  </si>
  <si>
    <t>Lname3844</t>
  </si>
  <si>
    <t>Lname3845</t>
  </si>
  <si>
    <t>Lname3846</t>
  </si>
  <si>
    <t>Lname3847</t>
  </si>
  <si>
    <t>Lname3848</t>
  </si>
  <si>
    <t>Lname3849</t>
  </si>
  <si>
    <t>Lname3850</t>
  </si>
  <si>
    <t>Lname3851</t>
  </si>
  <si>
    <t>Lname3852</t>
  </si>
  <si>
    <t>Lname3853</t>
  </si>
  <si>
    <t>Lname3854</t>
  </si>
  <si>
    <t>Lname3855</t>
  </si>
  <si>
    <t>Lname3856</t>
  </si>
  <si>
    <t>Lname3857</t>
  </si>
  <si>
    <t>Lname3858</t>
  </si>
  <si>
    <t>Lname3859</t>
  </si>
  <si>
    <t>Lname3860</t>
  </si>
  <si>
    <t>Lname3861</t>
  </si>
  <si>
    <t>Lname3862</t>
  </si>
  <si>
    <t>Lname3863</t>
  </si>
  <si>
    <t>Lname3864</t>
  </si>
  <si>
    <t>Lname3865</t>
  </si>
  <si>
    <t>Lname3866</t>
  </si>
  <si>
    <t>Lname3867</t>
  </si>
  <si>
    <t>Lname3868</t>
  </si>
  <si>
    <t>Lname3869</t>
  </si>
  <si>
    <t>Lname3870</t>
  </si>
  <si>
    <t>Lname3871</t>
  </si>
  <si>
    <t>Lname3872</t>
  </si>
  <si>
    <t>Lname3873</t>
  </si>
  <si>
    <t>Lname3874</t>
  </si>
  <si>
    <t>Lname3875</t>
  </si>
  <si>
    <t>Lname3876</t>
  </si>
  <si>
    <t>Lname3877</t>
  </si>
  <si>
    <t>Lname3878</t>
  </si>
  <si>
    <t>Lname3879</t>
  </si>
  <si>
    <t>Lname3880</t>
  </si>
  <si>
    <t>Lname3881</t>
  </si>
  <si>
    <t>Lname3882</t>
  </si>
  <si>
    <t>Lname3883</t>
  </si>
  <si>
    <t>Lname3884</t>
  </si>
  <si>
    <t>Lname3885</t>
  </si>
  <si>
    <t>Lname3886</t>
  </si>
  <si>
    <t>Lname3887</t>
  </si>
  <si>
    <t>Lname3888</t>
  </si>
  <si>
    <t>Lname3889</t>
  </si>
  <si>
    <t>Lname3890</t>
  </si>
  <si>
    <t>Lname3891</t>
  </si>
  <si>
    <t>Lname3892</t>
  </si>
  <si>
    <t>Lname3893</t>
  </si>
  <si>
    <t>Lname3894</t>
  </si>
  <si>
    <t>Lname3895</t>
  </si>
  <si>
    <t>Lname3896</t>
  </si>
  <si>
    <t>Lname3897</t>
  </si>
  <si>
    <t>Lname3898</t>
  </si>
  <si>
    <t>Lname3899</t>
  </si>
  <si>
    <t>Lname3900</t>
  </si>
  <si>
    <t>Lname3901</t>
  </si>
  <si>
    <t>Lname3902</t>
  </si>
  <si>
    <t>Lname3903</t>
  </si>
  <si>
    <t>Lname3904</t>
  </si>
  <si>
    <t>Lname3905</t>
  </si>
  <si>
    <t>Lname3906</t>
  </si>
  <si>
    <t>Lname3907</t>
  </si>
  <si>
    <t>Lname3908</t>
  </si>
  <si>
    <t>Lname3909</t>
  </si>
  <si>
    <t>Lname3910</t>
  </si>
  <si>
    <t>Lname3911</t>
  </si>
  <si>
    <t>Lname3912</t>
  </si>
  <si>
    <t>Lname3913</t>
  </si>
  <si>
    <t>Lname3914</t>
  </si>
  <si>
    <t>Lname3915</t>
  </si>
  <si>
    <t>Lname3916</t>
  </si>
  <si>
    <t>Lname3917</t>
  </si>
  <si>
    <t>Lname3918</t>
  </si>
  <si>
    <t>Lname3919</t>
  </si>
  <si>
    <t>Lname3920</t>
  </si>
  <si>
    <t>Lname3921</t>
  </si>
  <si>
    <t>Lname3922</t>
  </si>
  <si>
    <t>Lname3923</t>
  </si>
  <si>
    <t>Lname3924</t>
  </si>
  <si>
    <t>Lname3925</t>
  </si>
  <si>
    <t>Lname3926</t>
  </si>
  <si>
    <t>Lname3927</t>
  </si>
  <si>
    <t>Lname3928</t>
  </si>
  <si>
    <t>Lname3929</t>
  </si>
  <si>
    <t>Lname3930</t>
  </si>
  <si>
    <t>Lname3931</t>
  </si>
  <si>
    <t>Lname3932</t>
  </si>
  <si>
    <t>Lname3933</t>
  </si>
  <si>
    <t>Lname3934</t>
  </si>
  <si>
    <t>Lname3935</t>
  </si>
  <si>
    <t>Lname3936</t>
  </si>
  <si>
    <t>Lname3937</t>
  </si>
  <si>
    <t>Lname3938</t>
  </si>
  <si>
    <t>Lname3939</t>
  </si>
  <si>
    <t>Lname3940</t>
  </si>
  <si>
    <t>Lname3941</t>
  </si>
  <si>
    <t>Lname3942</t>
  </si>
  <si>
    <t>Lname3943</t>
  </si>
  <si>
    <t>Lname3944</t>
  </si>
  <si>
    <t>Lname3945</t>
  </si>
  <si>
    <t>Lname3946</t>
  </si>
  <si>
    <t>Lname3947</t>
  </si>
  <si>
    <t>Lname3948</t>
  </si>
  <si>
    <t>Lname3949</t>
  </si>
  <si>
    <t>Lname3950</t>
  </si>
  <si>
    <t>Lname3951</t>
  </si>
  <si>
    <t>Lname3952</t>
  </si>
  <si>
    <t>Lname3953</t>
  </si>
  <si>
    <t>Lname3954</t>
  </si>
  <si>
    <t>Lname3955</t>
  </si>
  <si>
    <t>Lname3956</t>
  </si>
  <si>
    <t>Lname3957</t>
  </si>
  <si>
    <t>Lname3958</t>
  </si>
  <si>
    <t>Lname3959</t>
  </si>
  <si>
    <t>Lname3960</t>
  </si>
  <si>
    <t>Lname3961</t>
  </si>
  <si>
    <t>Lname3962</t>
  </si>
  <si>
    <t>Lname3963</t>
  </si>
  <si>
    <t>Lname3964</t>
  </si>
  <si>
    <t>Lname3965</t>
  </si>
  <si>
    <t>Lname3966</t>
  </si>
  <si>
    <t>Lname3967</t>
  </si>
  <si>
    <t>Lname3968</t>
  </si>
  <si>
    <t>Lname3969</t>
  </si>
  <si>
    <t>Lname3970</t>
  </si>
  <si>
    <t>Lname3971</t>
  </si>
  <si>
    <t>Lname3972</t>
  </si>
  <si>
    <t>Lname3973</t>
  </si>
  <si>
    <t>Lname3974</t>
  </si>
  <si>
    <t>Lname3975</t>
  </si>
  <si>
    <t>Lname3976</t>
  </si>
  <si>
    <t>Lname3977</t>
  </si>
  <si>
    <t>Lname3978</t>
  </si>
  <si>
    <t>Lname3979</t>
  </si>
  <si>
    <t>Lname3980</t>
  </si>
  <si>
    <t>Lname3981</t>
  </si>
  <si>
    <t>Lname3982</t>
  </si>
  <si>
    <t>Lname3983</t>
  </si>
  <si>
    <t>Lname3984</t>
  </si>
  <si>
    <t>Lname3985</t>
  </si>
  <si>
    <t>Lname3986</t>
  </si>
  <si>
    <t>Lname3987</t>
  </si>
  <si>
    <t>Lname3988</t>
  </si>
  <si>
    <t>Lname3989</t>
  </si>
  <si>
    <t>Lname3990</t>
  </si>
  <si>
    <t>Lname3991</t>
  </si>
  <si>
    <t>Lname3992</t>
  </si>
  <si>
    <t>Lname3993</t>
  </si>
  <si>
    <t>Lname3994</t>
  </si>
  <si>
    <t>Lname3995</t>
  </si>
  <si>
    <t>Lname3996</t>
  </si>
  <si>
    <t>Lname3997</t>
  </si>
  <si>
    <t>Lname3998</t>
  </si>
  <si>
    <t>Lname3999</t>
  </si>
  <si>
    <t>Lname4000</t>
  </si>
  <si>
    <t>Lname4001</t>
  </si>
  <si>
    <t>Lname4002</t>
  </si>
  <si>
    <t>Lname4003</t>
  </si>
  <si>
    <t>Lname4004</t>
  </si>
  <si>
    <t>Lname4005</t>
  </si>
  <si>
    <t>Lname4006</t>
  </si>
  <si>
    <t>Lname4007</t>
  </si>
  <si>
    <t>Lname4008</t>
  </si>
  <si>
    <t>Lname4009</t>
  </si>
  <si>
    <t>Lname4010</t>
  </si>
  <si>
    <t>Lname4011</t>
  </si>
  <si>
    <t>Lname4012</t>
  </si>
  <si>
    <t>Lname4013</t>
  </si>
  <si>
    <t>Lname4014</t>
  </si>
  <si>
    <t>Lname4015</t>
  </si>
  <si>
    <t>Lname4016</t>
  </si>
  <si>
    <t>Lname4017</t>
  </si>
  <si>
    <t>Lname4018</t>
  </si>
  <si>
    <t>Lname4019</t>
  </si>
  <si>
    <t>Lname4020</t>
  </si>
  <si>
    <t>Lname4021</t>
  </si>
  <si>
    <t>Lname4022</t>
  </si>
  <si>
    <t>Lname4023</t>
  </si>
  <si>
    <t>Lname4024</t>
  </si>
  <si>
    <t>Lname4025</t>
  </si>
  <si>
    <t>Lname4026</t>
  </si>
  <si>
    <t>Lname4027</t>
  </si>
  <si>
    <t>Lname4028</t>
  </si>
  <si>
    <t>Lname4029</t>
  </si>
  <si>
    <t>Lname4030</t>
  </si>
  <si>
    <t>Lname4031</t>
  </si>
  <si>
    <t>Lname4032</t>
  </si>
  <si>
    <t>Lname4033</t>
  </si>
  <si>
    <t>Lname4034</t>
  </si>
  <si>
    <t>Lname4035</t>
  </si>
  <si>
    <t>Lname4036</t>
  </si>
  <si>
    <t>Lname4037</t>
  </si>
  <si>
    <t>Lname4038</t>
  </si>
  <si>
    <t>Lname4039</t>
  </si>
  <si>
    <t>Lname4040</t>
  </si>
  <si>
    <t>Lname4041</t>
  </si>
  <si>
    <t>Lname4042</t>
  </si>
  <si>
    <t>Lname4043</t>
  </si>
  <si>
    <t>Lname4044</t>
  </si>
  <si>
    <t>Lname4045</t>
  </si>
  <si>
    <t>Lname4046</t>
  </si>
  <si>
    <t>Lname4047</t>
  </si>
  <si>
    <t>Lname4048</t>
  </si>
  <si>
    <t>Lname4049</t>
  </si>
  <si>
    <t>Lname4050</t>
  </si>
  <si>
    <t>Lname4051</t>
  </si>
  <si>
    <t>Lname4052</t>
  </si>
  <si>
    <t>Lname4053</t>
  </si>
  <si>
    <t>Lname4054</t>
  </si>
  <si>
    <t>Lname4055</t>
  </si>
  <si>
    <t>Lname4056</t>
  </si>
  <si>
    <t>Lname4057</t>
  </si>
  <si>
    <t>Lname4058</t>
  </si>
  <si>
    <t>Lname4059</t>
  </si>
  <si>
    <t>Lname4060</t>
  </si>
  <si>
    <t>Lname4061</t>
  </si>
  <si>
    <t>Lname4062</t>
  </si>
  <si>
    <t>Lname4063</t>
  </si>
  <si>
    <t>Lname4064</t>
  </si>
  <si>
    <t>Lname4065</t>
  </si>
  <si>
    <t>Lname4066</t>
  </si>
  <si>
    <t>Lname4067</t>
  </si>
  <si>
    <t>Lname4068</t>
  </si>
  <si>
    <t>Lname4069</t>
  </si>
  <si>
    <t>Lname4070</t>
  </si>
  <si>
    <t>Lname4071</t>
  </si>
  <si>
    <t>Lname4072</t>
  </si>
  <si>
    <t>Lname4073</t>
  </si>
  <si>
    <t>Lname4074</t>
  </si>
  <si>
    <t>Lname4075</t>
  </si>
  <si>
    <t>Lname4076</t>
  </si>
  <si>
    <t>Lname4077</t>
  </si>
  <si>
    <t>Lname4078</t>
  </si>
  <si>
    <t>Lname4079</t>
  </si>
  <si>
    <t>Lname4080</t>
  </si>
  <si>
    <t>Lname4081</t>
  </si>
  <si>
    <t>Lname4082</t>
  </si>
  <si>
    <t>Lname4083</t>
  </si>
  <si>
    <t>Lname4084</t>
  </si>
  <si>
    <t>Lname4085</t>
  </si>
  <si>
    <t>Lname4086</t>
  </si>
  <si>
    <t>Lname4087</t>
  </si>
  <si>
    <t>Lname4088</t>
  </si>
  <si>
    <t>Lname4089</t>
  </si>
  <si>
    <t>Lname4090</t>
  </si>
  <si>
    <t>Lname4091</t>
  </si>
  <si>
    <t>Lname4092</t>
  </si>
  <si>
    <t>Lname4093</t>
  </si>
  <si>
    <t>Lname4094</t>
  </si>
  <si>
    <t>Lname4095</t>
  </si>
  <si>
    <t>Lname4096</t>
  </si>
  <si>
    <t>Lname4097</t>
  </si>
  <si>
    <t>Lname4098</t>
  </si>
  <si>
    <t>Lname4099</t>
  </si>
  <si>
    <t>Lname4100</t>
  </si>
  <si>
    <t>Lname4101</t>
  </si>
  <si>
    <t>Lname4102</t>
  </si>
  <si>
    <t>Lname4103</t>
  </si>
  <si>
    <t>Lname4104</t>
  </si>
  <si>
    <t>Lname4105</t>
  </si>
  <si>
    <t>Lname4106</t>
  </si>
  <si>
    <t>Lname4107</t>
  </si>
  <si>
    <t>Lname4108</t>
  </si>
  <si>
    <t>Lname4109</t>
  </si>
  <si>
    <t>Lname4110</t>
  </si>
  <si>
    <t>Lname4111</t>
  </si>
  <si>
    <t>Lname4112</t>
  </si>
  <si>
    <t>Lname4113</t>
  </si>
  <si>
    <t>Lname4114</t>
  </si>
  <si>
    <t>Lname4115</t>
  </si>
  <si>
    <t>Lname4116</t>
  </si>
  <si>
    <t>Lname4117</t>
  </si>
  <si>
    <t>Lname4118</t>
  </si>
  <si>
    <t>Lname4119</t>
  </si>
  <si>
    <t>Lname4120</t>
  </si>
  <si>
    <t>Lname4121</t>
  </si>
  <si>
    <t>Lname4122</t>
  </si>
  <si>
    <t>Lname4123</t>
  </si>
  <si>
    <t>Lname4124</t>
  </si>
  <si>
    <t>Lname4125</t>
  </si>
  <si>
    <t>Lname4126</t>
  </si>
  <si>
    <t>Lname4127</t>
  </si>
  <si>
    <t>Lname4128</t>
  </si>
  <si>
    <t>Lname4129</t>
  </si>
  <si>
    <t>Lname4130</t>
  </si>
  <si>
    <t>Lname4131</t>
  </si>
  <si>
    <t>Lname4132</t>
  </si>
  <si>
    <t>Lname4133</t>
  </si>
  <si>
    <t>Lname4134</t>
  </si>
  <si>
    <t>Lname4135</t>
  </si>
  <si>
    <t>Lname4136</t>
  </si>
  <si>
    <t>Lname4137</t>
  </si>
  <si>
    <t>Lname4138</t>
  </si>
  <si>
    <t>Lname4139</t>
  </si>
  <si>
    <t>Lname4140</t>
  </si>
  <si>
    <t>Lname4141</t>
  </si>
  <si>
    <t>Lname4142</t>
  </si>
  <si>
    <t>Lname4143</t>
  </si>
  <si>
    <t>Lname4144</t>
  </si>
  <si>
    <t>Lname4145</t>
  </si>
  <si>
    <t>Lname4146</t>
  </si>
  <si>
    <t>Lname4147</t>
  </si>
  <si>
    <t>Lname4148</t>
  </si>
  <si>
    <t>Lname4149</t>
  </si>
  <si>
    <t>Lname4150</t>
  </si>
  <si>
    <t>Lname4151</t>
  </si>
  <si>
    <t>Lname4152</t>
  </si>
  <si>
    <t>Lname4153</t>
  </si>
  <si>
    <t>Lname4154</t>
  </si>
  <si>
    <t>Lname4155</t>
  </si>
  <si>
    <t>Lname4156</t>
  </si>
  <si>
    <t>Lname4157</t>
  </si>
  <si>
    <t>Lname4158</t>
  </si>
  <si>
    <t>Lname4159</t>
  </si>
  <si>
    <t>Lname4160</t>
  </si>
  <si>
    <t>Lname4161</t>
  </si>
  <si>
    <t>Lname4162</t>
  </si>
  <si>
    <t>Lname4163</t>
  </si>
  <si>
    <t>Lname4164</t>
  </si>
  <si>
    <t>Lname4165</t>
  </si>
  <si>
    <t>Lname4166</t>
  </si>
  <si>
    <t>Lname4167</t>
  </si>
  <si>
    <t>Lname4168</t>
  </si>
  <si>
    <t>Lname4169</t>
  </si>
  <si>
    <t>Lname4170</t>
  </si>
  <si>
    <t>Lname4171</t>
  </si>
  <si>
    <t>Lname4172</t>
  </si>
  <si>
    <t>Lname4173</t>
  </si>
  <si>
    <t>Lname4174</t>
  </si>
  <si>
    <t>Lname4175</t>
  </si>
  <si>
    <t>Lname4176</t>
  </si>
  <si>
    <t>Lname4177</t>
  </si>
  <si>
    <t>Lname4178</t>
  </si>
  <si>
    <t>Lname4179</t>
  </si>
  <si>
    <t>Lname4180</t>
  </si>
  <si>
    <t>Lname4181</t>
  </si>
  <si>
    <t>Lname4182</t>
  </si>
  <si>
    <t>Lname4183</t>
  </si>
  <si>
    <t>Lname4184</t>
  </si>
  <si>
    <t>Lname4185</t>
  </si>
  <si>
    <t>Lname4186</t>
  </si>
  <si>
    <t>Lname4187</t>
  </si>
  <si>
    <t>Lname4188</t>
  </si>
  <si>
    <t>Lname4189</t>
  </si>
  <si>
    <t>Lname4190</t>
  </si>
  <si>
    <t>Lname4191</t>
  </si>
  <si>
    <t>Lname4192</t>
  </si>
  <si>
    <t>Lname4193</t>
  </si>
  <si>
    <t>Lname4194</t>
  </si>
  <si>
    <t>Lname4195</t>
  </si>
  <si>
    <t>Lname4196</t>
  </si>
  <si>
    <t>Lname4197</t>
  </si>
  <si>
    <t>Lname4198</t>
  </si>
  <si>
    <t>Lname4199</t>
  </si>
  <si>
    <t>Lname4200</t>
  </si>
  <si>
    <t>Lname4201</t>
  </si>
  <si>
    <t>Lname4202</t>
  </si>
  <si>
    <t>Lname4203</t>
  </si>
  <si>
    <t>Lname4204</t>
  </si>
  <si>
    <t>Lname4205</t>
  </si>
  <si>
    <t>Lname4206</t>
  </si>
  <si>
    <t>Lname4207</t>
  </si>
  <si>
    <t>Lname4208</t>
  </si>
  <si>
    <t>Lname4209</t>
  </si>
  <si>
    <t>Lname4210</t>
  </si>
  <si>
    <t>Lname4211</t>
  </si>
  <si>
    <t>Lname4212</t>
  </si>
  <si>
    <t>Lname4213</t>
  </si>
  <si>
    <t>Lname4214</t>
  </si>
  <si>
    <t>Lname4215</t>
  </si>
  <si>
    <t>Lname4216</t>
  </si>
  <si>
    <t>Lname4217</t>
  </si>
  <si>
    <t>Lname4218</t>
  </si>
  <si>
    <t>Lname4219</t>
  </si>
  <si>
    <t>Lname4220</t>
  </si>
  <si>
    <t>Lname4221</t>
  </si>
  <si>
    <t>Lname4222</t>
  </si>
  <si>
    <t>Lname4223</t>
  </si>
  <si>
    <t>Lname4224</t>
  </si>
  <si>
    <t>Lname4225</t>
  </si>
  <si>
    <t>Lname4226</t>
  </si>
  <si>
    <t>Lname4227</t>
  </si>
  <si>
    <t>Lname4228</t>
  </si>
  <si>
    <t>Lname4229</t>
  </si>
  <si>
    <t>Lname4230</t>
  </si>
  <si>
    <t>Lname4231</t>
  </si>
  <si>
    <t>Lname4232</t>
  </si>
  <si>
    <t>Lname4233</t>
  </si>
  <si>
    <t>Lname4234</t>
  </si>
  <si>
    <t>Lname4235</t>
  </si>
  <si>
    <t>Lname4236</t>
  </si>
  <si>
    <t>Lname4237</t>
  </si>
  <si>
    <t>Lname4238</t>
  </si>
  <si>
    <t>Lname4239</t>
  </si>
  <si>
    <t>Lname4240</t>
  </si>
  <si>
    <t>Lname4241</t>
  </si>
  <si>
    <t>Lname4242</t>
  </si>
  <si>
    <t>Lname4243</t>
  </si>
  <si>
    <t>Lname4244</t>
  </si>
  <si>
    <t>Lname4245</t>
  </si>
  <si>
    <t>Lname4246</t>
  </si>
  <si>
    <t>Lname4247</t>
  </si>
  <si>
    <t>Lname4248</t>
  </si>
  <si>
    <t>Lname4249</t>
  </si>
  <si>
    <t>Lname4250</t>
  </si>
  <si>
    <t>Lname4251</t>
  </si>
  <si>
    <t>Lname4252</t>
  </si>
  <si>
    <t>Lname4253</t>
  </si>
  <si>
    <t>Lname4254</t>
  </si>
  <si>
    <t>Lname4255</t>
  </si>
  <si>
    <t>Lname4256</t>
  </si>
  <si>
    <t>Lname4257</t>
  </si>
  <si>
    <t>Lname4258</t>
  </si>
  <si>
    <t>Lname4259</t>
  </si>
  <si>
    <t>Lname4260</t>
  </si>
  <si>
    <t>Lname4261</t>
  </si>
  <si>
    <t>Lname4262</t>
  </si>
  <si>
    <t>Lname4263</t>
  </si>
  <si>
    <t>Lname4264</t>
  </si>
  <si>
    <t>Lname4265</t>
  </si>
  <si>
    <t>Lname4266</t>
  </si>
  <si>
    <t>Lname4267</t>
  </si>
  <si>
    <t>Lname4268</t>
  </si>
  <si>
    <t>Lname4269</t>
  </si>
  <si>
    <t>Lname4270</t>
  </si>
  <si>
    <t>Lname4271</t>
  </si>
  <si>
    <t>Lname4272</t>
  </si>
  <si>
    <t>Lname4273</t>
  </si>
  <si>
    <t>Lname4274</t>
  </si>
  <si>
    <t>Lname4275</t>
  </si>
  <si>
    <t>Lname4276</t>
  </si>
  <si>
    <t>Lname4277</t>
  </si>
  <si>
    <t>Lname4278</t>
  </si>
  <si>
    <t>Lname4279</t>
  </si>
  <si>
    <t>Lname4280</t>
  </si>
  <si>
    <t>Lname4281</t>
  </si>
  <si>
    <t>Lname4282</t>
  </si>
  <si>
    <t>Lname4283</t>
  </si>
  <si>
    <t>Lname4284</t>
  </si>
  <si>
    <t>Lname4285</t>
  </si>
  <si>
    <t>Lname4286</t>
  </si>
  <si>
    <t>Lname4287</t>
  </si>
  <si>
    <t>Lname4288</t>
  </si>
  <si>
    <t>Lname4289</t>
  </si>
  <si>
    <t>Lname4290</t>
  </si>
  <si>
    <t>Lname4291</t>
  </si>
  <si>
    <t>Lname4292</t>
  </si>
  <si>
    <t>Lname4293</t>
  </si>
  <si>
    <t>Lname4294</t>
  </si>
  <si>
    <t>Lname4295</t>
  </si>
  <si>
    <t>Lname4296</t>
  </si>
  <si>
    <t>Lname4297</t>
  </si>
  <si>
    <t>Lname4298</t>
  </si>
  <si>
    <t>Lname4299</t>
  </si>
  <si>
    <t>Lname4300</t>
  </si>
  <si>
    <t>Lname4301</t>
  </si>
  <si>
    <t>Lname4302</t>
  </si>
  <si>
    <t>Lname4303</t>
  </si>
  <si>
    <t>Lname4304</t>
  </si>
  <si>
    <t>Lname4305</t>
  </si>
  <si>
    <t>Lname4306</t>
  </si>
  <si>
    <t>Lname4307</t>
  </si>
  <si>
    <t>Lname4308</t>
  </si>
  <si>
    <t>Lname4309</t>
  </si>
  <si>
    <t>Lname4310</t>
  </si>
  <si>
    <t>Lname4311</t>
  </si>
  <si>
    <t>Lname4312</t>
  </si>
  <si>
    <t>Lname4313</t>
  </si>
  <si>
    <t>Lname4314</t>
  </si>
  <si>
    <t>Lname4315</t>
  </si>
  <si>
    <t>Lname4316</t>
  </si>
  <si>
    <t>Lname4317</t>
  </si>
  <si>
    <t>Lname4318</t>
  </si>
  <si>
    <t>Lname4319</t>
  </si>
  <si>
    <t>Lname4320</t>
  </si>
  <si>
    <t>Lname4321</t>
  </si>
  <si>
    <t>Lname4322</t>
  </si>
  <si>
    <t>Lname4323</t>
  </si>
  <si>
    <t>Lname4324</t>
  </si>
  <si>
    <t>Lname4325</t>
  </si>
  <si>
    <t>Lname4326</t>
  </si>
  <si>
    <t>Lname4327</t>
  </si>
  <si>
    <t>Lname4328</t>
  </si>
  <si>
    <t>Lname4329</t>
  </si>
  <si>
    <t>Lname4330</t>
  </si>
  <si>
    <t>Lname4331</t>
  </si>
  <si>
    <t>Lname4332</t>
  </si>
  <si>
    <t>Lname4333</t>
  </si>
  <si>
    <t>Lname4334</t>
  </si>
  <si>
    <t>Lname4335</t>
  </si>
  <si>
    <t>Lname4336</t>
  </si>
  <si>
    <t>Lname4337</t>
  </si>
  <si>
    <t>Lname4338</t>
  </si>
  <si>
    <t>Lname4339</t>
  </si>
  <si>
    <t>Lname4340</t>
  </si>
  <si>
    <t>Lname4341</t>
  </si>
  <si>
    <t>test@test.com1</t>
  </si>
  <si>
    <t>test@test.com2</t>
  </si>
  <si>
    <t>test@test.com3</t>
  </si>
  <si>
    <t>test@test.com4</t>
  </si>
  <si>
    <t>test@test.com5</t>
  </si>
  <si>
    <t>test@test.com6</t>
  </si>
  <si>
    <t>test@test.com7</t>
  </si>
  <si>
    <t>test@test.com8</t>
  </si>
  <si>
    <t>test@test.com9</t>
  </si>
  <si>
    <t>test@test.com10</t>
  </si>
  <si>
    <t>test@test.com11</t>
  </si>
  <si>
    <t>test@test.com12</t>
  </si>
  <si>
    <t>test@test.com13</t>
  </si>
  <si>
    <t>test@test.com14</t>
  </si>
  <si>
    <t>test@test.com15</t>
  </si>
  <si>
    <t>test@test.com16</t>
  </si>
  <si>
    <t>test@test.com17</t>
  </si>
  <si>
    <t>test@test.com18</t>
  </si>
  <si>
    <t>test@test.com19</t>
  </si>
  <si>
    <t>test@test.com20</t>
  </si>
  <si>
    <t>test@test.com21</t>
  </si>
  <si>
    <t>test@test.com22</t>
  </si>
  <si>
    <t>test@test.com23</t>
  </si>
  <si>
    <t>test@test.com24</t>
  </si>
  <si>
    <t>test@test.com25</t>
  </si>
  <si>
    <t>test@test.com26</t>
  </si>
  <si>
    <t>test@test.com27</t>
  </si>
  <si>
    <t>test@test.com28</t>
  </si>
  <si>
    <t>test@test.com29</t>
  </si>
  <si>
    <t>test@test.com30</t>
  </si>
  <si>
    <t>test@test.com31</t>
  </si>
  <si>
    <t>test@test.com32</t>
  </si>
  <si>
    <t>test@test.com33</t>
  </si>
  <si>
    <t>test@test.com34</t>
  </si>
  <si>
    <t>test@test.com35</t>
  </si>
  <si>
    <t>test@test.com36</t>
  </si>
  <si>
    <t>test@test.com37</t>
  </si>
  <si>
    <t>test@test.com38</t>
  </si>
  <si>
    <t>test@test.com39</t>
  </si>
  <si>
    <t>test@test.com40</t>
  </si>
  <si>
    <t>test@test.com41</t>
  </si>
  <si>
    <t>test@test.com42</t>
  </si>
  <si>
    <t>test@test.com43</t>
  </si>
  <si>
    <t>test@test.com44</t>
  </si>
  <si>
    <t>test@test.com45</t>
  </si>
  <si>
    <t>test@test.com46</t>
  </si>
  <si>
    <t>test@test.com47</t>
  </si>
  <si>
    <t>test@test.com48</t>
  </si>
  <si>
    <t>test@test.com49</t>
  </si>
  <si>
    <t>test@test.com50</t>
  </si>
  <si>
    <t>test@test.com51</t>
  </si>
  <si>
    <t>test@test.com52</t>
  </si>
  <si>
    <t>test@test.com53</t>
  </si>
  <si>
    <t>test@test.com54</t>
  </si>
  <si>
    <t>test@test.com55</t>
  </si>
  <si>
    <t>test@test.com56</t>
  </si>
  <si>
    <t>test@test.com57</t>
  </si>
  <si>
    <t>test@test.com58</t>
  </si>
  <si>
    <t>test@test.com59</t>
  </si>
  <si>
    <t>test@test.com60</t>
  </si>
  <si>
    <t>test@test.com61</t>
  </si>
  <si>
    <t>test@test.com62</t>
  </si>
  <si>
    <t>test@test.com63</t>
  </si>
  <si>
    <t>test@test.com64</t>
  </si>
  <si>
    <t>test@test.com65</t>
  </si>
  <si>
    <t>test@test.com66</t>
  </si>
  <si>
    <t>test@test.com67</t>
  </si>
  <si>
    <t>test@test.com68</t>
  </si>
  <si>
    <t>test@test.com69</t>
  </si>
  <si>
    <t>test@test.com70</t>
  </si>
  <si>
    <t>test@test.com71</t>
  </si>
  <si>
    <t>test@test.com72</t>
  </si>
  <si>
    <t>test@test.com73</t>
  </si>
  <si>
    <t>test@test.com74</t>
  </si>
  <si>
    <t>test@test.com75</t>
  </si>
  <si>
    <t>test@test.com76</t>
  </si>
  <si>
    <t>test@test.com77</t>
  </si>
  <si>
    <t>test@test.com78</t>
  </si>
  <si>
    <t>test@test.com79</t>
  </si>
  <si>
    <t>test@test.com80</t>
  </si>
  <si>
    <t>test@test.com81</t>
  </si>
  <si>
    <t>test@test.com82</t>
  </si>
  <si>
    <t>test@test.com83</t>
  </si>
  <si>
    <t>test@test.com84</t>
  </si>
  <si>
    <t>test@test.com85</t>
  </si>
  <si>
    <t>test@test.com86</t>
  </si>
  <si>
    <t>test@test.com87</t>
  </si>
  <si>
    <t>test@test.com88</t>
  </si>
  <si>
    <t>test@test.com89</t>
  </si>
  <si>
    <t>test@test.com90</t>
  </si>
  <si>
    <t>test@test.com91</t>
  </si>
  <si>
    <t>test@test.com92</t>
  </si>
  <si>
    <t>test@test.com93</t>
  </si>
  <si>
    <t>test@test.com94</t>
  </si>
  <si>
    <t>test@test.com95</t>
  </si>
  <si>
    <t>test@test.com96</t>
  </si>
  <si>
    <t>test@test.com97</t>
  </si>
  <si>
    <t>test@test.com98</t>
  </si>
  <si>
    <t>test@test.com99</t>
  </si>
  <si>
    <t>test@test.com100</t>
  </si>
  <si>
    <t>test@test.com101</t>
  </si>
  <si>
    <t>test@test.com102</t>
  </si>
  <si>
    <t>test@test.com103</t>
  </si>
  <si>
    <t>test@test.com104</t>
  </si>
  <si>
    <t>test@test.com105</t>
  </si>
  <si>
    <t>test@test.com106</t>
  </si>
  <si>
    <t>test@test.com107</t>
  </si>
  <si>
    <t>test@test.com108</t>
  </si>
  <si>
    <t>test@test.com109</t>
  </si>
  <si>
    <t>test@test.com110</t>
  </si>
  <si>
    <t>test@test.com111</t>
  </si>
  <si>
    <t>test@test.com112</t>
  </si>
  <si>
    <t>test@test.com113</t>
  </si>
  <si>
    <t>test@test.com114</t>
  </si>
  <si>
    <t>test@test.com115</t>
  </si>
  <si>
    <t>test@test.com116</t>
  </si>
  <si>
    <t>test@test.com117</t>
  </si>
  <si>
    <t>test@test.com118</t>
  </si>
  <si>
    <t>test@test.com119</t>
  </si>
  <si>
    <t>test@test.com120</t>
  </si>
  <si>
    <t>test@test.com121</t>
  </si>
  <si>
    <t>test@test.com122</t>
  </si>
  <si>
    <t>test@test.com123</t>
  </si>
  <si>
    <t>test@test.com124</t>
  </si>
  <si>
    <t>test@test.com125</t>
  </si>
  <si>
    <t>test@test.com126</t>
  </si>
  <si>
    <t>test@test.com127</t>
  </si>
  <si>
    <t>test@test.com128</t>
  </si>
  <si>
    <t>test@test.com129</t>
  </si>
  <si>
    <t>test@test.com130</t>
  </si>
  <si>
    <t>test@test.com131</t>
  </si>
  <si>
    <t>test@test.com132</t>
  </si>
  <si>
    <t>test@test.com133</t>
  </si>
  <si>
    <t>test@test.com134</t>
  </si>
  <si>
    <t>test@test.com135</t>
  </si>
  <si>
    <t>test@test.com136</t>
  </si>
  <si>
    <t>test@test.com137</t>
  </si>
  <si>
    <t>test@test.com138</t>
  </si>
  <si>
    <t>test@test.com139</t>
  </si>
  <si>
    <t>test@test.com140</t>
  </si>
  <si>
    <t>test@test.com141</t>
  </si>
  <si>
    <t>test@test.com142</t>
  </si>
  <si>
    <t>test@test.com143</t>
  </si>
  <si>
    <t>test@test.com144</t>
  </si>
  <si>
    <t>test@test.com145</t>
  </si>
  <si>
    <t>test@test.com146</t>
  </si>
  <si>
    <t>test@test.com147</t>
  </si>
  <si>
    <t>test@test.com148</t>
  </si>
  <si>
    <t>test@test.com149</t>
  </si>
  <si>
    <t>test@test.com150</t>
  </si>
  <si>
    <t>test@test.com151</t>
  </si>
  <si>
    <t>test@test.com152</t>
  </si>
  <si>
    <t>test@test.com153</t>
  </si>
  <si>
    <t>test@test.com154</t>
  </si>
  <si>
    <t>test@test.com155</t>
  </si>
  <si>
    <t>test@test.com156</t>
  </si>
  <si>
    <t>test@test.com157</t>
  </si>
  <si>
    <t>test@test.com158</t>
  </si>
  <si>
    <t>test@test.com159</t>
  </si>
  <si>
    <t>test@test.com160</t>
  </si>
  <si>
    <t>test@test.com161</t>
  </si>
  <si>
    <t>test@test.com162</t>
  </si>
  <si>
    <t>test@test.com163</t>
  </si>
  <si>
    <t>test@test.com164</t>
  </si>
  <si>
    <t>test@test.com165</t>
  </si>
  <si>
    <t>test@test.com166</t>
  </si>
  <si>
    <t>test@test.com167</t>
  </si>
  <si>
    <t>test@test.com168</t>
  </si>
  <si>
    <t>test@test.com169</t>
  </si>
  <si>
    <t>test@test.com170</t>
  </si>
  <si>
    <t>test@test.com171</t>
  </si>
  <si>
    <t>test@test.com172</t>
  </si>
  <si>
    <t>test@test.com173</t>
  </si>
  <si>
    <t>test@test.com174</t>
  </si>
  <si>
    <t>test@test.com175</t>
  </si>
  <si>
    <t>test@test.com176</t>
  </si>
  <si>
    <t>test@test.com177</t>
  </si>
  <si>
    <t>test@test.com178</t>
  </si>
  <si>
    <t>test@test.com179</t>
  </si>
  <si>
    <t>test@test.com180</t>
  </si>
  <si>
    <t>test@test.com181</t>
  </si>
  <si>
    <t>test@test.com182</t>
  </si>
  <si>
    <t>test@test.com183</t>
  </si>
  <si>
    <t>test@test.com184</t>
  </si>
  <si>
    <t>test@test.com185</t>
  </si>
  <si>
    <t>test@test.com186</t>
  </si>
  <si>
    <t>test@test.com187</t>
  </si>
  <si>
    <t>test@test.com188</t>
  </si>
  <si>
    <t>test@test.com189</t>
  </si>
  <si>
    <t>test@test.com190</t>
  </si>
  <si>
    <t>test@test.com191</t>
  </si>
  <si>
    <t>test@test.com192</t>
  </si>
  <si>
    <t>test@test.com193</t>
  </si>
  <si>
    <t>test@test.com194</t>
  </si>
  <si>
    <t>test@test.com195</t>
  </si>
  <si>
    <t>test@test.com196</t>
  </si>
  <si>
    <t>test@test.com197</t>
  </si>
  <si>
    <t>test@test.com198</t>
  </si>
  <si>
    <t>test@test.com199</t>
  </si>
  <si>
    <t>test@test.com200</t>
  </si>
  <si>
    <t>test@test.com201</t>
  </si>
  <si>
    <t>test@test.com202</t>
  </si>
  <si>
    <t>test@test.com203</t>
  </si>
  <si>
    <t>test@test.com204</t>
  </si>
  <si>
    <t>test@test.com205</t>
  </si>
  <si>
    <t>test@test.com206</t>
  </si>
  <si>
    <t>test@test.com207</t>
  </si>
  <si>
    <t>test@test.com208</t>
  </si>
  <si>
    <t>test@test.com209</t>
  </si>
  <si>
    <t>test@test.com210</t>
  </si>
  <si>
    <t>test@test.com211</t>
  </si>
  <si>
    <t>test@test.com212</t>
  </si>
  <si>
    <t>test@test.com213</t>
  </si>
  <si>
    <t>test@test.com214</t>
  </si>
  <si>
    <t>test@test.com215</t>
  </si>
  <si>
    <t>test@test.com216</t>
  </si>
  <si>
    <t>test@test.com217</t>
  </si>
  <si>
    <t>test@test.com218</t>
  </si>
  <si>
    <t>test@test.com219</t>
  </si>
  <si>
    <t>test@test.com220</t>
  </si>
  <si>
    <t>test@test.com221</t>
  </si>
  <si>
    <t>test@test.com222</t>
  </si>
  <si>
    <t>test@test.com223</t>
  </si>
  <si>
    <t>test@test.com224</t>
  </si>
  <si>
    <t>test@test.com225</t>
  </si>
  <si>
    <t>test@test.com226</t>
  </si>
  <si>
    <t>test@test.com227</t>
  </si>
  <si>
    <t>test@test.com228</t>
  </si>
  <si>
    <t>test@test.com229</t>
  </si>
  <si>
    <t>test@test.com230</t>
  </si>
  <si>
    <t>test@test.com231</t>
  </si>
  <si>
    <t>test@test.com232</t>
  </si>
  <si>
    <t>test@test.com233</t>
  </si>
  <si>
    <t>test@test.com234</t>
  </si>
  <si>
    <t>test@test.com235</t>
  </si>
  <si>
    <t>test@test.com236</t>
  </si>
  <si>
    <t>test@test.com237</t>
  </si>
  <si>
    <t>test@test.com238</t>
  </si>
  <si>
    <t>test@test.com239</t>
  </si>
  <si>
    <t>test@test.com240</t>
  </si>
  <si>
    <t>test@test.com241</t>
  </si>
  <si>
    <t>test@test.com242</t>
  </si>
  <si>
    <t>test@test.com243</t>
  </si>
  <si>
    <t>test@test.com244</t>
  </si>
  <si>
    <t>test@test.com245</t>
  </si>
  <si>
    <t>test@test.com246</t>
  </si>
  <si>
    <t>test@test.com247</t>
  </si>
  <si>
    <t>test@test.com248</t>
  </si>
  <si>
    <t>test@test.com249</t>
  </si>
  <si>
    <t>test@test.com250</t>
  </si>
  <si>
    <t>test@test.com251</t>
  </si>
  <si>
    <t>test@test.com252</t>
  </si>
  <si>
    <t>test@test.com253</t>
  </si>
  <si>
    <t>test@test.com254</t>
  </si>
  <si>
    <t>test@test.com255</t>
  </si>
  <si>
    <t>test@test.com256</t>
  </si>
  <si>
    <t>test@test.com257</t>
  </si>
  <si>
    <t>test@test.com258</t>
  </si>
  <si>
    <t>test@test.com259</t>
  </si>
  <si>
    <t>test@test.com260</t>
  </si>
  <si>
    <t>test@test.com261</t>
  </si>
  <si>
    <t>test@test.com262</t>
  </si>
  <si>
    <t>test@test.com263</t>
  </si>
  <si>
    <t>test@test.com264</t>
  </si>
  <si>
    <t>test@test.com265</t>
  </si>
  <si>
    <t>test@test.com266</t>
  </si>
  <si>
    <t>test@test.com267</t>
  </si>
  <si>
    <t>test@test.com268</t>
  </si>
  <si>
    <t>test@test.com269</t>
  </si>
  <si>
    <t>test@test.com270</t>
  </si>
  <si>
    <t>test@test.com271</t>
  </si>
  <si>
    <t>test@test.com272</t>
  </si>
  <si>
    <t>test@test.com273</t>
  </si>
  <si>
    <t>test@test.com274</t>
  </si>
  <si>
    <t>test@test.com275</t>
  </si>
  <si>
    <t>test@test.com276</t>
  </si>
  <si>
    <t>test@test.com277</t>
  </si>
  <si>
    <t>test@test.com278</t>
  </si>
  <si>
    <t>test@test.com279</t>
  </si>
  <si>
    <t>test@test.com280</t>
  </si>
  <si>
    <t>test@test.com281</t>
  </si>
  <si>
    <t>test@test.com282</t>
  </si>
  <si>
    <t>test@test.com283</t>
  </si>
  <si>
    <t>test@test.com284</t>
  </si>
  <si>
    <t>test@test.com285</t>
  </si>
  <si>
    <t>test@test.com286</t>
  </si>
  <si>
    <t>test@test.com287</t>
  </si>
  <si>
    <t>test@test.com288</t>
  </si>
  <si>
    <t>test@test.com289</t>
  </si>
  <si>
    <t>test@test.com290</t>
  </si>
  <si>
    <t>test@test.com291</t>
  </si>
  <si>
    <t>test@test.com292</t>
  </si>
  <si>
    <t>test@test.com293</t>
  </si>
  <si>
    <t>test@test.com294</t>
  </si>
  <si>
    <t>test@test.com295</t>
  </si>
  <si>
    <t>test@test.com296</t>
  </si>
  <si>
    <t>test@test.com297</t>
  </si>
  <si>
    <t>test@test.com298</t>
  </si>
  <si>
    <t>test@test.com299</t>
  </si>
  <si>
    <t>test@test.com300</t>
  </si>
  <si>
    <t>test@test.com301</t>
  </si>
  <si>
    <t>test@test.com302</t>
  </si>
  <si>
    <t>test@test.com303</t>
  </si>
  <si>
    <t>test@test.com304</t>
  </si>
  <si>
    <t>test@test.com305</t>
  </si>
  <si>
    <t>test@test.com306</t>
  </si>
  <si>
    <t>test@test.com307</t>
  </si>
  <si>
    <t>test@test.com308</t>
  </si>
  <si>
    <t>test@test.com309</t>
  </si>
  <si>
    <t>test@test.com310</t>
  </si>
  <si>
    <t>test@test.com311</t>
  </si>
  <si>
    <t>test@test.com312</t>
  </si>
  <si>
    <t>test@test.com313</t>
  </si>
  <si>
    <t>test@test.com314</t>
  </si>
  <si>
    <t>test@test.com315</t>
  </si>
  <si>
    <t>test@test.com316</t>
  </si>
  <si>
    <t>test@test.com317</t>
  </si>
  <si>
    <t>test@test.com318</t>
  </si>
  <si>
    <t>test@test.com319</t>
  </si>
  <si>
    <t>test@test.com320</t>
  </si>
  <si>
    <t>test@test.com321</t>
  </si>
  <si>
    <t>test@test.com322</t>
  </si>
  <si>
    <t>test@test.com323</t>
  </si>
  <si>
    <t>test@test.com324</t>
  </si>
  <si>
    <t>test@test.com325</t>
  </si>
  <si>
    <t>test@test.com326</t>
  </si>
  <si>
    <t>test@test.com327</t>
  </si>
  <si>
    <t>test@test.com328</t>
  </si>
  <si>
    <t>test@test.com329</t>
  </si>
  <si>
    <t>test@test.com330</t>
  </si>
  <si>
    <t>test@test.com331</t>
  </si>
  <si>
    <t>test@test.com332</t>
  </si>
  <si>
    <t>test@test.com333</t>
  </si>
  <si>
    <t>test@test.com334</t>
  </si>
  <si>
    <t>test@test.com335</t>
  </si>
  <si>
    <t>test@test.com336</t>
  </si>
  <si>
    <t>test@test.com337</t>
  </si>
  <si>
    <t>test@test.com338</t>
  </si>
  <si>
    <t>test@test.com339</t>
  </si>
  <si>
    <t>test@test.com340</t>
  </si>
  <si>
    <t>test@test.com341</t>
  </si>
  <si>
    <t>test@test.com342</t>
  </si>
  <si>
    <t>test@test.com343</t>
  </si>
  <si>
    <t>test@test.com344</t>
  </si>
  <si>
    <t>test@test.com345</t>
  </si>
  <si>
    <t>test@test.com346</t>
  </si>
  <si>
    <t>test@test.com347</t>
  </si>
  <si>
    <t>test@test.com348</t>
  </si>
  <si>
    <t>test@test.com349</t>
  </si>
  <si>
    <t>test@test.com350</t>
  </si>
  <si>
    <t>test@test.com351</t>
  </si>
  <si>
    <t>test@test.com352</t>
  </si>
  <si>
    <t>test@test.com353</t>
  </si>
  <si>
    <t>test@test.com354</t>
  </si>
  <si>
    <t>test@test.com355</t>
  </si>
  <si>
    <t>test@test.com356</t>
  </si>
  <si>
    <t>test@test.com357</t>
  </si>
  <si>
    <t>test@test.com358</t>
  </si>
  <si>
    <t>test@test.com359</t>
  </si>
  <si>
    <t>test@test.com360</t>
  </si>
  <si>
    <t>test@test.com361</t>
  </si>
  <si>
    <t>test@test.com362</t>
  </si>
  <si>
    <t>test@test.com363</t>
  </si>
  <si>
    <t>test@test.com364</t>
  </si>
  <si>
    <t>test@test.com365</t>
  </si>
  <si>
    <t>test@test.com366</t>
  </si>
  <si>
    <t>test@test.com367</t>
  </si>
  <si>
    <t>test@test.com368</t>
  </si>
  <si>
    <t>test@test.com369</t>
  </si>
  <si>
    <t>test@test.com370</t>
  </si>
  <si>
    <t>test@test.com371</t>
  </si>
  <si>
    <t>test@test.com372</t>
  </si>
  <si>
    <t>test@test.com373</t>
  </si>
  <si>
    <t>test@test.com374</t>
  </si>
  <si>
    <t>test@test.com375</t>
  </si>
  <si>
    <t>test@test.com376</t>
  </si>
  <si>
    <t>test@test.com377</t>
  </si>
  <si>
    <t>test@test.com378</t>
  </si>
  <si>
    <t>test@test.com379</t>
  </si>
  <si>
    <t>test@test.com380</t>
  </si>
  <si>
    <t>test@test.com381</t>
  </si>
  <si>
    <t>test@test.com382</t>
  </si>
  <si>
    <t>test@test.com383</t>
  </si>
  <si>
    <t>test@test.com384</t>
  </si>
  <si>
    <t>test@test.com385</t>
  </si>
  <si>
    <t>test@test.com386</t>
  </si>
  <si>
    <t>test@test.com387</t>
  </si>
  <si>
    <t>test@test.com388</t>
  </si>
  <si>
    <t>test@test.com389</t>
  </si>
  <si>
    <t>test@test.com390</t>
  </si>
  <si>
    <t>test@test.com391</t>
  </si>
  <si>
    <t>test@test.com392</t>
  </si>
  <si>
    <t>test@test.com393</t>
  </si>
  <si>
    <t>test@test.com394</t>
  </si>
  <si>
    <t>test@test.com395</t>
  </si>
  <si>
    <t>test@test.com396</t>
  </si>
  <si>
    <t>test@test.com397</t>
  </si>
  <si>
    <t>test@test.com398</t>
  </si>
  <si>
    <t>test@test.com399</t>
  </si>
  <si>
    <t>test@test.com400</t>
  </si>
  <si>
    <t>test@test.com401</t>
  </si>
  <si>
    <t>test@test.com402</t>
  </si>
  <si>
    <t>test@test.com403</t>
  </si>
  <si>
    <t>test@test.com404</t>
  </si>
  <si>
    <t>test@test.com405</t>
  </si>
  <si>
    <t>test@test.com406</t>
  </si>
  <si>
    <t>test@test.com407</t>
  </si>
  <si>
    <t>test@test.com408</t>
  </si>
  <si>
    <t>test@test.com409</t>
  </si>
  <si>
    <t>test@test.com410</t>
  </si>
  <si>
    <t>test@test.com411</t>
  </si>
  <si>
    <t>test@test.com412</t>
  </si>
  <si>
    <t>test@test.com413</t>
  </si>
  <si>
    <t>test@test.com414</t>
  </si>
  <si>
    <t>test@test.com415</t>
  </si>
  <si>
    <t>test@test.com416</t>
  </si>
  <si>
    <t>test@test.com417</t>
  </si>
  <si>
    <t>test@test.com418</t>
  </si>
  <si>
    <t>test@test.com419</t>
  </si>
  <si>
    <t>test@test.com420</t>
  </si>
  <si>
    <t>test@test.com421</t>
  </si>
  <si>
    <t>test@test.com422</t>
  </si>
  <si>
    <t>test@test.com423</t>
  </si>
  <si>
    <t>test@test.com424</t>
  </si>
  <si>
    <t>test@test.com425</t>
  </si>
  <si>
    <t>test@test.com426</t>
  </si>
  <si>
    <t>test@test.com427</t>
  </si>
  <si>
    <t>test@test.com428</t>
  </si>
  <si>
    <t>test@test.com429</t>
  </si>
  <si>
    <t>test@test.com430</t>
  </si>
  <si>
    <t>test@test.com431</t>
  </si>
  <si>
    <t>test@test.com432</t>
  </si>
  <si>
    <t>test@test.com433</t>
  </si>
  <si>
    <t>test@test.com434</t>
  </si>
  <si>
    <t>test@test.com435</t>
  </si>
  <si>
    <t>test@test.com436</t>
  </si>
  <si>
    <t>test@test.com437</t>
  </si>
  <si>
    <t>test@test.com438</t>
  </si>
  <si>
    <t>test@test.com439</t>
  </si>
  <si>
    <t>test@test.com440</t>
  </si>
  <si>
    <t>test@test.com441</t>
  </si>
  <si>
    <t>test@test.com442</t>
  </si>
  <si>
    <t>test@test.com443</t>
  </si>
  <si>
    <t>test@test.com444</t>
  </si>
  <si>
    <t>test@test.com445</t>
  </si>
  <si>
    <t>test@test.com446</t>
  </si>
  <si>
    <t>test@test.com447</t>
  </si>
  <si>
    <t>test@test.com448</t>
  </si>
  <si>
    <t>test@test.com449</t>
  </si>
  <si>
    <t>test@test.com450</t>
  </si>
  <si>
    <t>test@test.com451</t>
  </si>
  <si>
    <t>test@test.com452</t>
  </si>
  <si>
    <t>test@test.com453</t>
  </si>
  <si>
    <t>test@test.com454</t>
  </si>
  <si>
    <t>test@test.com455</t>
  </si>
  <si>
    <t>test@test.com456</t>
  </si>
  <si>
    <t>test@test.com457</t>
  </si>
  <si>
    <t>test@test.com458</t>
  </si>
  <si>
    <t>test@test.com459</t>
  </si>
  <si>
    <t>test@test.com460</t>
  </si>
  <si>
    <t>test@test.com461</t>
  </si>
  <si>
    <t>test@test.com462</t>
  </si>
  <si>
    <t>test@test.com463</t>
  </si>
  <si>
    <t>test@test.com464</t>
  </si>
  <si>
    <t>test@test.com465</t>
  </si>
  <si>
    <t>test@test.com466</t>
  </si>
  <si>
    <t>test@test.com467</t>
  </si>
  <si>
    <t>test@test.com468</t>
  </si>
  <si>
    <t>test@test.com469</t>
  </si>
  <si>
    <t>test@test.com470</t>
  </si>
  <si>
    <t>test@test.com471</t>
  </si>
  <si>
    <t>test@test.com472</t>
  </si>
  <si>
    <t>test@test.com473</t>
  </si>
  <si>
    <t>test@test.com474</t>
  </si>
  <si>
    <t>test@test.com475</t>
  </si>
  <si>
    <t>test@test.com476</t>
  </si>
  <si>
    <t>test@test.com477</t>
  </si>
  <si>
    <t>test@test.com478</t>
  </si>
  <si>
    <t>test@test.com479</t>
  </si>
  <si>
    <t>test@test.com480</t>
  </si>
  <si>
    <t>test@test.com481</t>
  </si>
  <si>
    <t>test@test.com482</t>
  </si>
  <si>
    <t>test@test.com483</t>
  </si>
  <si>
    <t>test@test.com484</t>
  </si>
  <si>
    <t>test@test.com485</t>
  </si>
  <si>
    <t>test@test.com486</t>
  </si>
  <si>
    <t>test@test.com487</t>
  </si>
  <si>
    <t>test@test.com488</t>
  </si>
  <si>
    <t>test@test.com489</t>
  </si>
  <si>
    <t>test@test.com490</t>
  </si>
  <si>
    <t>test@test.com491</t>
  </si>
  <si>
    <t>test@test.com492</t>
  </si>
  <si>
    <t>test@test.com493</t>
  </si>
  <si>
    <t>test@test.com494</t>
  </si>
  <si>
    <t>test@test.com495</t>
  </si>
  <si>
    <t>test@test.com496</t>
  </si>
  <si>
    <t>test@test.com497</t>
  </si>
  <si>
    <t>test@test.com498</t>
  </si>
  <si>
    <t>test@test.com499</t>
  </si>
  <si>
    <t>test@test.com500</t>
  </si>
  <si>
    <t>test@test.com501</t>
  </si>
  <si>
    <t>test@test.com502</t>
  </si>
  <si>
    <t>test@test.com503</t>
  </si>
  <si>
    <t>test@test.com504</t>
  </si>
  <si>
    <t>test@test.com505</t>
  </si>
  <si>
    <t>test@test.com506</t>
  </si>
  <si>
    <t>test@test.com507</t>
  </si>
  <si>
    <t>test@test.com508</t>
  </si>
  <si>
    <t>test@test.com509</t>
  </si>
  <si>
    <t>test@test.com510</t>
  </si>
  <si>
    <t>test@test.com511</t>
  </si>
  <si>
    <t>test@test.com512</t>
  </si>
  <si>
    <t>test@test.com513</t>
  </si>
  <si>
    <t>test@test.com514</t>
  </si>
  <si>
    <t>test@test.com515</t>
  </si>
  <si>
    <t>test@test.com516</t>
  </si>
  <si>
    <t>test@test.com517</t>
  </si>
  <si>
    <t>test@test.com518</t>
  </si>
  <si>
    <t>test@test.com519</t>
  </si>
  <si>
    <t>test@test.com520</t>
  </si>
  <si>
    <t>test@test.com521</t>
  </si>
  <si>
    <t>test@test.com522</t>
  </si>
  <si>
    <t>test@test.com523</t>
  </si>
  <si>
    <t>test@test.com524</t>
  </si>
  <si>
    <t>test@test.com525</t>
  </si>
  <si>
    <t>test@test.com526</t>
  </si>
  <si>
    <t>test@test.com527</t>
  </si>
  <si>
    <t>test@test.com528</t>
  </si>
  <si>
    <t>test@test.com529</t>
  </si>
  <si>
    <t>test@test.com530</t>
  </si>
  <si>
    <t>test@test.com531</t>
  </si>
  <si>
    <t>test@test.com532</t>
  </si>
  <si>
    <t>test@test.com533</t>
  </si>
  <si>
    <t>test@test.com534</t>
  </si>
  <si>
    <t>test@test.com535</t>
  </si>
  <si>
    <t>test@test.com536</t>
  </si>
  <si>
    <t>test@test.com537</t>
  </si>
  <si>
    <t>test@test.com538</t>
  </si>
  <si>
    <t>test@test.com539</t>
  </si>
  <si>
    <t>test@test.com540</t>
  </si>
  <si>
    <t>test@test.com541</t>
  </si>
  <si>
    <t>test@test.com542</t>
  </si>
  <si>
    <t>test@test.com543</t>
  </si>
  <si>
    <t>test@test.com544</t>
  </si>
  <si>
    <t>test@test.com545</t>
  </si>
  <si>
    <t>test@test.com546</t>
  </si>
  <si>
    <t>test@test.com547</t>
  </si>
  <si>
    <t>test@test.com548</t>
  </si>
  <si>
    <t>test@test.com549</t>
  </si>
  <si>
    <t>test@test.com550</t>
  </si>
  <si>
    <t>test@test.com551</t>
  </si>
  <si>
    <t>test@test.com552</t>
  </si>
  <si>
    <t>test@test.com553</t>
  </si>
  <si>
    <t>test@test.com554</t>
  </si>
  <si>
    <t>test@test.com555</t>
  </si>
  <si>
    <t>test@test.com556</t>
  </si>
  <si>
    <t>test@test.com557</t>
  </si>
  <si>
    <t>test@test.com558</t>
  </si>
  <si>
    <t>test@test.com559</t>
  </si>
  <si>
    <t>test@test.com560</t>
  </si>
  <si>
    <t>test@test.com561</t>
  </si>
  <si>
    <t>test@test.com562</t>
  </si>
  <si>
    <t>test@test.com563</t>
  </si>
  <si>
    <t>test@test.com564</t>
  </si>
  <si>
    <t>test@test.com565</t>
  </si>
  <si>
    <t>test@test.com566</t>
  </si>
  <si>
    <t>test@test.com567</t>
  </si>
  <si>
    <t>test@test.com568</t>
  </si>
  <si>
    <t>test@test.com569</t>
  </si>
  <si>
    <t>test@test.com570</t>
  </si>
  <si>
    <t>test@test.com571</t>
  </si>
  <si>
    <t>test@test.com572</t>
  </si>
  <si>
    <t>test@test.com573</t>
  </si>
  <si>
    <t>test@test.com574</t>
  </si>
  <si>
    <t>test@test.com575</t>
  </si>
  <si>
    <t>test@test.com576</t>
  </si>
  <si>
    <t>test@test.com577</t>
  </si>
  <si>
    <t>test@test.com578</t>
  </si>
  <si>
    <t>test@test.com579</t>
  </si>
  <si>
    <t>test@test.com580</t>
  </si>
  <si>
    <t>test@test.com581</t>
  </si>
  <si>
    <t>test@test.com582</t>
  </si>
  <si>
    <t>test@test.com583</t>
  </si>
  <si>
    <t>test@test.com584</t>
  </si>
  <si>
    <t>test@test.com585</t>
  </si>
  <si>
    <t>test@test.com586</t>
  </si>
  <si>
    <t>test@test.com587</t>
  </si>
  <si>
    <t>test@test.com588</t>
  </si>
  <si>
    <t>test@test.com589</t>
  </si>
  <si>
    <t>test@test.com590</t>
  </si>
  <si>
    <t>test@test.com591</t>
  </si>
  <si>
    <t>test@test.com592</t>
  </si>
  <si>
    <t>test@test.com593</t>
  </si>
  <si>
    <t>test@test.com594</t>
  </si>
  <si>
    <t>test@test.com595</t>
  </si>
  <si>
    <t>test@test.com596</t>
  </si>
  <si>
    <t>test@test.com597</t>
  </si>
  <si>
    <t>test@test.com598</t>
  </si>
  <si>
    <t>test@test.com599</t>
  </si>
  <si>
    <t>test@test.com600</t>
  </si>
  <si>
    <t>test@test.com601</t>
  </si>
  <si>
    <t>test@test.com602</t>
  </si>
  <si>
    <t>test@test.com603</t>
  </si>
  <si>
    <t>test@test.com604</t>
  </si>
  <si>
    <t>test@test.com605</t>
  </si>
  <si>
    <t>test@test.com606</t>
  </si>
  <si>
    <t>test@test.com607</t>
  </si>
  <si>
    <t>test@test.com608</t>
  </si>
  <si>
    <t>test@test.com609</t>
  </si>
  <si>
    <t>test@test.com610</t>
  </si>
  <si>
    <t>test@test.com611</t>
  </si>
  <si>
    <t>test@test.com612</t>
  </si>
  <si>
    <t>test@test.com613</t>
  </si>
  <si>
    <t>test@test.com614</t>
  </si>
  <si>
    <t>test@test.com615</t>
  </si>
  <si>
    <t>test@test.com616</t>
  </si>
  <si>
    <t>test@test.com617</t>
  </si>
  <si>
    <t>test@test.com618</t>
  </si>
  <si>
    <t>test@test.com619</t>
  </si>
  <si>
    <t>test@test.com620</t>
  </si>
  <si>
    <t>test@test.com621</t>
  </si>
  <si>
    <t>test@test.com622</t>
  </si>
  <si>
    <t>test@test.com623</t>
  </si>
  <si>
    <t>test@test.com624</t>
  </si>
  <si>
    <t>test@test.com625</t>
  </si>
  <si>
    <t>test@test.com626</t>
  </si>
  <si>
    <t>test@test.com627</t>
  </si>
  <si>
    <t>test@test.com628</t>
  </si>
  <si>
    <t>test@test.com629</t>
  </si>
  <si>
    <t>test@test.com630</t>
  </si>
  <si>
    <t>test@test.com631</t>
  </si>
  <si>
    <t>test@test.com632</t>
  </si>
  <si>
    <t>test@test.com633</t>
  </si>
  <si>
    <t>test@test.com634</t>
  </si>
  <si>
    <t>test@test.com635</t>
  </si>
  <si>
    <t>test@test.com636</t>
  </si>
  <si>
    <t>test@test.com637</t>
  </si>
  <si>
    <t>test@test.com638</t>
  </si>
  <si>
    <t>test@test.com639</t>
  </si>
  <si>
    <t>test@test.com640</t>
  </si>
  <si>
    <t>test@test.com641</t>
  </si>
  <si>
    <t>test@test.com642</t>
  </si>
  <si>
    <t>test@test.com643</t>
  </si>
  <si>
    <t>test@test.com644</t>
  </si>
  <si>
    <t>test@test.com645</t>
  </si>
  <si>
    <t>test@test.com646</t>
  </si>
  <si>
    <t>test@test.com647</t>
  </si>
  <si>
    <t>test@test.com648</t>
  </si>
  <si>
    <t>test@test.com649</t>
  </si>
  <si>
    <t>test@test.com650</t>
  </si>
  <si>
    <t>test@test.com651</t>
  </si>
  <si>
    <t>test@test.com652</t>
  </si>
  <si>
    <t>test@test.com653</t>
  </si>
  <si>
    <t>test@test.com654</t>
  </si>
  <si>
    <t>test@test.com655</t>
  </si>
  <si>
    <t>test@test.com656</t>
  </si>
  <si>
    <t>test@test.com657</t>
  </si>
  <si>
    <t>test@test.com658</t>
  </si>
  <si>
    <t>test@test.com659</t>
  </si>
  <si>
    <t>test@test.com660</t>
  </si>
  <si>
    <t>test@test.com661</t>
  </si>
  <si>
    <t>test@test.com662</t>
  </si>
  <si>
    <t>test@test.com663</t>
  </si>
  <si>
    <t>test@test.com664</t>
  </si>
  <si>
    <t>test@test.com665</t>
  </si>
  <si>
    <t>test@test.com666</t>
  </si>
  <si>
    <t>test@test.com667</t>
  </si>
  <si>
    <t>test@test.com668</t>
  </si>
  <si>
    <t>test@test.com669</t>
  </si>
  <si>
    <t>test@test.com670</t>
  </si>
  <si>
    <t>test@test.com671</t>
  </si>
  <si>
    <t>test@test.com672</t>
  </si>
  <si>
    <t>test@test.com673</t>
  </si>
  <si>
    <t>test@test.com674</t>
  </si>
  <si>
    <t>test@test.com675</t>
  </si>
  <si>
    <t>test@test.com676</t>
  </si>
  <si>
    <t>test@test.com677</t>
  </si>
  <si>
    <t>test@test.com678</t>
  </si>
  <si>
    <t>test@test.com679</t>
  </si>
  <si>
    <t>test@test.com680</t>
  </si>
  <si>
    <t>test@test.com681</t>
  </si>
  <si>
    <t>test@test.com682</t>
  </si>
  <si>
    <t>test@test.com683</t>
  </si>
  <si>
    <t>test@test.com684</t>
  </si>
  <si>
    <t>test@test.com685</t>
  </si>
  <si>
    <t>test@test.com686</t>
  </si>
  <si>
    <t>test@test.com687</t>
  </si>
  <si>
    <t>test@test.com688</t>
  </si>
  <si>
    <t>test@test.com689</t>
  </si>
  <si>
    <t>test@test.com690</t>
  </si>
  <si>
    <t>test@test.com691</t>
  </si>
  <si>
    <t>test@test.com692</t>
  </si>
  <si>
    <t>test@test.com693</t>
  </si>
  <si>
    <t>test@test.com694</t>
  </si>
  <si>
    <t>test@test.com695</t>
  </si>
  <si>
    <t>test@test.com696</t>
  </si>
  <si>
    <t>test@test.com697</t>
  </si>
  <si>
    <t>test@test.com698</t>
  </si>
  <si>
    <t>test@test.com699</t>
  </si>
  <si>
    <t>test@test.com700</t>
  </si>
  <si>
    <t>test@test.com701</t>
  </si>
  <si>
    <t>test@test.com702</t>
  </si>
  <si>
    <t>test@test.com703</t>
  </si>
  <si>
    <t>test@test.com704</t>
  </si>
  <si>
    <t>test@test.com705</t>
  </si>
  <si>
    <t>test@test.com706</t>
  </si>
  <si>
    <t>test@test.com707</t>
  </si>
  <si>
    <t>test@test.com708</t>
  </si>
  <si>
    <t>test@test.com709</t>
  </si>
  <si>
    <t>test@test.com710</t>
  </si>
  <si>
    <t>test@test.com711</t>
  </si>
  <si>
    <t>test@test.com712</t>
  </si>
  <si>
    <t>test@test.com713</t>
  </si>
  <si>
    <t>test@test.com714</t>
  </si>
  <si>
    <t>test@test.com715</t>
  </si>
  <si>
    <t>test@test.com716</t>
  </si>
  <si>
    <t>test@test.com717</t>
  </si>
  <si>
    <t>test@test.com718</t>
  </si>
  <si>
    <t>test@test.com719</t>
  </si>
  <si>
    <t>test@test.com720</t>
  </si>
  <si>
    <t>test@test.com721</t>
  </si>
  <si>
    <t>test@test.com722</t>
  </si>
  <si>
    <t>test@test.com723</t>
  </si>
  <si>
    <t>test@test.com724</t>
  </si>
  <si>
    <t>test@test.com725</t>
  </si>
  <si>
    <t>test@test.com726</t>
  </si>
  <si>
    <t>test@test.com727</t>
  </si>
  <si>
    <t>test@test.com728</t>
  </si>
  <si>
    <t>test@test.com729</t>
  </si>
  <si>
    <t>test@test.com730</t>
  </si>
  <si>
    <t>test@test.com731</t>
  </si>
  <si>
    <t>test@test.com732</t>
  </si>
  <si>
    <t>test@test.com733</t>
  </si>
  <si>
    <t>test@test.com734</t>
  </si>
  <si>
    <t>test@test.com735</t>
  </si>
  <si>
    <t>test@test.com736</t>
  </si>
  <si>
    <t>test@test.com737</t>
  </si>
  <si>
    <t>test@test.com738</t>
  </si>
  <si>
    <t>test@test.com739</t>
  </si>
  <si>
    <t>test@test.com740</t>
  </si>
  <si>
    <t>test@test.com741</t>
  </si>
  <si>
    <t>test@test.com742</t>
  </si>
  <si>
    <t>test@test.com743</t>
  </si>
  <si>
    <t>test@test.com744</t>
  </si>
  <si>
    <t>test@test.com745</t>
  </si>
  <si>
    <t>test@test.com746</t>
  </si>
  <si>
    <t>test@test.com747</t>
  </si>
  <si>
    <t>test@test.com748</t>
  </si>
  <si>
    <t>test@test.com749</t>
  </si>
  <si>
    <t>test@test.com750</t>
  </si>
  <si>
    <t>test@test.com751</t>
  </si>
  <si>
    <t>test@test.com752</t>
  </si>
  <si>
    <t>test@test.com753</t>
  </si>
  <si>
    <t>test@test.com754</t>
  </si>
  <si>
    <t>test@test.com755</t>
  </si>
  <si>
    <t>test@test.com756</t>
  </si>
  <si>
    <t>test@test.com757</t>
  </si>
  <si>
    <t>test@test.com758</t>
  </si>
  <si>
    <t>test@test.com759</t>
  </si>
  <si>
    <t>test@test.com760</t>
  </si>
  <si>
    <t>test@test.com761</t>
  </si>
  <si>
    <t>test@test.com762</t>
  </si>
  <si>
    <t>test@test.com763</t>
  </si>
  <si>
    <t>test@test.com764</t>
  </si>
  <si>
    <t>test@test.com765</t>
  </si>
  <si>
    <t>test@test.com766</t>
  </si>
  <si>
    <t>test@test.com767</t>
  </si>
  <si>
    <t>test@test.com768</t>
  </si>
  <si>
    <t>test@test.com769</t>
  </si>
  <si>
    <t>test@test.com770</t>
  </si>
  <si>
    <t>test@test.com771</t>
  </si>
  <si>
    <t>test@test.com772</t>
  </si>
  <si>
    <t>test@test.com773</t>
  </si>
  <si>
    <t>test@test.com774</t>
  </si>
  <si>
    <t>test@test.com775</t>
  </si>
  <si>
    <t>test@test.com776</t>
  </si>
  <si>
    <t>test@test.com777</t>
  </si>
  <si>
    <t>test@test.com778</t>
  </si>
  <si>
    <t>test@test.com779</t>
  </si>
  <si>
    <t>test@test.com780</t>
  </si>
  <si>
    <t>test@test.com781</t>
  </si>
  <si>
    <t>test@test.com782</t>
  </si>
  <si>
    <t>test@test.com783</t>
  </si>
  <si>
    <t>test@test.com784</t>
  </si>
  <si>
    <t>test@test.com785</t>
  </si>
  <si>
    <t>test@test.com786</t>
  </si>
  <si>
    <t>test@test.com787</t>
  </si>
  <si>
    <t>test@test.com788</t>
  </si>
  <si>
    <t>test@test.com789</t>
  </si>
  <si>
    <t>test@test.com790</t>
  </si>
  <si>
    <t>test@test.com791</t>
  </si>
  <si>
    <t>test@test.com792</t>
  </si>
  <si>
    <t>test@test.com793</t>
  </si>
  <si>
    <t>test@test.com794</t>
  </si>
  <si>
    <t>test@test.com795</t>
  </si>
  <si>
    <t>test@test.com796</t>
  </si>
  <si>
    <t>test@test.com797</t>
  </si>
  <si>
    <t>test@test.com798</t>
  </si>
  <si>
    <t>test@test.com799</t>
  </si>
  <si>
    <t>test@test.com800</t>
  </si>
  <si>
    <t>test@test.com801</t>
  </si>
  <si>
    <t>test@test.com802</t>
  </si>
  <si>
    <t>test@test.com803</t>
  </si>
  <si>
    <t>test@test.com804</t>
  </si>
  <si>
    <t>test@test.com805</t>
  </si>
  <si>
    <t>test@test.com806</t>
  </si>
  <si>
    <t>test@test.com807</t>
  </si>
  <si>
    <t>test@test.com808</t>
  </si>
  <si>
    <t>test@test.com809</t>
  </si>
  <si>
    <t>test@test.com810</t>
  </si>
  <si>
    <t>test@test.com811</t>
  </si>
  <si>
    <t>test@test.com812</t>
  </si>
  <si>
    <t>test@test.com813</t>
  </si>
  <si>
    <t>test@test.com814</t>
  </si>
  <si>
    <t>test@test.com815</t>
  </si>
  <si>
    <t>test@test.com816</t>
  </si>
  <si>
    <t>test@test.com817</t>
  </si>
  <si>
    <t>test@test.com818</t>
  </si>
  <si>
    <t>test@test.com819</t>
  </si>
  <si>
    <t>test@test.com820</t>
  </si>
  <si>
    <t>test@test.com821</t>
  </si>
  <si>
    <t>test@test.com822</t>
  </si>
  <si>
    <t>test@test.com823</t>
  </si>
  <si>
    <t>test@test.com824</t>
  </si>
  <si>
    <t>test@test.com825</t>
  </si>
  <si>
    <t>test@test.com826</t>
  </si>
  <si>
    <t>test@test.com827</t>
  </si>
  <si>
    <t>test@test.com828</t>
  </si>
  <si>
    <t>test@test.com829</t>
  </si>
  <si>
    <t>test@test.com830</t>
  </si>
  <si>
    <t>test@test.com831</t>
  </si>
  <si>
    <t>test@test.com832</t>
  </si>
  <si>
    <t>test@test.com833</t>
  </si>
  <si>
    <t>test@test.com834</t>
  </si>
  <si>
    <t>test@test.com835</t>
  </si>
  <si>
    <t>test@test.com836</t>
  </si>
  <si>
    <t>test@test.com837</t>
  </si>
  <si>
    <t>test@test.com838</t>
  </si>
  <si>
    <t>test@test.com839</t>
  </si>
  <si>
    <t>test@test.com840</t>
  </si>
  <si>
    <t>test@test.com841</t>
  </si>
  <si>
    <t>test@test.com842</t>
  </si>
  <si>
    <t>test@test.com843</t>
  </si>
  <si>
    <t>test@test.com844</t>
  </si>
  <si>
    <t>test@test.com845</t>
  </si>
  <si>
    <t>test@test.com846</t>
  </si>
  <si>
    <t>test@test.com847</t>
  </si>
  <si>
    <t>test@test.com848</t>
  </si>
  <si>
    <t>test@test.com849</t>
  </si>
  <si>
    <t>test@test.com850</t>
  </si>
  <si>
    <t>test@test.com851</t>
  </si>
  <si>
    <t>test@test.com852</t>
  </si>
  <si>
    <t>test@test.com853</t>
  </si>
  <si>
    <t>test@test.com854</t>
  </si>
  <si>
    <t>test@test.com855</t>
  </si>
  <si>
    <t>test@test.com856</t>
  </si>
  <si>
    <t>test@test.com857</t>
  </si>
  <si>
    <t>test@test.com858</t>
  </si>
  <si>
    <t>test@test.com859</t>
  </si>
  <si>
    <t>test@test.com860</t>
  </si>
  <si>
    <t>test@test.com861</t>
  </si>
  <si>
    <t>test@test.com862</t>
  </si>
  <si>
    <t>test@test.com863</t>
  </si>
  <si>
    <t>test@test.com864</t>
  </si>
  <si>
    <t>test@test.com865</t>
  </si>
  <si>
    <t>test@test.com866</t>
  </si>
  <si>
    <t>test@test.com867</t>
  </si>
  <si>
    <t>test@test.com868</t>
  </si>
  <si>
    <t>test@test.com869</t>
  </si>
  <si>
    <t>test@test.com870</t>
  </si>
  <si>
    <t>test@test.com871</t>
  </si>
  <si>
    <t>test@test.com872</t>
  </si>
  <si>
    <t>test@test.com873</t>
  </si>
  <si>
    <t>test@test.com874</t>
  </si>
  <si>
    <t>test@test.com875</t>
  </si>
  <si>
    <t>test@test.com876</t>
  </si>
  <si>
    <t>test@test.com877</t>
  </si>
  <si>
    <t>test@test.com878</t>
  </si>
  <si>
    <t>test@test.com879</t>
  </si>
  <si>
    <t>test@test.com880</t>
  </si>
  <si>
    <t>test@test.com881</t>
  </si>
  <si>
    <t>test@test.com882</t>
  </si>
  <si>
    <t>test@test.com883</t>
  </si>
  <si>
    <t>test@test.com884</t>
  </si>
  <si>
    <t>test@test.com885</t>
  </si>
  <si>
    <t>test@test.com886</t>
  </si>
  <si>
    <t>test@test.com887</t>
  </si>
  <si>
    <t>test@test.com888</t>
  </si>
  <si>
    <t>test@test.com889</t>
  </si>
  <si>
    <t>test@test.com890</t>
  </si>
  <si>
    <t>test@test.com891</t>
  </si>
  <si>
    <t>test@test.com892</t>
  </si>
  <si>
    <t>test@test.com893</t>
  </si>
  <si>
    <t>test@test.com894</t>
  </si>
  <si>
    <t>test@test.com895</t>
  </si>
  <si>
    <t>test@test.com896</t>
  </si>
  <si>
    <t>test@test.com897</t>
  </si>
  <si>
    <t>test@test.com898</t>
  </si>
  <si>
    <t>test@test.com899</t>
  </si>
  <si>
    <t>test@test.com900</t>
  </si>
  <si>
    <t>test@test.com901</t>
  </si>
  <si>
    <t>test@test.com902</t>
  </si>
  <si>
    <t>test@test.com903</t>
  </si>
  <si>
    <t>test@test.com904</t>
  </si>
  <si>
    <t>test@test.com905</t>
  </si>
  <si>
    <t>test@test.com906</t>
  </si>
  <si>
    <t>test@test.com907</t>
  </si>
  <si>
    <t>test@test.com908</t>
  </si>
  <si>
    <t>test@test.com909</t>
  </si>
  <si>
    <t>test@test.com910</t>
  </si>
  <si>
    <t>test@test.com911</t>
  </si>
  <si>
    <t>test@test.com912</t>
  </si>
  <si>
    <t>test@test.com913</t>
  </si>
  <si>
    <t>test@test.com914</t>
  </si>
  <si>
    <t>test@test.com915</t>
  </si>
  <si>
    <t>test@test.com916</t>
  </si>
  <si>
    <t>test@test.com917</t>
  </si>
  <si>
    <t>test@test.com918</t>
  </si>
  <si>
    <t>test@test.com919</t>
  </si>
  <si>
    <t>test@test.com920</t>
  </si>
  <si>
    <t>test@test.com921</t>
  </si>
  <si>
    <t>test@test.com922</t>
  </si>
  <si>
    <t>test@test.com923</t>
  </si>
  <si>
    <t>test@test.com924</t>
  </si>
  <si>
    <t>test@test.com925</t>
  </si>
  <si>
    <t>test@test.com926</t>
  </si>
  <si>
    <t>test@test.com927</t>
  </si>
  <si>
    <t>test@test.com928</t>
  </si>
  <si>
    <t>test@test.com929</t>
  </si>
  <si>
    <t>test@test.com930</t>
  </si>
  <si>
    <t>test@test.com931</t>
  </si>
  <si>
    <t>test@test.com932</t>
  </si>
  <si>
    <t>test@test.com933</t>
  </si>
  <si>
    <t>test@test.com934</t>
  </si>
  <si>
    <t>test@test.com935</t>
  </si>
  <si>
    <t>test@test.com936</t>
  </si>
  <si>
    <t>test@test.com937</t>
  </si>
  <si>
    <t>test@test.com938</t>
  </si>
  <si>
    <t>test@test.com939</t>
  </si>
  <si>
    <t>test@test.com940</t>
  </si>
  <si>
    <t>test@test.com941</t>
  </si>
  <si>
    <t>test@test.com942</t>
  </si>
  <si>
    <t>test@test.com943</t>
  </si>
  <si>
    <t>test@test.com944</t>
  </si>
  <si>
    <t>test@test.com945</t>
  </si>
  <si>
    <t>test@test.com946</t>
  </si>
  <si>
    <t>test@test.com947</t>
  </si>
  <si>
    <t>test@test.com948</t>
  </si>
  <si>
    <t>test@test.com949</t>
  </si>
  <si>
    <t>test@test.com950</t>
  </si>
  <si>
    <t>test@test.com951</t>
  </si>
  <si>
    <t>test@test.com952</t>
  </si>
  <si>
    <t>test@test.com953</t>
  </si>
  <si>
    <t>test@test.com954</t>
  </si>
  <si>
    <t>test@test.com955</t>
  </si>
  <si>
    <t>test@test.com956</t>
  </si>
  <si>
    <t>test@test.com957</t>
  </si>
  <si>
    <t>test@test.com958</t>
  </si>
  <si>
    <t>test@test.com959</t>
  </si>
  <si>
    <t>test@test.com960</t>
  </si>
  <si>
    <t>test@test.com961</t>
  </si>
  <si>
    <t>test@test.com962</t>
  </si>
  <si>
    <t>test@test.com963</t>
  </si>
  <si>
    <t>test@test.com964</t>
  </si>
  <si>
    <t>test@test.com965</t>
  </si>
  <si>
    <t>test@test.com966</t>
  </si>
  <si>
    <t>test@test.com967</t>
  </si>
  <si>
    <t>test@test.com968</t>
  </si>
  <si>
    <t>test@test.com969</t>
  </si>
  <si>
    <t>test@test.com970</t>
  </si>
  <si>
    <t>test@test.com971</t>
  </si>
  <si>
    <t>test@test.com972</t>
  </si>
  <si>
    <t>test@test.com973</t>
  </si>
  <si>
    <t>test@test.com974</t>
  </si>
  <si>
    <t>test@test.com975</t>
  </si>
  <si>
    <t>test@test.com976</t>
  </si>
  <si>
    <t>test@test.com977</t>
  </si>
  <si>
    <t>test@test.com978</t>
  </si>
  <si>
    <t>test@test.com979</t>
  </si>
  <si>
    <t>test@test.com980</t>
  </si>
  <si>
    <t>test@test.com981</t>
  </si>
  <si>
    <t>test@test.com982</t>
  </si>
  <si>
    <t>test@test.com983</t>
  </si>
  <si>
    <t>test@test.com984</t>
  </si>
  <si>
    <t>test@test.com985</t>
  </si>
  <si>
    <t>test@test.com986</t>
  </si>
  <si>
    <t>test@test.com987</t>
  </si>
  <si>
    <t>test@test.com988</t>
  </si>
  <si>
    <t>test@test.com989</t>
  </si>
  <si>
    <t>test@test.com990</t>
  </si>
  <si>
    <t>test@test.com991</t>
  </si>
  <si>
    <t>test@test.com992</t>
  </si>
  <si>
    <t>test@test.com993</t>
  </si>
  <si>
    <t>test@test.com994</t>
  </si>
  <si>
    <t>test@test.com995</t>
  </si>
  <si>
    <t>test@test.com996</t>
  </si>
  <si>
    <t>test@test.com997</t>
  </si>
  <si>
    <t>test@test.com998</t>
  </si>
  <si>
    <t>test@test.com999</t>
  </si>
  <si>
    <t>test@test.com1000</t>
  </si>
  <si>
    <t>test@test.com1001</t>
  </si>
  <si>
    <t>test@test.com1002</t>
  </si>
  <si>
    <t>test@test.com1003</t>
  </si>
  <si>
    <t>test@test.com1004</t>
  </si>
  <si>
    <t>test@test.com1005</t>
  </si>
  <si>
    <t>test@test.com1006</t>
  </si>
  <si>
    <t>test@test.com1007</t>
  </si>
  <si>
    <t>test@test.com1008</t>
  </si>
  <si>
    <t>test@test.com1009</t>
  </si>
  <si>
    <t>test@test.com1010</t>
  </si>
  <si>
    <t>test@test.com1011</t>
  </si>
  <si>
    <t>test@test.com1012</t>
  </si>
  <si>
    <t>test@test.com1013</t>
  </si>
  <si>
    <t>test@test.com1014</t>
  </si>
  <si>
    <t>test@test.com1015</t>
  </si>
  <si>
    <t>test@test.com1016</t>
  </si>
  <si>
    <t>test@test.com1017</t>
  </si>
  <si>
    <t>test@test.com1018</t>
  </si>
  <si>
    <t>test@test.com1019</t>
  </si>
  <si>
    <t>test@test.com1020</t>
  </si>
  <si>
    <t>test@test.com1021</t>
  </si>
  <si>
    <t>test@test.com1022</t>
  </si>
  <si>
    <t>test@test.com1023</t>
  </si>
  <si>
    <t>test@test.com1024</t>
  </si>
  <si>
    <t>test@test.com1025</t>
  </si>
  <si>
    <t>test@test.com1026</t>
  </si>
  <si>
    <t>test@test.com1027</t>
  </si>
  <si>
    <t>test@test.com1028</t>
  </si>
  <si>
    <t>test@test.com1029</t>
  </si>
  <si>
    <t>test@test.com1030</t>
  </si>
  <si>
    <t>test@test.com1031</t>
  </si>
  <si>
    <t>test@test.com1032</t>
  </si>
  <si>
    <t>test@test.com1033</t>
  </si>
  <si>
    <t>test@test.com1034</t>
  </si>
  <si>
    <t>test@test.com1035</t>
  </si>
  <si>
    <t>test@test.com1036</t>
  </si>
  <si>
    <t>test@test.com1037</t>
  </si>
  <si>
    <t>test@test.com1038</t>
  </si>
  <si>
    <t>test@test.com1039</t>
  </si>
  <si>
    <t>test@test.com1040</t>
  </si>
  <si>
    <t>test@test.com1041</t>
  </si>
  <si>
    <t>test@test.com1042</t>
  </si>
  <si>
    <t>test@test.com1043</t>
  </si>
  <si>
    <t>test@test.com1044</t>
  </si>
  <si>
    <t>test@test.com1045</t>
  </si>
  <si>
    <t>test@test.com1046</t>
  </si>
  <si>
    <t>test@test.com1047</t>
  </si>
  <si>
    <t>test@test.com1048</t>
  </si>
  <si>
    <t>test@test.com1049</t>
  </si>
  <si>
    <t>test@test.com1050</t>
  </si>
  <si>
    <t>test@test.com1051</t>
  </si>
  <si>
    <t>test@test.com1052</t>
  </si>
  <si>
    <t>test@test.com1053</t>
  </si>
  <si>
    <t>test@test.com1054</t>
  </si>
  <si>
    <t>test@test.com1055</t>
  </si>
  <si>
    <t>test@test.com1056</t>
  </si>
  <si>
    <t>test@test.com1057</t>
  </si>
  <si>
    <t>test@test.com1058</t>
  </si>
  <si>
    <t>test@test.com1059</t>
  </si>
  <si>
    <t>test@test.com1060</t>
  </si>
  <si>
    <t>test@test.com1061</t>
  </si>
  <si>
    <t>test@test.com1062</t>
  </si>
  <si>
    <t>test@test.com1063</t>
  </si>
  <si>
    <t>test@test.com1064</t>
  </si>
  <si>
    <t>test@test.com1065</t>
  </si>
  <si>
    <t>test@test.com1066</t>
  </si>
  <si>
    <t>test@test.com1067</t>
  </si>
  <si>
    <t>test@test.com1068</t>
  </si>
  <si>
    <t>test@test.com1069</t>
  </si>
  <si>
    <t>test@test.com1070</t>
  </si>
  <si>
    <t>test@test.com1071</t>
  </si>
  <si>
    <t>test@test.com1072</t>
  </si>
  <si>
    <t>test@test.com1073</t>
  </si>
  <si>
    <t>test@test.com1074</t>
  </si>
  <si>
    <t>test@test.com1075</t>
  </si>
  <si>
    <t>test@test.com1076</t>
  </si>
  <si>
    <t>test@test.com1077</t>
  </si>
  <si>
    <t>test@test.com1078</t>
  </si>
  <si>
    <t>test@test.com1079</t>
  </si>
  <si>
    <t>test@test.com1080</t>
  </si>
  <si>
    <t>test@test.com1081</t>
  </si>
  <si>
    <t>test@test.com1082</t>
  </si>
  <si>
    <t>test@test.com1083</t>
  </si>
  <si>
    <t>test@test.com1084</t>
  </si>
  <si>
    <t>test@test.com1085</t>
  </si>
  <si>
    <t>test@test.com1086</t>
  </si>
  <si>
    <t>test@test.com1087</t>
  </si>
  <si>
    <t>test@test.com1088</t>
  </si>
  <si>
    <t>test@test.com1089</t>
  </si>
  <si>
    <t>test@test.com1090</t>
  </si>
  <si>
    <t>test@test.com1091</t>
  </si>
  <si>
    <t>test@test.com1092</t>
  </si>
  <si>
    <t>test@test.com1093</t>
  </si>
  <si>
    <t>test@test.com1094</t>
  </si>
  <si>
    <t>test@test.com1095</t>
  </si>
  <si>
    <t>test@test.com1096</t>
  </si>
  <si>
    <t>test@test.com1097</t>
  </si>
  <si>
    <t>test@test.com1098</t>
  </si>
  <si>
    <t>test@test.com1099</t>
  </si>
  <si>
    <t>test@test.com1100</t>
  </si>
  <si>
    <t>test@test.com1101</t>
  </si>
  <si>
    <t>test@test.com1102</t>
  </si>
  <si>
    <t>test@test.com1103</t>
  </si>
  <si>
    <t>test@test.com1104</t>
  </si>
  <si>
    <t>test@test.com1105</t>
  </si>
  <si>
    <t>test@test.com1106</t>
  </si>
  <si>
    <t>test@test.com1107</t>
  </si>
  <si>
    <t>test@test.com1108</t>
  </si>
  <si>
    <t>test@test.com1109</t>
  </si>
  <si>
    <t>test@test.com1110</t>
  </si>
  <si>
    <t>test@test.com1111</t>
  </si>
  <si>
    <t>test@test.com1112</t>
  </si>
  <si>
    <t>test@test.com1113</t>
  </si>
  <si>
    <t>test@test.com1114</t>
  </si>
  <si>
    <t>test@test.com1115</t>
  </si>
  <si>
    <t>test@test.com1116</t>
  </si>
  <si>
    <t>test@test.com1117</t>
  </si>
  <si>
    <t>test@test.com1118</t>
  </si>
  <si>
    <t>test@test.com1119</t>
  </si>
  <si>
    <t>test@test.com1120</t>
  </si>
  <si>
    <t>test@test.com1121</t>
  </si>
  <si>
    <t>test@test.com1122</t>
  </si>
  <si>
    <t>test@test.com1123</t>
  </si>
  <si>
    <t>test@test.com1124</t>
  </si>
  <si>
    <t>test@test.com1125</t>
  </si>
  <si>
    <t>test@test.com1126</t>
  </si>
  <si>
    <t>test@test.com1127</t>
  </si>
  <si>
    <t>test@test.com1128</t>
  </si>
  <si>
    <t>test@test.com1129</t>
  </si>
  <si>
    <t>test@test.com1130</t>
  </si>
  <si>
    <t>test@test.com1131</t>
  </si>
  <si>
    <t>test@test.com1132</t>
  </si>
  <si>
    <t>test@test.com1133</t>
  </si>
  <si>
    <t>test@test.com1134</t>
  </si>
  <si>
    <t>test@test.com1135</t>
  </si>
  <si>
    <t>test@test.com1136</t>
  </si>
  <si>
    <t>test@test.com1137</t>
  </si>
  <si>
    <t>test@test.com1138</t>
  </si>
  <si>
    <t>test@test.com1139</t>
  </si>
  <si>
    <t>test@test.com1140</t>
  </si>
  <si>
    <t>test@test.com1141</t>
  </si>
  <si>
    <t>test@test.com1142</t>
  </si>
  <si>
    <t>test@test.com1143</t>
  </si>
  <si>
    <t>test@test.com1144</t>
  </si>
  <si>
    <t>test@test.com1145</t>
  </si>
  <si>
    <t>test@test.com1146</t>
  </si>
  <si>
    <t>test@test.com1147</t>
  </si>
  <si>
    <t>test@test.com1148</t>
  </si>
  <si>
    <t>test@test.com1149</t>
  </si>
  <si>
    <t>test@test.com1150</t>
  </si>
  <si>
    <t>test@test.com1151</t>
  </si>
  <si>
    <t>test@test.com1152</t>
  </si>
  <si>
    <t>test@test.com1153</t>
  </si>
  <si>
    <t>test@test.com1154</t>
  </si>
  <si>
    <t>test@test.com1155</t>
  </si>
  <si>
    <t>test@test.com1156</t>
  </si>
  <si>
    <t>test@test.com1157</t>
  </si>
  <si>
    <t>test@test.com1158</t>
  </si>
  <si>
    <t>test@test.com1159</t>
  </si>
  <si>
    <t>test@test.com1160</t>
  </si>
  <si>
    <t>test@test.com1161</t>
  </si>
  <si>
    <t>test@test.com1162</t>
  </si>
  <si>
    <t>test@test.com1163</t>
  </si>
  <si>
    <t>test@test.com1164</t>
  </si>
  <si>
    <t>test@test.com1165</t>
  </si>
  <si>
    <t>test@test.com1166</t>
  </si>
  <si>
    <t>test@test.com1167</t>
  </si>
  <si>
    <t>test@test.com1168</t>
  </si>
  <si>
    <t>test@test.com1169</t>
  </si>
  <si>
    <t>test@test.com1170</t>
  </si>
  <si>
    <t>test@test.com1171</t>
  </si>
  <si>
    <t>test@test.com1172</t>
  </si>
  <si>
    <t>test@test.com1173</t>
  </si>
  <si>
    <t>test@test.com1174</t>
  </si>
  <si>
    <t>test@test.com1175</t>
  </si>
  <si>
    <t>test@test.com1176</t>
  </si>
  <si>
    <t>test@test.com1177</t>
  </si>
  <si>
    <t>test@test.com1178</t>
  </si>
  <si>
    <t>test@test.com1179</t>
  </si>
  <si>
    <t>test@test.com1180</t>
  </si>
  <si>
    <t>test@test.com1181</t>
  </si>
  <si>
    <t>test@test.com1182</t>
  </si>
  <si>
    <t>test@test.com1183</t>
  </si>
  <si>
    <t>test@test.com1184</t>
  </si>
  <si>
    <t>test@test.com1185</t>
  </si>
  <si>
    <t>test@test.com1186</t>
  </si>
  <si>
    <t>test@test.com1187</t>
  </si>
  <si>
    <t>test@test.com1188</t>
  </si>
  <si>
    <t>test@test.com1189</t>
  </si>
  <si>
    <t>test@test.com1190</t>
  </si>
  <si>
    <t>test@test.com1191</t>
  </si>
  <si>
    <t>test@test.com1192</t>
  </si>
  <si>
    <t>test@test.com1193</t>
  </si>
  <si>
    <t>test@test.com1194</t>
  </si>
  <si>
    <t>test@test.com1195</t>
  </si>
  <si>
    <t>test@test.com1196</t>
  </si>
  <si>
    <t>test@test.com1197</t>
  </si>
  <si>
    <t>test@test.com1198</t>
  </si>
  <si>
    <t>test@test.com1199</t>
  </si>
  <si>
    <t>test@test.com1200</t>
  </si>
  <si>
    <t>test@test.com1201</t>
  </si>
  <si>
    <t>test@test.com1202</t>
  </si>
  <si>
    <t>test@test.com1203</t>
  </si>
  <si>
    <t>test@test.com1204</t>
  </si>
  <si>
    <t>test@test.com1205</t>
  </si>
  <si>
    <t>test@test.com1206</t>
  </si>
  <si>
    <t>test@test.com1207</t>
  </si>
  <si>
    <t>test@test.com1208</t>
  </si>
  <si>
    <t>test@test.com1209</t>
  </si>
  <si>
    <t>test@test.com1210</t>
  </si>
  <si>
    <t>test@test.com1211</t>
  </si>
  <si>
    <t>test@test.com1212</t>
  </si>
  <si>
    <t>test@test.com1213</t>
  </si>
  <si>
    <t>test@test.com1214</t>
  </si>
  <si>
    <t>test@test.com1215</t>
  </si>
  <si>
    <t>test@test.com1216</t>
  </si>
  <si>
    <t>test@test.com1217</t>
  </si>
  <si>
    <t>test@test.com1218</t>
  </si>
  <si>
    <t>test@test.com1219</t>
  </si>
  <si>
    <t>test@test.com1220</t>
  </si>
  <si>
    <t>test@test.com1221</t>
  </si>
  <si>
    <t>test@test.com1222</t>
  </si>
  <si>
    <t>test@test.com1223</t>
  </si>
  <si>
    <t>test@test.com1224</t>
  </si>
  <si>
    <t>test@test.com1225</t>
  </si>
  <si>
    <t>test@test.com1226</t>
  </si>
  <si>
    <t>test@test.com1227</t>
  </si>
  <si>
    <t>test@test.com1228</t>
  </si>
  <si>
    <t>test@test.com1229</t>
  </si>
  <si>
    <t>test@test.com1230</t>
  </si>
  <si>
    <t>test@test.com1231</t>
  </si>
  <si>
    <t>test@test.com1232</t>
  </si>
  <si>
    <t>test@test.com1233</t>
  </si>
  <si>
    <t>test@test.com1234</t>
  </si>
  <si>
    <t>test@test.com1235</t>
  </si>
  <si>
    <t>test@test.com1236</t>
  </si>
  <si>
    <t>test@test.com1237</t>
  </si>
  <si>
    <t>test@test.com1238</t>
  </si>
  <si>
    <t>test@test.com1239</t>
  </si>
  <si>
    <t>test@test.com1240</t>
  </si>
  <si>
    <t>test@test.com1241</t>
  </si>
  <si>
    <t>test@test.com1242</t>
  </si>
  <si>
    <t>test@test.com1243</t>
  </si>
  <si>
    <t>test@test.com1244</t>
  </si>
  <si>
    <t>test@test.com1245</t>
  </si>
  <si>
    <t>test@test.com1246</t>
  </si>
  <si>
    <t>test@test.com1247</t>
  </si>
  <si>
    <t>test@test.com1248</t>
  </si>
  <si>
    <t>test@test.com1249</t>
  </si>
  <si>
    <t>test@test.com1250</t>
  </si>
  <si>
    <t>test@test.com1251</t>
  </si>
  <si>
    <t>test@test.com1252</t>
  </si>
  <si>
    <t>test@test.com1253</t>
  </si>
  <si>
    <t>test@test.com1254</t>
  </si>
  <si>
    <t>test@test.com1255</t>
  </si>
  <si>
    <t>test@test.com1256</t>
  </si>
  <si>
    <t>test@test.com1257</t>
  </si>
  <si>
    <t>test@test.com1258</t>
  </si>
  <si>
    <t>test@test.com1259</t>
  </si>
  <si>
    <t>test@test.com1260</t>
  </si>
  <si>
    <t>test@test.com1261</t>
  </si>
  <si>
    <t>test@test.com1262</t>
  </si>
  <si>
    <t>test@test.com1263</t>
  </si>
  <si>
    <t>test@test.com1264</t>
  </si>
  <si>
    <t>test@test.com1265</t>
  </si>
  <si>
    <t>test@test.com1266</t>
  </si>
  <si>
    <t>test@test.com1267</t>
  </si>
  <si>
    <t>test@test.com1268</t>
  </si>
  <si>
    <t>test@test.com1269</t>
  </si>
  <si>
    <t>test@test.com1270</t>
  </si>
  <si>
    <t>test@test.com1271</t>
  </si>
  <si>
    <t>test@test.com1272</t>
  </si>
  <si>
    <t>test@test.com1273</t>
  </si>
  <si>
    <t>test@test.com1274</t>
  </si>
  <si>
    <t>test@test.com1275</t>
  </si>
  <si>
    <t>test@test.com1276</t>
  </si>
  <si>
    <t>test@test.com1277</t>
  </si>
  <si>
    <t>test@test.com1278</t>
  </si>
  <si>
    <t>test@test.com1279</t>
  </si>
  <si>
    <t>test@test.com1280</t>
  </si>
  <si>
    <t>test@test.com1281</t>
  </si>
  <si>
    <t>test@test.com1282</t>
  </si>
  <si>
    <t>test@test.com1283</t>
  </si>
  <si>
    <t>test@test.com1284</t>
  </si>
  <si>
    <t>test@test.com1285</t>
  </si>
  <si>
    <t>test@test.com1286</t>
  </si>
  <si>
    <t>test@test.com1287</t>
  </si>
  <si>
    <t>test@test.com1288</t>
  </si>
  <si>
    <t>test@test.com1289</t>
  </si>
  <si>
    <t>test@test.com1290</t>
  </si>
  <si>
    <t>test@test.com1291</t>
  </si>
  <si>
    <t>test@test.com1292</t>
  </si>
  <si>
    <t>test@test.com1293</t>
  </si>
  <si>
    <t>test@test.com1294</t>
  </si>
  <si>
    <t>test@test.com1295</t>
  </si>
  <si>
    <t>test@test.com1296</t>
  </si>
  <si>
    <t>test@test.com1297</t>
  </si>
  <si>
    <t>test@test.com1298</t>
  </si>
  <si>
    <t>test@test.com1299</t>
  </si>
  <si>
    <t>test@test.com1300</t>
  </si>
  <si>
    <t>test@test.com1301</t>
  </si>
  <si>
    <t>test@test.com1302</t>
  </si>
  <si>
    <t>test@test.com1303</t>
  </si>
  <si>
    <t>test@test.com1304</t>
  </si>
  <si>
    <t>test@test.com1305</t>
  </si>
  <si>
    <t>test@test.com1306</t>
  </si>
  <si>
    <t>test@test.com1307</t>
  </si>
  <si>
    <t>test@test.com1308</t>
  </si>
  <si>
    <t>test@test.com1309</t>
  </si>
  <si>
    <t>test@test.com1310</t>
  </si>
  <si>
    <t>test@test.com1311</t>
  </si>
  <si>
    <t>test@test.com1312</t>
  </si>
  <si>
    <t>test@test.com1313</t>
  </si>
  <si>
    <t>test@test.com1314</t>
  </si>
  <si>
    <t>test@test.com1315</t>
  </si>
  <si>
    <t>test@test.com1316</t>
  </si>
  <si>
    <t>test@test.com1317</t>
  </si>
  <si>
    <t>test@test.com1318</t>
  </si>
  <si>
    <t>test@test.com1319</t>
  </si>
  <si>
    <t>test@test.com1320</t>
  </si>
  <si>
    <t>test@test.com1321</t>
  </si>
  <si>
    <t>test@test.com1322</t>
  </si>
  <si>
    <t>test@test.com1323</t>
  </si>
  <si>
    <t>test@test.com1324</t>
  </si>
  <si>
    <t>test@test.com1325</t>
  </si>
  <si>
    <t>test@test.com1326</t>
  </si>
  <si>
    <t>test@test.com1327</t>
  </si>
  <si>
    <t>test@test.com1328</t>
  </si>
  <si>
    <t>test@test.com1329</t>
  </si>
  <si>
    <t>test@test.com1330</t>
  </si>
  <si>
    <t>test@test.com1331</t>
  </si>
  <si>
    <t>test@test.com1332</t>
  </si>
  <si>
    <t>test@test.com1333</t>
  </si>
  <si>
    <t>test@test.com1334</t>
  </si>
  <si>
    <t>test@test.com1335</t>
  </si>
  <si>
    <t>test@test.com1336</t>
  </si>
  <si>
    <t>test@test.com1337</t>
  </si>
  <si>
    <t>test@test.com1338</t>
  </si>
  <si>
    <t>test@test.com1339</t>
  </si>
  <si>
    <t>test@test.com1340</t>
  </si>
  <si>
    <t>test@test.com1341</t>
  </si>
  <si>
    <t>test@test.com1342</t>
  </si>
  <si>
    <t>test@test.com1343</t>
  </si>
  <si>
    <t>test@test.com1344</t>
  </si>
  <si>
    <t>test@test.com1345</t>
  </si>
  <si>
    <t>test@test.com1346</t>
  </si>
  <si>
    <t>test@test.com1347</t>
  </si>
  <si>
    <t>test@test.com1348</t>
  </si>
  <si>
    <t>test@test.com1349</t>
  </si>
  <si>
    <t>test@test.com1350</t>
  </si>
  <si>
    <t>test@test.com1351</t>
  </si>
  <si>
    <t>test@test.com1352</t>
  </si>
  <si>
    <t>test@test.com1353</t>
  </si>
  <si>
    <t>test@test.com1354</t>
  </si>
  <si>
    <t>test@test.com1355</t>
  </si>
  <si>
    <t>test@test.com1356</t>
  </si>
  <si>
    <t>test@test.com1357</t>
  </si>
  <si>
    <t>test@test.com1358</t>
  </si>
  <si>
    <t>test@test.com1359</t>
  </si>
  <si>
    <t>test@test.com1360</t>
  </si>
  <si>
    <t>test@test.com1361</t>
  </si>
  <si>
    <t>test@test.com1362</t>
  </si>
  <si>
    <t>test@test.com1363</t>
  </si>
  <si>
    <t>test@test.com1364</t>
  </si>
  <si>
    <t>test@test.com1365</t>
  </si>
  <si>
    <t>test@test.com1366</t>
  </si>
  <si>
    <t>test@test.com1367</t>
  </si>
  <si>
    <t>test@test.com1368</t>
  </si>
  <si>
    <t>test@test.com1369</t>
  </si>
  <si>
    <t>test@test.com1370</t>
  </si>
  <si>
    <t>test@test.com1371</t>
  </si>
  <si>
    <t>test@test.com1372</t>
  </si>
  <si>
    <t>test@test.com1373</t>
  </si>
  <si>
    <t>test@test.com1374</t>
  </si>
  <si>
    <t>test@test.com1375</t>
  </si>
  <si>
    <t>test@test.com1376</t>
  </si>
  <si>
    <t>test@test.com1377</t>
  </si>
  <si>
    <t>test@test.com1378</t>
  </si>
  <si>
    <t>test@test.com1379</t>
  </si>
  <si>
    <t>test@test.com1380</t>
  </si>
  <si>
    <t>test@test.com1381</t>
  </si>
  <si>
    <t>test@test.com1382</t>
  </si>
  <si>
    <t>test@test.com1383</t>
  </si>
  <si>
    <t>test@test.com1384</t>
  </si>
  <si>
    <t>test@test.com1385</t>
  </si>
  <si>
    <t>test@test.com1386</t>
  </si>
  <si>
    <t>test@test.com1387</t>
  </si>
  <si>
    <t>test@test.com1388</t>
  </si>
  <si>
    <t>test@test.com1389</t>
  </si>
  <si>
    <t>test@test.com1390</t>
  </si>
  <si>
    <t>test@test.com1391</t>
  </si>
  <si>
    <t>test@test.com1392</t>
  </si>
  <si>
    <t>test@test.com1393</t>
  </si>
  <si>
    <t>test@test.com1394</t>
  </si>
  <si>
    <t>test@test.com1395</t>
  </si>
  <si>
    <t>test@test.com1396</t>
  </si>
  <si>
    <t>test@test.com1397</t>
  </si>
  <si>
    <t>test@test.com1398</t>
  </si>
  <si>
    <t>test@test.com1399</t>
  </si>
  <si>
    <t>test@test.com1400</t>
  </si>
  <si>
    <t>test@test.com1401</t>
  </si>
  <si>
    <t>test@test.com1402</t>
  </si>
  <si>
    <t>test@test.com1403</t>
  </si>
  <si>
    <t>test@test.com1404</t>
  </si>
  <si>
    <t>test@test.com1405</t>
  </si>
  <si>
    <t>test@test.com1406</t>
  </si>
  <si>
    <t>test@test.com1407</t>
  </si>
  <si>
    <t>test@test.com1408</t>
  </si>
  <si>
    <t>test@test.com1409</t>
  </si>
  <si>
    <t>test@test.com1410</t>
  </si>
  <si>
    <t>test@test.com1411</t>
  </si>
  <si>
    <t>test@test.com1412</t>
  </si>
  <si>
    <t>test@test.com1413</t>
  </si>
  <si>
    <t>test@test.com1414</t>
  </si>
  <si>
    <t>test@test.com1415</t>
  </si>
  <si>
    <t>test@test.com1416</t>
  </si>
  <si>
    <t>test@test.com1417</t>
  </si>
  <si>
    <t>test@test.com1418</t>
  </si>
  <si>
    <t>test@test.com1419</t>
  </si>
  <si>
    <t>test@test.com1420</t>
  </si>
  <si>
    <t>test@test.com1421</t>
  </si>
  <si>
    <t>test@test.com1422</t>
  </si>
  <si>
    <t>test@test.com1423</t>
  </si>
  <si>
    <t>test@test.com1424</t>
  </si>
  <si>
    <t>test@test.com1425</t>
  </si>
  <si>
    <t>test@test.com1426</t>
  </si>
  <si>
    <t>test@test.com1427</t>
  </si>
  <si>
    <t>test@test.com1428</t>
  </si>
  <si>
    <t>test@test.com1429</t>
  </si>
  <si>
    <t>test@test.com1430</t>
  </si>
  <si>
    <t>test@test.com1431</t>
  </si>
  <si>
    <t>test@test.com1432</t>
  </si>
  <si>
    <t>test@test.com1433</t>
  </si>
  <si>
    <t>test@test.com1434</t>
  </si>
  <si>
    <t>test@test.com1435</t>
  </si>
  <si>
    <t>test@test.com1436</t>
  </si>
  <si>
    <t>test@test.com1437</t>
  </si>
  <si>
    <t>test@test.com1438</t>
  </si>
  <si>
    <t>test@test.com1439</t>
  </si>
  <si>
    <t>test@test.com1440</t>
  </si>
  <si>
    <t>test@test.com1441</t>
  </si>
  <si>
    <t>test@test.com1442</t>
  </si>
  <si>
    <t>test@test.com1443</t>
  </si>
  <si>
    <t>test@test.com1444</t>
  </si>
  <si>
    <t>test@test.com1445</t>
  </si>
  <si>
    <t>test@test.com1446</t>
  </si>
  <si>
    <t>test@test.com1447</t>
  </si>
  <si>
    <t>test@test.com1448</t>
  </si>
  <si>
    <t>test@test.com1449</t>
  </si>
  <si>
    <t>test@test.com1450</t>
  </si>
  <si>
    <t>test@test.com1451</t>
  </si>
  <si>
    <t>test@test.com1452</t>
  </si>
  <si>
    <t>test@test.com1453</t>
  </si>
  <si>
    <t>test@test.com1454</t>
  </si>
  <si>
    <t>test@test.com1455</t>
  </si>
  <si>
    <t>test@test.com1456</t>
  </si>
  <si>
    <t>test@test.com1457</t>
  </si>
  <si>
    <t>test@test.com1458</t>
  </si>
  <si>
    <t>test@test.com1459</t>
  </si>
  <si>
    <t>test@test.com1460</t>
  </si>
  <si>
    <t>test@test.com1461</t>
  </si>
  <si>
    <t>test@test.com1462</t>
  </si>
  <si>
    <t>test@test.com1463</t>
  </si>
  <si>
    <t>test@test.com1464</t>
  </si>
  <si>
    <t>test@test.com1465</t>
  </si>
  <si>
    <t>test@test.com1466</t>
  </si>
  <si>
    <t>test@test.com1467</t>
  </si>
  <si>
    <t>test@test.com1468</t>
  </si>
  <si>
    <t>test@test.com1469</t>
  </si>
  <si>
    <t>test@test.com1470</t>
  </si>
  <si>
    <t>test@test.com1471</t>
  </si>
  <si>
    <t>test@test.com1472</t>
  </si>
  <si>
    <t>test@test.com1473</t>
  </si>
  <si>
    <t>test@test.com1474</t>
  </si>
  <si>
    <t>test@test.com1475</t>
  </si>
  <si>
    <t>test@test.com1476</t>
  </si>
  <si>
    <t>test@test.com1477</t>
  </si>
  <si>
    <t>test@test.com1478</t>
  </si>
  <si>
    <t>test@test.com1479</t>
  </si>
  <si>
    <t>test@test.com1480</t>
  </si>
  <si>
    <t>test@test.com1481</t>
  </si>
  <si>
    <t>test@test.com1482</t>
  </si>
  <si>
    <t>test@test.com1483</t>
  </si>
  <si>
    <t>test@test.com1484</t>
  </si>
  <si>
    <t>test@test.com1485</t>
  </si>
  <si>
    <t>test@test.com1486</t>
  </si>
  <si>
    <t>test@test.com1487</t>
  </si>
  <si>
    <t>test@test.com1488</t>
  </si>
  <si>
    <t>test@test.com1489</t>
  </si>
  <si>
    <t>test@test.com1490</t>
  </si>
  <si>
    <t>test@test.com1491</t>
  </si>
  <si>
    <t>test@test.com1492</t>
  </si>
  <si>
    <t>test@test.com1493</t>
  </si>
  <si>
    <t>test@test.com1494</t>
  </si>
  <si>
    <t>test@test.com1495</t>
  </si>
  <si>
    <t>test@test.com1496</t>
  </si>
  <si>
    <t>test@test.com1497</t>
  </si>
  <si>
    <t>test@test.com1498</t>
  </si>
  <si>
    <t>test@test.com1499</t>
  </si>
  <si>
    <t>test@test.com1500</t>
  </si>
  <si>
    <t>test@test.com1501</t>
  </si>
  <si>
    <t>test@test.com1502</t>
  </si>
  <si>
    <t>test@test.com1503</t>
  </si>
  <si>
    <t>test@test.com1504</t>
  </si>
  <si>
    <t>test@test.com1505</t>
  </si>
  <si>
    <t>test@test.com1506</t>
  </si>
  <si>
    <t>test@test.com1507</t>
  </si>
  <si>
    <t>test@test.com1508</t>
  </si>
  <si>
    <t>test@test.com1509</t>
  </si>
  <si>
    <t>test@test.com1510</t>
  </si>
  <si>
    <t>test@test.com1511</t>
  </si>
  <si>
    <t>test@test.com1512</t>
  </si>
  <si>
    <t>test@test.com1513</t>
  </si>
  <si>
    <t>test@test.com1514</t>
  </si>
  <si>
    <t>test@test.com1515</t>
  </si>
  <si>
    <t>test@test.com1516</t>
  </si>
  <si>
    <t>test@test.com1517</t>
  </si>
  <si>
    <t>test@test.com1518</t>
  </si>
  <si>
    <t>test@test.com1519</t>
  </si>
  <si>
    <t>test@test.com1520</t>
  </si>
  <si>
    <t>test@test.com1521</t>
  </si>
  <si>
    <t>test@test.com1522</t>
  </si>
  <si>
    <t>test@test.com1523</t>
  </si>
  <si>
    <t>test@test.com1524</t>
  </si>
  <si>
    <t>test@test.com1525</t>
  </si>
  <si>
    <t>test@test.com1526</t>
  </si>
  <si>
    <t>test@test.com1527</t>
  </si>
  <si>
    <t>test@test.com1528</t>
  </si>
  <si>
    <t>test@test.com1529</t>
  </si>
  <si>
    <t>test@test.com1530</t>
  </si>
  <si>
    <t>test@test.com1531</t>
  </si>
  <si>
    <t>test@test.com1532</t>
  </si>
  <si>
    <t>test@test.com1533</t>
  </si>
  <si>
    <t>test@test.com1534</t>
  </si>
  <si>
    <t>test@test.com1535</t>
  </si>
  <si>
    <t>test@test.com1536</t>
  </si>
  <si>
    <t>test@test.com1537</t>
  </si>
  <si>
    <t>test@test.com1538</t>
  </si>
  <si>
    <t>test@test.com1539</t>
  </si>
  <si>
    <t>test@test.com1540</t>
  </si>
  <si>
    <t>test@test.com1541</t>
  </si>
  <si>
    <t>test@test.com1542</t>
  </si>
  <si>
    <t>test@test.com1543</t>
  </si>
  <si>
    <t>test@test.com1544</t>
  </si>
  <si>
    <t>test@test.com1545</t>
  </si>
  <si>
    <t>test@test.com1546</t>
  </si>
  <si>
    <t>test@test.com1547</t>
  </si>
  <si>
    <t>test@test.com1548</t>
  </si>
  <si>
    <t>test@test.com1549</t>
  </si>
  <si>
    <t>test@test.com1550</t>
  </si>
  <si>
    <t>test@test.com1551</t>
  </si>
  <si>
    <t>test@test.com1552</t>
  </si>
  <si>
    <t>test@test.com1553</t>
  </si>
  <si>
    <t>test@test.com1554</t>
  </si>
  <si>
    <t>test@test.com1555</t>
  </si>
  <si>
    <t>test@test.com1556</t>
  </si>
  <si>
    <t>test@test.com1557</t>
  </si>
  <si>
    <t>test@test.com1558</t>
  </si>
  <si>
    <t>test@test.com1559</t>
  </si>
  <si>
    <t>test@test.com1560</t>
  </si>
  <si>
    <t>test@test.com1561</t>
  </si>
  <si>
    <t>test@test.com1562</t>
  </si>
  <si>
    <t>test@test.com1563</t>
  </si>
  <si>
    <t>test@test.com1564</t>
  </si>
  <si>
    <t>test@test.com1565</t>
  </si>
  <si>
    <t>test@test.com1566</t>
  </si>
  <si>
    <t>test@test.com1567</t>
  </si>
  <si>
    <t>test@test.com1568</t>
  </si>
  <si>
    <t>test@test.com1569</t>
  </si>
  <si>
    <t>test@test.com1570</t>
  </si>
  <si>
    <t>test@test.com1571</t>
  </si>
  <si>
    <t>test@test.com1572</t>
  </si>
  <si>
    <t>test@test.com1573</t>
  </si>
  <si>
    <t>test@test.com1574</t>
  </si>
  <si>
    <t>test@test.com1575</t>
  </si>
  <si>
    <t>test@test.com1576</t>
  </si>
  <si>
    <t>test@test.com1577</t>
  </si>
  <si>
    <t>test@test.com1578</t>
  </si>
  <si>
    <t>test@test.com1579</t>
  </si>
  <si>
    <t>test@test.com1580</t>
  </si>
  <si>
    <t>test@test.com1581</t>
  </si>
  <si>
    <t>test@test.com1582</t>
  </si>
  <si>
    <t>test@test.com1583</t>
  </si>
  <si>
    <t>test@test.com1584</t>
  </si>
  <si>
    <t>test@test.com1585</t>
  </si>
  <si>
    <t>test@test.com1586</t>
  </si>
  <si>
    <t>test@test.com1587</t>
  </si>
  <si>
    <t>test@test.com1588</t>
  </si>
  <si>
    <t>test@test.com1589</t>
  </si>
  <si>
    <t>test@test.com1590</t>
  </si>
  <si>
    <t>test@test.com1591</t>
  </si>
  <si>
    <t>test@test.com1592</t>
  </si>
  <si>
    <t>test@test.com1593</t>
  </si>
  <si>
    <t>test@test.com1594</t>
  </si>
  <si>
    <t>test@test.com1595</t>
  </si>
  <si>
    <t>test@test.com1596</t>
  </si>
  <si>
    <t>test@test.com1597</t>
  </si>
  <si>
    <t>test@test.com1598</t>
  </si>
  <si>
    <t>test@test.com1599</t>
  </si>
  <si>
    <t>test@test.com1600</t>
  </si>
  <si>
    <t>test@test.com1601</t>
  </si>
  <si>
    <t>test@test.com1602</t>
  </si>
  <si>
    <t>test@test.com1603</t>
  </si>
  <si>
    <t>test@test.com1604</t>
  </si>
  <si>
    <t>test@test.com1605</t>
  </si>
  <si>
    <t>test@test.com1606</t>
  </si>
  <si>
    <t>test@test.com1607</t>
  </si>
  <si>
    <t>test@test.com1608</t>
  </si>
  <si>
    <t>test@test.com1609</t>
  </si>
  <si>
    <t>test@test.com1610</t>
  </si>
  <si>
    <t>test@test.com1611</t>
  </si>
  <si>
    <t>test@test.com1612</t>
  </si>
  <si>
    <t>test@test.com1613</t>
  </si>
  <si>
    <t>test@test.com1614</t>
  </si>
  <si>
    <t>test@test.com1615</t>
  </si>
  <si>
    <t>test@test.com1616</t>
  </si>
  <si>
    <t>test@test.com1617</t>
  </si>
  <si>
    <t>test@test.com1618</t>
  </si>
  <si>
    <t>test@test.com1619</t>
  </si>
  <si>
    <t>test@test.com1620</t>
  </si>
  <si>
    <t>test@test.com1621</t>
  </si>
  <si>
    <t>test@test.com1622</t>
  </si>
  <si>
    <t>test@test.com1623</t>
  </si>
  <si>
    <t>test@test.com1624</t>
  </si>
  <si>
    <t>test@test.com1625</t>
  </si>
  <si>
    <t>test@test.com1626</t>
  </si>
  <si>
    <t>test@test.com1627</t>
  </si>
  <si>
    <t>test@test.com1628</t>
  </si>
  <si>
    <t>test@test.com1629</t>
  </si>
  <si>
    <t>test@test.com1630</t>
  </si>
  <si>
    <t>test@test.com1631</t>
  </si>
  <si>
    <t>test@test.com1632</t>
  </si>
  <si>
    <t>test@test.com1633</t>
  </si>
  <si>
    <t>test@test.com1634</t>
  </si>
  <si>
    <t>test@test.com1635</t>
  </si>
  <si>
    <t>test@test.com1636</t>
  </si>
  <si>
    <t>test@test.com1637</t>
  </si>
  <si>
    <t>test@test.com1638</t>
  </si>
  <si>
    <t>test@test.com1639</t>
  </si>
  <si>
    <t>test@test.com1640</t>
  </si>
  <si>
    <t>test@test.com1641</t>
  </si>
  <si>
    <t>test@test.com1642</t>
  </si>
  <si>
    <t>test@test.com1643</t>
  </si>
  <si>
    <t>test@test.com1644</t>
  </si>
  <si>
    <t>test@test.com1645</t>
  </si>
  <si>
    <t>test@test.com1646</t>
  </si>
  <si>
    <t>test@test.com1647</t>
  </si>
  <si>
    <t>test@test.com1648</t>
  </si>
  <si>
    <t>test@test.com1649</t>
  </si>
  <si>
    <t>test@test.com1650</t>
  </si>
  <si>
    <t>test@test.com1651</t>
  </si>
  <si>
    <t>test@test.com1652</t>
  </si>
  <si>
    <t>test@test.com1653</t>
  </si>
  <si>
    <t>test@test.com1654</t>
  </si>
  <si>
    <t>test@test.com1655</t>
  </si>
  <si>
    <t>test@test.com1656</t>
  </si>
  <si>
    <t>test@test.com1657</t>
  </si>
  <si>
    <t>test@test.com1658</t>
  </si>
  <si>
    <t>test@test.com1659</t>
  </si>
  <si>
    <t>test@test.com1660</t>
  </si>
  <si>
    <t>test@test.com1661</t>
  </si>
  <si>
    <t>test@test.com1662</t>
  </si>
  <si>
    <t>test@test.com1663</t>
  </si>
  <si>
    <t>test@test.com1664</t>
  </si>
  <si>
    <t>test@test.com1665</t>
  </si>
  <si>
    <t>test@test.com1666</t>
  </si>
  <si>
    <t>test@test.com1667</t>
  </si>
  <si>
    <t>test@test.com1668</t>
  </si>
  <si>
    <t>test@test.com1669</t>
  </si>
  <si>
    <t>test@test.com1670</t>
  </si>
  <si>
    <t>test@test.com1671</t>
  </si>
  <si>
    <t>test@test.com1672</t>
  </si>
  <si>
    <t>test@test.com1673</t>
  </si>
  <si>
    <t>test@test.com1674</t>
  </si>
  <si>
    <t>test@test.com1675</t>
  </si>
  <si>
    <t>test@test.com1676</t>
  </si>
  <si>
    <t>test@test.com1677</t>
  </si>
  <si>
    <t>test@test.com1678</t>
  </si>
  <si>
    <t>test@test.com1679</t>
  </si>
  <si>
    <t>test@test.com1680</t>
  </si>
  <si>
    <t>test@test.com1681</t>
  </si>
  <si>
    <t>test@test.com1682</t>
  </si>
  <si>
    <t>test@test.com1683</t>
  </si>
  <si>
    <t>test@test.com1684</t>
  </si>
  <si>
    <t>test@test.com1685</t>
  </si>
  <si>
    <t>test@test.com1686</t>
  </si>
  <si>
    <t>test@test.com1687</t>
  </si>
  <si>
    <t>test@test.com1688</t>
  </si>
  <si>
    <t>test@test.com1689</t>
  </si>
  <si>
    <t>test@test.com1690</t>
  </si>
  <si>
    <t>test@test.com1691</t>
  </si>
  <si>
    <t>test@test.com1692</t>
  </si>
  <si>
    <t>test@test.com1693</t>
  </si>
  <si>
    <t>test@test.com1694</t>
  </si>
  <si>
    <t>test@test.com1695</t>
  </si>
  <si>
    <t>test@test.com1696</t>
  </si>
  <si>
    <t>test@test.com1697</t>
  </si>
  <si>
    <t>test@test.com1698</t>
  </si>
  <si>
    <t>test@test.com1699</t>
  </si>
  <si>
    <t>test@test.com1700</t>
  </si>
  <si>
    <t>test@test.com1701</t>
  </si>
  <si>
    <t>test@test.com1702</t>
  </si>
  <si>
    <t>test@test.com1703</t>
  </si>
  <si>
    <t>test@test.com1704</t>
  </si>
  <si>
    <t>test@test.com1705</t>
  </si>
  <si>
    <t>test@test.com1706</t>
  </si>
  <si>
    <t>test@test.com1707</t>
  </si>
  <si>
    <t>test@test.com1708</t>
  </si>
  <si>
    <t>test@test.com1709</t>
  </si>
  <si>
    <t>test@test.com1710</t>
  </si>
  <si>
    <t>test@test.com1711</t>
  </si>
  <si>
    <t>test@test.com1712</t>
  </si>
  <si>
    <t>test@test.com1713</t>
  </si>
  <si>
    <t>test@test.com1714</t>
  </si>
  <si>
    <t>test@test.com1715</t>
  </si>
  <si>
    <t>test@test.com1716</t>
  </si>
  <si>
    <t>test@test.com1717</t>
  </si>
  <si>
    <t>test@test.com1718</t>
  </si>
  <si>
    <t>test@test.com1719</t>
  </si>
  <si>
    <t>test@test.com1720</t>
  </si>
  <si>
    <t>test@test.com1721</t>
  </si>
  <si>
    <t>test@test.com1722</t>
  </si>
  <si>
    <t>test@test.com1723</t>
  </si>
  <si>
    <t>test@test.com1724</t>
  </si>
  <si>
    <t>test@test.com1725</t>
  </si>
  <si>
    <t>test@test.com1726</t>
  </si>
  <si>
    <t>test@test.com1727</t>
  </si>
  <si>
    <t>test@test.com1728</t>
  </si>
  <si>
    <t>test@test.com1729</t>
  </si>
  <si>
    <t>test@test.com1730</t>
  </si>
  <si>
    <t>test@test.com1731</t>
  </si>
  <si>
    <t>test@test.com1732</t>
  </si>
  <si>
    <t>test@test.com1733</t>
  </si>
  <si>
    <t>test@test.com1734</t>
  </si>
  <si>
    <t>test@test.com1735</t>
  </si>
  <si>
    <t>test@test.com1736</t>
  </si>
  <si>
    <t>test@test.com1737</t>
  </si>
  <si>
    <t>test@test.com1738</t>
  </si>
  <si>
    <t>test@test.com1739</t>
  </si>
  <si>
    <t>test@test.com1740</t>
  </si>
  <si>
    <t>test@test.com1741</t>
  </si>
  <si>
    <t>test@test.com1742</t>
  </si>
  <si>
    <t>test@test.com1743</t>
  </si>
  <si>
    <t>test@test.com1744</t>
  </si>
  <si>
    <t>test@test.com1745</t>
  </si>
  <si>
    <t>test@test.com1746</t>
  </si>
  <si>
    <t>test@test.com1747</t>
  </si>
  <si>
    <t>test@test.com1748</t>
  </si>
  <si>
    <t>test@test.com1749</t>
  </si>
  <si>
    <t>test@test.com1750</t>
  </si>
  <si>
    <t>test@test.com1751</t>
  </si>
  <si>
    <t>test@test.com1752</t>
  </si>
  <si>
    <t>test@test.com1753</t>
  </si>
  <si>
    <t>test@test.com1754</t>
  </si>
  <si>
    <t>test@test.com1755</t>
  </si>
  <si>
    <t>test@test.com1756</t>
  </si>
  <si>
    <t>test@test.com1757</t>
  </si>
  <si>
    <t>test@test.com1758</t>
  </si>
  <si>
    <t>test@test.com1759</t>
  </si>
  <si>
    <t>test@test.com1760</t>
  </si>
  <si>
    <t>test@test.com1761</t>
  </si>
  <si>
    <t>test@test.com1762</t>
  </si>
  <si>
    <t>test@test.com1763</t>
  </si>
  <si>
    <t>test@test.com1764</t>
  </si>
  <si>
    <t>test@test.com1765</t>
  </si>
  <si>
    <t>test@test.com1766</t>
  </si>
  <si>
    <t>test@test.com1767</t>
  </si>
  <si>
    <t>test@test.com1768</t>
  </si>
  <si>
    <t>test@test.com1769</t>
  </si>
  <si>
    <t>test@test.com1770</t>
  </si>
  <si>
    <t>test@test.com1771</t>
  </si>
  <si>
    <t>test@test.com1772</t>
  </si>
  <si>
    <t>test@test.com1773</t>
  </si>
  <si>
    <t>test@test.com1774</t>
  </si>
  <si>
    <t>test@test.com1775</t>
  </si>
  <si>
    <t>test@test.com1776</t>
  </si>
  <si>
    <t>test@test.com1777</t>
  </si>
  <si>
    <t>test@test.com1778</t>
  </si>
  <si>
    <t>test@test.com1779</t>
  </si>
  <si>
    <t>test@test.com1780</t>
  </si>
  <si>
    <t>test@test.com1781</t>
  </si>
  <si>
    <t>test@test.com1782</t>
  </si>
  <si>
    <t>test@test.com1783</t>
  </si>
  <si>
    <t>test@test.com1784</t>
  </si>
  <si>
    <t>test@test.com1785</t>
  </si>
  <si>
    <t>test@test.com1786</t>
  </si>
  <si>
    <t>test@test.com1787</t>
  </si>
  <si>
    <t>test@test.com1788</t>
  </si>
  <si>
    <t>test@test.com1789</t>
  </si>
  <si>
    <t>test@test.com1790</t>
  </si>
  <si>
    <t>test@test.com1791</t>
  </si>
  <si>
    <t>test@test.com1792</t>
  </si>
  <si>
    <t>test@test.com1793</t>
  </si>
  <si>
    <t>test@test.com1794</t>
  </si>
  <si>
    <t>test@test.com1795</t>
  </si>
  <si>
    <t>test@test.com1796</t>
  </si>
  <si>
    <t>test@test.com1797</t>
  </si>
  <si>
    <t>test@test.com1798</t>
  </si>
  <si>
    <t>test@test.com1799</t>
  </si>
  <si>
    <t>test@test.com1800</t>
  </si>
  <si>
    <t>test@test.com1801</t>
  </si>
  <si>
    <t>test@test.com1802</t>
  </si>
  <si>
    <t>test@test.com1803</t>
  </si>
  <si>
    <t>test@test.com1804</t>
  </si>
  <si>
    <t>test@test.com1805</t>
  </si>
  <si>
    <t>test@test.com1806</t>
  </si>
  <si>
    <t>test@test.com1807</t>
  </si>
  <si>
    <t>test@test.com1808</t>
  </si>
  <si>
    <t>test@test.com1809</t>
  </si>
  <si>
    <t>test@test.com1810</t>
  </si>
  <si>
    <t>test@test.com1811</t>
  </si>
  <si>
    <t>test@test.com1812</t>
  </si>
  <si>
    <t>test@test.com1813</t>
  </si>
  <si>
    <t>test@test.com1814</t>
  </si>
  <si>
    <t>test@test.com1815</t>
  </si>
  <si>
    <t>test@test.com1816</t>
  </si>
  <si>
    <t>test@test.com1817</t>
  </si>
  <si>
    <t>test@test.com1818</t>
  </si>
  <si>
    <t>test@test.com1819</t>
  </si>
  <si>
    <t>test@test.com1820</t>
  </si>
  <si>
    <t>test@test.com1821</t>
  </si>
  <si>
    <t>test@test.com1822</t>
  </si>
  <si>
    <t>test@test.com1823</t>
  </si>
  <si>
    <t>test@test.com1824</t>
  </si>
  <si>
    <t>test@test.com1825</t>
  </si>
  <si>
    <t>test@test.com1826</t>
  </si>
  <si>
    <t>test@test.com1827</t>
  </si>
  <si>
    <t>test@test.com1828</t>
  </si>
  <si>
    <t>test@test.com1829</t>
  </si>
  <si>
    <t>test@test.com1830</t>
  </si>
  <si>
    <t>test@test.com1831</t>
  </si>
  <si>
    <t>test@test.com1832</t>
  </si>
  <si>
    <t>test@test.com1833</t>
  </si>
  <si>
    <t>test@test.com1834</t>
  </si>
  <si>
    <t>test@test.com1835</t>
  </si>
  <si>
    <t>test@test.com1836</t>
  </si>
  <si>
    <t>test@test.com1837</t>
  </si>
  <si>
    <t>test@test.com1838</t>
  </si>
  <si>
    <t>test@test.com1839</t>
  </si>
  <si>
    <t>test@test.com1840</t>
  </si>
  <si>
    <t>test@test.com1841</t>
  </si>
  <si>
    <t>test@test.com1842</t>
  </si>
  <si>
    <t>test@test.com1843</t>
  </si>
  <si>
    <t>test@test.com1844</t>
  </si>
  <si>
    <t>test@test.com1845</t>
  </si>
  <si>
    <t>test@test.com1846</t>
  </si>
  <si>
    <t>test@test.com1847</t>
  </si>
  <si>
    <t>test@test.com1848</t>
  </si>
  <si>
    <t>test@test.com1849</t>
  </si>
  <si>
    <t>test@test.com1850</t>
  </si>
  <si>
    <t>test@test.com1851</t>
  </si>
  <si>
    <t>test@test.com1852</t>
  </si>
  <si>
    <t>test@test.com1853</t>
  </si>
  <si>
    <t>test@test.com1854</t>
  </si>
  <si>
    <t>test@test.com1855</t>
  </si>
  <si>
    <t>test@test.com1856</t>
  </si>
  <si>
    <t>test@test.com1857</t>
  </si>
  <si>
    <t>test@test.com1858</t>
  </si>
  <si>
    <t>test@test.com1859</t>
  </si>
  <si>
    <t>test@test.com1860</t>
  </si>
  <si>
    <t>test@test.com1861</t>
  </si>
  <si>
    <t>test@test.com1862</t>
  </si>
  <si>
    <t>test@test.com1863</t>
  </si>
  <si>
    <t>test@test.com1864</t>
  </si>
  <si>
    <t>test@test.com1865</t>
  </si>
  <si>
    <t>test@test.com1866</t>
  </si>
  <si>
    <t>test@test.com1867</t>
  </si>
  <si>
    <t>test@test.com1868</t>
  </si>
  <si>
    <t>test@test.com1869</t>
  </si>
  <si>
    <t>test@test.com1870</t>
  </si>
  <si>
    <t>test@test.com1871</t>
  </si>
  <si>
    <t>test@test.com1872</t>
  </si>
  <si>
    <t>test@test.com1873</t>
  </si>
  <si>
    <t>test@test.com1874</t>
  </si>
  <si>
    <t>test@test.com1875</t>
  </si>
  <si>
    <t>test@test.com1876</t>
  </si>
  <si>
    <t>test@test.com1877</t>
  </si>
  <si>
    <t>test@test.com1878</t>
  </si>
  <si>
    <t>test@test.com1879</t>
  </si>
  <si>
    <t>test@test.com1880</t>
  </si>
  <si>
    <t>test@test.com1881</t>
  </si>
  <si>
    <t>test@test.com1882</t>
  </si>
  <si>
    <t>test@test.com1883</t>
  </si>
  <si>
    <t>test@test.com1884</t>
  </si>
  <si>
    <t>test@test.com1885</t>
  </si>
  <si>
    <t>test@test.com1886</t>
  </si>
  <si>
    <t>test@test.com1887</t>
  </si>
  <si>
    <t>test@test.com1888</t>
  </si>
  <si>
    <t>test@test.com1889</t>
  </si>
  <si>
    <t>test@test.com1890</t>
  </si>
  <si>
    <t>test@test.com1891</t>
  </si>
  <si>
    <t>test@test.com1892</t>
  </si>
  <si>
    <t>test@test.com1893</t>
  </si>
  <si>
    <t>test@test.com1894</t>
  </si>
  <si>
    <t>test@test.com1895</t>
  </si>
  <si>
    <t>test@test.com1896</t>
  </si>
  <si>
    <t>test@test.com1897</t>
  </si>
  <si>
    <t>test@test.com1898</t>
  </si>
  <si>
    <t>test@test.com1899</t>
  </si>
  <si>
    <t>test@test.com1900</t>
  </si>
  <si>
    <t>test@test.com1901</t>
  </si>
  <si>
    <t>test@test.com1902</t>
  </si>
  <si>
    <t>test@test.com1903</t>
  </si>
  <si>
    <t>test@test.com1904</t>
  </si>
  <si>
    <t>test@test.com1905</t>
  </si>
  <si>
    <t>test@test.com1906</t>
  </si>
  <si>
    <t>test@test.com1907</t>
  </si>
  <si>
    <t>test@test.com1908</t>
  </si>
  <si>
    <t>test@test.com1909</t>
  </si>
  <si>
    <t>test@test.com1910</t>
  </si>
  <si>
    <t>test@test.com1911</t>
  </si>
  <si>
    <t>test@test.com1912</t>
  </si>
  <si>
    <t>test@test.com1913</t>
  </si>
  <si>
    <t>test@test.com1914</t>
  </si>
  <si>
    <t>test@test.com1915</t>
  </si>
  <si>
    <t>test@test.com1916</t>
  </si>
  <si>
    <t>test@test.com1917</t>
  </si>
  <si>
    <t>test@test.com1918</t>
  </si>
  <si>
    <t>test@test.com1919</t>
  </si>
  <si>
    <t>test@test.com1920</t>
  </si>
  <si>
    <t>test@test.com1921</t>
  </si>
  <si>
    <t>test@test.com1922</t>
  </si>
  <si>
    <t>test@test.com1923</t>
  </si>
  <si>
    <t>test@test.com1924</t>
  </si>
  <si>
    <t>test@test.com1925</t>
  </si>
  <si>
    <t>test@test.com1926</t>
  </si>
  <si>
    <t>test@test.com1927</t>
  </si>
  <si>
    <t>test@test.com1928</t>
  </si>
  <si>
    <t>test@test.com1929</t>
  </si>
  <si>
    <t>test@test.com1930</t>
  </si>
  <si>
    <t>test@test.com1931</t>
  </si>
  <si>
    <t>test@test.com1932</t>
  </si>
  <si>
    <t>test@test.com1933</t>
  </si>
  <si>
    <t>test@test.com1934</t>
  </si>
  <si>
    <t>test@test.com1935</t>
  </si>
  <si>
    <t>test@test.com1936</t>
  </si>
  <si>
    <t>test@test.com1937</t>
  </si>
  <si>
    <t>test@test.com1938</t>
  </si>
  <si>
    <t>test@test.com1939</t>
  </si>
  <si>
    <t>test@test.com1940</t>
  </si>
  <si>
    <t>test@test.com1941</t>
  </si>
  <si>
    <t>test@test.com1942</t>
  </si>
  <si>
    <t>test@test.com1943</t>
  </si>
  <si>
    <t>test@test.com1944</t>
  </si>
  <si>
    <t>test@test.com1945</t>
  </si>
  <si>
    <t>test@test.com1946</t>
  </si>
  <si>
    <t>test@test.com1947</t>
  </si>
  <si>
    <t>test@test.com1948</t>
  </si>
  <si>
    <t>test@test.com1949</t>
  </si>
  <si>
    <t>test@test.com1950</t>
  </si>
  <si>
    <t>test@test.com1951</t>
  </si>
  <si>
    <t>test@test.com1952</t>
  </si>
  <si>
    <t>test@test.com1953</t>
  </si>
  <si>
    <t>test@test.com1954</t>
  </si>
  <si>
    <t>test@test.com1955</t>
  </si>
  <si>
    <t>test@test.com1956</t>
  </si>
  <si>
    <t>test@test.com1957</t>
  </si>
  <si>
    <t>test@test.com1958</t>
  </si>
  <si>
    <t>test@test.com1959</t>
  </si>
  <si>
    <t>test@test.com1960</t>
  </si>
  <si>
    <t>test@test.com1961</t>
  </si>
  <si>
    <t>test@test.com1962</t>
  </si>
  <si>
    <t>test@test.com1963</t>
  </si>
  <si>
    <t>test@test.com1964</t>
  </si>
  <si>
    <t>test@test.com1965</t>
  </si>
  <si>
    <t>test@test.com1966</t>
  </si>
  <si>
    <t>test@test.com1967</t>
  </si>
  <si>
    <t>test@test.com1968</t>
  </si>
  <si>
    <t>test@test.com1969</t>
  </si>
  <si>
    <t>test@test.com1970</t>
  </si>
  <si>
    <t>test@test.com1971</t>
  </si>
  <si>
    <t>test@test.com1972</t>
  </si>
  <si>
    <t>test@test.com1973</t>
  </si>
  <si>
    <t>test@test.com1974</t>
  </si>
  <si>
    <t>test@test.com1975</t>
  </si>
  <si>
    <t>test@test.com1976</t>
  </si>
  <si>
    <t>test@test.com1977</t>
  </si>
  <si>
    <t>test@test.com1978</t>
  </si>
  <si>
    <t>test@test.com1979</t>
  </si>
  <si>
    <t>test@test.com1980</t>
  </si>
  <si>
    <t>test@test.com1981</t>
  </si>
  <si>
    <t>test@test.com1982</t>
  </si>
  <si>
    <t>test@test.com1983</t>
  </si>
  <si>
    <t>test@test.com1984</t>
  </si>
  <si>
    <t>test@test.com1985</t>
  </si>
  <si>
    <t>test@test.com1986</t>
  </si>
  <si>
    <t>test@test.com1987</t>
  </si>
  <si>
    <t>test@test.com1988</t>
  </si>
  <si>
    <t>test@test.com1989</t>
  </si>
  <si>
    <t>test@test.com1990</t>
  </si>
  <si>
    <t>test@test.com1991</t>
  </si>
  <si>
    <t>test@test.com1992</t>
  </si>
  <si>
    <t>test@test.com1993</t>
  </si>
  <si>
    <t>test@test.com1994</t>
  </si>
  <si>
    <t>test@test.com1995</t>
  </si>
  <si>
    <t>test@test.com1996</t>
  </si>
  <si>
    <t>test@test.com1997</t>
  </si>
  <si>
    <t>test@test.com1998</t>
  </si>
  <si>
    <t>test@test.com1999</t>
  </si>
  <si>
    <t>test@test.com2000</t>
  </si>
  <si>
    <t>test@test.com2001</t>
  </si>
  <si>
    <t>test@test.com2002</t>
  </si>
  <si>
    <t>test@test.com2003</t>
  </si>
  <si>
    <t>test@test.com2004</t>
  </si>
  <si>
    <t>test@test.com2005</t>
  </si>
  <si>
    <t>test@test.com2006</t>
  </si>
  <si>
    <t>test@test.com2007</t>
  </si>
  <si>
    <t>test@test.com2008</t>
  </si>
  <si>
    <t>test@test.com2009</t>
  </si>
  <si>
    <t>test@test.com2010</t>
  </si>
  <si>
    <t>test@test.com2011</t>
  </si>
  <si>
    <t>test@test.com2012</t>
  </si>
  <si>
    <t>test@test.com2013</t>
  </si>
  <si>
    <t>test@test.com2014</t>
  </si>
  <si>
    <t>test@test.com2015</t>
  </si>
  <si>
    <t>test@test.com2016</t>
  </si>
  <si>
    <t>test@test.com2017</t>
  </si>
  <si>
    <t>test@test.com2018</t>
  </si>
  <si>
    <t>test@test.com2019</t>
  </si>
  <si>
    <t>test@test.com2020</t>
  </si>
  <si>
    <t>test@test.com2021</t>
  </si>
  <si>
    <t>test@test.com2022</t>
  </si>
  <si>
    <t>test@test.com2023</t>
  </si>
  <si>
    <t>test@test.com2024</t>
  </si>
  <si>
    <t>test@test.com2025</t>
  </si>
  <si>
    <t>test@test.com2026</t>
  </si>
  <si>
    <t>test@test.com2027</t>
  </si>
  <si>
    <t>test@test.com2028</t>
  </si>
  <si>
    <t>test@test.com2029</t>
  </si>
  <si>
    <t>test@test.com2030</t>
  </si>
  <si>
    <t>test@test.com2031</t>
  </si>
  <si>
    <t>test@test.com2032</t>
  </si>
  <si>
    <t>test@test.com2033</t>
  </si>
  <si>
    <t>test@test.com2034</t>
  </si>
  <si>
    <t>test@test.com2035</t>
  </si>
  <si>
    <t>test@test.com2036</t>
  </si>
  <si>
    <t>test@test.com2037</t>
  </si>
  <si>
    <t>test@test.com2038</t>
  </si>
  <si>
    <t>test@test.com2039</t>
  </si>
  <si>
    <t>test@test.com2040</t>
  </si>
  <si>
    <t>test@test.com2041</t>
  </si>
  <si>
    <t>test@test.com2042</t>
  </si>
  <si>
    <t>test@test.com2043</t>
  </si>
  <si>
    <t>test@test.com2044</t>
  </si>
  <si>
    <t>test@test.com2045</t>
  </si>
  <si>
    <t>test@test.com2046</t>
  </si>
  <si>
    <t>test@test.com2047</t>
  </si>
  <si>
    <t>test@test.com2048</t>
  </si>
  <si>
    <t>test@test.com2049</t>
  </si>
  <si>
    <t>test@test.com2050</t>
  </si>
  <si>
    <t>test@test.com2051</t>
  </si>
  <si>
    <t>test@test.com2052</t>
  </si>
  <si>
    <t>test@test.com2053</t>
  </si>
  <si>
    <t>test@test.com2054</t>
  </si>
  <si>
    <t>test@test.com2055</t>
  </si>
  <si>
    <t>test@test.com2056</t>
  </si>
  <si>
    <t>test@test.com2057</t>
  </si>
  <si>
    <t>test@test.com2058</t>
  </si>
  <si>
    <t>test@test.com2059</t>
  </si>
  <si>
    <t>test@test.com2060</t>
  </si>
  <si>
    <t>test@test.com2061</t>
  </si>
  <si>
    <t>test@test.com2062</t>
  </si>
  <si>
    <t>test@test.com2063</t>
  </si>
  <si>
    <t>test@test.com2064</t>
  </si>
  <si>
    <t>test@test.com2065</t>
  </si>
  <si>
    <t>test@test.com2066</t>
  </si>
  <si>
    <t>test@test.com2067</t>
  </si>
  <si>
    <t>test@test.com2068</t>
  </si>
  <si>
    <t>test@test.com2069</t>
  </si>
  <si>
    <t>test@test.com2070</t>
  </si>
  <si>
    <t>test@test.com2071</t>
  </si>
  <si>
    <t>test@test.com2072</t>
  </si>
  <si>
    <t>test@test.com2073</t>
  </si>
  <si>
    <t>test@test.com2074</t>
  </si>
  <si>
    <t>test@test.com2075</t>
  </si>
  <si>
    <t>test@test.com2076</t>
  </si>
  <si>
    <t>test@test.com2077</t>
  </si>
  <si>
    <t>test@test.com2078</t>
  </si>
  <si>
    <t>test@test.com2079</t>
  </si>
  <si>
    <t>test@test.com2080</t>
  </si>
  <si>
    <t>test@test.com2081</t>
  </si>
  <si>
    <t>test@test.com2082</t>
  </si>
  <si>
    <t>test@test.com2083</t>
  </si>
  <si>
    <t>test@test.com2084</t>
  </si>
  <si>
    <t>test@test.com2085</t>
  </si>
  <si>
    <t>test@test.com2086</t>
  </si>
  <si>
    <t>test@test.com2087</t>
  </si>
  <si>
    <t>test@test.com2088</t>
  </si>
  <si>
    <t>test@test.com2089</t>
  </si>
  <si>
    <t>test@test.com2090</t>
  </si>
  <si>
    <t>test@test.com2091</t>
  </si>
  <si>
    <t>test@test.com2092</t>
  </si>
  <si>
    <t>test@test.com2093</t>
  </si>
  <si>
    <t>test@test.com2094</t>
  </si>
  <si>
    <t>test@test.com2095</t>
  </si>
  <si>
    <t>test@test.com2096</t>
  </si>
  <si>
    <t>test@test.com2097</t>
  </si>
  <si>
    <t>test@test.com2098</t>
  </si>
  <si>
    <t>test@test.com2099</t>
  </si>
  <si>
    <t>test@test.com2100</t>
  </si>
  <si>
    <t>test@test.com2101</t>
  </si>
  <si>
    <t>test@test.com2102</t>
  </si>
  <si>
    <t>test@test.com2103</t>
  </si>
  <si>
    <t>test@test.com2104</t>
  </si>
  <si>
    <t>test@test.com2105</t>
  </si>
  <si>
    <t>test@test.com2106</t>
  </si>
  <si>
    <t>test@test.com2107</t>
  </si>
  <si>
    <t>test@test.com2108</t>
  </si>
  <si>
    <t>test@test.com2109</t>
  </si>
  <si>
    <t>test@test.com2110</t>
  </si>
  <si>
    <t>test@test.com2111</t>
  </si>
  <si>
    <t>test@test.com2112</t>
  </si>
  <si>
    <t>test@test.com2113</t>
  </si>
  <si>
    <t>test@test.com2114</t>
  </si>
  <si>
    <t>test@test.com2115</t>
  </si>
  <si>
    <t>test@test.com2116</t>
  </si>
  <si>
    <t>test@test.com2117</t>
  </si>
  <si>
    <t>test@test.com2118</t>
  </si>
  <si>
    <t>test@test.com2119</t>
  </si>
  <si>
    <t>test@test.com2120</t>
  </si>
  <si>
    <t>test@test.com2121</t>
  </si>
  <si>
    <t>test@test.com2122</t>
  </si>
  <si>
    <t>test@test.com2123</t>
  </si>
  <si>
    <t>test@test.com2124</t>
  </si>
  <si>
    <t>test@test.com2125</t>
  </si>
  <si>
    <t>test@test.com2126</t>
  </si>
  <si>
    <t>test@test.com2127</t>
  </si>
  <si>
    <t>test@test.com2128</t>
  </si>
  <si>
    <t>test@test.com2129</t>
  </si>
  <si>
    <t>test@test.com2130</t>
  </si>
  <si>
    <t>test@test.com2131</t>
  </si>
  <si>
    <t>test@test.com2132</t>
  </si>
  <si>
    <t>test@test.com2133</t>
  </si>
  <si>
    <t>test@test.com2134</t>
  </si>
  <si>
    <t>test@test.com2135</t>
  </si>
  <si>
    <t>test@test.com2136</t>
  </si>
  <si>
    <t>test@test.com2137</t>
  </si>
  <si>
    <t>test@test.com2138</t>
  </si>
  <si>
    <t>test@test.com2139</t>
  </si>
  <si>
    <t>test@test.com2140</t>
  </si>
  <si>
    <t>test@test.com2141</t>
  </si>
  <si>
    <t>test@test.com2142</t>
  </si>
  <si>
    <t>test@test.com2143</t>
  </si>
  <si>
    <t>test@test.com2144</t>
  </si>
  <si>
    <t>test@test.com2145</t>
  </si>
  <si>
    <t>test@test.com2146</t>
  </si>
  <si>
    <t>test@test.com2147</t>
  </si>
  <si>
    <t>test@test.com2148</t>
  </si>
  <si>
    <t>test@test.com2149</t>
  </si>
  <si>
    <t>test@test.com2150</t>
  </si>
  <si>
    <t>test@test.com2151</t>
  </si>
  <si>
    <t>test@test.com2152</t>
  </si>
  <si>
    <t>test@test.com2153</t>
  </si>
  <si>
    <t>test@test.com2154</t>
  </si>
  <si>
    <t>test@test.com2155</t>
  </si>
  <si>
    <t>test@test.com2156</t>
  </si>
  <si>
    <t>test@test.com2157</t>
  </si>
  <si>
    <t>test@test.com2158</t>
  </si>
  <si>
    <t>test@test.com2159</t>
  </si>
  <si>
    <t>test@test.com2160</t>
  </si>
  <si>
    <t>test@test.com2161</t>
  </si>
  <si>
    <t>test@test.com2162</t>
  </si>
  <si>
    <t>test@test.com2163</t>
  </si>
  <si>
    <t>test@test.com2164</t>
  </si>
  <si>
    <t>test@test.com2165</t>
  </si>
  <si>
    <t>test@test.com2166</t>
  </si>
  <si>
    <t>test@test.com2167</t>
  </si>
  <si>
    <t>test@test.com2168</t>
  </si>
  <si>
    <t>test@test.com2169</t>
  </si>
  <si>
    <t>test@test.com2170</t>
  </si>
  <si>
    <t>test@test.com2171</t>
  </si>
  <si>
    <t>test@test.com2172</t>
  </si>
  <si>
    <t>test@test.com2173</t>
  </si>
  <si>
    <t>test@test.com2174</t>
  </si>
  <si>
    <t>test@test.com2175</t>
  </si>
  <si>
    <t>test@test.com2176</t>
  </si>
  <si>
    <t>test@test.com2177</t>
  </si>
  <si>
    <t>test@test.com2178</t>
  </si>
  <si>
    <t>test@test.com2179</t>
  </si>
  <si>
    <t>test@test.com2180</t>
  </si>
  <si>
    <t>test@test.com2181</t>
  </si>
  <si>
    <t>test@test.com2182</t>
  </si>
  <si>
    <t>test@test.com2183</t>
  </si>
  <si>
    <t>test@test.com2184</t>
  </si>
  <si>
    <t>test@test.com2185</t>
  </si>
  <si>
    <t>test@test.com2186</t>
  </si>
  <si>
    <t>test@test.com2187</t>
  </si>
  <si>
    <t>test@test.com2188</t>
  </si>
  <si>
    <t>test@test.com2189</t>
  </si>
  <si>
    <t>test@test.com2190</t>
  </si>
  <si>
    <t>test@test.com2191</t>
  </si>
  <si>
    <t>test@test.com2192</t>
  </si>
  <si>
    <t>test@test.com2193</t>
  </si>
  <si>
    <t>test@test.com2194</t>
  </si>
  <si>
    <t>test@test.com2195</t>
  </si>
  <si>
    <t>test@test.com2196</t>
  </si>
  <si>
    <t>test@test.com2197</t>
  </si>
  <si>
    <t>test@test.com2198</t>
  </si>
  <si>
    <t>test@test.com2199</t>
  </si>
  <si>
    <t>test@test.com2200</t>
  </si>
  <si>
    <t>test@test.com2201</t>
  </si>
  <si>
    <t>test@test.com2202</t>
  </si>
  <si>
    <t>test@test.com2203</t>
  </si>
  <si>
    <t>test@test.com2204</t>
  </si>
  <si>
    <t>test@test.com2205</t>
  </si>
  <si>
    <t>test@test.com2206</t>
  </si>
  <si>
    <t>test@test.com2207</t>
  </si>
  <si>
    <t>test@test.com2208</t>
  </si>
  <si>
    <t>test@test.com2209</t>
  </si>
  <si>
    <t>test@test.com2210</t>
  </si>
  <si>
    <t>test@test.com2211</t>
  </si>
  <si>
    <t>test@test.com2212</t>
  </si>
  <si>
    <t>test@test.com2213</t>
  </si>
  <si>
    <t>test@test.com2214</t>
  </si>
  <si>
    <t>test@test.com2215</t>
  </si>
  <si>
    <t>test@test.com2216</t>
  </si>
  <si>
    <t>test@test.com2217</t>
  </si>
  <si>
    <t>test@test.com2218</t>
  </si>
  <si>
    <t>test@test.com2219</t>
  </si>
  <si>
    <t>test@test.com2220</t>
  </si>
  <si>
    <t>test@test.com2221</t>
  </si>
  <si>
    <t>test@test.com2222</t>
  </si>
  <si>
    <t>test@test.com2223</t>
  </si>
  <si>
    <t>test@test.com2224</t>
  </si>
  <si>
    <t>test@test.com2225</t>
  </si>
  <si>
    <t>test@test.com2226</t>
  </si>
  <si>
    <t>test@test.com2227</t>
  </si>
  <si>
    <t>test@test.com2228</t>
  </si>
  <si>
    <t>test@test.com2229</t>
  </si>
  <si>
    <t>test@test.com2230</t>
  </si>
  <si>
    <t>test@test.com2231</t>
  </si>
  <si>
    <t>test@test.com2232</t>
  </si>
  <si>
    <t>test@test.com2233</t>
  </si>
  <si>
    <t>test@test.com2234</t>
  </si>
  <si>
    <t>test@test.com2235</t>
  </si>
  <si>
    <t>test@test.com2236</t>
  </si>
  <si>
    <t>test@test.com2237</t>
  </si>
  <si>
    <t>test@test.com2238</t>
  </si>
  <si>
    <t>test@test.com2239</t>
  </si>
  <si>
    <t>test@test.com2240</t>
  </si>
  <si>
    <t>test@test.com2241</t>
  </si>
  <si>
    <t>test@test.com2242</t>
  </si>
  <si>
    <t>test@test.com2243</t>
  </si>
  <si>
    <t>test@test.com2244</t>
  </si>
  <si>
    <t>test@test.com2245</t>
  </si>
  <si>
    <t>test@test.com2246</t>
  </si>
  <si>
    <t>test@test.com2247</t>
  </si>
  <si>
    <t>test@test.com2248</t>
  </si>
  <si>
    <t>test@test.com2249</t>
  </si>
  <si>
    <t>test@test.com2250</t>
  </si>
  <si>
    <t>test@test.com2251</t>
  </si>
  <si>
    <t>test@test.com2252</t>
  </si>
  <si>
    <t>test@test.com2253</t>
  </si>
  <si>
    <t>test@test.com2254</t>
  </si>
  <si>
    <t>test@test.com2255</t>
  </si>
  <si>
    <t>test@test.com2256</t>
  </si>
  <si>
    <t>test@test.com2257</t>
  </si>
  <si>
    <t>test@test.com2258</t>
  </si>
  <si>
    <t>test@test.com2259</t>
  </si>
  <si>
    <t>test@test.com2260</t>
  </si>
  <si>
    <t>test@test.com2261</t>
  </si>
  <si>
    <t>test@test.com2262</t>
  </si>
  <si>
    <t>test@test.com2263</t>
  </si>
  <si>
    <t>test@test.com2264</t>
  </si>
  <si>
    <t>test@test.com2265</t>
  </si>
  <si>
    <t>test@test.com2266</t>
  </si>
  <si>
    <t>test@test.com2267</t>
  </si>
  <si>
    <t>test@test.com2268</t>
  </si>
  <si>
    <t>test@test.com2269</t>
  </si>
  <si>
    <t>test@test.com2270</t>
  </si>
  <si>
    <t>test@test.com2271</t>
  </si>
  <si>
    <t>test@test.com2272</t>
  </si>
  <si>
    <t>test@test.com2273</t>
  </si>
  <si>
    <t>test@test.com2274</t>
  </si>
  <si>
    <t>test@test.com2275</t>
  </si>
  <si>
    <t>test@test.com2276</t>
  </si>
  <si>
    <t>test@test.com2277</t>
  </si>
  <si>
    <t>test@test.com2278</t>
  </si>
  <si>
    <t>test@test.com2279</t>
  </si>
  <si>
    <t>test@test.com2280</t>
  </si>
  <si>
    <t>test@test.com2281</t>
  </si>
  <si>
    <t>test@test.com2282</t>
  </si>
  <si>
    <t>test@test.com2283</t>
  </si>
  <si>
    <t>test@test.com2284</t>
  </si>
  <si>
    <t>test@test.com2285</t>
  </si>
  <si>
    <t>test@test.com2286</t>
  </si>
  <si>
    <t>test@test.com2287</t>
  </si>
  <si>
    <t>test@test.com2288</t>
  </si>
  <si>
    <t>test@test.com2289</t>
  </si>
  <si>
    <t>test@test.com2290</t>
  </si>
  <si>
    <t>test@test.com2291</t>
  </si>
  <si>
    <t>test@test.com2292</t>
  </si>
  <si>
    <t>test@test.com2293</t>
  </si>
  <si>
    <t>test@test.com2294</t>
  </si>
  <si>
    <t>test@test.com2295</t>
  </si>
  <si>
    <t>test@test.com2296</t>
  </si>
  <si>
    <t>test@test.com2297</t>
  </si>
  <si>
    <t>test@test.com2298</t>
  </si>
  <si>
    <t>test@test.com2299</t>
  </si>
  <si>
    <t>test@test.com2300</t>
  </si>
  <si>
    <t>test@test.com2301</t>
  </si>
  <si>
    <t>test@test.com2302</t>
  </si>
  <si>
    <t>test@test.com2303</t>
  </si>
  <si>
    <t>test@test.com2304</t>
  </si>
  <si>
    <t>test@test.com2305</t>
  </si>
  <si>
    <t>test@test.com2306</t>
  </si>
  <si>
    <t>test@test.com2307</t>
  </si>
  <si>
    <t>test@test.com2308</t>
  </si>
  <si>
    <t>test@test.com2309</t>
  </si>
  <si>
    <t>test@test.com2310</t>
  </si>
  <si>
    <t>test@test.com2311</t>
  </si>
  <si>
    <t>test@test.com2312</t>
  </si>
  <si>
    <t>test@test.com2313</t>
  </si>
  <si>
    <t>test@test.com2314</t>
  </si>
  <si>
    <t>test@test.com2315</t>
  </si>
  <si>
    <t>test@test.com2316</t>
  </si>
  <si>
    <t>test@test.com2317</t>
  </si>
  <si>
    <t>test@test.com2318</t>
  </si>
  <si>
    <t>test@test.com2319</t>
  </si>
  <si>
    <t>test@test.com2320</t>
  </si>
  <si>
    <t>test@test.com2321</t>
  </si>
  <si>
    <t>test@test.com2322</t>
  </si>
  <si>
    <t>test@test.com2323</t>
  </si>
  <si>
    <t>test@test.com2324</t>
  </si>
  <si>
    <t>test@test.com2325</t>
  </si>
  <si>
    <t>test@test.com2326</t>
  </si>
  <si>
    <t>test@test.com2327</t>
  </si>
  <si>
    <t>test@test.com2328</t>
  </si>
  <si>
    <t>test@test.com2329</t>
  </si>
  <si>
    <t>test@test.com2330</t>
  </si>
  <si>
    <t>test@test.com2331</t>
  </si>
  <si>
    <t>test@test.com2332</t>
  </si>
  <si>
    <t>test@test.com2333</t>
  </si>
  <si>
    <t>test@test.com2334</t>
  </si>
  <si>
    <t>test@test.com2335</t>
  </si>
  <si>
    <t>test@test.com2336</t>
  </si>
  <si>
    <t>test@test.com2337</t>
  </si>
  <si>
    <t>test@test.com2338</t>
  </si>
  <si>
    <t>test@test.com2339</t>
  </si>
  <si>
    <t>test@test.com2340</t>
  </si>
  <si>
    <t>test@test.com2341</t>
  </si>
  <si>
    <t>test@test.com2342</t>
  </si>
  <si>
    <t>test@test.com2343</t>
  </si>
  <si>
    <t>test@test.com2344</t>
  </si>
  <si>
    <t>test@test.com2345</t>
  </si>
  <si>
    <t>test@test.com2346</t>
  </si>
  <si>
    <t>test@test.com2347</t>
  </si>
  <si>
    <t>test@test.com2348</t>
  </si>
  <si>
    <t>test@test.com2349</t>
  </si>
  <si>
    <t>test@test.com2350</t>
  </si>
  <si>
    <t>test@test.com2351</t>
  </si>
  <si>
    <t>test@test.com2352</t>
  </si>
  <si>
    <t>test@test.com2353</t>
  </si>
  <si>
    <t>test@test.com2354</t>
  </si>
  <si>
    <t>test@test.com2355</t>
  </si>
  <si>
    <t>test@test.com2356</t>
  </si>
  <si>
    <t>test@test.com2357</t>
  </si>
  <si>
    <t>test@test.com2358</t>
  </si>
  <si>
    <t>test@test.com2359</t>
  </si>
  <si>
    <t>test@test.com2360</t>
  </si>
  <si>
    <t>test@test.com2361</t>
  </si>
  <si>
    <t>test@test.com2362</t>
  </si>
  <si>
    <t>test@test.com2363</t>
  </si>
  <si>
    <t>test@test.com2364</t>
  </si>
  <si>
    <t>test@test.com2365</t>
  </si>
  <si>
    <t>test@test.com2366</t>
  </si>
  <si>
    <t>test@test.com2367</t>
  </si>
  <si>
    <t>test@test.com2368</t>
  </si>
  <si>
    <t>test@test.com2369</t>
  </si>
  <si>
    <t>test@test.com2370</t>
  </si>
  <si>
    <t>test@test.com2371</t>
  </si>
  <si>
    <t>test@test.com2372</t>
  </si>
  <si>
    <t>test@test.com2373</t>
  </si>
  <si>
    <t>test@test.com2374</t>
  </si>
  <si>
    <t>test@test.com2375</t>
  </si>
  <si>
    <t>test@test.com2376</t>
  </si>
  <si>
    <t>test@test.com2377</t>
  </si>
  <si>
    <t>test@test.com2378</t>
  </si>
  <si>
    <t>test@test.com2379</t>
  </si>
  <si>
    <t>test@test.com2380</t>
  </si>
  <si>
    <t>test@test.com2381</t>
  </si>
  <si>
    <t>test@test.com2382</t>
  </si>
  <si>
    <t>test@test.com2383</t>
  </si>
  <si>
    <t>test@test.com2384</t>
  </si>
  <si>
    <t>test@test.com2385</t>
  </si>
  <si>
    <t>test@test.com2386</t>
  </si>
  <si>
    <t>test@test.com2387</t>
  </si>
  <si>
    <t>test@test.com2388</t>
  </si>
  <si>
    <t>test@test.com2389</t>
  </si>
  <si>
    <t>test@test.com2390</t>
  </si>
  <si>
    <t>test@test.com2391</t>
  </si>
  <si>
    <t>test@test.com2392</t>
  </si>
  <si>
    <t>test@test.com2393</t>
  </si>
  <si>
    <t>test@test.com2394</t>
  </si>
  <si>
    <t>test@test.com2395</t>
  </si>
  <si>
    <t>test@test.com2396</t>
  </si>
  <si>
    <t>test@test.com2397</t>
  </si>
  <si>
    <t>test@test.com2398</t>
  </si>
  <si>
    <t>test@test.com2399</t>
  </si>
  <si>
    <t>test@test.com2400</t>
  </si>
  <si>
    <t>test@test.com2401</t>
  </si>
  <si>
    <t>test@test.com2402</t>
  </si>
  <si>
    <t>test@test.com2403</t>
  </si>
  <si>
    <t>test@test.com2404</t>
  </si>
  <si>
    <t>test@test.com2405</t>
  </si>
  <si>
    <t>test@test.com2406</t>
  </si>
  <si>
    <t>test@test.com2407</t>
  </si>
  <si>
    <t>test@test.com2408</t>
  </si>
  <si>
    <t>test@test.com2409</t>
  </si>
  <si>
    <t>test@test.com2410</t>
  </si>
  <si>
    <t>test@test.com2411</t>
  </si>
  <si>
    <t>test@test.com2412</t>
  </si>
  <si>
    <t>test@test.com2413</t>
  </si>
  <si>
    <t>test@test.com2414</t>
  </si>
  <si>
    <t>test@test.com2415</t>
  </si>
  <si>
    <t>test@test.com2416</t>
  </si>
  <si>
    <t>test@test.com2417</t>
  </si>
  <si>
    <t>test@test.com2418</t>
  </si>
  <si>
    <t>test@test.com2419</t>
  </si>
  <si>
    <t>test@test.com2420</t>
  </si>
  <si>
    <t>test@test.com2421</t>
  </si>
  <si>
    <t>test@test.com2422</t>
  </si>
  <si>
    <t>test@test.com2423</t>
  </si>
  <si>
    <t>test@test.com2424</t>
  </si>
  <si>
    <t>test@test.com2425</t>
  </si>
  <si>
    <t>test@test.com2426</t>
  </si>
  <si>
    <t>test@test.com2427</t>
  </si>
  <si>
    <t>test@test.com2428</t>
  </si>
  <si>
    <t>test@test.com2429</t>
  </si>
  <si>
    <t>test@test.com2430</t>
  </si>
  <si>
    <t>test@test.com2431</t>
  </si>
  <si>
    <t>test@test.com2432</t>
  </si>
  <si>
    <t>test@test.com2433</t>
  </si>
  <si>
    <t>test@test.com2434</t>
  </si>
  <si>
    <t>test@test.com2435</t>
  </si>
  <si>
    <t>test@test.com2436</t>
  </si>
  <si>
    <t>test@test.com2437</t>
  </si>
  <si>
    <t>test@test.com2438</t>
  </si>
  <si>
    <t>test@test.com2439</t>
  </si>
  <si>
    <t>test@test.com2440</t>
  </si>
  <si>
    <t>test@test.com2441</t>
  </si>
  <si>
    <t>test@test.com2442</t>
  </si>
  <si>
    <t>test@test.com2443</t>
  </si>
  <si>
    <t>test@test.com2444</t>
  </si>
  <si>
    <t>test@test.com2445</t>
  </si>
  <si>
    <t>test@test.com2446</t>
  </si>
  <si>
    <t>test@test.com2447</t>
  </si>
  <si>
    <t>test@test.com2448</t>
  </si>
  <si>
    <t>test@test.com2449</t>
  </si>
  <si>
    <t>test@test.com2450</t>
  </si>
  <si>
    <t>test@test.com2451</t>
  </si>
  <si>
    <t>test@test.com2452</t>
  </si>
  <si>
    <t>test@test.com2453</t>
  </si>
  <si>
    <t>test@test.com2454</t>
  </si>
  <si>
    <t>test@test.com2455</t>
  </si>
  <si>
    <t>test@test.com2456</t>
  </si>
  <si>
    <t>test@test.com2457</t>
  </si>
  <si>
    <t>test@test.com2458</t>
  </si>
  <si>
    <t>test@test.com2459</t>
  </si>
  <si>
    <t>test@test.com2460</t>
  </si>
  <si>
    <t>test@test.com2461</t>
  </si>
  <si>
    <t>test@test.com2462</t>
  </si>
  <si>
    <t>test@test.com2463</t>
  </si>
  <si>
    <t>test@test.com2464</t>
  </si>
  <si>
    <t>test@test.com2465</t>
  </si>
  <si>
    <t>test@test.com2466</t>
  </si>
  <si>
    <t>test@test.com2467</t>
  </si>
  <si>
    <t>test@test.com2468</t>
  </si>
  <si>
    <t>test@test.com2469</t>
  </si>
  <si>
    <t>test@test.com2470</t>
  </si>
  <si>
    <t>test@test.com2471</t>
  </si>
  <si>
    <t>test@test.com2472</t>
  </si>
  <si>
    <t>test@test.com2473</t>
  </si>
  <si>
    <t>test@test.com2474</t>
  </si>
  <si>
    <t>test@test.com2475</t>
  </si>
  <si>
    <t>test@test.com2476</t>
  </si>
  <si>
    <t>test@test.com2477</t>
  </si>
  <si>
    <t>test@test.com2478</t>
  </si>
  <si>
    <t>test@test.com2479</t>
  </si>
  <si>
    <t>test@test.com2480</t>
  </si>
  <si>
    <t>test@test.com2481</t>
  </si>
  <si>
    <t>test@test.com2482</t>
  </si>
  <si>
    <t>test@test.com2483</t>
  </si>
  <si>
    <t>test@test.com2484</t>
  </si>
  <si>
    <t>test@test.com2485</t>
  </si>
  <si>
    <t>test@test.com2486</t>
  </si>
  <si>
    <t>test@test.com2487</t>
  </si>
  <si>
    <t>test@test.com2488</t>
  </si>
  <si>
    <t>test@test.com2489</t>
  </si>
  <si>
    <t>test@test.com2490</t>
  </si>
  <si>
    <t>test@test.com2491</t>
  </si>
  <si>
    <t>test@test.com2492</t>
  </si>
  <si>
    <t>test@test.com2493</t>
  </si>
  <si>
    <t>test@test.com2494</t>
  </si>
  <si>
    <t>test@test.com2495</t>
  </si>
  <si>
    <t>test@test.com2496</t>
  </si>
  <si>
    <t>test@test.com2497</t>
  </si>
  <si>
    <t>test@test.com2498</t>
  </si>
  <si>
    <t>test@test.com2499</t>
  </si>
  <si>
    <t>test@test.com2500</t>
  </si>
  <si>
    <t>test@test.com2501</t>
  </si>
  <si>
    <t>test@test.com2502</t>
  </si>
  <si>
    <t>test@test.com2503</t>
  </si>
  <si>
    <t>test@test.com2504</t>
  </si>
  <si>
    <t>test@test.com2505</t>
  </si>
  <si>
    <t>test@test.com2506</t>
  </si>
  <si>
    <t>test@test.com2507</t>
  </si>
  <si>
    <t>test@test.com2508</t>
  </si>
  <si>
    <t>test@test.com2509</t>
  </si>
  <si>
    <t>test@test.com2510</t>
  </si>
  <si>
    <t>test@test.com2511</t>
  </si>
  <si>
    <t>test@test.com2512</t>
  </si>
  <si>
    <t>test@test.com2513</t>
  </si>
  <si>
    <t>test@test.com2514</t>
  </si>
  <si>
    <t>test@test.com2515</t>
  </si>
  <si>
    <t>test@test.com2516</t>
  </si>
  <si>
    <t>test@test.com2517</t>
  </si>
  <si>
    <t>test@test.com2518</t>
  </si>
  <si>
    <t>test@test.com2519</t>
  </si>
  <si>
    <t>test@test.com2520</t>
  </si>
  <si>
    <t>test@test.com2521</t>
  </si>
  <si>
    <t>test@test.com2522</t>
  </si>
  <si>
    <t>test@test.com2523</t>
  </si>
  <si>
    <t>test@test.com2524</t>
  </si>
  <si>
    <t>test@test.com2525</t>
  </si>
  <si>
    <t>test@test.com2526</t>
  </si>
  <si>
    <t>test@test.com2527</t>
  </si>
  <si>
    <t>test@test.com2528</t>
  </si>
  <si>
    <t>test@test.com2529</t>
  </si>
  <si>
    <t>test@test.com2530</t>
  </si>
  <si>
    <t>test@test.com2531</t>
  </si>
  <si>
    <t>test@test.com2532</t>
  </si>
  <si>
    <t>test@test.com2533</t>
  </si>
  <si>
    <t>test@test.com2534</t>
  </si>
  <si>
    <t>test@test.com2535</t>
  </si>
  <si>
    <t>test@test.com2536</t>
  </si>
  <si>
    <t>test@test.com2537</t>
  </si>
  <si>
    <t>test@test.com2538</t>
  </si>
  <si>
    <t>test@test.com2539</t>
  </si>
  <si>
    <t>test@test.com2540</t>
  </si>
  <si>
    <t>test@test.com2541</t>
  </si>
  <si>
    <t>test@test.com2542</t>
  </si>
  <si>
    <t>test@test.com2543</t>
  </si>
  <si>
    <t>test@test.com2544</t>
  </si>
  <si>
    <t>test@test.com2545</t>
  </si>
  <si>
    <t>test@test.com2546</t>
  </si>
  <si>
    <t>test@test.com2547</t>
  </si>
  <si>
    <t>test@test.com2548</t>
  </si>
  <si>
    <t>test@test.com2549</t>
  </si>
  <si>
    <t>test@test.com2550</t>
  </si>
  <si>
    <t>test@test.com2551</t>
  </si>
  <si>
    <t>test@test.com2552</t>
  </si>
  <si>
    <t>test@test.com2553</t>
  </si>
  <si>
    <t>test@test.com2554</t>
  </si>
  <si>
    <t>test@test.com2555</t>
  </si>
  <si>
    <t>test@test.com2556</t>
  </si>
  <si>
    <t>test@test.com2557</t>
  </si>
  <si>
    <t>test@test.com2558</t>
  </si>
  <si>
    <t>test@test.com2559</t>
  </si>
  <si>
    <t>test@test.com2560</t>
  </si>
  <si>
    <t>test@test.com2561</t>
  </si>
  <si>
    <t>test@test.com2562</t>
  </si>
  <si>
    <t>test@test.com2563</t>
  </si>
  <si>
    <t>test@test.com2564</t>
  </si>
  <si>
    <t>test@test.com2565</t>
  </si>
  <si>
    <t>test@test.com2566</t>
  </si>
  <si>
    <t>test@test.com2567</t>
  </si>
  <si>
    <t>test@test.com2568</t>
  </si>
  <si>
    <t>test@test.com2569</t>
  </si>
  <si>
    <t>test@test.com2570</t>
  </si>
  <si>
    <t>test@test.com2571</t>
  </si>
  <si>
    <t>test@test.com2572</t>
  </si>
  <si>
    <t>test@test.com2573</t>
  </si>
  <si>
    <t>test@test.com2574</t>
  </si>
  <si>
    <t>test@test.com2575</t>
  </si>
  <si>
    <t>test@test.com2576</t>
  </si>
  <si>
    <t>test@test.com2577</t>
  </si>
  <si>
    <t>test@test.com2578</t>
  </si>
  <si>
    <t>test@test.com2579</t>
  </si>
  <si>
    <t>test@test.com2580</t>
  </si>
  <si>
    <t>test@test.com2581</t>
  </si>
  <si>
    <t>test@test.com2582</t>
  </si>
  <si>
    <t>test@test.com2583</t>
  </si>
  <si>
    <t>test@test.com2584</t>
  </si>
  <si>
    <t>test@test.com2585</t>
  </si>
  <si>
    <t>test@test.com2586</t>
  </si>
  <si>
    <t>test@test.com2587</t>
  </si>
  <si>
    <t>test@test.com2588</t>
  </si>
  <si>
    <t>test@test.com2589</t>
  </si>
  <si>
    <t>test@test.com2590</t>
  </si>
  <si>
    <t>test@test.com2591</t>
  </si>
  <si>
    <t>test@test.com2592</t>
  </si>
  <si>
    <t>test@test.com2593</t>
  </si>
  <si>
    <t>test@test.com2594</t>
  </si>
  <si>
    <t>test@test.com2595</t>
  </si>
  <si>
    <t>test@test.com2596</t>
  </si>
  <si>
    <t>test@test.com2597</t>
  </si>
  <si>
    <t>test@test.com2598</t>
  </si>
  <si>
    <t>test@test.com2599</t>
  </si>
  <si>
    <t>test@test.com2600</t>
  </si>
  <si>
    <t>test@test.com2601</t>
  </si>
  <si>
    <t>test@test.com2602</t>
  </si>
  <si>
    <t>test@test.com2603</t>
  </si>
  <si>
    <t>test@test.com2604</t>
  </si>
  <si>
    <t>test@test.com2605</t>
  </si>
  <si>
    <t>test@test.com2606</t>
  </si>
  <si>
    <t>test@test.com2607</t>
  </si>
  <si>
    <t>test@test.com2608</t>
  </si>
  <si>
    <t>test@test.com2609</t>
  </si>
  <si>
    <t>test@test.com2610</t>
  </si>
  <si>
    <t>test@test.com2611</t>
  </si>
  <si>
    <t>test@test.com2612</t>
  </si>
  <si>
    <t>test@test.com2613</t>
  </si>
  <si>
    <t>test@test.com2614</t>
  </si>
  <si>
    <t>test@test.com2615</t>
  </si>
  <si>
    <t>test@test.com2616</t>
  </si>
  <si>
    <t>test@test.com2617</t>
  </si>
  <si>
    <t>test@test.com2618</t>
  </si>
  <si>
    <t>test@test.com2619</t>
  </si>
  <si>
    <t>test@test.com2620</t>
  </si>
  <si>
    <t>test@test.com2621</t>
  </si>
  <si>
    <t>test@test.com2622</t>
  </si>
  <si>
    <t>test@test.com2623</t>
  </si>
  <si>
    <t>test@test.com2624</t>
  </si>
  <si>
    <t>test@test.com2625</t>
  </si>
  <si>
    <t>test@test.com2626</t>
  </si>
  <si>
    <t>test@test.com2627</t>
  </si>
  <si>
    <t>test@test.com2628</t>
  </si>
  <si>
    <t>test@test.com2629</t>
  </si>
  <si>
    <t>test@test.com2630</t>
  </si>
  <si>
    <t>test@test.com2631</t>
  </si>
  <si>
    <t>test@test.com2632</t>
  </si>
  <si>
    <t>test@test.com2633</t>
  </si>
  <si>
    <t>test@test.com2634</t>
  </si>
  <si>
    <t>test@test.com2635</t>
  </si>
  <si>
    <t>test@test.com2636</t>
  </si>
  <si>
    <t>test@test.com2637</t>
  </si>
  <si>
    <t>test@test.com2638</t>
  </si>
  <si>
    <t>test@test.com2639</t>
  </si>
  <si>
    <t>test@test.com2640</t>
  </si>
  <si>
    <t>test@test.com2641</t>
  </si>
  <si>
    <t>test@test.com2642</t>
  </si>
  <si>
    <t>test@test.com2643</t>
  </si>
  <si>
    <t>test@test.com2644</t>
  </si>
  <si>
    <t>test@test.com2645</t>
  </si>
  <si>
    <t>test@test.com2646</t>
  </si>
  <si>
    <t>test@test.com2647</t>
  </si>
  <si>
    <t>test@test.com2648</t>
  </si>
  <si>
    <t>test@test.com2649</t>
  </si>
  <si>
    <t>test@test.com2650</t>
  </si>
  <si>
    <t>test@test.com2651</t>
  </si>
  <si>
    <t>test@test.com2652</t>
  </si>
  <si>
    <t>test@test.com2653</t>
  </si>
  <si>
    <t>test@test.com2654</t>
  </si>
  <si>
    <t>test@test.com2655</t>
  </si>
  <si>
    <t>test@test.com2656</t>
  </si>
  <si>
    <t>test@test.com2657</t>
  </si>
  <si>
    <t>test@test.com2658</t>
  </si>
  <si>
    <t>test@test.com2659</t>
  </si>
  <si>
    <t>test@test.com2660</t>
  </si>
  <si>
    <t>test@test.com2661</t>
  </si>
  <si>
    <t>test@test.com2662</t>
  </si>
  <si>
    <t>test@test.com2663</t>
  </si>
  <si>
    <t>test@test.com2664</t>
  </si>
  <si>
    <t>test@test.com2665</t>
  </si>
  <si>
    <t>test@test.com2666</t>
  </si>
  <si>
    <t>test@test.com2667</t>
  </si>
  <si>
    <t>test@test.com2668</t>
  </si>
  <si>
    <t>test@test.com2669</t>
  </si>
  <si>
    <t>test@test.com2670</t>
  </si>
  <si>
    <t>test@test.com2671</t>
  </si>
  <si>
    <t>test@test.com2672</t>
  </si>
  <si>
    <t>test@test.com2673</t>
  </si>
  <si>
    <t>test@test.com2674</t>
  </si>
  <si>
    <t>test@test.com2675</t>
  </si>
  <si>
    <t>test@test.com2676</t>
  </si>
  <si>
    <t>test@test.com2677</t>
  </si>
  <si>
    <t>test@test.com2678</t>
  </si>
  <si>
    <t>test@test.com2679</t>
  </si>
  <si>
    <t>test@test.com2680</t>
  </si>
  <si>
    <t>test@test.com2681</t>
  </si>
  <si>
    <t>test@test.com2682</t>
  </si>
  <si>
    <t>test@test.com2683</t>
  </si>
  <si>
    <t>test@test.com2684</t>
  </si>
  <si>
    <t>test@test.com2685</t>
  </si>
  <si>
    <t>test@test.com2686</t>
  </si>
  <si>
    <t>test@test.com2687</t>
  </si>
  <si>
    <t>test@test.com2688</t>
  </si>
  <si>
    <t>test@test.com2689</t>
  </si>
  <si>
    <t>test@test.com2690</t>
  </si>
  <si>
    <t>test@test.com2691</t>
  </si>
  <si>
    <t>test@test.com2692</t>
  </si>
  <si>
    <t>test@test.com2693</t>
  </si>
  <si>
    <t>test@test.com2694</t>
  </si>
  <si>
    <t>test@test.com2695</t>
  </si>
  <si>
    <t>test@test.com2696</t>
  </si>
  <si>
    <t>test@test.com2697</t>
  </si>
  <si>
    <t>test@test.com2698</t>
  </si>
  <si>
    <t>test@test.com2699</t>
  </si>
  <si>
    <t>test@test.com2700</t>
  </si>
  <si>
    <t>test@test.com2701</t>
  </si>
  <si>
    <t>test@test.com2702</t>
  </si>
  <si>
    <t>test@test.com2703</t>
  </si>
  <si>
    <t>test@test.com2704</t>
  </si>
  <si>
    <t>test@test.com2705</t>
  </si>
  <si>
    <t>test@test.com2706</t>
  </si>
  <si>
    <t>test@test.com2707</t>
  </si>
  <si>
    <t>test@test.com2708</t>
  </si>
  <si>
    <t>test@test.com2709</t>
  </si>
  <si>
    <t>test@test.com2710</t>
  </si>
  <si>
    <t>test@test.com2711</t>
  </si>
  <si>
    <t>test@test.com2712</t>
  </si>
  <si>
    <t>test@test.com2713</t>
  </si>
  <si>
    <t>test@test.com2714</t>
  </si>
  <si>
    <t>test@test.com2715</t>
  </si>
  <si>
    <t>test@test.com2716</t>
  </si>
  <si>
    <t>test@test.com2717</t>
  </si>
  <si>
    <t>test@test.com2718</t>
  </si>
  <si>
    <t>test@test.com2719</t>
  </si>
  <si>
    <t>test@test.com2720</t>
  </si>
  <si>
    <t>test@test.com2721</t>
  </si>
  <si>
    <t>test@test.com2722</t>
  </si>
  <si>
    <t>test@test.com2723</t>
  </si>
  <si>
    <t>test@test.com2724</t>
  </si>
  <si>
    <t>test@test.com2725</t>
  </si>
  <si>
    <t>test@test.com2726</t>
  </si>
  <si>
    <t>test@test.com2727</t>
  </si>
  <si>
    <t>test@test.com2728</t>
  </si>
  <si>
    <t>test@test.com2729</t>
  </si>
  <si>
    <t>test@test.com2730</t>
  </si>
  <si>
    <t>test@test.com2731</t>
  </si>
  <si>
    <t>test@test.com2732</t>
  </si>
  <si>
    <t>test@test.com2733</t>
  </si>
  <si>
    <t>test@test.com2734</t>
  </si>
  <si>
    <t>test@test.com2735</t>
  </si>
  <si>
    <t>test@test.com2736</t>
  </si>
  <si>
    <t>test@test.com2737</t>
  </si>
  <si>
    <t>test@test.com2738</t>
  </si>
  <si>
    <t>test@test.com2739</t>
  </si>
  <si>
    <t>test@test.com2740</t>
  </si>
  <si>
    <t>test@test.com2741</t>
  </si>
  <si>
    <t>test@test.com2742</t>
  </si>
  <si>
    <t>test@test.com2743</t>
  </si>
  <si>
    <t>test@test.com2744</t>
  </si>
  <si>
    <t>test@test.com2745</t>
  </si>
  <si>
    <t>test@test.com2746</t>
  </si>
  <si>
    <t>test@test.com2747</t>
  </si>
  <si>
    <t>test@test.com2748</t>
  </si>
  <si>
    <t>test@test.com2749</t>
  </si>
  <si>
    <t>test@test.com2750</t>
  </si>
  <si>
    <t>test@test.com2751</t>
  </si>
  <si>
    <t>test@test.com2752</t>
  </si>
  <si>
    <t>test@test.com2753</t>
  </si>
  <si>
    <t>test@test.com2754</t>
  </si>
  <si>
    <t>test@test.com2755</t>
  </si>
  <si>
    <t>test@test.com2756</t>
  </si>
  <si>
    <t>test@test.com2757</t>
  </si>
  <si>
    <t>test@test.com2758</t>
  </si>
  <si>
    <t>test@test.com2759</t>
  </si>
  <si>
    <t>test@test.com2760</t>
  </si>
  <si>
    <t>test@test.com2761</t>
  </si>
  <si>
    <t>test@test.com2762</t>
  </si>
  <si>
    <t>test@test.com2763</t>
  </si>
  <si>
    <t>test@test.com2764</t>
  </si>
  <si>
    <t>test@test.com2765</t>
  </si>
  <si>
    <t>test@test.com2766</t>
  </si>
  <si>
    <t>test@test.com2767</t>
  </si>
  <si>
    <t>test@test.com2768</t>
  </si>
  <si>
    <t>test@test.com2769</t>
  </si>
  <si>
    <t>test@test.com2770</t>
  </si>
  <si>
    <t>test@test.com2771</t>
  </si>
  <si>
    <t>test@test.com2772</t>
  </si>
  <si>
    <t>test@test.com2773</t>
  </si>
  <si>
    <t>test@test.com2774</t>
  </si>
  <si>
    <t>test@test.com2775</t>
  </si>
  <si>
    <t>test@test.com2776</t>
  </si>
  <si>
    <t>test@test.com2777</t>
  </si>
  <si>
    <t>test@test.com2778</t>
  </si>
  <si>
    <t>test@test.com2779</t>
  </si>
  <si>
    <t>test@test.com2780</t>
  </si>
  <si>
    <t>test@test.com2781</t>
  </si>
  <si>
    <t>test@test.com2782</t>
  </si>
  <si>
    <t>test@test.com2783</t>
  </si>
  <si>
    <t>test@test.com2784</t>
  </si>
  <si>
    <t>test@test.com2785</t>
  </si>
  <si>
    <t>test@test.com2786</t>
  </si>
  <si>
    <t>test@test.com2787</t>
  </si>
  <si>
    <t>test@test.com2788</t>
  </si>
  <si>
    <t>test@test.com2789</t>
  </si>
  <si>
    <t>test@test.com2790</t>
  </si>
  <si>
    <t>test@test.com2791</t>
  </si>
  <si>
    <t>test@test.com2792</t>
  </si>
  <si>
    <t>test@test.com2793</t>
  </si>
  <si>
    <t>test@test.com2794</t>
  </si>
  <si>
    <t>test@test.com2795</t>
  </si>
  <si>
    <t>test@test.com2796</t>
  </si>
  <si>
    <t>test@test.com2797</t>
  </si>
  <si>
    <t>test@test.com2798</t>
  </si>
  <si>
    <t>test@test.com2799</t>
  </si>
  <si>
    <t>test@test.com2800</t>
  </si>
  <si>
    <t>test@test.com2801</t>
  </si>
  <si>
    <t>test@test.com2802</t>
  </si>
  <si>
    <t>test@test.com2803</t>
  </si>
  <si>
    <t>test@test.com2804</t>
  </si>
  <si>
    <t>test@test.com2805</t>
  </si>
  <si>
    <t>test@test.com2806</t>
  </si>
  <si>
    <t>test@test.com2807</t>
  </si>
  <si>
    <t>test@test.com2808</t>
  </si>
  <si>
    <t>test@test.com2809</t>
  </si>
  <si>
    <t>test@test.com2810</t>
  </si>
  <si>
    <t>test@test.com2811</t>
  </si>
  <si>
    <t>test@test.com2812</t>
  </si>
  <si>
    <t>test@test.com2813</t>
  </si>
  <si>
    <t>test@test.com2814</t>
  </si>
  <si>
    <t>test@test.com2815</t>
  </si>
  <si>
    <t>test@test.com2816</t>
  </si>
  <si>
    <t>test@test.com2817</t>
  </si>
  <si>
    <t>test@test.com2818</t>
  </si>
  <si>
    <t>test@test.com2819</t>
  </si>
  <si>
    <t>test@test.com2820</t>
  </si>
  <si>
    <t>test@test.com2821</t>
  </si>
  <si>
    <t>test@test.com2822</t>
  </si>
  <si>
    <t>test@test.com2823</t>
  </si>
  <si>
    <t>test@test.com2824</t>
  </si>
  <si>
    <t>test@test.com2825</t>
  </si>
  <si>
    <t>test@test.com2826</t>
  </si>
  <si>
    <t>test@test.com2827</t>
  </si>
  <si>
    <t>test@test.com2828</t>
  </si>
  <si>
    <t>test@test.com2829</t>
  </si>
  <si>
    <t>test@test.com2830</t>
  </si>
  <si>
    <t>test@test.com2831</t>
  </si>
  <si>
    <t>test@test.com2832</t>
  </si>
  <si>
    <t>test@test.com2833</t>
  </si>
  <si>
    <t>test@test.com2834</t>
  </si>
  <si>
    <t>test@test.com2835</t>
  </si>
  <si>
    <t>test@test.com2836</t>
  </si>
  <si>
    <t>test@test.com2837</t>
  </si>
  <si>
    <t>test@test.com2838</t>
  </si>
  <si>
    <t>test@test.com2839</t>
  </si>
  <si>
    <t>test@test.com2840</t>
  </si>
  <si>
    <t>test@test.com2841</t>
  </si>
  <si>
    <t>test@test.com2842</t>
  </si>
  <si>
    <t>test@test.com2843</t>
  </si>
  <si>
    <t>test@test.com2844</t>
  </si>
  <si>
    <t>test@test.com2845</t>
  </si>
  <si>
    <t>test@test.com2846</t>
  </si>
  <si>
    <t>test@test.com2847</t>
  </si>
  <si>
    <t>test@test.com2848</t>
  </si>
  <si>
    <t>test@test.com2849</t>
  </si>
  <si>
    <t>test@test.com2850</t>
  </si>
  <si>
    <t>test@test.com2851</t>
  </si>
  <si>
    <t>test@test.com2852</t>
  </si>
  <si>
    <t>test@test.com2853</t>
  </si>
  <si>
    <t>test@test.com2854</t>
  </si>
  <si>
    <t>test@test.com2855</t>
  </si>
  <si>
    <t>test@test.com2856</t>
  </si>
  <si>
    <t>test@test.com2857</t>
  </si>
  <si>
    <t>test@test.com2858</t>
  </si>
  <si>
    <t>test@test.com2859</t>
  </si>
  <si>
    <t>test@test.com2860</t>
  </si>
  <si>
    <t>test@test.com2861</t>
  </si>
  <si>
    <t>test@test.com2862</t>
  </si>
  <si>
    <t>test@test.com2863</t>
  </si>
  <si>
    <t>test@test.com2864</t>
  </si>
  <si>
    <t>test@test.com2865</t>
  </si>
  <si>
    <t>test@test.com2866</t>
  </si>
  <si>
    <t>test@test.com2867</t>
  </si>
  <si>
    <t>test@test.com2868</t>
  </si>
  <si>
    <t>test@test.com2869</t>
  </si>
  <si>
    <t>test@test.com2870</t>
  </si>
  <si>
    <t>test@test.com2871</t>
  </si>
  <si>
    <t>test@test.com2872</t>
  </si>
  <si>
    <t>test@test.com2873</t>
  </si>
  <si>
    <t>test@test.com2874</t>
  </si>
  <si>
    <t>test@test.com2875</t>
  </si>
  <si>
    <t>test@test.com2876</t>
  </si>
  <si>
    <t>test@test.com2877</t>
  </si>
  <si>
    <t>test@test.com2878</t>
  </si>
  <si>
    <t>test@test.com2879</t>
  </si>
  <si>
    <t>test@test.com2880</t>
  </si>
  <si>
    <t>test@test.com2881</t>
  </si>
  <si>
    <t>test@test.com2882</t>
  </si>
  <si>
    <t>test@test.com2883</t>
  </si>
  <si>
    <t>test@test.com2884</t>
  </si>
  <si>
    <t>test@test.com2885</t>
  </si>
  <si>
    <t>test@test.com2886</t>
  </si>
  <si>
    <t>test@test.com2887</t>
  </si>
  <si>
    <t>test@test.com2888</t>
  </si>
  <si>
    <t>test@test.com2889</t>
  </si>
  <si>
    <t>test@test.com2890</t>
  </si>
  <si>
    <t>test@test.com2891</t>
  </si>
  <si>
    <t>test@test.com2892</t>
  </si>
  <si>
    <t>test@test.com2893</t>
  </si>
  <si>
    <t>test@test.com2894</t>
  </si>
  <si>
    <t>test@test.com2895</t>
  </si>
  <si>
    <t>test@test.com2896</t>
  </si>
  <si>
    <t>test@test.com2897</t>
  </si>
  <si>
    <t>test@test.com2898</t>
  </si>
  <si>
    <t>test@test.com2899</t>
  </si>
  <si>
    <t>test@test.com2900</t>
  </si>
  <si>
    <t>test@test.com2901</t>
  </si>
  <si>
    <t>test@test.com2902</t>
  </si>
  <si>
    <t>test@test.com2903</t>
  </si>
  <si>
    <t>test@test.com2904</t>
  </si>
  <si>
    <t>test@test.com2905</t>
  </si>
  <si>
    <t>test@test.com2906</t>
  </si>
  <si>
    <t>test@test.com2907</t>
  </si>
  <si>
    <t>test@test.com2908</t>
  </si>
  <si>
    <t>test@test.com2909</t>
  </si>
  <si>
    <t>test@test.com2910</t>
  </si>
  <si>
    <t>test@test.com2911</t>
  </si>
  <si>
    <t>test@test.com2912</t>
  </si>
  <si>
    <t>test@test.com2913</t>
  </si>
  <si>
    <t>test@test.com2914</t>
  </si>
  <si>
    <t>test@test.com2915</t>
  </si>
  <si>
    <t>test@test.com2916</t>
  </si>
  <si>
    <t>test@test.com2917</t>
  </si>
  <si>
    <t>test@test.com2918</t>
  </si>
  <si>
    <t>test@test.com2919</t>
  </si>
  <si>
    <t>test@test.com2920</t>
  </si>
  <si>
    <t>test@test.com2921</t>
  </si>
  <si>
    <t>test@test.com2922</t>
  </si>
  <si>
    <t>test@test.com2923</t>
  </si>
  <si>
    <t>test@test.com2924</t>
  </si>
  <si>
    <t>test@test.com2925</t>
  </si>
  <si>
    <t>test@test.com2926</t>
  </si>
  <si>
    <t>test@test.com2927</t>
  </si>
  <si>
    <t>test@test.com2928</t>
  </si>
  <si>
    <t>test@test.com2929</t>
  </si>
  <si>
    <t>test@test.com2930</t>
  </si>
  <si>
    <t>test@test.com2931</t>
  </si>
  <si>
    <t>test@test.com2932</t>
  </si>
  <si>
    <t>test@test.com2933</t>
  </si>
  <si>
    <t>test@test.com2934</t>
  </si>
  <si>
    <t>test@test.com2935</t>
  </si>
  <si>
    <t>test@test.com2936</t>
  </si>
  <si>
    <t>test@test.com2937</t>
  </si>
  <si>
    <t>test@test.com2938</t>
  </si>
  <si>
    <t>test@test.com2939</t>
  </si>
  <si>
    <t>test@test.com2940</t>
  </si>
  <si>
    <t>test@test.com2941</t>
  </si>
  <si>
    <t>test@test.com2942</t>
  </si>
  <si>
    <t>test@test.com2943</t>
  </si>
  <si>
    <t>test@test.com2944</t>
  </si>
  <si>
    <t>test@test.com2945</t>
  </si>
  <si>
    <t>test@test.com2946</t>
  </si>
  <si>
    <t>test@test.com2947</t>
  </si>
  <si>
    <t>test@test.com2948</t>
  </si>
  <si>
    <t>test@test.com2949</t>
  </si>
  <si>
    <t>test@test.com2950</t>
  </si>
  <si>
    <t>test@test.com2951</t>
  </si>
  <si>
    <t>test@test.com2952</t>
  </si>
  <si>
    <t>test@test.com2953</t>
  </si>
  <si>
    <t>test@test.com2954</t>
  </si>
  <si>
    <t>test@test.com2955</t>
  </si>
  <si>
    <t>test@test.com2956</t>
  </si>
  <si>
    <t>test@test.com2957</t>
  </si>
  <si>
    <t>test@test.com2958</t>
  </si>
  <si>
    <t>test@test.com2959</t>
  </si>
  <si>
    <t>test@test.com2960</t>
  </si>
  <si>
    <t>test@test.com2961</t>
  </si>
  <si>
    <t>test@test.com2962</t>
  </si>
  <si>
    <t>test@test.com2963</t>
  </si>
  <si>
    <t>test@test.com2964</t>
  </si>
  <si>
    <t>test@test.com2965</t>
  </si>
  <si>
    <t>test@test.com2966</t>
  </si>
  <si>
    <t>test@test.com2967</t>
  </si>
  <si>
    <t>test@test.com2968</t>
  </si>
  <si>
    <t>test@test.com2969</t>
  </si>
  <si>
    <t>test@test.com2970</t>
  </si>
  <si>
    <t>test@test.com2971</t>
  </si>
  <si>
    <t>test@test.com2972</t>
  </si>
  <si>
    <t>test@test.com2973</t>
  </si>
  <si>
    <t>test@test.com2974</t>
  </si>
  <si>
    <t>test@test.com2975</t>
  </si>
  <si>
    <t>test@test.com2976</t>
  </si>
  <si>
    <t>test@test.com2977</t>
  </si>
  <si>
    <t>test@test.com2978</t>
  </si>
  <si>
    <t>test@test.com2979</t>
  </si>
  <si>
    <t>test@test.com2980</t>
  </si>
  <si>
    <t>test@test.com2981</t>
  </si>
  <si>
    <t>test@test.com2982</t>
  </si>
  <si>
    <t>test@test.com2983</t>
  </si>
  <si>
    <t>test@test.com2984</t>
  </si>
  <si>
    <t>test@test.com2985</t>
  </si>
  <si>
    <t>test@test.com2986</t>
  </si>
  <si>
    <t>test@test.com2987</t>
  </si>
  <si>
    <t>test@test.com2988</t>
  </si>
  <si>
    <t>test@test.com2989</t>
  </si>
  <si>
    <t>test@test.com2990</t>
  </si>
  <si>
    <t>test@test.com2991</t>
  </si>
  <si>
    <t>test@test.com2992</t>
  </si>
  <si>
    <t>test@test.com2993</t>
  </si>
  <si>
    <t>test@test.com2994</t>
  </si>
  <si>
    <t>test@test.com2995</t>
  </si>
  <si>
    <t>test@test.com2996</t>
  </si>
  <si>
    <t>test@test.com2997</t>
  </si>
  <si>
    <t>test@test.com2998</t>
  </si>
  <si>
    <t>test@test.com2999</t>
  </si>
  <si>
    <t>test@test.com3000</t>
  </si>
  <si>
    <t>test@test.com3001</t>
  </si>
  <si>
    <t>test@test.com3002</t>
  </si>
  <si>
    <t>test@test.com3003</t>
  </si>
  <si>
    <t>test@test.com3004</t>
  </si>
  <si>
    <t>test@test.com3005</t>
  </si>
  <si>
    <t>test@test.com3006</t>
  </si>
  <si>
    <t>test@test.com3007</t>
  </si>
  <si>
    <t>test@test.com3008</t>
  </si>
  <si>
    <t>test@test.com3009</t>
  </si>
  <si>
    <t>test@test.com3010</t>
  </si>
  <si>
    <t>test@test.com3011</t>
  </si>
  <si>
    <t>test@test.com3012</t>
  </si>
  <si>
    <t>test@test.com3013</t>
  </si>
  <si>
    <t>test@test.com3014</t>
  </si>
  <si>
    <t>test@test.com3015</t>
  </si>
  <si>
    <t>test@test.com3016</t>
  </si>
  <si>
    <t>test@test.com3017</t>
  </si>
  <si>
    <t>test@test.com3018</t>
  </si>
  <si>
    <t>test@test.com3019</t>
  </si>
  <si>
    <t>test@test.com3020</t>
  </si>
  <si>
    <t>test@test.com3021</t>
  </si>
  <si>
    <t>test@test.com3022</t>
  </si>
  <si>
    <t>test@test.com3023</t>
  </si>
  <si>
    <t>test@test.com3024</t>
  </si>
  <si>
    <t>test@test.com3025</t>
  </si>
  <si>
    <t>test@test.com3026</t>
  </si>
  <si>
    <t>test@test.com3027</t>
  </si>
  <si>
    <t>test@test.com3028</t>
  </si>
  <si>
    <t>test@test.com3029</t>
  </si>
  <si>
    <t>test@test.com3030</t>
  </si>
  <si>
    <t>test@test.com3031</t>
  </si>
  <si>
    <t>test@test.com3032</t>
  </si>
  <si>
    <t>test@test.com3033</t>
  </si>
  <si>
    <t>test@test.com3034</t>
  </si>
  <si>
    <t>test@test.com3035</t>
  </si>
  <si>
    <t>test@test.com3036</t>
  </si>
  <si>
    <t>test@test.com3037</t>
  </si>
  <si>
    <t>test@test.com3038</t>
  </si>
  <si>
    <t>test@test.com3039</t>
  </si>
  <si>
    <t>test@test.com3040</t>
  </si>
  <si>
    <t>test@test.com3041</t>
  </si>
  <si>
    <t>test@test.com3042</t>
  </si>
  <si>
    <t>test@test.com3043</t>
  </si>
  <si>
    <t>test@test.com3044</t>
  </si>
  <si>
    <t>test@test.com3045</t>
  </si>
  <si>
    <t>test@test.com3046</t>
  </si>
  <si>
    <t>test@test.com3047</t>
  </si>
  <si>
    <t>test@test.com3048</t>
  </si>
  <si>
    <t>test@test.com3049</t>
  </si>
  <si>
    <t>test@test.com3050</t>
  </si>
  <si>
    <t>test@test.com3051</t>
  </si>
  <si>
    <t>test@test.com3052</t>
  </si>
  <si>
    <t>test@test.com3053</t>
  </si>
  <si>
    <t>test@test.com3054</t>
  </si>
  <si>
    <t>test@test.com3055</t>
  </si>
  <si>
    <t>test@test.com3056</t>
  </si>
  <si>
    <t>test@test.com3057</t>
  </si>
  <si>
    <t>test@test.com3058</t>
  </si>
  <si>
    <t>test@test.com3059</t>
  </si>
  <si>
    <t>test@test.com3060</t>
  </si>
  <si>
    <t>test@test.com3061</t>
  </si>
  <si>
    <t>test@test.com3062</t>
  </si>
  <si>
    <t>test@test.com3063</t>
  </si>
  <si>
    <t>test@test.com3064</t>
  </si>
  <si>
    <t>test@test.com3065</t>
  </si>
  <si>
    <t>test@test.com3066</t>
  </si>
  <si>
    <t>test@test.com3067</t>
  </si>
  <si>
    <t>test@test.com3068</t>
  </si>
  <si>
    <t>test@test.com3069</t>
  </si>
  <si>
    <t>test@test.com3070</t>
  </si>
  <si>
    <t>test@test.com3071</t>
  </si>
  <si>
    <t>test@test.com3072</t>
  </si>
  <si>
    <t>test@test.com3073</t>
  </si>
  <si>
    <t>test@test.com3074</t>
  </si>
  <si>
    <t>test@test.com3075</t>
  </si>
  <si>
    <t>test@test.com3076</t>
  </si>
  <si>
    <t>test@test.com3077</t>
  </si>
  <si>
    <t>test@test.com3078</t>
  </si>
  <si>
    <t>test@test.com3079</t>
  </si>
  <si>
    <t>test@test.com3080</t>
  </si>
  <si>
    <t>test@test.com3081</t>
  </si>
  <si>
    <t>test@test.com3082</t>
  </si>
  <si>
    <t>test@test.com3083</t>
  </si>
  <si>
    <t>test@test.com3084</t>
  </si>
  <si>
    <t>test@test.com3085</t>
  </si>
  <si>
    <t>test@test.com3086</t>
  </si>
  <si>
    <t>test@test.com3087</t>
  </si>
  <si>
    <t>test@test.com3088</t>
  </si>
  <si>
    <t>test@test.com3089</t>
  </si>
  <si>
    <t>test@test.com3090</t>
  </si>
  <si>
    <t>test@test.com3091</t>
  </si>
  <si>
    <t>test@test.com3092</t>
  </si>
  <si>
    <t>test@test.com3093</t>
  </si>
  <si>
    <t>test@test.com3094</t>
  </si>
  <si>
    <t>test@test.com3095</t>
  </si>
  <si>
    <t>test@test.com3096</t>
  </si>
  <si>
    <t>test@test.com3097</t>
  </si>
  <si>
    <t>test@test.com3098</t>
  </si>
  <si>
    <t>test@test.com3099</t>
  </si>
  <si>
    <t>test@test.com3100</t>
  </si>
  <si>
    <t>test@test.com3101</t>
  </si>
  <si>
    <t>test@test.com3102</t>
  </si>
  <si>
    <t>test@test.com3103</t>
  </si>
  <si>
    <t>test@test.com3104</t>
  </si>
  <si>
    <t>test@test.com3105</t>
  </si>
  <si>
    <t>test@test.com3106</t>
  </si>
  <si>
    <t>test@test.com3107</t>
  </si>
  <si>
    <t>test@test.com3108</t>
  </si>
  <si>
    <t>test@test.com3109</t>
  </si>
  <si>
    <t>test@test.com3110</t>
  </si>
  <si>
    <t>test@test.com3111</t>
  </si>
  <si>
    <t>test@test.com3112</t>
  </si>
  <si>
    <t>test@test.com3113</t>
  </si>
  <si>
    <t>test@test.com3114</t>
  </si>
  <si>
    <t>test@test.com3115</t>
  </si>
  <si>
    <t>test@test.com3116</t>
  </si>
  <si>
    <t>test@test.com3117</t>
  </si>
  <si>
    <t>test@test.com3118</t>
  </si>
  <si>
    <t>test@test.com3119</t>
  </si>
  <si>
    <t>test@test.com3120</t>
  </si>
  <si>
    <t>test@test.com3121</t>
  </si>
  <si>
    <t>test@test.com3122</t>
  </si>
  <si>
    <t>test@test.com3123</t>
  </si>
  <si>
    <t>test@test.com3124</t>
  </si>
  <si>
    <t>test@test.com3125</t>
  </si>
  <si>
    <t>test@test.com3126</t>
  </si>
  <si>
    <t>test@test.com3127</t>
  </si>
  <si>
    <t>test@test.com3128</t>
  </si>
  <si>
    <t>test@test.com3129</t>
  </si>
  <si>
    <t>test@test.com3130</t>
  </si>
  <si>
    <t>test@test.com3131</t>
  </si>
  <si>
    <t>test@test.com3132</t>
  </si>
  <si>
    <t>test@test.com3133</t>
  </si>
  <si>
    <t>test@test.com3134</t>
  </si>
  <si>
    <t>test@test.com3135</t>
  </si>
  <si>
    <t>test@test.com3136</t>
  </si>
  <si>
    <t>test@test.com3137</t>
  </si>
  <si>
    <t>test@test.com3138</t>
  </si>
  <si>
    <t>test@test.com3139</t>
  </si>
  <si>
    <t>test@test.com3140</t>
  </si>
  <si>
    <t>test@test.com3141</t>
  </si>
  <si>
    <t>test@test.com3142</t>
  </si>
  <si>
    <t>test@test.com3143</t>
  </si>
  <si>
    <t>test@test.com3144</t>
  </si>
  <si>
    <t>test@test.com3145</t>
  </si>
  <si>
    <t>test@test.com3146</t>
  </si>
  <si>
    <t>test@test.com3147</t>
  </si>
  <si>
    <t>test@test.com3148</t>
  </si>
  <si>
    <t>test@test.com3149</t>
  </si>
  <si>
    <t>test@test.com3150</t>
  </si>
  <si>
    <t>test@test.com3151</t>
  </si>
  <si>
    <t>test@test.com3152</t>
  </si>
  <si>
    <t>test@test.com3153</t>
  </si>
  <si>
    <t>test@test.com3154</t>
  </si>
  <si>
    <t>test@test.com3155</t>
  </si>
  <si>
    <t>test@test.com3156</t>
  </si>
  <si>
    <t>test@test.com3157</t>
  </si>
  <si>
    <t>test@test.com3158</t>
  </si>
  <si>
    <t>test@test.com3159</t>
  </si>
  <si>
    <t>test@test.com3160</t>
  </si>
  <si>
    <t>test@test.com3161</t>
  </si>
  <si>
    <t>test@test.com3162</t>
  </si>
  <si>
    <t>test@test.com3163</t>
  </si>
  <si>
    <t>test@test.com3164</t>
  </si>
  <si>
    <t>test@test.com3165</t>
  </si>
  <si>
    <t>test@test.com3166</t>
  </si>
  <si>
    <t>test@test.com3167</t>
  </si>
  <si>
    <t>test@test.com3168</t>
  </si>
  <si>
    <t>test@test.com3169</t>
  </si>
  <si>
    <t>test@test.com3170</t>
  </si>
  <si>
    <t>test@test.com3171</t>
  </si>
  <si>
    <t>test@test.com3172</t>
  </si>
  <si>
    <t>test@test.com3173</t>
  </si>
  <si>
    <t>test@test.com3174</t>
  </si>
  <si>
    <t>test@test.com3175</t>
  </si>
  <si>
    <t>test@test.com3176</t>
  </si>
  <si>
    <t>test@test.com3177</t>
  </si>
  <si>
    <t>test@test.com3178</t>
  </si>
  <si>
    <t>test@test.com3179</t>
  </si>
  <si>
    <t>test@test.com3180</t>
  </si>
  <si>
    <t>test@test.com3181</t>
  </si>
  <si>
    <t>test@test.com3182</t>
  </si>
  <si>
    <t>test@test.com3183</t>
  </si>
  <si>
    <t>test@test.com3184</t>
  </si>
  <si>
    <t>test@test.com3185</t>
  </si>
  <si>
    <t>test@test.com3186</t>
  </si>
  <si>
    <t>test@test.com3187</t>
  </si>
  <si>
    <t>test@test.com3188</t>
  </si>
  <si>
    <t>test@test.com3189</t>
  </si>
  <si>
    <t>test@test.com3190</t>
  </si>
  <si>
    <t>test@test.com3191</t>
  </si>
  <si>
    <t>test@test.com3192</t>
  </si>
  <si>
    <t>test@test.com3193</t>
  </si>
  <si>
    <t>test@test.com3194</t>
  </si>
  <si>
    <t>test@test.com3195</t>
  </si>
  <si>
    <t>test@test.com3196</t>
  </si>
  <si>
    <t>test@test.com3197</t>
  </si>
  <si>
    <t>test@test.com3198</t>
  </si>
  <si>
    <t>test@test.com3199</t>
  </si>
  <si>
    <t>test@test.com3200</t>
  </si>
  <si>
    <t>test@test.com3201</t>
  </si>
  <si>
    <t>test@test.com3202</t>
  </si>
  <si>
    <t>test@test.com3203</t>
  </si>
  <si>
    <t>test@test.com3204</t>
  </si>
  <si>
    <t>test@test.com3205</t>
  </si>
  <si>
    <t>test@test.com3206</t>
  </si>
  <si>
    <t>test@test.com3207</t>
  </si>
  <si>
    <t>test@test.com3208</t>
  </si>
  <si>
    <t>test@test.com3209</t>
  </si>
  <si>
    <t>test@test.com3210</t>
  </si>
  <si>
    <t>test@test.com3211</t>
  </si>
  <si>
    <t>test@test.com3212</t>
  </si>
  <si>
    <t>test@test.com3213</t>
  </si>
  <si>
    <t>test@test.com3214</t>
  </si>
  <si>
    <t>test@test.com3215</t>
  </si>
  <si>
    <t>test@test.com3216</t>
  </si>
  <si>
    <t>test@test.com3217</t>
  </si>
  <si>
    <t>test@test.com3218</t>
  </si>
  <si>
    <t>test@test.com3219</t>
  </si>
  <si>
    <t>test@test.com3220</t>
  </si>
  <si>
    <t>test@test.com3221</t>
  </si>
  <si>
    <t>test@test.com3222</t>
  </si>
  <si>
    <t>test@test.com3223</t>
  </si>
  <si>
    <t>test@test.com3224</t>
  </si>
  <si>
    <t>test@test.com3225</t>
  </si>
  <si>
    <t>test@test.com3226</t>
  </si>
  <si>
    <t>test@test.com3227</t>
  </si>
  <si>
    <t>test@test.com3228</t>
  </si>
  <si>
    <t>test@test.com3229</t>
  </si>
  <si>
    <t>test@test.com3230</t>
  </si>
  <si>
    <t>test@test.com3231</t>
  </si>
  <si>
    <t>test@test.com3232</t>
  </si>
  <si>
    <t>test@test.com3233</t>
  </si>
  <si>
    <t>test@test.com3234</t>
  </si>
  <si>
    <t>test@test.com3235</t>
  </si>
  <si>
    <t>test@test.com3236</t>
  </si>
  <si>
    <t>test@test.com3237</t>
  </si>
  <si>
    <t>test@test.com3238</t>
  </si>
  <si>
    <t>test@test.com3239</t>
  </si>
  <si>
    <t>test@test.com3240</t>
  </si>
  <si>
    <t>test@test.com3241</t>
  </si>
  <si>
    <t>test@test.com3242</t>
  </si>
  <si>
    <t>test@test.com3243</t>
  </si>
  <si>
    <t>test@test.com3244</t>
  </si>
  <si>
    <t>test@test.com3245</t>
  </si>
  <si>
    <t>test@test.com3246</t>
  </si>
  <si>
    <t>test@test.com3247</t>
  </si>
  <si>
    <t>test@test.com3248</t>
  </si>
  <si>
    <t>test@test.com3249</t>
  </si>
  <si>
    <t>test@test.com3250</t>
  </si>
  <si>
    <t>test@test.com3251</t>
  </si>
  <si>
    <t>test@test.com3252</t>
  </si>
  <si>
    <t>test@test.com3253</t>
  </si>
  <si>
    <t>test@test.com3254</t>
  </si>
  <si>
    <t>test@test.com3255</t>
  </si>
  <si>
    <t>test@test.com3256</t>
  </si>
  <si>
    <t>test@test.com3257</t>
  </si>
  <si>
    <t>test@test.com3258</t>
  </si>
  <si>
    <t>test@test.com3259</t>
  </si>
  <si>
    <t>test@test.com3260</t>
  </si>
  <si>
    <t>test@test.com3261</t>
  </si>
  <si>
    <t>test@test.com3262</t>
  </si>
  <si>
    <t>test@test.com3263</t>
  </si>
  <si>
    <t>test@test.com3264</t>
  </si>
  <si>
    <t>test@test.com3265</t>
  </si>
  <si>
    <t>test@test.com3266</t>
  </si>
  <si>
    <t>test@test.com3267</t>
  </si>
  <si>
    <t>test@test.com3268</t>
  </si>
  <si>
    <t>test@test.com3269</t>
  </si>
  <si>
    <t>test@test.com3270</t>
  </si>
  <si>
    <t>test@test.com3271</t>
  </si>
  <si>
    <t>test@test.com3272</t>
  </si>
  <si>
    <t>test@test.com3273</t>
  </si>
  <si>
    <t>test@test.com3274</t>
  </si>
  <si>
    <t>test@test.com3275</t>
  </si>
  <si>
    <t>test@test.com3276</t>
  </si>
  <si>
    <t>test@test.com3277</t>
  </si>
  <si>
    <t>test@test.com3278</t>
  </si>
  <si>
    <t>test@test.com3279</t>
  </si>
  <si>
    <t>test@test.com3280</t>
  </si>
  <si>
    <t>test@test.com3281</t>
  </si>
  <si>
    <t>test@test.com3282</t>
  </si>
  <si>
    <t>test@test.com3283</t>
  </si>
  <si>
    <t>test@test.com3284</t>
  </si>
  <si>
    <t>test@test.com3285</t>
  </si>
  <si>
    <t>test@test.com3286</t>
  </si>
  <si>
    <t>test@test.com3287</t>
  </si>
  <si>
    <t>test@test.com3288</t>
  </si>
  <si>
    <t>test@test.com3289</t>
  </si>
  <si>
    <t>test@test.com3290</t>
  </si>
  <si>
    <t>test@test.com3291</t>
  </si>
  <si>
    <t>test@test.com3292</t>
  </si>
  <si>
    <t>test@test.com3293</t>
  </si>
  <si>
    <t>test@test.com3294</t>
  </si>
  <si>
    <t>test@test.com3295</t>
  </si>
  <si>
    <t>test@test.com3296</t>
  </si>
  <si>
    <t>test@test.com3297</t>
  </si>
  <si>
    <t>test@test.com3298</t>
  </si>
  <si>
    <t>test@test.com3299</t>
  </si>
  <si>
    <t>test@test.com3300</t>
  </si>
  <si>
    <t>test@test.com3301</t>
  </si>
  <si>
    <t>test@test.com3302</t>
  </si>
  <si>
    <t>test@test.com3303</t>
  </si>
  <si>
    <t>test@test.com3304</t>
  </si>
  <si>
    <t>test@test.com3305</t>
  </si>
  <si>
    <t>test@test.com3306</t>
  </si>
  <si>
    <t>test@test.com3307</t>
  </si>
  <si>
    <t>test@test.com3308</t>
  </si>
  <si>
    <t>test@test.com3309</t>
  </si>
  <si>
    <t>test@test.com3310</t>
  </si>
  <si>
    <t>test@test.com3311</t>
  </si>
  <si>
    <t>test@test.com3312</t>
  </si>
  <si>
    <t>test@test.com3313</t>
  </si>
  <si>
    <t>test@test.com3314</t>
  </si>
  <si>
    <t>test@test.com3315</t>
  </si>
  <si>
    <t>test@test.com3316</t>
  </si>
  <si>
    <t>test@test.com3317</t>
  </si>
  <si>
    <t>test@test.com3318</t>
  </si>
  <si>
    <t>test@test.com3319</t>
  </si>
  <si>
    <t>test@test.com3320</t>
  </si>
  <si>
    <t>test@test.com3321</t>
  </si>
  <si>
    <t>test@test.com3322</t>
  </si>
  <si>
    <t>test@test.com3323</t>
  </si>
  <si>
    <t>test@test.com3324</t>
  </si>
  <si>
    <t>test@test.com3325</t>
  </si>
  <si>
    <t>test@test.com3326</t>
  </si>
  <si>
    <t>test@test.com3327</t>
  </si>
  <si>
    <t>test@test.com3328</t>
  </si>
  <si>
    <t>test@test.com3329</t>
  </si>
  <si>
    <t>test@test.com3330</t>
  </si>
  <si>
    <t>test@test.com3331</t>
  </si>
  <si>
    <t>test@test.com3332</t>
  </si>
  <si>
    <t>test@test.com3333</t>
  </si>
  <si>
    <t>test@test.com3334</t>
  </si>
  <si>
    <t>test@test.com3335</t>
  </si>
  <si>
    <t>test@test.com3336</t>
  </si>
  <si>
    <t>test@test.com3337</t>
  </si>
  <si>
    <t>test@test.com3338</t>
  </si>
  <si>
    <t>test@test.com3339</t>
  </si>
  <si>
    <t>test@test.com3340</t>
  </si>
  <si>
    <t>test@test.com3341</t>
  </si>
  <si>
    <t>test@test.com3342</t>
  </si>
  <si>
    <t>test@test.com3343</t>
  </si>
  <si>
    <t>test@test.com3344</t>
  </si>
  <si>
    <t>test@test.com3345</t>
  </si>
  <si>
    <t>test@test.com3346</t>
  </si>
  <si>
    <t>test@test.com3347</t>
  </si>
  <si>
    <t>test@test.com3348</t>
  </si>
  <si>
    <t>test@test.com3349</t>
  </si>
  <si>
    <t>test@test.com3350</t>
  </si>
  <si>
    <t>test@test.com3351</t>
  </si>
  <si>
    <t>test@test.com3352</t>
  </si>
  <si>
    <t>test@test.com3353</t>
  </si>
  <si>
    <t>test@test.com3354</t>
  </si>
  <si>
    <t>test@test.com3355</t>
  </si>
  <si>
    <t>test@test.com3356</t>
  </si>
  <si>
    <t>test@test.com3357</t>
  </si>
  <si>
    <t>test@test.com3358</t>
  </si>
  <si>
    <t>test@test.com3359</t>
  </si>
  <si>
    <t>test@test.com3360</t>
  </si>
  <si>
    <t>test@test.com3361</t>
  </si>
  <si>
    <t>test@test.com3362</t>
  </si>
  <si>
    <t>test@test.com3363</t>
  </si>
  <si>
    <t>test@test.com3364</t>
  </si>
  <si>
    <t>test@test.com3365</t>
  </si>
  <si>
    <t>test@test.com3366</t>
  </si>
  <si>
    <t>test@test.com3367</t>
  </si>
  <si>
    <t>test@test.com3368</t>
  </si>
  <si>
    <t>test@test.com3369</t>
  </si>
  <si>
    <t>test@test.com3370</t>
  </si>
  <si>
    <t>test@test.com3371</t>
  </si>
  <si>
    <t>test@test.com3372</t>
  </si>
  <si>
    <t>test@test.com3373</t>
  </si>
  <si>
    <t>test@test.com3374</t>
  </si>
  <si>
    <t>test@test.com3375</t>
  </si>
  <si>
    <t>test@test.com3376</t>
  </si>
  <si>
    <t>test@test.com3377</t>
  </si>
  <si>
    <t>test@test.com3378</t>
  </si>
  <si>
    <t>test@test.com3379</t>
  </si>
  <si>
    <t>test@test.com3380</t>
  </si>
  <si>
    <t>test@test.com3381</t>
  </si>
  <si>
    <t>test@test.com3382</t>
  </si>
  <si>
    <t>test@test.com3383</t>
  </si>
  <si>
    <t>test@test.com3384</t>
  </si>
  <si>
    <t>test@test.com3385</t>
  </si>
  <si>
    <t>test@test.com3386</t>
  </si>
  <si>
    <t>test@test.com3387</t>
  </si>
  <si>
    <t>test@test.com3388</t>
  </si>
  <si>
    <t>test@test.com3389</t>
  </si>
  <si>
    <t>test@test.com3390</t>
  </si>
  <si>
    <t>test@test.com3391</t>
  </si>
  <si>
    <t>test@test.com3392</t>
  </si>
  <si>
    <t>test@test.com3393</t>
  </si>
  <si>
    <t>test@test.com3394</t>
  </si>
  <si>
    <t>test@test.com3395</t>
  </si>
  <si>
    <t>test@test.com3396</t>
  </si>
  <si>
    <t>test@test.com3397</t>
  </si>
  <si>
    <t>test@test.com3398</t>
  </si>
  <si>
    <t>test@test.com3399</t>
  </si>
  <si>
    <t>test@test.com3400</t>
  </si>
  <si>
    <t>test@test.com3401</t>
  </si>
  <si>
    <t>test@test.com3402</t>
  </si>
  <si>
    <t>test@test.com3403</t>
  </si>
  <si>
    <t>test@test.com3404</t>
  </si>
  <si>
    <t>test@test.com3405</t>
  </si>
  <si>
    <t>test@test.com3406</t>
  </si>
  <si>
    <t>test@test.com3407</t>
  </si>
  <si>
    <t>test@test.com3408</t>
  </si>
  <si>
    <t>test@test.com3409</t>
  </si>
  <si>
    <t>test@test.com3410</t>
  </si>
  <si>
    <t>test@test.com3411</t>
  </si>
  <si>
    <t>test@test.com3412</t>
  </si>
  <si>
    <t>test@test.com3413</t>
  </si>
  <si>
    <t>test@test.com3414</t>
  </si>
  <si>
    <t>test@test.com3415</t>
  </si>
  <si>
    <t>test@test.com3416</t>
  </si>
  <si>
    <t>test@test.com3417</t>
  </si>
  <si>
    <t>test@test.com3418</t>
  </si>
  <si>
    <t>test@test.com3419</t>
  </si>
  <si>
    <t>test@test.com3420</t>
  </si>
  <si>
    <t>test@test.com3421</t>
  </si>
  <si>
    <t>test@test.com3422</t>
  </si>
  <si>
    <t>test@test.com3423</t>
  </si>
  <si>
    <t>test@test.com3424</t>
  </si>
  <si>
    <t>test@test.com3425</t>
  </si>
  <si>
    <t>test@test.com3426</t>
  </si>
  <si>
    <t>test@test.com3427</t>
  </si>
  <si>
    <t>test@test.com3428</t>
  </si>
  <si>
    <t>test@test.com3429</t>
  </si>
  <si>
    <t>test@test.com3430</t>
  </si>
  <si>
    <t>test@test.com3431</t>
  </si>
  <si>
    <t>test@test.com3432</t>
  </si>
  <si>
    <t>test@test.com3433</t>
  </si>
  <si>
    <t>test@test.com3434</t>
  </si>
  <si>
    <t>test@test.com3435</t>
  </si>
  <si>
    <t>test@test.com3436</t>
  </si>
  <si>
    <t>test@test.com3437</t>
  </si>
  <si>
    <t>test@test.com3438</t>
  </si>
  <si>
    <t>test@test.com3439</t>
  </si>
  <si>
    <t>test@test.com3440</t>
  </si>
  <si>
    <t>test@test.com3441</t>
  </si>
  <si>
    <t>test@test.com3442</t>
  </si>
  <si>
    <t>test@test.com3443</t>
  </si>
  <si>
    <t>test@test.com3444</t>
  </si>
  <si>
    <t>test@test.com3445</t>
  </si>
  <si>
    <t>test@test.com3446</t>
  </si>
  <si>
    <t>test@test.com3447</t>
  </si>
  <si>
    <t>test@test.com3448</t>
  </si>
  <si>
    <t>test@test.com3449</t>
  </si>
  <si>
    <t>test@test.com3450</t>
  </si>
  <si>
    <t>test@test.com3451</t>
  </si>
  <si>
    <t>test@test.com3452</t>
  </si>
  <si>
    <t>test@test.com3453</t>
  </si>
  <si>
    <t>test@test.com3454</t>
  </si>
  <si>
    <t>test@test.com3455</t>
  </si>
  <si>
    <t>test@test.com3456</t>
  </si>
  <si>
    <t>test@test.com3457</t>
  </si>
  <si>
    <t>test@test.com3458</t>
  </si>
  <si>
    <t>test@test.com3459</t>
  </si>
  <si>
    <t>test@test.com3460</t>
  </si>
  <si>
    <t>test@test.com3461</t>
  </si>
  <si>
    <t>test@test.com3462</t>
  </si>
  <si>
    <t>test@test.com3463</t>
  </si>
  <si>
    <t>test@test.com3464</t>
  </si>
  <si>
    <t>test@test.com3465</t>
  </si>
  <si>
    <t>test@test.com3466</t>
  </si>
  <si>
    <t>test@test.com3467</t>
  </si>
  <si>
    <t>test@test.com3468</t>
  </si>
  <si>
    <t>test@test.com3469</t>
  </si>
  <si>
    <t>test@test.com3470</t>
  </si>
  <si>
    <t>test@test.com3471</t>
  </si>
  <si>
    <t>test@test.com3472</t>
  </si>
  <si>
    <t>test@test.com3473</t>
  </si>
  <si>
    <t>test@test.com3474</t>
  </si>
  <si>
    <t>test@test.com3475</t>
  </si>
  <si>
    <t>test@test.com3476</t>
  </si>
  <si>
    <t>test@test.com3477</t>
  </si>
  <si>
    <t>test@test.com3478</t>
  </si>
  <si>
    <t>test@test.com3479</t>
  </si>
  <si>
    <t>test@test.com3480</t>
  </si>
  <si>
    <t>test@test.com3481</t>
  </si>
  <si>
    <t>test@test.com3482</t>
  </si>
  <si>
    <t>test@test.com3483</t>
  </si>
  <si>
    <t>test@test.com3484</t>
  </si>
  <si>
    <t>test@test.com3485</t>
  </si>
  <si>
    <t>test@test.com3486</t>
  </si>
  <si>
    <t>test@test.com3487</t>
  </si>
  <si>
    <t>test@test.com3488</t>
  </si>
  <si>
    <t>test@test.com3489</t>
  </si>
  <si>
    <t>test@test.com3490</t>
  </si>
  <si>
    <t>test@test.com3491</t>
  </si>
  <si>
    <t>test@test.com3492</t>
  </si>
  <si>
    <t>test@test.com3493</t>
  </si>
  <si>
    <t>test@test.com3494</t>
  </si>
  <si>
    <t>test@test.com3495</t>
  </si>
  <si>
    <t>test@test.com3496</t>
  </si>
  <si>
    <t>test@test.com3497</t>
  </si>
  <si>
    <t>test@test.com3498</t>
  </si>
  <si>
    <t>test@test.com3499</t>
  </si>
  <si>
    <t>test@test.com3500</t>
  </si>
  <si>
    <t>test@test.com3501</t>
  </si>
  <si>
    <t>test@test.com3502</t>
  </si>
  <si>
    <t>test@test.com3503</t>
  </si>
  <si>
    <t>test@test.com3504</t>
  </si>
  <si>
    <t>test@test.com3505</t>
  </si>
  <si>
    <t>test@test.com3506</t>
  </si>
  <si>
    <t>test@test.com3507</t>
  </si>
  <si>
    <t>test@test.com3508</t>
  </si>
  <si>
    <t>test@test.com3509</t>
  </si>
  <si>
    <t>test@test.com3510</t>
  </si>
  <si>
    <t>test@test.com3511</t>
  </si>
  <si>
    <t>test@test.com3512</t>
  </si>
  <si>
    <t>test@test.com3513</t>
  </si>
  <si>
    <t>test@test.com3514</t>
  </si>
  <si>
    <t>test@test.com3515</t>
  </si>
  <si>
    <t>test@test.com3516</t>
  </si>
  <si>
    <t>test@test.com3517</t>
  </si>
  <si>
    <t>test@test.com3518</t>
  </si>
  <si>
    <t>test@test.com3519</t>
  </si>
  <si>
    <t>test@test.com3520</t>
  </si>
  <si>
    <t>test@test.com3521</t>
  </si>
  <si>
    <t>test@test.com3522</t>
  </si>
  <si>
    <t>test@test.com3523</t>
  </si>
  <si>
    <t>test@test.com3524</t>
  </si>
  <si>
    <t>test@test.com3525</t>
  </si>
  <si>
    <t>test@test.com3526</t>
  </si>
  <si>
    <t>test@test.com3527</t>
  </si>
  <si>
    <t>test@test.com3528</t>
  </si>
  <si>
    <t>test@test.com3529</t>
  </si>
  <si>
    <t>test@test.com3530</t>
  </si>
  <si>
    <t>test@test.com3531</t>
  </si>
  <si>
    <t>test@test.com3532</t>
  </si>
  <si>
    <t>test@test.com3533</t>
  </si>
  <si>
    <t>test@test.com3534</t>
  </si>
  <si>
    <t>test@test.com3535</t>
  </si>
  <si>
    <t>test@test.com3536</t>
  </si>
  <si>
    <t>test@test.com3537</t>
  </si>
  <si>
    <t>test@test.com3538</t>
  </si>
  <si>
    <t>test@test.com3539</t>
  </si>
  <si>
    <t>test@test.com3540</t>
  </si>
  <si>
    <t>test@test.com3541</t>
  </si>
  <si>
    <t>test@test.com3542</t>
  </si>
  <si>
    <t>test@test.com3543</t>
  </si>
  <si>
    <t>test@test.com3544</t>
  </si>
  <si>
    <t>test@test.com3545</t>
  </si>
  <si>
    <t>test@test.com3546</t>
  </si>
  <si>
    <t>test@test.com3547</t>
  </si>
  <si>
    <t>test@test.com3548</t>
  </si>
  <si>
    <t>test@test.com3549</t>
  </si>
  <si>
    <t>test@test.com3550</t>
  </si>
  <si>
    <t>test@test.com3551</t>
  </si>
  <si>
    <t>test@test.com3552</t>
  </si>
  <si>
    <t>test@test.com3553</t>
  </si>
  <si>
    <t>test@test.com3554</t>
  </si>
  <si>
    <t>test@test.com3555</t>
  </si>
  <si>
    <t>test@test.com3556</t>
  </si>
  <si>
    <t>test@test.com3557</t>
  </si>
  <si>
    <t>test@test.com3558</t>
  </si>
  <si>
    <t>test@test.com3559</t>
  </si>
  <si>
    <t>test@test.com3560</t>
  </si>
  <si>
    <t>test@test.com3561</t>
  </si>
  <si>
    <t>test@test.com3562</t>
  </si>
  <si>
    <t>test@test.com3563</t>
  </si>
  <si>
    <t>test@test.com3564</t>
  </si>
  <si>
    <t>test@test.com3565</t>
  </si>
  <si>
    <t>test@test.com3566</t>
  </si>
  <si>
    <t>test@test.com3567</t>
  </si>
  <si>
    <t>test@test.com3568</t>
  </si>
  <si>
    <t>test@test.com3569</t>
  </si>
  <si>
    <t>test@test.com3570</t>
  </si>
  <si>
    <t>test@test.com3571</t>
  </si>
  <si>
    <t>test@test.com3572</t>
  </si>
  <si>
    <t>test@test.com3573</t>
  </si>
  <si>
    <t>test@test.com3574</t>
  </si>
  <si>
    <t>test@test.com3575</t>
  </si>
  <si>
    <t>test@test.com3576</t>
  </si>
  <si>
    <t>test@test.com3577</t>
  </si>
  <si>
    <t>test@test.com3578</t>
  </si>
  <si>
    <t>test@test.com3579</t>
  </si>
  <si>
    <t>test@test.com3580</t>
  </si>
  <si>
    <t>test@test.com3581</t>
  </si>
  <si>
    <t>test@test.com3582</t>
  </si>
  <si>
    <t>test@test.com3583</t>
  </si>
  <si>
    <t>test@test.com3584</t>
  </si>
  <si>
    <t>test@test.com3585</t>
  </si>
  <si>
    <t>test@test.com3586</t>
  </si>
  <si>
    <t>test@test.com3587</t>
  </si>
  <si>
    <t>test@test.com3588</t>
  </si>
  <si>
    <t>test@test.com3589</t>
  </si>
  <si>
    <t>test@test.com3590</t>
  </si>
  <si>
    <t>test@test.com3591</t>
  </si>
  <si>
    <t>test@test.com3592</t>
  </si>
  <si>
    <t>test@test.com3593</t>
  </si>
  <si>
    <t>test@test.com3594</t>
  </si>
  <si>
    <t>test@test.com3595</t>
  </si>
  <si>
    <t>test@test.com3596</t>
  </si>
  <si>
    <t>test@test.com3597</t>
  </si>
  <si>
    <t>test@test.com3598</t>
  </si>
  <si>
    <t>test@test.com3599</t>
  </si>
  <si>
    <t>test@test.com3600</t>
  </si>
  <si>
    <t>test@test.com3601</t>
  </si>
  <si>
    <t>test@test.com3602</t>
  </si>
  <si>
    <t>test@test.com3603</t>
  </si>
  <si>
    <t>test@test.com3604</t>
  </si>
  <si>
    <t>test@test.com3605</t>
  </si>
  <si>
    <t>test@test.com3606</t>
  </si>
  <si>
    <t>test@test.com3607</t>
  </si>
  <si>
    <t>test@test.com3608</t>
  </si>
  <si>
    <t>test@test.com3609</t>
  </si>
  <si>
    <t>test@test.com3610</t>
  </si>
  <si>
    <t>test@test.com3611</t>
  </si>
  <si>
    <t>test@test.com3612</t>
  </si>
  <si>
    <t>test@test.com3613</t>
  </si>
  <si>
    <t>test@test.com3614</t>
  </si>
  <si>
    <t>test@test.com3615</t>
  </si>
  <si>
    <t>test@test.com3616</t>
  </si>
  <si>
    <t>test@test.com3617</t>
  </si>
  <si>
    <t>test@test.com3618</t>
  </si>
  <si>
    <t>test@test.com3619</t>
  </si>
  <si>
    <t>test@test.com3620</t>
  </si>
  <si>
    <t>test@test.com3621</t>
  </si>
  <si>
    <t>test@test.com3622</t>
  </si>
  <si>
    <t>test@test.com3623</t>
  </si>
  <si>
    <t>test@test.com3624</t>
  </si>
  <si>
    <t>test@test.com3625</t>
  </si>
  <si>
    <t>test@test.com3626</t>
  </si>
  <si>
    <t>test@test.com3627</t>
  </si>
  <si>
    <t>test@test.com3628</t>
  </si>
  <si>
    <t>test@test.com3629</t>
  </si>
  <si>
    <t>test@test.com3630</t>
  </si>
  <si>
    <t>test@test.com3631</t>
  </si>
  <si>
    <t>test@test.com3632</t>
  </si>
  <si>
    <t>test@test.com3633</t>
  </si>
  <si>
    <t>test@test.com3634</t>
  </si>
  <si>
    <t>test@test.com3635</t>
  </si>
  <si>
    <t>test@test.com3636</t>
  </si>
  <si>
    <t>test@test.com3637</t>
  </si>
  <si>
    <t>test@test.com3638</t>
  </si>
  <si>
    <t>test@test.com3639</t>
  </si>
  <si>
    <t>test@test.com3640</t>
  </si>
  <si>
    <t>test@test.com3641</t>
  </si>
  <si>
    <t>test@test.com3642</t>
  </si>
  <si>
    <t>test@test.com3643</t>
  </si>
  <si>
    <t>test@test.com3644</t>
  </si>
  <si>
    <t>test@test.com3645</t>
  </si>
  <si>
    <t>test@test.com3646</t>
  </si>
  <si>
    <t>test@test.com3647</t>
  </si>
  <si>
    <t>test@test.com3648</t>
  </si>
  <si>
    <t>test@test.com3649</t>
  </si>
  <si>
    <t>test@test.com3650</t>
  </si>
  <si>
    <t>test@test.com3651</t>
  </si>
  <si>
    <t>test@test.com3652</t>
  </si>
  <si>
    <t>test@test.com3653</t>
  </si>
  <si>
    <t>test@test.com3654</t>
  </si>
  <si>
    <t>test@test.com3655</t>
  </si>
  <si>
    <t>test@test.com3656</t>
  </si>
  <si>
    <t>test@test.com3657</t>
  </si>
  <si>
    <t>test@test.com3658</t>
  </si>
  <si>
    <t>test@test.com3659</t>
  </si>
  <si>
    <t>test@test.com3660</t>
  </si>
  <si>
    <t>test@test.com3661</t>
  </si>
  <si>
    <t>test@test.com3662</t>
  </si>
  <si>
    <t>test@test.com3663</t>
  </si>
  <si>
    <t>test@test.com3664</t>
  </si>
  <si>
    <t>test@test.com3665</t>
  </si>
  <si>
    <t>test@test.com3666</t>
  </si>
  <si>
    <t>test@test.com3667</t>
  </si>
  <si>
    <t>test@test.com3668</t>
  </si>
  <si>
    <t>test@test.com3669</t>
  </si>
  <si>
    <t>test@test.com3670</t>
  </si>
  <si>
    <t>test@test.com3671</t>
  </si>
  <si>
    <t>test@test.com3672</t>
  </si>
  <si>
    <t>test@test.com3673</t>
  </si>
  <si>
    <t>test@test.com3674</t>
  </si>
  <si>
    <t>test@test.com3675</t>
  </si>
  <si>
    <t>test@test.com3676</t>
  </si>
  <si>
    <t>test@test.com3677</t>
  </si>
  <si>
    <t>test@test.com3678</t>
  </si>
  <si>
    <t>test@test.com3679</t>
  </si>
  <si>
    <t>test@test.com3680</t>
  </si>
  <si>
    <t>test@test.com3681</t>
  </si>
  <si>
    <t>test@test.com3682</t>
  </si>
  <si>
    <t>test@test.com3683</t>
  </si>
  <si>
    <t>test@test.com3684</t>
  </si>
  <si>
    <t>test@test.com3685</t>
  </si>
  <si>
    <t>test@test.com3686</t>
  </si>
  <si>
    <t>test@test.com3687</t>
  </si>
  <si>
    <t>test@test.com3688</t>
  </si>
  <si>
    <t>test@test.com3689</t>
  </si>
  <si>
    <t>test@test.com3690</t>
  </si>
  <si>
    <t>test@test.com3691</t>
  </si>
  <si>
    <t>test@test.com3692</t>
  </si>
  <si>
    <t>test@test.com3693</t>
  </si>
  <si>
    <t>test@test.com3694</t>
  </si>
  <si>
    <t>test@test.com3695</t>
  </si>
  <si>
    <t>test@test.com3696</t>
  </si>
  <si>
    <t>test@test.com3697</t>
  </si>
  <si>
    <t>test@test.com3698</t>
  </si>
  <si>
    <t>test@test.com3699</t>
  </si>
  <si>
    <t>test@test.com3700</t>
  </si>
  <si>
    <t>test@test.com3701</t>
  </si>
  <si>
    <t>test@test.com3702</t>
  </si>
  <si>
    <t>test@test.com3703</t>
  </si>
  <si>
    <t>test@test.com3704</t>
  </si>
  <si>
    <t>test@test.com3705</t>
  </si>
  <si>
    <t>test@test.com3706</t>
  </si>
  <si>
    <t>test@test.com3707</t>
  </si>
  <si>
    <t>test@test.com3708</t>
  </si>
  <si>
    <t>test@test.com3709</t>
  </si>
  <si>
    <t>test@test.com3710</t>
  </si>
  <si>
    <t>test@test.com3711</t>
  </si>
  <si>
    <t>test@test.com3712</t>
  </si>
  <si>
    <t>test@test.com3713</t>
  </si>
  <si>
    <t>test@test.com3714</t>
  </si>
  <si>
    <t>test@test.com3715</t>
  </si>
  <si>
    <t>test@test.com3716</t>
  </si>
  <si>
    <t>test@test.com3717</t>
  </si>
  <si>
    <t>test@test.com3718</t>
  </si>
  <si>
    <t>test@test.com3719</t>
  </si>
  <si>
    <t>test@test.com3720</t>
  </si>
  <si>
    <t>test@test.com3721</t>
  </si>
  <si>
    <t>test@test.com3722</t>
  </si>
  <si>
    <t>test@test.com3723</t>
  </si>
  <si>
    <t>test@test.com3724</t>
  </si>
  <si>
    <t>test@test.com3725</t>
  </si>
  <si>
    <t>test@test.com3726</t>
  </si>
  <si>
    <t>test@test.com3727</t>
  </si>
  <si>
    <t>test@test.com3728</t>
  </si>
  <si>
    <t>test@test.com3729</t>
  </si>
  <si>
    <t>test@test.com3730</t>
  </si>
  <si>
    <t>test@test.com3731</t>
  </si>
  <si>
    <t>test@test.com3732</t>
  </si>
  <si>
    <t>test@test.com3733</t>
  </si>
  <si>
    <t>test@test.com3734</t>
  </si>
  <si>
    <t>test@test.com3735</t>
  </si>
  <si>
    <t>test@test.com3736</t>
  </si>
  <si>
    <t>test@test.com3737</t>
  </si>
  <si>
    <t>test@test.com3738</t>
  </si>
  <si>
    <t>test@test.com3739</t>
  </si>
  <si>
    <t>test@test.com3740</t>
  </si>
  <si>
    <t>test@test.com3741</t>
  </si>
  <si>
    <t>test@test.com3742</t>
  </si>
  <si>
    <t>test@test.com3743</t>
  </si>
  <si>
    <t>test@test.com3744</t>
  </si>
  <si>
    <t>test@test.com3745</t>
  </si>
  <si>
    <t>test@test.com3746</t>
  </si>
  <si>
    <t>test@test.com3747</t>
  </si>
  <si>
    <t>test@test.com3748</t>
  </si>
  <si>
    <t>test@test.com3749</t>
  </si>
  <si>
    <t>test@test.com3750</t>
  </si>
  <si>
    <t>test@test.com3751</t>
  </si>
  <si>
    <t>test@test.com3752</t>
  </si>
  <si>
    <t>test@test.com3753</t>
  </si>
  <si>
    <t>test@test.com3754</t>
  </si>
  <si>
    <t>test@test.com3755</t>
  </si>
  <si>
    <t>test@test.com3756</t>
  </si>
  <si>
    <t>test@test.com3757</t>
  </si>
  <si>
    <t>test@test.com3758</t>
  </si>
  <si>
    <t>test@test.com3759</t>
  </si>
  <si>
    <t>test@test.com3760</t>
  </si>
  <si>
    <t>test@test.com3761</t>
  </si>
  <si>
    <t>test@test.com3762</t>
  </si>
  <si>
    <t>test@test.com3763</t>
  </si>
  <si>
    <t>test@test.com3764</t>
  </si>
  <si>
    <t>test@test.com3765</t>
  </si>
  <si>
    <t>test@test.com3766</t>
  </si>
  <si>
    <t>test@test.com3767</t>
  </si>
  <si>
    <t>test@test.com3768</t>
  </si>
  <si>
    <t>test@test.com3769</t>
  </si>
  <si>
    <t>test@test.com3770</t>
  </si>
  <si>
    <t>test@test.com3771</t>
  </si>
  <si>
    <t>test@test.com3772</t>
  </si>
  <si>
    <t>test@test.com3773</t>
  </si>
  <si>
    <t>test@test.com3774</t>
  </si>
  <si>
    <t>test@test.com3775</t>
  </si>
  <si>
    <t>test@test.com3776</t>
  </si>
  <si>
    <t>test@test.com3777</t>
  </si>
  <si>
    <t>test@test.com3778</t>
  </si>
  <si>
    <t>test@test.com3779</t>
  </si>
  <si>
    <t>test@test.com3780</t>
  </si>
  <si>
    <t>test@test.com3781</t>
  </si>
  <si>
    <t>test@test.com3782</t>
  </si>
  <si>
    <t>test@test.com3783</t>
  </si>
  <si>
    <t>test@test.com3784</t>
  </si>
  <si>
    <t>test@test.com3785</t>
  </si>
  <si>
    <t>test@test.com3786</t>
  </si>
  <si>
    <t>test@test.com3787</t>
  </si>
  <si>
    <t>test@test.com3788</t>
  </si>
  <si>
    <t>test@test.com3789</t>
  </si>
  <si>
    <t>test@test.com3790</t>
  </si>
  <si>
    <t>test@test.com3791</t>
  </si>
  <si>
    <t>test@test.com3792</t>
  </si>
  <si>
    <t>test@test.com3793</t>
  </si>
  <si>
    <t>test@test.com3794</t>
  </si>
  <si>
    <t>test@test.com3795</t>
  </si>
  <si>
    <t>test@test.com3796</t>
  </si>
  <si>
    <t>test@test.com3797</t>
  </si>
  <si>
    <t>test@test.com3798</t>
  </si>
  <si>
    <t>test@test.com3799</t>
  </si>
  <si>
    <t>test@test.com3800</t>
  </si>
  <si>
    <t>test@test.com3801</t>
  </si>
  <si>
    <t>test@test.com3802</t>
  </si>
  <si>
    <t>test@test.com3803</t>
  </si>
  <si>
    <t>test@test.com3804</t>
  </si>
  <si>
    <t>test@test.com3805</t>
  </si>
  <si>
    <t>test@test.com3806</t>
  </si>
  <si>
    <t>test@test.com3807</t>
  </si>
  <si>
    <t>test@test.com3808</t>
  </si>
  <si>
    <t>test@test.com3809</t>
  </si>
  <si>
    <t>test@test.com3810</t>
  </si>
  <si>
    <t>test@test.com3811</t>
  </si>
  <si>
    <t>test@test.com3812</t>
  </si>
  <si>
    <t>test@test.com3813</t>
  </si>
  <si>
    <t>test@test.com3814</t>
  </si>
  <si>
    <t>test@test.com3815</t>
  </si>
  <si>
    <t>test@test.com3816</t>
  </si>
  <si>
    <t>test@test.com3817</t>
  </si>
  <si>
    <t>test@test.com3818</t>
  </si>
  <si>
    <t>test@test.com3819</t>
  </si>
  <si>
    <t>test@test.com3820</t>
  </si>
  <si>
    <t>test@test.com3821</t>
  </si>
  <si>
    <t>test@test.com3822</t>
  </si>
  <si>
    <t>test@test.com3823</t>
  </si>
  <si>
    <t>test@test.com3824</t>
  </si>
  <si>
    <t>test@test.com3825</t>
  </si>
  <si>
    <t>test@test.com3826</t>
  </si>
  <si>
    <t>test@test.com3827</t>
  </si>
  <si>
    <t>test@test.com3828</t>
  </si>
  <si>
    <t>test@test.com3829</t>
  </si>
  <si>
    <t>test@test.com3830</t>
  </si>
  <si>
    <t>test@test.com3831</t>
  </si>
  <si>
    <t>test@test.com3832</t>
  </si>
  <si>
    <t>test@test.com3833</t>
  </si>
  <si>
    <t>test@test.com3834</t>
  </si>
  <si>
    <t>test@test.com3835</t>
  </si>
  <si>
    <t>test@test.com3836</t>
  </si>
  <si>
    <t>test@test.com3837</t>
  </si>
  <si>
    <t>test@test.com3838</t>
  </si>
  <si>
    <t>test@test.com3839</t>
  </si>
  <si>
    <t>test@test.com3840</t>
  </si>
  <si>
    <t>test@test.com3841</t>
  </si>
  <si>
    <t>test@test.com3842</t>
  </si>
  <si>
    <t>test@test.com3843</t>
  </si>
  <si>
    <t>test@test.com3844</t>
  </si>
  <si>
    <t>test@test.com3845</t>
  </si>
  <si>
    <t>test@test.com3846</t>
  </si>
  <si>
    <t>test@test.com3847</t>
  </si>
  <si>
    <t>test@test.com3848</t>
  </si>
  <si>
    <t>test@test.com3849</t>
  </si>
  <si>
    <t>test@test.com3850</t>
  </si>
  <si>
    <t>test@test.com3851</t>
  </si>
  <si>
    <t>test@test.com3852</t>
  </si>
  <si>
    <t>test@test.com3853</t>
  </si>
  <si>
    <t>test@test.com3854</t>
  </si>
  <si>
    <t>test@test.com3855</t>
  </si>
  <si>
    <t>test@test.com3856</t>
  </si>
  <si>
    <t>test@test.com3857</t>
  </si>
  <si>
    <t>test@test.com3858</t>
  </si>
  <si>
    <t>test@test.com3859</t>
  </si>
  <si>
    <t>test@test.com3860</t>
  </si>
  <si>
    <t>test@test.com3861</t>
  </si>
  <si>
    <t>test@test.com3862</t>
  </si>
  <si>
    <t>test@test.com3863</t>
  </si>
  <si>
    <t>test@test.com3864</t>
  </si>
  <si>
    <t>test@test.com3865</t>
  </si>
  <si>
    <t>test@test.com3866</t>
  </si>
  <si>
    <t>test@test.com3867</t>
  </si>
  <si>
    <t>test@test.com3868</t>
  </si>
  <si>
    <t>test@test.com3869</t>
  </si>
  <si>
    <t>test@test.com3870</t>
  </si>
  <si>
    <t>test@test.com3871</t>
  </si>
  <si>
    <t>test@test.com3872</t>
  </si>
  <si>
    <t>test@test.com3873</t>
  </si>
  <si>
    <t>test@test.com3874</t>
  </si>
  <si>
    <t>test@test.com3875</t>
  </si>
  <si>
    <t>test@test.com3876</t>
  </si>
  <si>
    <t>test@test.com3877</t>
  </si>
  <si>
    <t>test@test.com3878</t>
  </si>
  <si>
    <t>test@test.com3879</t>
  </si>
  <si>
    <t>test@test.com3880</t>
  </si>
  <si>
    <t>test@test.com3881</t>
  </si>
  <si>
    <t>test@test.com3882</t>
  </si>
  <si>
    <t>test@test.com3883</t>
  </si>
  <si>
    <t>test@test.com3884</t>
  </si>
  <si>
    <t>test@test.com3885</t>
  </si>
  <si>
    <t>test@test.com3886</t>
  </si>
  <si>
    <t>test@test.com3887</t>
  </si>
  <si>
    <t>test@test.com3888</t>
  </si>
  <si>
    <t>test@test.com3889</t>
  </si>
  <si>
    <t>test@test.com3890</t>
  </si>
  <si>
    <t>test@test.com3891</t>
  </si>
  <si>
    <t>test@test.com3892</t>
  </si>
  <si>
    <t>test@test.com3893</t>
  </si>
  <si>
    <t>test@test.com3894</t>
  </si>
  <si>
    <t>test@test.com3895</t>
  </si>
  <si>
    <t>test@test.com3896</t>
  </si>
  <si>
    <t>test@test.com3897</t>
  </si>
  <si>
    <t>test@test.com3898</t>
  </si>
  <si>
    <t>test@test.com3899</t>
  </si>
  <si>
    <t>test@test.com3900</t>
  </si>
  <si>
    <t>test@test.com3901</t>
  </si>
  <si>
    <t>test@test.com3902</t>
  </si>
  <si>
    <t>test@test.com3903</t>
  </si>
  <si>
    <t>test@test.com3904</t>
  </si>
  <si>
    <t>test@test.com3905</t>
  </si>
  <si>
    <t>test@test.com3906</t>
  </si>
  <si>
    <t>test@test.com3907</t>
  </si>
  <si>
    <t>test@test.com3908</t>
  </si>
  <si>
    <t>test@test.com3909</t>
  </si>
  <si>
    <t>test@test.com3910</t>
  </si>
  <si>
    <t>test@test.com3911</t>
  </si>
  <si>
    <t>test@test.com3912</t>
  </si>
  <si>
    <t>test@test.com3913</t>
  </si>
  <si>
    <t>test@test.com3914</t>
  </si>
  <si>
    <t>test@test.com3915</t>
  </si>
  <si>
    <t>test@test.com3916</t>
  </si>
  <si>
    <t>test@test.com3917</t>
  </si>
  <si>
    <t>test@test.com3918</t>
  </si>
  <si>
    <t>test@test.com3919</t>
  </si>
  <si>
    <t>test@test.com3920</t>
  </si>
  <si>
    <t>test@test.com3921</t>
  </si>
  <si>
    <t>test@test.com3922</t>
  </si>
  <si>
    <t>test@test.com3923</t>
  </si>
  <si>
    <t>test@test.com3924</t>
  </si>
  <si>
    <t>test@test.com3925</t>
  </si>
  <si>
    <t>test@test.com3926</t>
  </si>
  <si>
    <t>test@test.com3927</t>
  </si>
  <si>
    <t>test@test.com3928</t>
  </si>
  <si>
    <t>test@test.com3929</t>
  </si>
  <si>
    <t>test@test.com3930</t>
  </si>
  <si>
    <t>test@test.com3931</t>
  </si>
  <si>
    <t>test@test.com3932</t>
  </si>
  <si>
    <t>test@test.com3933</t>
  </si>
  <si>
    <t>test@test.com3934</t>
  </si>
  <si>
    <t>test@test.com3935</t>
  </si>
  <si>
    <t>test@test.com3936</t>
  </si>
  <si>
    <t>test@test.com3937</t>
  </si>
  <si>
    <t>test@test.com3938</t>
  </si>
  <si>
    <t>test@test.com3939</t>
  </si>
  <si>
    <t>test@test.com3940</t>
  </si>
  <si>
    <t>test@test.com3941</t>
  </si>
  <si>
    <t>test@test.com3942</t>
  </si>
  <si>
    <t>test@test.com3943</t>
  </si>
  <si>
    <t>test@test.com3944</t>
  </si>
  <si>
    <t>test@test.com3945</t>
  </si>
  <si>
    <t>test@test.com3946</t>
  </si>
  <si>
    <t>test@test.com3947</t>
  </si>
  <si>
    <t>test@test.com3948</t>
  </si>
  <si>
    <t>test@test.com3949</t>
  </si>
  <si>
    <t>test@test.com3950</t>
  </si>
  <si>
    <t>test@test.com3951</t>
  </si>
  <si>
    <t>test@test.com3952</t>
  </si>
  <si>
    <t>test@test.com3953</t>
  </si>
  <si>
    <t>test@test.com3954</t>
  </si>
  <si>
    <t>test@test.com3955</t>
  </si>
  <si>
    <t>test@test.com3956</t>
  </si>
  <si>
    <t>test@test.com3957</t>
  </si>
  <si>
    <t>test@test.com3958</t>
  </si>
  <si>
    <t>test@test.com3959</t>
  </si>
  <si>
    <t>test@test.com3960</t>
  </si>
  <si>
    <t>test@test.com3961</t>
  </si>
  <si>
    <t>test@test.com3962</t>
  </si>
  <si>
    <t>test@test.com3963</t>
  </si>
  <si>
    <t>test@test.com3964</t>
  </si>
  <si>
    <t>test@test.com3965</t>
  </si>
  <si>
    <t>test@test.com3966</t>
  </si>
  <si>
    <t>test@test.com3967</t>
  </si>
  <si>
    <t>test@test.com3968</t>
  </si>
  <si>
    <t>test@test.com3969</t>
  </si>
  <si>
    <t>test@test.com3970</t>
  </si>
  <si>
    <t>test@test.com3971</t>
  </si>
  <si>
    <t>test@test.com3972</t>
  </si>
  <si>
    <t>test@test.com3973</t>
  </si>
  <si>
    <t>test@test.com3974</t>
  </si>
  <si>
    <t>test@test.com3975</t>
  </si>
  <si>
    <t>test@test.com3976</t>
  </si>
  <si>
    <t>test@test.com3977</t>
  </si>
  <si>
    <t>test@test.com3978</t>
  </si>
  <si>
    <t>test@test.com3979</t>
  </si>
  <si>
    <t>test@test.com3980</t>
  </si>
  <si>
    <t>test@test.com3981</t>
  </si>
  <si>
    <t>test@test.com3982</t>
  </si>
  <si>
    <t>test@test.com3983</t>
  </si>
  <si>
    <t>test@test.com3984</t>
  </si>
  <si>
    <t>test@test.com3985</t>
  </si>
  <si>
    <t>test@test.com3986</t>
  </si>
  <si>
    <t>test@test.com3987</t>
  </si>
  <si>
    <t>test@test.com3988</t>
  </si>
  <si>
    <t>test@test.com3989</t>
  </si>
  <si>
    <t>test@test.com3990</t>
  </si>
  <si>
    <t>test@test.com3991</t>
  </si>
  <si>
    <t>test@test.com3992</t>
  </si>
  <si>
    <t>test@test.com3993</t>
  </si>
  <si>
    <t>test@test.com3994</t>
  </si>
  <si>
    <t>test@test.com3995</t>
  </si>
  <si>
    <t>test@test.com3996</t>
  </si>
  <si>
    <t>test@test.com3997</t>
  </si>
  <si>
    <t>test@test.com3998</t>
  </si>
  <si>
    <t>test@test.com3999</t>
  </si>
  <si>
    <t>test@test.com4000</t>
  </si>
  <si>
    <t>test@test.com4001</t>
  </si>
  <si>
    <t>test@test.com4002</t>
  </si>
  <si>
    <t>test@test.com4003</t>
  </si>
  <si>
    <t>test@test.com4004</t>
  </si>
  <si>
    <t>test@test.com4005</t>
  </si>
  <si>
    <t>test@test.com4006</t>
  </si>
  <si>
    <t>test@test.com4007</t>
  </si>
  <si>
    <t>test@test.com4008</t>
  </si>
  <si>
    <t>test@test.com4009</t>
  </si>
  <si>
    <t>test@test.com4010</t>
  </si>
  <si>
    <t>test@test.com4011</t>
  </si>
  <si>
    <t>test@test.com4012</t>
  </si>
  <si>
    <t>test@test.com4013</t>
  </si>
  <si>
    <t>test@test.com4014</t>
  </si>
  <si>
    <t>test@test.com4015</t>
  </si>
  <si>
    <t>test@test.com4016</t>
  </si>
  <si>
    <t>test@test.com4017</t>
  </si>
  <si>
    <t>test@test.com4018</t>
  </si>
  <si>
    <t>test@test.com4019</t>
  </si>
  <si>
    <t>test@test.com4020</t>
  </si>
  <si>
    <t>test@test.com4021</t>
  </si>
  <si>
    <t>test@test.com4022</t>
  </si>
  <si>
    <t>test@test.com4023</t>
  </si>
  <si>
    <t>test@test.com4024</t>
  </si>
  <si>
    <t>test@test.com4025</t>
  </si>
  <si>
    <t>test@test.com4026</t>
  </si>
  <si>
    <t>test@test.com4027</t>
  </si>
  <si>
    <t>test@test.com4028</t>
  </si>
  <si>
    <t>test@test.com4029</t>
  </si>
  <si>
    <t>test@test.com4030</t>
  </si>
  <si>
    <t>test@test.com4031</t>
  </si>
  <si>
    <t>test@test.com4032</t>
  </si>
  <si>
    <t>test@test.com4033</t>
  </si>
  <si>
    <t>test@test.com4034</t>
  </si>
  <si>
    <t>test@test.com4035</t>
  </si>
  <si>
    <t>test@test.com4036</t>
  </si>
  <si>
    <t>test@test.com4037</t>
  </si>
  <si>
    <t>test@test.com4038</t>
  </si>
  <si>
    <t>test@test.com4039</t>
  </si>
  <si>
    <t>test@test.com4040</t>
  </si>
  <si>
    <t>test@test.com4041</t>
  </si>
  <si>
    <t>test@test.com4042</t>
  </si>
  <si>
    <t>test@test.com4043</t>
  </si>
  <si>
    <t>test@test.com4044</t>
  </si>
  <si>
    <t>test@test.com4045</t>
  </si>
  <si>
    <t>test@test.com4046</t>
  </si>
  <si>
    <t>test@test.com4047</t>
  </si>
  <si>
    <t>test@test.com4048</t>
  </si>
  <si>
    <t>test@test.com4049</t>
  </si>
  <si>
    <t>test@test.com4050</t>
  </si>
  <si>
    <t>test@test.com4051</t>
  </si>
  <si>
    <t>test@test.com4052</t>
  </si>
  <si>
    <t>test@test.com4053</t>
  </si>
  <si>
    <t>test@test.com4054</t>
  </si>
  <si>
    <t>test@test.com4055</t>
  </si>
  <si>
    <t>test@test.com4056</t>
  </si>
  <si>
    <t>test@test.com4057</t>
  </si>
  <si>
    <t>test@test.com4058</t>
  </si>
  <si>
    <t>test@test.com4059</t>
  </si>
  <si>
    <t>test@test.com4060</t>
  </si>
  <si>
    <t>test@test.com4061</t>
  </si>
  <si>
    <t>test@test.com4062</t>
  </si>
  <si>
    <t>test@test.com4063</t>
  </si>
  <si>
    <t>test@test.com4064</t>
  </si>
  <si>
    <t>test@test.com4065</t>
  </si>
  <si>
    <t>test@test.com4066</t>
  </si>
  <si>
    <t>test@test.com4067</t>
  </si>
  <si>
    <t>test@test.com4068</t>
  </si>
  <si>
    <t>test@test.com4069</t>
  </si>
  <si>
    <t>test@test.com4070</t>
  </si>
  <si>
    <t>test@test.com4071</t>
  </si>
  <si>
    <t>test@test.com4072</t>
  </si>
  <si>
    <t>test@test.com4073</t>
  </si>
  <si>
    <t>test@test.com4074</t>
  </si>
  <si>
    <t>test@test.com4075</t>
  </si>
  <si>
    <t>test@test.com4076</t>
  </si>
  <si>
    <t>test@test.com4077</t>
  </si>
  <si>
    <t>test@test.com4078</t>
  </si>
  <si>
    <t>test@test.com4079</t>
  </si>
  <si>
    <t>test@test.com4080</t>
  </si>
  <si>
    <t>test@test.com4081</t>
  </si>
  <si>
    <t>test@test.com4082</t>
  </si>
  <si>
    <t>test@test.com4083</t>
  </si>
  <si>
    <t>test@test.com4084</t>
  </si>
  <si>
    <t>test@test.com4085</t>
  </si>
  <si>
    <t>test@test.com4086</t>
  </si>
  <si>
    <t>test@test.com4087</t>
  </si>
  <si>
    <t>test@test.com4088</t>
  </si>
  <si>
    <t>test@test.com4089</t>
  </si>
  <si>
    <t>test@test.com4090</t>
  </si>
  <si>
    <t>test@test.com4091</t>
  </si>
  <si>
    <t>test@test.com4092</t>
  </si>
  <si>
    <t>test@test.com4093</t>
  </si>
  <si>
    <t>test@test.com4094</t>
  </si>
  <si>
    <t>test@test.com4095</t>
  </si>
  <si>
    <t>test@test.com4096</t>
  </si>
  <si>
    <t>test@test.com4097</t>
  </si>
  <si>
    <t>test@test.com4098</t>
  </si>
  <si>
    <t>test@test.com4099</t>
  </si>
  <si>
    <t>test@test.com4100</t>
  </si>
  <si>
    <t>test@test.com4101</t>
  </si>
  <si>
    <t>test@test.com4102</t>
  </si>
  <si>
    <t>test@test.com4103</t>
  </si>
  <si>
    <t>test@test.com4104</t>
  </si>
  <si>
    <t>test@test.com4105</t>
  </si>
  <si>
    <t>test@test.com4106</t>
  </si>
  <si>
    <t>test@test.com4107</t>
  </si>
  <si>
    <t>test@test.com4108</t>
  </si>
  <si>
    <t>test@test.com4109</t>
  </si>
  <si>
    <t>test@test.com4110</t>
  </si>
  <si>
    <t>test@test.com4111</t>
  </si>
  <si>
    <t>test@test.com4112</t>
  </si>
  <si>
    <t>test@test.com4113</t>
  </si>
  <si>
    <t>test@test.com4114</t>
  </si>
  <si>
    <t>test@test.com4115</t>
  </si>
  <si>
    <t>test@test.com4116</t>
  </si>
  <si>
    <t>test@test.com4117</t>
  </si>
  <si>
    <t>test@test.com4118</t>
  </si>
  <si>
    <t>test@test.com4119</t>
  </si>
  <si>
    <t>test@test.com4120</t>
  </si>
  <si>
    <t>test@test.com4121</t>
  </si>
  <si>
    <t>test@test.com4122</t>
  </si>
  <si>
    <t>test@test.com4123</t>
  </si>
  <si>
    <t>test@test.com4124</t>
  </si>
  <si>
    <t>test@test.com4125</t>
  </si>
  <si>
    <t>test@test.com4126</t>
  </si>
  <si>
    <t>test@test.com4127</t>
  </si>
  <si>
    <t>test@test.com4128</t>
  </si>
  <si>
    <t>test@test.com4129</t>
  </si>
  <si>
    <t>test@test.com4130</t>
  </si>
  <si>
    <t>test@test.com4131</t>
  </si>
  <si>
    <t>test@test.com4132</t>
  </si>
  <si>
    <t>test@test.com4133</t>
  </si>
  <si>
    <t>test@test.com4134</t>
  </si>
  <si>
    <t>test@test.com4135</t>
  </si>
  <si>
    <t>test@test.com4136</t>
  </si>
  <si>
    <t>test@test.com4137</t>
  </si>
  <si>
    <t>test@test.com4138</t>
  </si>
  <si>
    <t>test@test.com4139</t>
  </si>
  <si>
    <t>test@test.com4140</t>
  </si>
  <si>
    <t>test@test.com4141</t>
  </si>
  <si>
    <t>test@test.com4142</t>
  </si>
  <si>
    <t>test@test.com4143</t>
  </si>
  <si>
    <t>test@test.com4144</t>
  </si>
  <si>
    <t>test@test.com4145</t>
  </si>
  <si>
    <t>test@test.com4146</t>
  </si>
  <si>
    <t>test@test.com4147</t>
  </si>
  <si>
    <t>test@test.com4148</t>
  </si>
  <si>
    <t>test@test.com4149</t>
  </si>
  <si>
    <t>test@test.com4150</t>
  </si>
  <si>
    <t>test@test.com4151</t>
  </si>
  <si>
    <t>test@test.com4152</t>
  </si>
  <si>
    <t>test@test.com4153</t>
  </si>
  <si>
    <t>test@test.com4154</t>
  </si>
  <si>
    <t>test@test.com4155</t>
  </si>
  <si>
    <t>test@test.com4156</t>
  </si>
  <si>
    <t>test@test.com4157</t>
  </si>
  <si>
    <t>test@test.com4158</t>
  </si>
  <si>
    <t>test@test.com4159</t>
  </si>
  <si>
    <t>test@test.com4160</t>
  </si>
  <si>
    <t>test@test.com4161</t>
  </si>
  <si>
    <t>test@test.com4162</t>
  </si>
  <si>
    <t>test@test.com4163</t>
  </si>
  <si>
    <t>test@test.com4164</t>
  </si>
  <si>
    <t>test@test.com4165</t>
  </si>
  <si>
    <t>test@test.com4166</t>
  </si>
  <si>
    <t>test@test.com4167</t>
  </si>
  <si>
    <t>test@test.com4168</t>
  </si>
  <si>
    <t>test@test.com4169</t>
  </si>
  <si>
    <t>test@test.com4170</t>
  </si>
  <si>
    <t>test@test.com4171</t>
  </si>
  <si>
    <t>test@test.com4172</t>
  </si>
  <si>
    <t>test@test.com4173</t>
  </si>
  <si>
    <t>test@test.com4174</t>
  </si>
  <si>
    <t>test@test.com4175</t>
  </si>
  <si>
    <t>test@test.com4176</t>
  </si>
  <si>
    <t>test@test.com4177</t>
  </si>
  <si>
    <t>test@test.com4178</t>
  </si>
  <si>
    <t>test@test.com4179</t>
  </si>
  <si>
    <t>test@test.com4180</t>
  </si>
  <si>
    <t>test@test.com4181</t>
  </si>
  <si>
    <t>test@test.com4182</t>
  </si>
  <si>
    <t>test@test.com4183</t>
  </si>
  <si>
    <t>test@test.com4184</t>
  </si>
  <si>
    <t>test@test.com4185</t>
  </si>
  <si>
    <t>test@test.com4186</t>
  </si>
  <si>
    <t>test@test.com4187</t>
  </si>
  <si>
    <t>test@test.com4188</t>
  </si>
  <si>
    <t>test@test.com4189</t>
  </si>
  <si>
    <t>test@test.com4190</t>
  </si>
  <si>
    <t>test@test.com4191</t>
  </si>
  <si>
    <t>test@test.com4192</t>
  </si>
  <si>
    <t>test@test.com4193</t>
  </si>
  <si>
    <t>test@test.com4194</t>
  </si>
  <si>
    <t>test@test.com4195</t>
  </si>
  <si>
    <t>test@test.com4196</t>
  </si>
  <si>
    <t>test@test.com4197</t>
  </si>
  <si>
    <t>test@test.com4198</t>
  </si>
  <si>
    <t>test@test.com4199</t>
  </si>
  <si>
    <t>test@test.com4200</t>
  </si>
  <si>
    <t>test@test.com4201</t>
  </si>
  <si>
    <t>test@test.com4202</t>
  </si>
  <si>
    <t>test@test.com4203</t>
  </si>
  <si>
    <t>test@test.com4204</t>
  </si>
  <si>
    <t>test@test.com4205</t>
  </si>
  <si>
    <t>test@test.com4206</t>
  </si>
  <si>
    <t>test@test.com4207</t>
  </si>
  <si>
    <t>test@test.com4208</t>
  </si>
  <si>
    <t>test@test.com4209</t>
  </si>
  <si>
    <t>test@test.com4210</t>
  </si>
  <si>
    <t>test@test.com4211</t>
  </si>
  <si>
    <t>test@test.com4212</t>
  </si>
  <si>
    <t>test@test.com4213</t>
  </si>
  <si>
    <t>test@test.com4214</t>
  </si>
  <si>
    <t>test@test.com4215</t>
  </si>
  <si>
    <t>test@test.com4216</t>
  </si>
  <si>
    <t>test@test.com4217</t>
  </si>
  <si>
    <t>test@test.com4218</t>
  </si>
  <si>
    <t>test@test.com4219</t>
  </si>
  <si>
    <t>test@test.com4220</t>
  </si>
  <si>
    <t>test@test.com4221</t>
  </si>
  <si>
    <t>test@test.com4222</t>
  </si>
  <si>
    <t>test@test.com4223</t>
  </si>
  <si>
    <t>test@test.com4224</t>
  </si>
  <si>
    <t>test@test.com4225</t>
  </si>
  <si>
    <t>test@test.com4226</t>
  </si>
  <si>
    <t>test@test.com4227</t>
  </si>
  <si>
    <t>test@test.com4228</t>
  </si>
  <si>
    <t>test@test.com4229</t>
  </si>
  <si>
    <t>test@test.com4230</t>
  </si>
  <si>
    <t>test@test.com4231</t>
  </si>
  <si>
    <t>test@test.com4232</t>
  </si>
  <si>
    <t>test@test.com4233</t>
  </si>
  <si>
    <t>test@test.com4234</t>
  </si>
  <si>
    <t>test@test.com4235</t>
  </si>
  <si>
    <t>test@test.com4236</t>
  </si>
  <si>
    <t>test@test.com4237</t>
  </si>
  <si>
    <t>test@test.com4238</t>
  </si>
  <si>
    <t>test@test.com4239</t>
  </si>
  <si>
    <t>test@test.com4240</t>
  </si>
  <si>
    <t>test@test.com4241</t>
  </si>
  <si>
    <t>test@test.com4242</t>
  </si>
  <si>
    <t>test@test.com4243</t>
  </si>
  <si>
    <t>test@test.com4244</t>
  </si>
  <si>
    <t>test@test.com4245</t>
  </si>
  <si>
    <t>test@test.com4246</t>
  </si>
  <si>
    <t>test@test.com4247</t>
  </si>
  <si>
    <t>test@test.com4248</t>
  </si>
  <si>
    <t>test@test.com4249</t>
  </si>
  <si>
    <t>test@test.com4250</t>
  </si>
  <si>
    <t>test@test.com4251</t>
  </si>
  <si>
    <t>test@test.com4252</t>
  </si>
  <si>
    <t>test@test.com4253</t>
  </si>
  <si>
    <t>test@test.com4254</t>
  </si>
  <si>
    <t>test@test.com4255</t>
  </si>
  <si>
    <t>test@test.com4256</t>
  </si>
  <si>
    <t>test@test.com4257</t>
  </si>
  <si>
    <t>test@test.com4258</t>
  </si>
  <si>
    <t>test@test.com4259</t>
  </si>
  <si>
    <t>test@test.com4260</t>
  </si>
  <si>
    <t>test@test.com4261</t>
  </si>
  <si>
    <t>test@test.com4262</t>
  </si>
  <si>
    <t>test@test.com4263</t>
  </si>
  <si>
    <t>test@test.com4264</t>
  </si>
  <si>
    <t>test@test.com4265</t>
  </si>
  <si>
    <t>test@test.com4266</t>
  </si>
  <si>
    <t>test@test.com4267</t>
  </si>
  <si>
    <t>test@test.com4268</t>
  </si>
  <si>
    <t>test@test.com4269</t>
  </si>
  <si>
    <t>test@test.com4270</t>
  </si>
  <si>
    <t>test@test.com4271</t>
  </si>
  <si>
    <t>test@test.com4272</t>
  </si>
  <si>
    <t>test@test.com4273</t>
  </si>
  <si>
    <t>test@test.com4274</t>
  </si>
  <si>
    <t>test@test.com4275</t>
  </si>
  <si>
    <t>test@test.com4276</t>
  </si>
  <si>
    <t>test@test.com4277</t>
  </si>
  <si>
    <t>test@test.com4278</t>
  </si>
  <si>
    <t>test@test.com4279</t>
  </si>
  <si>
    <t>test@test.com4280</t>
  </si>
  <si>
    <t>test@test.com4281</t>
  </si>
  <si>
    <t>test@test.com4282</t>
  </si>
  <si>
    <t>test@test.com4283</t>
  </si>
  <si>
    <t>test@test.com4284</t>
  </si>
  <si>
    <t>test@test.com4285</t>
  </si>
  <si>
    <t>test@test.com4286</t>
  </si>
  <si>
    <t>test@test.com4287</t>
  </si>
  <si>
    <t>test@test.com4288</t>
  </si>
  <si>
    <t>test@test.com4289</t>
  </si>
  <si>
    <t>test@test.com4290</t>
  </si>
  <si>
    <t>test@test.com4291</t>
  </si>
  <si>
    <t>test@test.com4292</t>
  </si>
  <si>
    <t>test@test.com4293</t>
  </si>
  <si>
    <t>test@test.com4294</t>
  </si>
  <si>
    <t>test@test.com4295</t>
  </si>
  <si>
    <t>test@test.com4296</t>
  </si>
  <si>
    <t>test@test.com4297</t>
  </si>
  <si>
    <t>test@test.com4298</t>
  </si>
  <si>
    <t>test@test.com4299</t>
  </si>
  <si>
    <t>test@test.com4300</t>
  </si>
  <si>
    <t>test@test.com4301</t>
  </si>
  <si>
    <t>test@test.com4302</t>
  </si>
  <si>
    <t>test@test.com4303</t>
  </si>
  <si>
    <t>test@test.com4304</t>
  </si>
  <si>
    <t>test@test.com4305</t>
  </si>
  <si>
    <t>test@test.com4306</t>
  </si>
  <si>
    <t>test@test.com4307</t>
  </si>
  <si>
    <t>test@test.com4308</t>
  </si>
  <si>
    <t>test@test.com4309</t>
  </si>
  <si>
    <t>test@test.com4310</t>
  </si>
  <si>
    <t>test@test.com4311</t>
  </si>
  <si>
    <t>test@test.com4312</t>
  </si>
  <si>
    <t>test@test.com4313</t>
  </si>
  <si>
    <t>test@test.com4314</t>
  </si>
  <si>
    <t>test@test.com4315</t>
  </si>
  <si>
    <t>test@test.com4316</t>
  </si>
  <si>
    <t>test@test.com4317</t>
  </si>
  <si>
    <t>test@test.com4318</t>
  </si>
  <si>
    <t>test@test.com4319</t>
  </si>
  <si>
    <t>test@test.com4320</t>
  </si>
  <si>
    <t>test@test.com4321</t>
  </si>
  <si>
    <t>test@test.com4322</t>
  </si>
  <si>
    <t>test@test.com4323</t>
  </si>
  <si>
    <t>test@test.com4324</t>
  </si>
  <si>
    <t>test@test.com4325</t>
  </si>
  <si>
    <t>test@test.com4326</t>
  </si>
  <si>
    <t>test@test.com4327</t>
  </si>
  <si>
    <t>test@test.com4328</t>
  </si>
  <si>
    <t>test@test.com4329</t>
  </si>
  <si>
    <t>test@test.com4330</t>
  </si>
  <si>
    <t>test@test.com4331</t>
  </si>
  <si>
    <t>test@test.com4332</t>
  </si>
  <si>
    <t>test@test.com4333</t>
  </si>
  <si>
    <t>test@test.com4334</t>
  </si>
  <si>
    <t>test@test.com4335</t>
  </si>
  <si>
    <t>test@test.com4336</t>
  </si>
  <si>
    <t>test@test.com4337</t>
  </si>
  <si>
    <t>test@test.com4338</t>
  </si>
  <si>
    <t>test@test.com4339</t>
  </si>
  <si>
    <t>test@test.com4340</t>
  </si>
  <si>
    <t>test@test.com4341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</si>
</sst>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test@test.com1" TargetMode="External"/><Relationship Id="rId3182" Type="http://schemas.openxmlformats.org/officeDocument/2006/relationships/hyperlink" Target="mailto:test@test.com2" TargetMode="External"/><Relationship Id="rId4233" Type="http://schemas.openxmlformats.org/officeDocument/2006/relationships/hyperlink" Target="mailto:test@test.com2" TargetMode="External"/><Relationship Id="rId3999" Type="http://schemas.openxmlformats.org/officeDocument/2006/relationships/hyperlink" Target="mailto:test@test.com2" TargetMode="External"/><Relationship Id="rId4300" Type="http://schemas.openxmlformats.org/officeDocument/2006/relationships/hyperlink" Target="mailto:test@test.com2" TargetMode="External"/><Relationship Id="rId170" Type="http://schemas.openxmlformats.org/officeDocument/2006/relationships/hyperlink" Target="mailto:test@test.com1" TargetMode="External"/><Relationship Id="rId987" Type="http://schemas.openxmlformats.org/officeDocument/2006/relationships/hyperlink" Target="mailto:test@test.com1" TargetMode="External"/><Relationship Id="rId2668" Type="http://schemas.openxmlformats.org/officeDocument/2006/relationships/hyperlink" Target="mailto:test@test.com2" TargetMode="External"/><Relationship Id="rId3719" Type="http://schemas.openxmlformats.org/officeDocument/2006/relationships/hyperlink" Target="mailto:test@test.com2" TargetMode="External"/><Relationship Id="rId4090" Type="http://schemas.openxmlformats.org/officeDocument/2006/relationships/hyperlink" Target="mailto:test@test.com2" TargetMode="External"/><Relationship Id="rId1684" Type="http://schemas.openxmlformats.org/officeDocument/2006/relationships/hyperlink" Target="mailto:test@test.com1" TargetMode="External"/><Relationship Id="rId2735" Type="http://schemas.openxmlformats.org/officeDocument/2006/relationships/hyperlink" Target="mailto:test@test.com2" TargetMode="External"/><Relationship Id="rId707" Type="http://schemas.openxmlformats.org/officeDocument/2006/relationships/hyperlink" Target="mailto:test@test.com1" TargetMode="External"/><Relationship Id="rId1337" Type="http://schemas.openxmlformats.org/officeDocument/2006/relationships/hyperlink" Target="mailto:test@test.com1" TargetMode="External"/><Relationship Id="rId1751" Type="http://schemas.openxmlformats.org/officeDocument/2006/relationships/hyperlink" Target="mailto:test@test.com1" TargetMode="External"/><Relationship Id="rId2802" Type="http://schemas.openxmlformats.org/officeDocument/2006/relationships/hyperlink" Target="mailto:test@test.com2" TargetMode="External"/><Relationship Id="rId43" Type="http://schemas.openxmlformats.org/officeDocument/2006/relationships/hyperlink" Target="mailto:test@test.com1" TargetMode="External"/><Relationship Id="rId1404" Type="http://schemas.openxmlformats.org/officeDocument/2006/relationships/hyperlink" Target="mailto:test@test.com1" TargetMode="External"/><Relationship Id="rId3576" Type="http://schemas.openxmlformats.org/officeDocument/2006/relationships/hyperlink" Target="mailto:test@test.com2" TargetMode="External"/><Relationship Id="rId497" Type="http://schemas.openxmlformats.org/officeDocument/2006/relationships/hyperlink" Target="mailto:test@test.com1" TargetMode="External"/><Relationship Id="rId2178" Type="http://schemas.openxmlformats.org/officeDocument/2006/relationships/hyperlink" Target="mailto:test@test.com2" TargetMode="External"/><Relationship Id="rId3229" Type="http://schemas.openxmlformats.org/officeDocument/2006/relationships/hyperlink" Target="mailto:test@test.com2" TargetMode="External"/><Relationship Id="rId3990" Type="http://schemas.openxmlformats.org/officeDocument/2006/relationships/hyperlink" Target="mailto:test@test.com2" TargetMode="External"/><Relationship Id="rId1194" Type="http://schemas.openxmlformats.org/officeDocument/2006/relationships/hyperlink" Target="mailto:test@test.com1" TargetMode="External"/><Relationship Id="rId2592" Type="http://schemas.openxmlformats.org/officeDocument/2006/relationships/hyperlink" Target="mailto:test@test.com2" TargetMode="External"/><Relationship Id="rId3643" Type="http://schemas.openxmlformats.org/officeDocument/2006/relationships/hyperlink" Target="mailto:test@test.com2" TargetMode="External"/><Relationship Id="rId217" Type="http://schemas.openxmlformats.org/officeDocument/2006/relationships/hyperlink" Target="mailto:test@test.com1" TargetMode="External"/><Relationship Id="rId564" Type="http://schemas.openxmlformats.org/officeDocument/2006/relationships/hyperlink" Target="mailto:test@test.com1" TargetMode="External"/><Relationship Id="rId2245" Type="http://schemas.openxmlformats.org/officeDocument/2006/relationships/hyperlink" Target="mailto:test@test.com2" TargetMode="External"/><Relationship Id="rId3710" Type="http://schemas.openxmlformats.org/officeDocument/2006/relationships/hyperlink" Target="mailto:test@test.com2" TargetMode="External"/><Relationship Id="rId631" Type="http://schemas.openxmlformats.org/officeDocument/2006/relationships/hyperlink" Target="mailto:test@test.com1" TargetMode="External"/><Relationship Id="rId1261" Type="http://schemas.openxmlformats.org/officeDocument/2006/relationships/hyperlink" Target="mailto:test@test.com1" TargetMode="External"/><Relationship Id="rId2312" Type="http://schemas.openxmlformats.org/officeDocument/2006/relationships/hyperlink" Target="mailto:test@test.com2" TargetMode="External"/><Relationship Id="rId3086" Type="http://schemas.openxmlformats.org/officeDocument/2006/relationships/hyperlink" Target="mailto:test@test.com2" TargetMode="External"/><Relationship Id="rId4137" Type="http://schemas.openxmlformats.org/officeDocument/2006/relationships/hyperlink" Target="mailto:test@test.com2" TargetMode="External"/><Relationship Id="rId3153" Type="http://schemas.openxmlformats.org/officeDocument/2006/relationships/hyperlink" Target="mailto:test@test.com2" TargetMode="External"/><Relationship Id="rId4204" Type="http://schemas.openxmlformats.org/officeDocument/2006/relationships/hyperlink" Target="mailto:test@test.com2" TargetMode="External"/><Relationship Id="rId141" Type="http://schemas.openxmlformats.org/officeDocument/2006/relationships/hyperlink" Target="mailto:test@test.com1" TargetMode="External"/><Relationship Id="rId3220" Type="http://schemas.openxmlformats.org/officeDocument/2006/relationships/hyperlink" Target="mailto:test@test.com2" TargetMode="External"/><Relationship Id="rId7" Type="http://schemas.openxmlformats.org/officeDocument/2006/relationships/hyperlink" Target="mailto:test@test.com1" TargetMode="External"/><Relationship Id="rId2986" Type="http://schemas.openxmlformats.org/officeDocument/2006/relationships/hyperlink" Target="mailto:test@test.com2" TargetMode="External"/><Relationship Id="rId958" Type="http://schemas.openxmlformats.org/officeDocument/2006/relationships/hyperlink" Target="mailto:test@test.com1" TargetMode="External"/><Relationship Id="rId1588" Type="http://schemas.openxmlformats.org/officeDocument/2006/relationships/hyperlink" Target="mailto:test@test.com1" TargetMode="External"/><Relationship Id="rId2639" Type="http://schemas.openxmlformats.org/officeDocument/2006/relationships/hyperlink" Target="mailto:test@test.com2" TargetMode="External"/><Relationship Id="rId1655" Type="http://schemas.openxmlformats.org/officeDocument/2006/relationships/hyperlink" Target="mailto:test@test.com1" TargetMode="External"/><Relationship Id="rId2706" Type="http://schemas.openxmlformats.org/officeDocument/2006/relationships/hyperlink" Target="mailto:test@test.com2" TargetMode="External"/><Relationship Id="rId4061" Type="http://schemas.openxmlformats.org/officeDocument/2006/relationships/hyperlink" Target="mailto:test@test.com2" TargetMode="External"/><Relationship Id="rId1308" Type="http://schemas.openxmlformats.org/officeDocument/2006/relationships/hyperlink" Target="mailto:test@test.com1" TargetMode="External"/><Relationship Id="rId1722" Type="http://schemas.openxmlformats.org/officeDocument/2006/relationships/hyperlink" Target="mailto:test@test.com1" TargetMode="External"/><Relationship Id="rId14" Type="http://schemas.openxmlformats.org/officeDocument/2006/relationships/hyperlink" Target="mailto:test@test.com1" TargetMode="External"/><Relationship Id="rId3894" Type="http://schemas.openxmlformats.org/officeDocument/2006/relationships/hyperlink" Target="mailto:test@test.com2" TargetMode="External"/><Relationship Id="rId2496" Type="http://schemas.openxmlformats.org/officeDocument/2006/relationships/hyperlink" Target="mailto:test@test.com2" TargetMode="External"/><Relationship Id="rId3547" Type="http://schemas.openxmlformats.org/officeDocument/2006/relationships/hyperlink" Target="mailto:test@test.com2" TargetMode="External"/><Relationship Id="rId3961" Type="http://schemas.openxmlformats.org/officeDocument/2006/relationships/hyperlink" Target="mailto:test@test.com2" TargetMode="External"/><Relationship Id="rId468" Type="http://schemas.openxmlformats.org/officeDocument/2006/relationships/hyperlink" Target="mailto:test@test.com1" TargetMode="External"/><Relationship Id="rId882" Type="http://schemas.openxmlformats.org/officeDocument/2006/relationships/hyperlink" Target="mailto:test@test.com1" TargetMode="External"/><Relationship Id="rId1098" Type="http://schemas.openxmlformats.org/officeDocument/2006/relationships/hyperlink" Target="mailto:test@test.com1" TargetMode="External"/><Relationship Id="rId2149" Type="http://schemas.openxmlformats.org/officeDocument/2006/relationships/hyperlink" Target="mailto:test@test.com1" TargetMode="External"/><Relationship Id="rId2563" Type="http://schemas.openxmlformats.org/officeDocument/2006/relationships/hyperlink" Target="mailto:test@test.com2" TargetMode="External"/><Relationship Id="rId3614" Type="http://schemas.openxmlformats.org/officeDocument/2006/relationships/hyperlink" Target="mailto:test@test.com2" TargetMode="External"/><Relationship Id="rId535" Type="http://schemas.openxmlformats.org/officeDocument/2006/relationships/hyperlink" Target="mailto:test@test.com1" TargetMode="External"/><Relationship Id="rId1165" Type="http://schemas.openxmlformats.org/officeDocument/2006/relationships/hyperlink" Target="mailto:test@test.com1" TargetMode="External"/><Relationship Id="rId2216" Type="http://schemas.openxmlformats.org/officeDocument/2006/relationships/hyperlink" Target="mailto:test@test.com2" TargetMode="External"/><Relationship Id="rId2630" Type="http://schemas.openxmlformats.org/officeDocument/2006/relationships/hyperlink" Target="mailto:test@test.com2" TargetMode="External"/><Relationship Id="rId602" Type="http://schemas.openxmlformats.org/officeDocument/2006/relationships/hyperlink" Target="mailto:test@test.com1" TargetMode="External"/><Relationship Id="rId1232" Type="http://schemas.openxmlformats.org/officeDocument/2006/relationships/hyperlink" Target="mailto:test@test.com1" TargetMode="External"/><Relationship Id="rId3057" Type="http://schemas.openxmlformats.org/officeDocument/2006/relationships/hyperlink" Target="mailto:test@test.com2" TargetMode="External"/><Relationship Id="rId4108" Type="http://schemas.openxmlformats.org/officeDocument/2006/relationships/hyperlink" Target="mailto:test@test.com2" TargetMode="External"/><Relationship Id="rId3471" Type="http://schemas.openxmlformats.org/officeDocument/2006/relationships/hyperlink" Target="mailto:test@test.com2" TargetMode="External"/><Relationship Id="rId392" Type="http://schemas.openxmlformats.org/officeDocument/2006/relationships/hyperlink" Target="mailto:test@test.com1" TargetMode="External"/><Relationship Id="rId2073" Type="http://schemas.openxmlformats.org/officeDocument/2006/relationships/hyperlink" Target="mailto:test@test.com1" TargetMode="External"/><Relationship Id="rId3124" Type="http://schemas.openxmlformats.org/officeDocument/2006/relationships/hyperlink" Target="mailto:test@test.com2" TargetMode="External"/><Relationship Id="rId2140" Type="http://schemas.openxmlformats.org/officeDocument/2006/relationships/hyperlink" Target="mailto:test@test.com1" TargetMode="External"/><Relationship Id="rId112" Type="http://schemas.openxmlformats.org/officeDocument/2006/relationships/hyperlink" Target="mailto:test@test.com1" TargetMode="External"/><Relationship Id="rId2957" Type="http://schemas.openxmlformats.org/officeDocument/2006/relationships/hyperlink" Target="mailto:test@test.com2" TargetMode="External"/><Relationship Id="rId929" Type="http://schemas.openxmlformats.org/officeDocument/2006/relationships/hyperlink" Target="mailto:test@test.com1" TargetMode="External"/><Relationship Id="rId1559" Type="http://schemas.openxmlformats.org/officeDocument/2006/relationships/hyperlink" Target="mailto:test@test.com1" TargetMode="External"/><Relationship Id="rId1973" Type="http://schemas.openxmlformats.org/officeDocument/2006/relationships/hyperlink" Target="mailto:test@test.com1" TargetMode="External"/><Relationship Id="rId4032" Type="http://schemas.openxmlformats.org/officeDocument/2006/relationships/hyperlink" Target="mailto:test@test.com2" TargetMode="External"/><Relationship Id="rId1626" Type="http://schemas.openxmlformats.org/officeDocument/2006/relationships/hyperlink" Target="mailto:test@test.com1" TargetMode="External"/><Relationship Id="rId3798" Type="http://schemas.openxmlformats.org/officeDocument/2006/relationships/hyperlink" Target="mailto:test@test.com2" TargetMode="External"/><Relationship Id="rId3865" Type="http://schemas.openxmlformats.org/officeDocument/2006/relationships/hyperlink" Target="mailto:test@test.com2" TargetMode="External"/><Relationship Id="rId786" Type="http://schemas.openxmlformats.org/officeDocument/2006/relationships/hyperlink" Target="mailto:test@test.com1" TargetMode="External"/><Relationship Id="rId2467" Type="http://schemas.openxmlformats.org/officeDocument/2006/relationships/hyperlink" Target="mailto:test@test.com2" TargetMode="External"/><Relationship Id="rId3518" Type="http://schemas.openxmlformats.org/officeDocument/2006/relationships/hyperlink" Target="mailto:test@test.com2" TargetMode="External"/><Relationship Id="rId439" Type="http://schemas.openxmlformats.org/officeDocument/2006/relationships/hyperlink" Target="mailto:test@test.com1" TargetMode="External"/><Relationship Id="rId1069" Type="http://schemas.openxmlformats.org/officeDocument/2006/relationships/hyperlink" Target="mailto:test@test.com1" TargetMode="External"/><Relationship Id="rId1483" Type="http://schemas.openxmlformats.org/officeDocument/2006/relationships/hyperlink" Target="mailto:test@test.com1" TargetMode="External"/><Relationship Id="rId2881" Type="http://schemas.openxmlformats.org/officeDocument/2006/relationships/hyperlink" Target="mailto:test@test.com2" TargetMode="External"/><Relationship Id="rId3932" Type="http://schemas.openxmlformats.org/officeDocument/2006/relationships/hyperlink" Target="mailto:test@test.com2" TargetMode="External"/><Relationship Id="rId506" Type="http://schemas.openxmlformats.org/officeDocument/2006/relationships/hyperlink" Target="mailto:test@test.com1" TargetMode="External"/><Relationship Id="rId853" Type="http://schemas.openxmlformats.org/officeDocument/2006/relationships/hyperlink" Target="mailto:test@test.com1" TargetMode="External"/><Relationship Id="rId1136" Type="http://schemas.openxmlformats.org/officeDocument/2006/relationships/hyperlink" Target="mailto:test@test.com1" TargetMode="External"/><Relationship Id="rId2534" Type="http://schemas.openxmlformats.org/officeDocument/2006/relationships/hyperlink" Target="mailto:test@test.com2" TargetMode="External"/><Relationship Id="rId920" Type="http://schemas.openxmlformats.org/officeDocument/2006/relationships/hyperlink" Target="mailto:test@test.com1" TargetMode="External"/><Relationship Id="rId1550" Type="http://schemas.openxmlformats.org/officeDocument/2006/relationships/hyperlink" Target="mailto:test@test.com1" TargetMode="External"/><Relationship Id="rId2601" Type="http://schemas.openxmlformats.org/officeDocument/2006/relationships/hyperlink" Target="mailto:test@test.com2" TargetMode="External"/><Relationship Id="rId1203" Type="http://schemas.openxmlformats.org/officeDocument/2006/relationships/hyperlink" Target="mailto:test@test.com1" TargetMode="External"/><Relationship Id="rId3375" Type="http://schemas.openxmlformats.org/officeDocument/2006/relationships/hyperlink" Target="mailto:test@test.com2" TargetMode="External"/><Relationship Id="rId296" Type="http://schemas.openxmlformats.org/officeDocument/2006/relationships/hyperlink" Target="mailto:test@test.com1" TargetMode="External"/><Relationship Id="rId2391" Type="http://schemas.openxmlformats.org/officeDocument/2006/relationships/hyperlink" Target="mailto:test@test.com2" TargetMode="External"/><Relationship Id="rId3028" Type="http://schemas.openxmlformats.org/officeDocument/2006/relationships/hyperlink" Target="mailto:test@test.com2" TargetMode="External"/><Relationship Id="rId3442" Type="http://schemas.openxmlformats.org/officeDocument/2006/relationships/hyperlink" Target="mailto:test@test.com2" TargetMode="External"/><Relationship Id="rId363" Type="http://schemas.openxmlformats.org/officeDocument/2006/relationships/hyperlink" Target="mailto:test@test.com1" TargetMode="External"/><Relationship Id="rId2044" Type="http://schemas.openxmlformats.org/officeDocument/2006/relationships/hyperlink" Target="mailto:test@test.com1" TargetMode="External"/><Relationship Id="rId430" Type="http://schemas.openxmlformats.org/officeDocument/2006/relationships/hyperlink" Target="mailto:test@test.com1" TargetMode="External"/><Relationship Id="rId1060" Type="http://schemas.openxmlformats.org/officeDocument/2006/relationships/hyperlink" Target="mailto:test@test.com1" TargetMode="External"/><Relationship Id="rId2111" Type="http://schemas.openxmlformats.org/officeDocument/2006/relationships/hyperlink" Target="mailto:test@test.com1" TargetMode="External"/><Relationship Id="rId1877" Type="http://schemas.openxmlformats.org/officeDocument/2006/relationships/hyperlink" Target="mailto:test@test.com1" TargetMode="External"/><Relationship Id="rId2928" Type="http://schemas.openxmlformats.org/officeDocument/2006/relationships/hyperlink" Target="mailto:test@test.com2" TargetMode="External"/><Relationship Id="rId4283" Type="http://schemas.openxmlformats.org/officeDocument/2006/relationships/hyperlink" Target="mailto:test@test.com2" TargetMode="External"/><Relationship Id="rId1944" Type="http://schemas.openxmlformats.org/officeDocument/2006/relationships/hyperlink" Target="mailto:test@test.com1" TargetMode="External"/><Relationship Id="rId4003" Type="http://schemas.openxmlformats.org/officeDocument/2006/relationships/hyperlink" Target="mailto:test@test.com2" TargetMode="External"/><Relationship Id="rId3769" Type="http://schemas.openxmlformats.org/officeDocument/2006/relationships/hyperlink" Target="mailto:test@test.com2" TargetMode="External"/><Relationship Id="rId2785" Type="http://schemas.openxmlformats.org/officeDocument/2006/relationships/hyperlink" Target="mailto:test@test.com2" TargetMode="External"/><Relationship Id="rId3836" Type="http://schemas.openxmlformats.org/officeDocument/2006/relationships/hyperlink" Target="mailto:test@test.com2" TargetMode="External"/><Relationship Id="rId757" Type="http://schemas.openxmlformats.org/officeDocument/2006/relationships/hyperlink" Target="mailto:test@test.com1" TargetMode="External"/><Relationship Id="rId1387" Type="http://schemas.openxmlformats.org/officeDocument/2006/relationships/hyperlink" Target="mailto:test@test.com1" TargetMode="External"/><Relationship Id="rId2438" Type="http://schemas.openxmlformats.org/officeDocument/2006/relationships/hyperlink" Target="mailto:test@test.com2" TargetMode="External"/><Relationship Id="rId2852" Type="http://schemas.openxmlformats.org/officeDocument/2006/relationships/hyperlink" Target="mailto:test@test.com2" TargetMode="External"/><Relationship Id="rId3903" Type="http://schemas.openxmlformats.org/officeDocument/2006/relationships/hyperlink" Target="mailto:test@test.com2" TargetMode="External"/><Relationship Id="rId93" Type="http://schemas.openxmlformats.org/officeDocument/2006/relationships/hyperlink" Target="mailto:test@test.com1" TargetMode="External"/><Relationship Id="rId824" Type="http://schemas.openxmlformats.org/officeDocument/2006/relationships/hyperlink" Target="mailto:test@test.com1" TargetMode="External"/><Relationship Id="rId1454" Type="http://schemas.openxmlformats.org/officeDocument/2006/relationships/hyperlink" Target="mailto:test@test.com1" TargetMode="External"/><Relationship Id="rId2505" Type="http://schemas.openxmlformats.org/officeDocument/2006/relationships/hyperlink" Target="mailto:test@test.com2" TargetMode="External"/><Relationship Id="rId1107" Type="http://schemas.openxmlformats.org/officeDocument/2006/relationships/hyperlink" Target="mailto:test@test.com1" TargetMode="External"/><Relationship Id="rId1521" Type="http://schemas.openxmlformats.org/officeDocument/2006/relationships/hyperlink" Target="mailto:test@test.com1" TargetMode="External"/><Relationship Id="rId3279" Type="http://schemas.openxmlformats.org/officeDocument/2006/relationships/hyperlink" Target="mailto:test@test.com2" TargetMode="External"/><Relationship Id="rId3693" Type="http://schemas.openxmlformats.org/officeDocument/2006/relationships/hyperlink" Target="mailto:test@test.com2" TargetMode="External"/><Relationship Id="rId2295" Type="http://schemas.openxmlformats.org/officeDocument/2006/relationships/hyperlink" Target="mailto:test@test.com2" TargetMode="External"/><Relationship Id="rId3346" Type="http://schemas.openxmlformats.org/officeDocument/2006/relationships/hyperlink" Target="mailto:test@test.com2" TargetMode="External"/><Relationship Id="rId267" Type="http://schemas.openxmlformats.org/officeDocument/2006/relationships/hyperlink" Target="mailto:test@test.com1" TargetMode="External"/><Relationship Id="rId3760" Type="http://schemas.openxmlformats.org/officeDocument/2006/relationships/hyperlink" Target="mailto:test@test.com2" TargetMode="External"/><Relationship Id="rId681" Type="http://schemas.openxmlformats.org/officeDocument/2006/relationships/hyperlink" Target="mailto:test@test.com1" TargetMode="External"/><Relationship Id="rId2362" Type="http://schemas.openxmlformats.org/officeDocument/2006/relationships/hyperlink" Target="mailto:test@test.com2" TargetMode="External"/><Relationship Id="rId3413" Type="http://schemas.openxmlformats.org/officeDocument/2006/relationships/hyperlink" Target="mailto:test@test.com2" TargetMode="External"/><Relationship Id="rId334" Type="http://schemas.openxmlformats.org/officeDocument/2006/relationships/hyperlink" Target="mailto:test@test.com1" TargetMode="External"/><Relationship Id="rId541" Type="http://schemas.openxmlformats.org/officeDocument/2006/relationships/hyperlink" Target="mailto:test@test.com1" TargetMode="External"/><Relationship Id="rId1171" Type="http://schemas.openxmlformats.org/officeDocument/2006/relationships/hyperlink" Target="mailto:test@test.com1" TargetMode="External"/><Relationship Id="rId2015" Type="http://schemas.openxmlformats.org/officeDocument/2006/relationships/hyperlink" Target="mailto:test@test.com1" TargetMode="External"/><Relationship Id="rId2222" Type="http://schemas.openxmlformats.org/officeDocument/2006/relationships/hyperlink" Target="mailto:test@test.com2" TargetMode="External"/><Relationship Id="rId401" Type="http://schemas.openxmlformats.org/officeDocument/2006/relationships/hyperlink" Target="mailto:test@test.com1" TargetMode="External"/><Relationship Id="rId1031" Type="http://schemas.openxmlformats.org/officeDocument/2006/relationships/hyperlink" Target="mailto:test@test.com1" TargetMode="External"/><Relationship Id="rId1988" Type="http://schemas.openxmlformats.org/officeDocument/2006/relationships/hyperlink" Target="mailto:test@test.com1" TargetMode="External"/><Relationship Id="rId4187" Type="http://schemas.openxmlformats.org/officeDocument/2006/relationships/hyperlink" Target="mailto:test@test.com2" TargetMode="External"/><Relationship Id="rId4047" Type="http://schemas.openxmlformats.org/officeDocument/2006/relationships/hyperlink" Target="mailto:test@test.com2" TargetMode="External"/><Relationship Id="rId4254" Type="http://schemas.openxmlformats.org/officeDocument/2006/relationships/hyperlink" Target="mailto:test@test.com2" TargetMode="External"/><Relationship Id="rId1848" Type="http://schemas.openxmlformats.org/officeDocument/2006/relationships/hyperlink" Target="mailto:test@test.com1" TargetMode="External"/><Relationship Id="rId3063" Type="http://schemas.openxmlformats.org/officeDocument/2006/relationships/hyperlink" Target="mailto:test@test.com2" TargetMode="External"/><Relationship Id="rId3270" Type="http://schemas.openxmlformats.org/officeDocument/2006/relationships/hyperlink" Target="mailto:test@test.com2" TargetMode="External"/><Relationship Id="rId4114" Type="http://schemas.openxmlformats.org/officeDocument/2006/relationships/hyperlink" Target="mailto:test@test.com2" TargetMode="External"/><Relationship Id="rId4321" Type="http://schemas.openxmlformats.org/officeDocument/2006/relationships/hyperlink" Target="mailto:test@test.com2" TargetMode="External"/><Relationship Id="rId191" Type="http://schemas.openxmlformats.org/officeDocument/2006/relationships/hyperlink" Target="mailto:test@test.com1" TargetMode="External"/><Relationship Id="rId1708" Type="http://schemas.openxmlformats.org/officeDocument/2006/relationships/hyperlink" Target="mailto:test@test.com1" TargetMode="External"/><Relationship Id="rId1915" Type="http://schemas.openxmlformats.org/officeDocument/2006/relationships/hyperlink" Target="mailto:test@test.com1" TargetMode="External"/><Relationship Id="rId3130" Type="http://schemas.openxmlformats.org/officeDocument/2006/relationships/hyperlink" Target="mailto:test@test.com2" TargetMode="External"/><Relationship Id="rId2689" Type="http://schemas.openxmlformats.org/officeDocument/2006/relationships/hyperlink" Target="mailto:test@test.com2" TargetMode="External"/><Relationship Id="rId2896" Type="http://schemas.openxmlformats.org/officeDocument/2006/relationships/hyperlink" Target="mailto:test@test.com2" TargetMode="External"/><Relationship Id="rId3947" Type="http://schemas.openxmlformats.org/officeDocument/2006/relationships/hyperlink" Target="mailto:test@test.com2" TargetMode="External"/><Relationship Id="rId868" Type="http://schemas.openxmlformats.org/officeDocument/2006/relationships/hyperlink" Target="mailto:test@test.com1" TargetMode="External"/><Relationship Id="rId1498" Type="http://schemas.openxmlformats.org/officeDocument/2006/relationships/hyperlink" Target="mailto:test@test.com1" TargetMode="External"/><Relationship Id="rId2549" Type="http://schemas.openxmlformats.org/officeDocument/2006/relationships/hyperlink" Target="mailto:test@test.com2" TargetMode="External"/><Relationship Id="rId2756" Type="http://schemas.openxmlformats.org/officeDocument/2006/relationships/hyperlink" Target="mailto:test@test.com2" TargetMode="External"/><Relationship Id="rId2963" Type="http://schemas.openxmlformats.org/officeDocument/2006/relationships/hyperlink" Target="mailto:test@test.com2" TargetMode="External"/><Relationship Id="rId3807" Type="http://schemas.openxmlformats.org/officeDocument/2006/relationships/hyperlink" Target="mailto:test@test.com2" TargetMode="External"/><Relationship Id="rId728" Type="http://schemas.openxmlformats.org/officeDocument/2006/relationships/hyperlink" Target="mailto:test@test.com1" TargetMode="External"/><Relationship Id="rId935" Type="http://schemas.openxmlformats.org/officeDocument/2006/relationships/hyperlink" Target="mailto:test@test.com1" TargetMode="External"/><Relationship Id="rId1358" Type="http://schemas.openxmlformats.org/officeDocument/2006/relationships/hyperlink" Target="mailto:test@test.com1" TargetMode="External"/><Relationship Id="rId1565" Type="http://schemas.openxmlformats.org/officeDocument/2006/relationships/hyperlink" Target="mailto:test@test.com1" TargetMode="External"/><Relationship Id="rId1772" Type="http://schemas.openxmlformats.org/officeDocument/2006/relationships/hyperlink" Target="mailto:test@test.com1" TargetMode="External"/><Relationship Id="rId2409" Type="http://schemas.openxmlformats.org/officeDocument/2006/relationships/hyperlink" Target="mailto:test@test.com2" TargetMode="External"/><Relationship Id="rId2616" Type="http://schemas.openxmlformats.org/officeDocument/2006/relationships/hyperlink" Target="mailto:test@test.com2" TargetMode="External"/><Relationship Id="rId64" Type="http://schemas.openxmlformats.org/officeDocument/2006/relationships/hyperlink" Target="mailto:test@test.com1" TargetMode="External"/><Relationship Id="rId1218" Type="http://schemas.openxmlformats.org/officeDocument/2006/relationships/hyperlink" Target="mailto:test@test.com1" TargetMode="External"/><Relationship Id="rId1425" Type="http://schemas.openxmlformats.org/officeDocument/2006/relationships/hyperlink" Target="mailto:test@test.com1" TargetMode="External"/><Relationship Id="rId2823" Type="http://schemas.openxmlformats.org/officeDocument/2006/relationships/hyperlink" Target="mailto:test@test.com2" TargetMode="External"/><Relationship Id="rId1632" Type="http://schemas.openxmlformats.org/officeDocument/2006/relationships/hyperlink" Target="mailto:test@test.com1" TargetMode="External"/><Relationship Id="rId2199" Type="http://schemas.openxmlformats.org/officeDocument/2006/relationships/hyperlink" Target="mailto:test@test.com2" TargetMode="External"/><Relationship Id="rId3597" Type="http://schemas.openxmlformats.org/officeDocument/2006/relationships/hyperlink" Target="mailto:test@test.com2" TargetMode="External"/><Relationship Id="rId3457" Type="http://schemas.openxmlformats.org/officeDocument/2006/relationships/hyperlink" Target="mailto:test@test.com2" TargetMode="External"/><Relationship Id="rId3664" Type="http://schemas.openxmlformats.org/officeDocument/2006/relationships/hyperlink" Target="mailto:test@test.com2" TargetMode="External"/><Relationship Id="rId3871" Type="http://schemas.openxmlformats.org/officeDocument/2006/relationships/hyperlink" Target="mailto:test@test.com2" TargetMode="External"/><Relationship Id="rId378" Type="http://schemas.openxmlformats.org/officeDocument/2006/relationships/hyperlink" Target="mailto:test@test.com1" TargetMode="External"/><Relationship Id="rId585" Type="http://schemas.openxmlformats.org/officeDocument/2006/relationships/hyperlink" Target="mailto:test@test.com1" TargetMode="External"/><Relationship Id="rId792" Type="http://schemas.openxmlformats.org/officeDocument/2006/relationships/hyperlink" Target="mailto:test@test.com1" TargetMode="External"/><Relationship Id="rId2059" Type="http://schemas.openxmlformats.org/officeDocument/2006/relationships/hyperlink" Target="mailto:test@test.com1" TargetMode="External"/><Relationship Id="rId2266" Type="http://schemas.openxmlformats.org/officeDocument/2006/relationships/hyperlink" Target="mailto:test@test.com2" TargetMode="External"/><Relationship Id="rId2473" Type="http://schemas.openxmlformats.org/officeDocument/2006/relationships/hyperlink" Target="mailto:test@test.com2" TargetMode="External"/><Relationship Id="rId2680" Type="http://schemas.openxmlformats.org/officeDocument/2006/relationships/hyperlink" Target="mailto:test@test.com2" TargetMode="External"/><Relationship Id="rId3317" Type="http://schemas.openxmlformats.org/officeDocument/2006/relationships/hyperlink" Target="mailto:test@test.com2" TargetMode="External"/><Relationship Id="rId3524" Type="http://schemas.openxmlformats.org/officeDocument/2006/relationships/hyperlink" Target="mailto:test@test.com2" TargetMode="External"/><Relationship Id="rId3731" Type="http://schemas.openxmlformats.org/officeDocument/2006/relationships/hyperlink" Target="mailto:test@test.com2" TargetMode="External"/><Relationship Id="rId238" Type="http://schemas.openxmlformats.org/officeDocument/2006/relationships/hyperlink" Target="mailto:test@test.com1" TargetMode="External"/><Relationship Id="rId445" Type="http://schemas.openxmlformats.org/officeDocument/2006/relationships/hyperlink" Target="mailto:test@test.com1" TargetMode="External"/><Relationship Id="rId652" Type="http://schemas.openxmlformats.org/officeDocument/2006/relationships/hyperlink" Target="mailto:test@test.com1" TargetMode="External"/><Relationship Id="rId1075" Type="http://schemas.openxmlformats.org/officeDocument/2006/relationships/hyperlink" Target="mailto:test@test.com1" TargetMode="External"/><Relationship Id="rId1282" Type="http://schemas.openxmlformats.org/officeDocument/2006/relationships/hyperlink" Target="mailto:test@test.com1" TargetMode="External"/><Relationship Id="rId2126" Type="http://schemas.openxmlformats.org/officeDocument/2006/relationships/hyperlink" Target="mailto:test@test.com1" TargetMode="External"/><Relationship Id="rId2333" Type="http://schemas.openxmlformats.org/officeDocument/2006/relationships/hyperlink" Target="mailto:test@test.com2" TargetMode="External"/><Relationship Id="rId2540" Type="http://schemas.openxmlformats.org/officeDocument/2006/relationships/hyperlink" Target="mailto:test@test.com2" TargetMode="External"/><Relationship Id="rId305" Type="http://schemas.openxmlformats.org/officeDocument/2006/relationships/hyperlink" Target="mailto:test@test.com1" TargetMode="External"/><Relationship Id="rId512" Type="http://schemas.openxmlformats.org/officeDocument/2006/relationships/hyperlink" Target="mailto:test@test.com1" TargetMode="External"/><Relationship Id="rId1142" Type="http://schemas.openxmlformats.org/officeDocument/2006/relationships/hyperlink" Target="mailto:test@test.com1" TargetMode="External"/><Relationship Id="rId2400" Type="http://schemas.openxmlformats.org/officeDocument/2006/relationships/hyperlink" Target="mailto:test@test.com2" TargetMode="External"/><Relationship Id="rId4298" Type="http://schemas.openxmlformats.org/officeDocument/2006/relationships/hyperlink" Target="mailto:test@test.com2" TargetMode="External"/><Relationship Id="rId1002" Type="http://schemas.openxmlformats.org/officeDocument/2006/relationships/hyperlink" Target="mailto:test@test.com1" TargetMode="External"/><Relationship Id="rId4158" Type="http://schemas.openxmlformats.org/officeDocument/2006/relationships/hyperlink" Target="mailto:test@test.com2" TargetMode="External"/><Relationship Id="rId1959" Type="http://schemas.openxmlformats.org/officeDocument/2006/relationships/hyperlink" Target="mailto:test@test.com1" TargetMode="External"/><Relationship Id="rId3174" Type="http://schemas.openxmlformats.org/officeDocument/2006/relationships/hyperlink" Target="mailto:test@test.com2" TargetMode="External"/><Relationship Id="rId4018" Type="http://schemas.openxmlformats.org/officeDocument/2006/relationships/hyperlink" Target="mailto:test@test.com2" TargetMode="External"/><Relationship Id="rId1819" Type="http://schemas.openxmlformats.org/officeDocument/2006/relationships/hyperlink" Target="mailto:test@test.com1" TargetMode="External"/><Relationship Id="rId3381" Type="http://schemas.openxmlformats.org/officeDocument/2006/relationships/hyperlink" Target="mailto:test@test.com2" TargetMode="External"/><Relationship Id="rId4225" Type="http://schemas.openxmlformats.org/officeDocument/2006/relationships/hyperlink" Target="mailto:test@test.com2" TargetMode="External"/><Relationship Id="rId2190" Type="http://schemas.openxmlformats.org/officeDocument/2006/relationships/hyperlink" Target="mailto:test@test.com2" TargetMode="External"/><Relationship Id="rId3034" Type="http://schemas.openxmlformats.org/officeDocument/2006/relationships/hyperlink" Target="mailto:test@test.com2" TargetMode="External"/><Relationship Id="rId3241" Type="http://schemas.openxmlformats.org/officeDocument/2006/relationships/hyperlink" Target="mailto:test@test.com2" TargetMode="External"/><Relationship Id="rId162" Type="http://schemas.openxmlformats.org/officeDocument/2006/relationships/hyperlink" Target="mailto:test@test.com1" TargetMode="External"/><Relationship Id="rId2050" Type="http://schemas.openxmlformats.org/officeDocument/2006/relationships/hyperlink" Target="mailto:test@test.com1" TargetMode="External"/><Relationship Id="rId3101" Type="http://schemas.openxmlformats.org/officeDocument/2006/relationships/hyperlink" Target="mailto:test@test.com2" TargetMode="External"/><Relationship Id="rId979" Type="http://schemas.openxmlformats.org/officeDocument/2006/relationships/hyperlink" Target="mailto:test@test.com1" TargetMode="External"/><Relationship Id="rId839" Type="http://schemas.openxmlformats.org/officeDocument/2006/relationships/hyperlink" Target="mailto:test@test.com1" TargetMode="External"/><Relationship Id="rId1469" Type="http://schemas.openxmlformats.org/officeDocument/2006/relationships/hyperlink" Target="mailto:test@test.com1" TargetMode="External"/><Relationship Id="rId2867" Type="http://schemas.openxmlformats.org/officeDocument/2006/relationships/hyperlink" Target="mailto:test@test.com2" TargetMode="External"/><Relationship Id="rId3918" Type="http://schemas.openxmlformats.org/officeDocument/2006/relationships/hyperlink" Target="mailto:test@test.com2" TargetMode="External"/><Relationship Id="rId4082" Type="http://schemas.openxmlformats.org/officeDocument/2006/relationships/hyperlink" Target="mailto:test@test.com2" TargetMode="External"/><Relationship Id="rId1676" Type="http://schemas.openxmlformats.org/officeDocument/2006/relationships/hyperlink" Target="mailto:test@test.com1" TargetMode="External"/><Relationship Id="rId1883" Type="http://schemas.openxmlformats.org/officeDocument/2006/relationships/hyperlink" Target="mailto:test@test.com1" TargetMode="External"/><Relationship Id="rId2727" Type="http://schemas.openxmlformats.org/officeDocument/2006/relationships/hyperlink" Target="mailto:test@test.com2" TargetMode="External"/><Relationship Id="rId2934" Type="http://schemas.openxmlformats.org/officeDocument/2006/relationships/hyperlink" Target="mailto:test@test.com2" TargetMode="External"/><Relationship Id="rId906" Type="http://schemas.openxmlformats.org/officeDocument/2006/relationships/hyperlink" Target="mailto:test@test.com1" TargetMode="External"/><Relationship Id="rId1329" Type="http://schemas.openxmlformats.org/officeDocument/2006/relationships/hyperlink" Target="mailto:test@test.com1" TargetMode="External"/><Relationship Id="rId1536" Type="http://schemas.openxmlformats.org/officeDocument/2006/relationships/hyperlink" Target="mailto:test@test.com1" TargetMode="External"/><Relationship Id="rId1743" Type="http://schemas.openxmlformats.org/officeDocument/2006/relationships/hyperlink" Target="mailto:test@test.com1" TargetMode="External"/><Relationship Id="rId1950" Type="http://schemas.openxmlformats.org/officeDocument/2006/relationships/hyperlink" Target="mailto:test@test.com1" TargetMode="External"/><Relationship Id="rId35" Type="http://schemas.openxmlformats.org/officeDocument/2006/relationships/hyperlink" Target="mailto:test@test.com1" TargetMode="External"/><Relationship Id="rId1603" Type="http://schemas.openxmlformats.org/officeDocument/2006/relationships/hyperlink" Target="mailto:test@test.com1" TargetMode="External"/><Relationship Id="rId1810" Type="http://schemas.openxmlformats.org/officeDocument/2006/relationships/hyperlink" Target="mailto:test@test.com1" TargetMode="External"/><Relationship Id="rId3568" Type="http://schemas.openxmlformats.org/officeDocument/2006/relationships/hyperlink" Target="mailto:test@test.com2" TargetMode="External"/><Relationship Id="rId3775" Type="http://schemas.openxmlformats.org/officeDocument/2006/relationships/hyperlink" Target="mailto:test@test.com2" TargetMode="External"/><Relationship Id="rId3982" Type="http://schemas.openxmlformats.org/officeDocument/2006/relationships/hyperlink" Target="mailto:test@test.com2" TargetMode="External"/><Relationship Id="rId489" Type="http://schemas.openxmlformats.org/officeDocument/2006/relationships/hyperlink" Target="mailto:test@test.com1" TargetMode="External"/><Relationship Id="rId696" Type="http://schemas.openxmlformats.org/officeDocument/2006/relationships/hyperlink" Target="mailto:test@test.com1" TargetMode="External"/><Relationship Id="rId2377" Type="http://schemas.openxmlformats.org/officeDocument/2006/relationships/hyperlink" Target="mailto:test@test.com2" TargetMode="External"/><Relationship Id="rId2584" Type="http://schemas.openxmlformats.org/officeDocument/2006/relationships/hyperlink" Target="mailto:test@test.com2" TargetMode="External"/><Relationship Id="rId2791" Type="http://schemas.openxmlformats.org/officeDocument/2006/relationships/hyperlink" Target="mailto:test@test.com2" TargetMode="External"/><Relationship Id="rId3428" Type="http://schemas.openxmlformats.org/officeDocument/2006/relationships/hyperlink" Target="mailto:test@test.com2" TargetMode="External"/><Relationship Id="rId3635" Type="http://schemas.openxmlformats.org/officeDocument/2006/relationships/hyperlink" Target="mailto:test@test.com2" TargetMode="External"/><Relationship Id="rId349" Type="http://schemas.openxmlformats.org/officeDocument/2006/relationships/hyperlink" Target="mailto:test@test.com1" TargetMode="External"/><Relationship Id="rId556" Type="http://schemas.openxmlformats.org/officeDocument/2006/relationships/hyperlink" Target="mailto:test@test.com1" TargetMode="External"/><Relationship Id="rId763" Type="http://schemas.openxmlformats.org/officeDocument/2006/relationships/hyperlink" Target="mailto:test@test.com1" TargetMode="External"/><Relationship Id="rId1186" Type="http://schemas.openxmlformats.org/officeDocument/2006/relationships/hyperlink" Target="mailto:test@test.com1" TargetMode="External"/><Relationship Id="rId1393" Type="http://schemas.openxmlformats.org/officeDocument/2006/relationships/hyperlink" Target="mailto:test@test.com1" TargetMode="External"/><Relationship Id="rId2237" Type="http://schemas.openxmlformats.org/officeDocument/2006/relationships/hyperlink" Target="mailto:test@test.com2" TargetMode="External"/><Relationship Id="rId2444" Type="http://schemas.openxmlformats.org/officeDocument/2006/relationships/hyperlink" Target="mailto:test@test.com2" TargetMode="External"/><Relationship Id="rId3842" Type="http://schemas.openxmlformats.org/officeDocument/2006/relationships/hyperlink" Target="mailto:test@test.com2" TargetMode="External"/><Relationship Id="rId209" Type="http://schemas.openxmlformats.org/officeDocument/2006/relationships/hyperlink" Target="mailto:test@test.com1" TargetMode="External"/><Relationship Id="rId416" Type="http://schemas.openxmlformats.org/officeDocument/2006/relationships/hyperlink" Target="mailto:test@test.com1" TargetMode="External"/><Relationship Id="rId970" Type="http://schemas.openxmlformats.org/officeDocument/2006/relationships/hyperlink" Target="mailto:test@test.com1" TargetMode="External"/><Relationship Id="rId1046" Type="http://schemas.openxmlformats.org/officeDocument/2006/relationships/hyperlink" Target="mailto:test@test.com1" TargetMode="External"/><Relationship Id="rId1253" Type="http://schemas.openxmlformats.org/officeDocument/2006/relationships/hyperlink" Target="mailto:test@test.com1" TargetMode="External"/><Relationship Id="rId2651" Type="http://schemas.openxmlformats.org/officeDocument/2006/relationships/hyperlink" Target="mailto:test@test.com2" TargetMode="External"/><Relationship Id="rId3702" Type="http://schemas.openxmlformats.org/officeDocument/2006/relationships/hyperlink" Target="mailto:test@test.com2" TargetMode="External"/><Relationship Id="rId623" Type="http://schemas.openxmlformats.org/officeDocument/2006/relationships/hyperlink" Target="mailto:test@test.com1" TargetMode="External"/><Relationship Id="rId830" Type="http://schemas.openxmlformats.org/officeDocument/2006/relationships/hyperlink" Target="mailto:test@test.com1" TargetMode="External"/><Relationship Id="rId1460" Type="http://schemas.openxmlformats.org/officeDocument/2006/relationships/hyperlink" Target="mailto:test@test.com1" TargetMode="External"/><Relationship Id="rId2304" Type="http://schemas.openxmlformats.org/officeDocument/2006/relationships/hyperlink" Target="mailto:test@test.com2" TargetMode="External"/><Relationship Id="rId2511" Type="http://schemas.openxmlformats.org/officeDocument/2006/relationships/hyperlink" Target="mailto:test@test.com2" TargetMode="External"/><Relationship Id="rId1113" Type="http://schemas.openxmlformats.org/officeDocument/2006/relationships/hyperlink" Target="mailto:test@test.com1" TargetMode="External"/><Relationship Id="rId1320" Type="http://schemas.openxmlformats.org/officeDocument/2006/relationships/hyperlink" Target="mailto:test@test.com1" TargetMode="External"/><Relationship Id="rId4269" Type="http://schemas.openxmlformats.org/officeDocument/2006/relationships/hyperlink" Target="mailto:test@test.com2" TargetMode="External"/><Relationship Id="rId3078" Type="http://schemas.openxmlformats.org/officeDocument/2006/relationships/hyperlink" Target="mailto:test@test.com2" TargetMode="External"/><Relationship Id="rId3285" Type="http://schemas.openxmlformats.org/officeDocument/2006/relationships/hyperlink" Target="mailto:test@test.com2" TargetMode="External"/><Relationship Id="rId3492" Type="http://schemas.openxmlformats.org/officeDocument/2006/relationships/hyperlink" Target="mailto:test@test.com2" TargetMode="External"/><Relationship Id="rId4129" Type="http://schemas.openxmlformats.org/officeDocument/2006/relationships/hyperlink" Target="mailto:test@test.com2" TargetMode="External"/><Relationship Id="rId4336" Type="http://schemas.openxmlformats.org/officeDocument/2006/relationships/hyperlink" Target="mailto:test@test.com2" TargetMode="External"/><Relationship Id="rId2094" Type="http://schemas.openxmlformats.org/officeDocument/2006/relationships/hyperlink" Target="mailto:test@test.com1" TargetMode="External"/><Relationship Id="rId3145" Type="http://schemas.openxmlformats.org/officeDocument/2006/relationships/hyperlink" Target="mailto:test@test.com2" TargetMode="External"/><Relationship Id="rId3352" Type="http://schemas.openxmlformats.org/officeDocument/2006/relationships/hyperlink" Target="mailto:test@test.com2" TargetMode="External"/><Relationship Id="rId273" Type="http://schemas.openxmlformats.org/officeDocument/2006/relationships/hyperlink" Target="mailto:test@test.com1" TargetMode="External"/><Relationship Id="rId480" Type="http://schemas.openxmlformats.org/officeDocument/2006/relationships/hyperlink" Target="mailto:test@test.com1" TargetMode="External"/><Relationship Id="rId2161" Type="http://schemas.openxmlformats.org/officeDocument/2006/relationships/hyperlink" Target="mailto:test@test.com1" TargetMode="External"/><Relationship Id="rId3005" Type="http://schemas.openxmlformats.org/officeDocument/2006/relationships/hyperlink" Target="mailto:test@test.com2" TargetMode="External"/><Relationship Id="rId3212" Type="http://schemas.openxmlformats.org/officeDocument/2006/relationships/hyperlink" Target="mailto:test@test.com2" TargetMode="External"/><Relationship Id="rId133" Type="http://schemas.openxmlformats.org/officeDocument/2006/relationships/hyperlink" Target="mailto:test@test.com1" TargetMode="External"/><Relationship Id="rId340" Type="http://schemas.openxmlformats.org/officeDocument/2006/relationships/hyperlink" Target="mailto:test@test.com1" TargetMode="External"/><Relationship Id="rId2021" Type="http://schemas.openxmlformats.org/officeDocument/2006/relationships/hyperlink" Target="mailto:test@test.com1" TargetMode="External"/><Relationship Id="rId200" Type="http://schemas.openxmlformats.org/officeDocument/2006/relationships/hyperlink" Target="mailto:test@test.com1" TargetMode="External"/><Relationship Id="rId2978" Type="http://schemas.openxmlformats.org/officeDocument/2006/relationships/hyperlink" Target="mailto:test@test.com2" TargetMode="External"/><Relationship Id="rId4193" Type="http://schemas.openxmlformats.org/officeDocument/2006/relationships/hyperlink" Target="mailto:test@test.com2" TargetMode="External"/><Relationship Id="rId1787" Type="http://schemas.openxmlformats.org/officeDocument/2006/relationships/hyperlink" Target="mailto:test@test.com1" TargetMode="External"/><Relationship Id="rId1994" Type="http://schemas.openxmlformats.org/officeDocument/2006/relationships/hyperlink" Target="mailto:test@test.com1" TargetMode="External"/><Relationship Id="rId2838" Type="http://schemas.openxmlformats.org/officeDocument/2006/relationships/hyperlink" Target="mailto:test@test.com2" TargetMode="External"/><Relationship Id="rId79" Type="http://schemas.openxmlformats.org/officeDocument/2006/relationships/hyperlink" Target="mailto:test@test.com1" TargetMode="External"/><Relationship Id="rId1647" Type="http://schemas.openxmlformats.org/officeDocument/2006/relationships/hyperlink" Target="mailto:test@test.com1" TargetMode="External"/><Relationship Id="rId1854" Type="http://schemas.openxmlformats.org/officeDocument/2006/relationships/hyperlink" Target="mailto:test@test.com1" TargetMode="External"/><Relationship Id="rId2905" Type="http://schemas.openxmlformats.org/officeDocument/2006/relationships/hyperlink" Target="mailto:test@test.com2" TargetMode="External"/><Relationship Id="rId4053" Type="http://schemas.openxmlformats.org/officeDocument/2006/relationships/hyperlink" Target="mailto:test@test.com2" TargetMode="External"/><Relationship Id="rId4260" Type="http://schemas.openxmlformats.org/officeDocument/2006/relationships/hyperlink" Target="mailto:test@test.com2" TargetMode="External"/><Relationship Id="rId1507" Type="http://schemas.openxmlformats.org/officeDocument/2006/relationships/hyperlink" Target="mailto:test@test.com1" TargetMode="External"/><Relationship Id="rId1714" Type="http://schemas.openxmlformats.org/officeDocument/2006/relationships/hyperlink" Target="mailto:test@test.com1" TargetMode="External"/><Relationship Id="rId4120" Type="http://schemas.openxmlformats.org/officeDocument/2006/relationships/hyperlink" Target="mailto:test@test.com2" TargetMode="External"/><Relationship Id="rId1921" Type="http://schemas.openxmlformats.org/officeDocument/2006/relationships/hyperlink" Target="mailto:test@test.com1" TargetMode="External"/><Relationship Id="rId3679" Type="http://schemas.openxmlformats.org/officeDocument/2006/relationships/hyperlink" Target="mailto:test@test.com2" TargetMode="External"/><Relationship Id="rId2488" Type="http://schemas.openxmlformats.org/officeDocument/2006/relationships/hyperlink" Target="mailto:test@test.com2" TargetMode="External"/><Relationship Id="rId3886" Type="http://schemas.openxmlformats.org/officeDocument/2006/relationships/hyperlink" Target="mailto:test@test.com2" TargetMode="External"/><Relationship Id="rId1297" Type="http://schemas.openxmlformats.org/officeDocument/2006/relationships/hyperlink" Target="mailto:test@test.com1" TargetMode="External"/><Relationship Id="rId2695" Type="http://schemas.openxmlformats.org/officeDocument/2006/relationships/hyperlink" Target="mailto:test@test.com2" TargetMode="External"/><Relationship Id="rId3539" Type="http://schemas.openxmlformats.org/officeDocument/2006/relationships/hyperlink" Target="mailto:test@test.com2" TargetMode="External"/><Relationship Id="rId3746" Type="http://schemas.openxmlformats.org/officeDocument/2006/relationships/hyperlink" Target="mailto:test@test.com2" TargetMode="External"/><Relationship Id="rId3953" Type="http://schemas.openxmlformats.org/officeDocument/2006/relationships/hyperlink" Target="mailto:test@test.com2" TargetMode="External"/><Relationship Id="rId667" Type="http://schemas.openxmlformats.org/officeDocument/2006/relationships/hyperlink" Target="mailto:test@test.com1" TargetMode="External"/><Relationship Id="rId874" Type="http://schemas.openxmlformats.org/officeDocument/2006/relationships/hyperlink" Target="mailto:test@test.com1" TargetMode="External"/><Relationship Id="rId2348" Type="http://schemas.openxmlformats.org/officeDocument/2006/relationships/hyperlink" Target="mailto:test@test.com2" TargetMode="External"/><Relationship Id="rId2555" Type="http://schemas.openxmlformats.org/officeDocument/2006/relationships/hyperlink" Target="mailto:test@test.com2" TargetMode="External"/><Relationship Id="rId2762" Type="http://schemas.openxmlformats.org/officeDocument/2006/relationships/hyperlink" Target="mailto:test@test.com2" TargetMode="External"/><Relationship Id="rId3606" Type="http://schemas.openxmlformats.org/officeDocument/2006/relationships/hyperlink" Target="mailto:test@test.com2" TargetMode="External"/><Relationship Id="rId3813" Type="http://schemas.openxmlformats.org/officeDocument/2006/relationships/hyperlink" Target="mailto:test@test.com2" TargetMode="External"/><Relationship Id="rId527" Type="http://schemas.openxmlformats.org/officeDocument/2006/relationships/hyperlink" Target="mailto:test@test.com1" TargetMode="External"/><Relationship Id="rId734" Type="http://schemas.openxmlformats.org/officeDocument/2006/relationships/hyperlink" Target="mailto:test@test.com1" TargetMode="External"/><Relationship Id="rId941" Type="http://schemas.openxmlformats.org/officeDocument/2006/relationships/hyperlink" Target="mailto:test@test.com1" TargetMode="External"/><Relationship Id="rId1157" Type="http://schemas.openxmlformats.org/officeDocument/2006/relationships/hyperlink" Target="mailto:test@test.com1" TargetMode="External"/><Relationship Id="rId1364" Type="http://schemas.openxmlformats.org/officeDocument/2006/relationships/hyperlink" Target="mailto:test@test.com1" TargetMode="External"/><Relationship Id="rId1571" Type="http://schemas.openxmlformats.org/officeDocument/2006/relationships/hyperlink" Target="mailto:test@test.com1" TargetMode="External"/><Relationship Id="rId2208" Type="http://schemas.openxmlformats.org/officeDocument/2006/relationships/hyperlink" Target="mailto:test@test.com2" TargetMode="External"/><Relationship Id="rId2415" Type="http://schemas.openxmlformats.org/officeDocument/2006/relationships/hyperlink" Target="mailto:test@test.com2" TargetMode="External"/><Relationship Id="rId2622" Type="http://schemas.openxmlformats.org/officeDocument/2006/relationships/hyperlink" Target="mailto:test@test.com2" TargetMode="External"/><Relationship Id="rId70" Type="http://schemas.openxmlformats.org/officeDocument/2006/relationships/hyperlink" Target="mailto:test@test.com1" TargetMode="External"/><Relationship Id="rId801" Type="http://schemas.openxmlformats.org/officeDocument/2006/relationships/hyperlink" Target="mailto:test@test.com1" TargetMode="External"/><Relationship Id="rId1017" Type="http://schemas.openxmlformats.org/officeDocument/2006/relationships/hyperlink" Target="mailto:test@test.com1" TargetMode="External"/><Relationship Id="rId1224" Type="http://schemas.openxmlformats.org/officeDocument/2006/relationships/hyperlink" Target="mailto:test@test.com1" TargetMode="External"/><Relationship Id="rId1431" Type="http://schemas.openxmlformats.org/officeDocument/2006/relationships/hyperlink" Target="mailto:test@test.com1" TargetMode="External"/><Relationship Id="rId3189" Type="http://schemas.openxmlformats.org/officeDocument/2006/relationships/hyperlink" Target="mailto:test@test.com2" TargetMode="External"/><Relationship Id="rId3396" Type="http://schemas.openxmlformats.org/officeDocument/2006/relationships/hyperlink" Target="mailto:test@test.com2" TargetMode="External"/><Relationship Id="rId3049" Type="http://schemas.openxmlformats.org/officeDocument/2006/relationships/hyperlink" Target="mailto:test@test.com2" TargetMode="External"/><Relationship Id="rId3256" Type="http://schemas.openxmlformats.org/officeDocument/2006/relationships/hyperlink" Target="mailto:test@test.com2" TargetMode="External"/><Relationship Id="rId3463" Type="http://schemas.openxmlformats.org/officeDocument/2006/relationships/hyperlink" Target="mailto:test@test.com2" TargetMode="External"/><Relationship Id="rId4307" Type="http://schemas.openxmlformats.org/officeDocument/2006/relationships/hyperlink" Target="mailto:test@test.com2" TargetMode="External"/><Relationship Id="rId177" Type="http://schemas.openxmlformats.org/officeDocument/2006/relationships/hyperlink" Target="mailto:test@test.com1" TargetMode="External"/><Relationship Id="rId384" Type="http://schemas.openxmlformats.org/officeDocument/2006/relationships/hyperlink" Target="mailto:test@test.com1" TargetMode="External"/><Relationship Id="rId591" Type="http://schemas.openxmlformats.org/officeDocument/2006/relationships/hyperlink" Target="mailto:test@test.com1" TargetMode="External"/><Relationship Id="rId2065" Type="http://schemas.openxmlformats.org/officeDocument/2006/relationships/hyperlink" Target="mailto:test@test.com1" TargetMode="External"/><Relationship Id="rId2272" Type="http://schemas.openxmlformats.org/officeDocument/2006/relationships/hyperlink" Target="mailto:test@test.com2" TargetMode="External"/><Relationship Id="rId3116" Type="http://schemas.openxmlformats.org/officeDocument/2006/relationships/hyperlink" Target="mailto:test@test.com2" TargetMode="External"/><Relationship Id="rId3670" Type="http://schemas.openxmlformats.org/officeDocument/2006/relationships/hyperlink" Target="mailto:test@test.com2" TargetMode="External"/><Relationship Id="rId244" Type="http://schemas.openxmlformats.org/officeDocument/2006/relationships/hyperlink" Target="mailto:test@test.com1" TargetMode="External"/><Relationship Id="rId1081" Type="http://schemas.openxmlformats.org/officeDocument/2006/relationships/hyperlink" Target="mailto:test@test.com1" TargetMode="External"/><Relationship Id="rId3323" Type="http://schemas.openxmlformats.org/officeDocument/2006/relationships/hyperlink" Target="mailto:test@test.com2" TargetMode="External"/><Relationship Id="rId3530" Type="http://schemas.openxmlformats.org/officeDocument/2006/relationships/hyperlink" Target="mailto:test@test.com2" TargetMode="External"/><Relationship Id="rId451" Type="http://schemas.openxmlformats.org/officeDocument/2006/relationships/hyperlink" Target="mailto:test@test.com1" TargetMode="External"/><Relationship Id="rId2132" Type="http://schemas.openxmlformats.org/officeDocument/2006/relationships/hyperlink" Target="mailto:test@test.com1" TargetMode="External"/><Relationship Id="rId104" Type="http://schemas.openxmlformats.org/officeDocument/2006/relationships/hyperlink" Target="mailto:test@test.com1" TargetMode="External"/><Relationship Id="rId311" Type="http://schemas.openxmlformats.org/officeDocument/2006/relationships/hyperlink" Target="mailto:test@test.com1" TargetMode="External"/><Relationship Id="rId1898" Type="http://schemas.openxmlformats.org/officeDocument/2006/relationships/hyperlink" Target="mailto:test@test.com1" TargetMode="External"/><Relationship Id="rId2949" Type="http://schemas.openxmlformats.org/officeDocument/2006/relationships/hyperlink" Target="mailto:test@test.com2" TargetMode="External"/><Relationship Id="rId4097" Type="http://schemas.openxmlformats.org/officeDocument/2006/relationships/hyperlink" Target="mailto:test@test.com2" TargetMode="External"/><Relationship Id="rId1758" Type="http://schemas.openxmlformats.org/officeDocument/2006/relationships/hyperlink" Target="mailto:test@test.com1" TargetMode="External"/><Relationship Id="rId2809" Type="http://schemas.openxmlformats.org/officeDocument/2006/relationships/hyperlink" Target="mailto:test@test.com2" TargetMode="External"/><Relationship Id="rId4164" Type="http://schemas.openxmlformats.org/officeDocument/2006/relationships/hyperlink" Target="mailto:test@test.com2" TargetMode="External"/><Relationship Id="rId1965" Type="http://schemas.openxmlformats.org/officeDocument/2006/relationships/hyperlink" Target="mailto:test@test.com1" TargetMode="External"/><Relationship Id="rId3180" Type="http://schemas.openxmlformats.org/officeDocument/2006/relationships/hyperlink" Target="mailto:test@test.com2" TargetMode="External"/><Relationship Id="rId4024" Type="http://schemas.openxmlformats.org/officeDocument/2006/relationships/hyperlink" Target="mailto:test@test.com2" TargetMode="External"/><Relationship Id="rId4231" Type="http://schemas.openxmlformats.org/officeDocument/2006/relationships/hyperlink" Target="mailto:test@test.com2" TargetMode="External"/><Relationship Id="rId1618" Type="http://schemas.openxmlformats.org/officeDocument/2006/relationships/hyperlink" Target="mailto:test@test.com1" TargetMode="External"/><Relationship Id="rId1825" Type="http://schemas.openxmlformats.org/officeDocument/2006/relationships/hyperlink" Target="mailto:test@test.com1" TargetMode="External"/><Relationship Id="rId3040" Type="http://schemas.openxmlformats.org/officeDocument/2006/relationships/hyperlink" Target="mailto:test@test.com2" TargetMode="External"/><Relationship Id="rId3997" Type="http://schemas.openxmlformats.org/officeDocument/2006/relationships/hyperlink" Target="mailto:test@test.com2" TargetMode="External"/><Relationship Id="rId2599" Type="http://schemas.openxmlformats.org/officeDocument/2006/relationships/hyperlink" Target="mailto:test@test.com2" TargetMode="External"/><Relationship Id="rId3857" Type="http://schemas.openxmlformats.org/officeDocument/2006/relationships/hyperlink" Target="mailto:test@test.com2" TargetMode="External"/><Relationship Id="rId778" Type="http://schemas.openxmlformats.org/officeDocument/2006/relationships/hyperlink" Target="mailto:test@test.com1" TargetMode="External"/><Relationship Id="rId985" Type="http://schemas.openxmlformats.org/officeDocument/2006/relationships/hyperlink" Target="mailto:test@test.com1" TargetMode="External"/><Relationship Id="rId2459" Type="http://schemas.openxmlformats.org/officeDocument/2006/relationships/hyperlink" Target="mailto:test@test.com2" TargetMode="External"/><Relationship Id="rId2666" Type="http://schemas.openxmlformats.org/officeDocument/2006/relationships/hyperlink" Target="mailto:test@test.com2" TargetMode="External"/><Relationship Id="rId2873" Type="http://schemas.openxmlformats.org/officeDocument/2006/relationships/hyperlink" Target="mailto:test@test.com2" TargetMode="External"/><Relationship Id="rId3717" Type="http://schemas.openxmlformats.org/officeDocument/2006/relationships/hyperlink" Target="mailto:test@test.com2" TargetMode="External"/><Relationship Id="rId3924" Type="http://schemas.openxmlformats.org/officeDocument/2006/relationships/hyperlink" Target="mailto:test@test.com2" TargetMode="External"/><Relationship Id="rId638" Type="http://schemas.openxmlformats.org/officeDocument/2006/relationships/hyperlink" Target="mailto:test@test.com1" TargetMode="External"/><Relationship Id="rId845" Type="http://schemas.openxmlformats.org/officeDocument/2006/relationships/hyperlink" Target="mailto:test@test.com1" TargetMode="External"/><Relationship Id="rId1268" Type="http://schemas.openxmlformats.org/officeDocument/2006/relationships/hyperlink" Target="mailto:test@test.com1" TargetMode="External"/><Relationship Id="rId1475" Type="http://schemas.openxmlformats.org/officeDocument/2006/relationships/hyperlink" Target="mailto:test@test.com1" TargetMode="External"/><Relationship Id="rId1682" Type="http://schemas.openxmlformats.org/officeDocument/2006/relationships/hyperlink" Target="mailto:test@test.com1" TargetMode="External"/><Relationship Id="rId2319" Type="http://schemas.openxmlformats.org/officeDocument/2006/relationships/hyperlink" Target="mailto:test@test.com2" TargetMode="External"/><Relationship Id="rId2526" Type="http://schemas.openxmlformats.org/officeDocument/2006/relationships/hyperlink" Target="mailto:test@test.com2" TargetMode="External"/><Relationship Id="rId2733" Type="http://schemas.openxmlformats.org/officeDocument/2006/relationships/hyperlink" Target="mailto:test@test.com2" TargetMode="External"/><Relationship Id="rId705" Type="http://schemas.openxmlformats.org/officeDocument/2006/relationships/hyperlink" Target="mailto:test@test.com1" TargetMode="External"/><Relationship Id="rId1128" Type="http://schemas.openxmlformats.org/officeDocument/2006/relationships/hyperlink" Target="mailto:test@test.com1" TargetMode="External"/><Relationship Id="rId1335" Type="http://schemas.openxmlformats.org/officeDocument/2006/relationships/hyperlink" Target="mailto:test@test.com1" TargetMode="External"/><Relationship Id="rId1542" Type="http://schemas.openxmlformats.org/officeDocument/2006/relationships/hyperlink" Target="mailto:test@test.com1" TargetMode="External"/><Relationship Id="rId2940" Type="http://schemas.openxmlformats.org/officeDocument/2006/relationships/hyperlink" Target="mailto:test@test.com2" TargetMode="External"/><Relationship Id="rId912" Type="http://schemas.openxmlformats.org/officeDocument/2006/relationships/hyperlink" Target="mailto:test@test.com1" TargetMode="External"/><Relationship Id="rId2800" Type="http://schemas.openxmlformats.org/officeDocument/2006/relationships/hyperlink" Target="mailto:test@test.com2" TargetMode="External"/><Relationship Id="rId41" Type="http://schemas.openxmlformats.org/officeDocument/2006/relationships/hyperlink" Target="mailto:test@test.com1" TargetMode="External"/><Relationship Id="rId1402" Type="http://schemas.openxmlformats.org/officeDocument/2006/relationships/hyperlink" Target="mailto:test@test.com1" TargetMode="External"/><Relationship Id="rId288" Type="http://schemas.openxmlformats.org/officeDocument/2006/relationships/hyperlink" Target="mailto:test@test.com1" TargetMode="External"/><Relationship Id="rId3367" Type="http://schemas.openxmlformats.org/officeDocument/2006/relationships/hyperlink" Target="mailto:test@test.com2" TargetMode="External"/><Relationship Id="rId3574" Type="http://schemas.openxmlformats.org/officeDocument/2006/relationships/hyperlink" Target="mailto:test@test.com2" TargetMode="External"/><Relationship Id="rId3781" Type="http://schemas.openxmlformats.org/officeDocument/2006/relationships/hyperlink" Target="mailto:test@test.com2" TargetMode="External"/><Relationship Id="rId495" Type="http://schemas.openxmlformats.org/officeDocument/2006/relationships/hyperlink" Target="mailto:test@test.com1" TargetMode="External"/><Relationship Id="rId2176" Type="http://schemas.openxmlformats.org/officeDocument/2006/relationships/hyperlink" Target="mailto:test@test.com2" TargetMode="External"/><Relationship Id="rId2383" Type="http://schemas.openxmlformats.org/officeDocument/2006/relationships/hyperlink" Target="mailto:test@test.com2" TargetMode="External"/><Relationship Id="rId2590" Type="http://schemas.openxmlformats.org/officeDocument/2006/relationships/hyperlink" Target="mailto:test@test.com2" TargetMode="External"/><Relationship Id="rId3227" Type="http://schemas.openxmlformats.org/officeDocument/2006/relationships/hyperlink" Target="mailto:test@test.com2" TargetMode="External"/><Relationship Id="rId3434" Type="http://schemas.openxmlformats.org/officeDocument/2006/relationships/hyperlink" Target="mailto:test@test.com2" TargetMode="External"/><Relationship Id="rId3641" Type="http://schemas.openxmlformats.org/officeDocument/2006/relationships/hyperlink" Target="mailto:test@test.com2" TargetMode="External"/><Relationship Id="rId148" Type="http://schemas.openxmlformats.org/officeDocument/2006/relationships/hyperlink" Target="mailto:test@test.com1" TargetMode="External"/><Relationship Id="rId355" Type="http://schemas.openxmlformats.org/officeDocument/2006/relationships/hyperlink" Target="mailto:test@test.com1" TargetMode="External"/><Relationship Id="rId562" Type="http://schemas.openxmlformats.org/officeDocument/2006/relationships/hyperlink" Target="mailto:test@test.com1" TargetMode="External"/><Relationship Id="rId1192" Type="http://schemas.openxmlformats.org/officeDocument/2006/relationships/hyperlink" Target="mailto:test@test.com1" TargetMode="External"/><Relationship Id="rId2036" Type="http://schemas.openxmlformats.org/officeDocument/2006/relationships/hyperlink" Target="mailto:test@test.com1" TargetMode="External"/><Relationship Id="rId2243" Type="http://schemas.openxmlformats.org/officeDocument/2006/relationships/hyperlink" Target="mailto:test@test.com2" TargetMode="External"/><Relationship Id="rId2450" Type="http://schemas.openxmlformats.org/officeDocument/2006/relationships/hyperlink" Target="mailto:test@test.com2" TargetMode="External"/><Relationship Id="rId3501" Type="http://schemas.openxmlformats.org/officeDocument/2006/relationships/hyperlink" Target="mailto:test@test.com2" TargetMode="External"/><Relationship Id="rId215" Type="http://schemas.openxmlformats.org/officeDocument/2006/relationships/hyperlink" Target="mailto:test@test.com1" TargetMode="External"/><Relationship Id="rId422" Type="http://schemas.openxmlformats.org/officeDocument/2006/relationships/hyperlink" Target="mailto:test@test.com1" TargetMode="External"/><Relationship Id="rId1052" Type="http://schemas.openxmlformats.org/officeDocument/2006/relationships/hyperlink" Target="mailto:test@test.com1" TargetMode="External"/><Relationship Id="rId2103" Type="http://schemas.openxmlformats.org/officeDocument/2006/relationships/hyperlink" Target="mailto:test@test.com1" TargetMode="External"/><Relationship Id="rId2310" Type="http://schemas.openxmlformats.org/officeDocument/2006/relationships/hyperlink" Target="mailto:test@test.com2" TargetMode="External"/><Relationship Id="rId4068" Type="http://schemas.openxmlformats.org/officeDocument/2006/relationships/hyperlink" Target="mailto:test@test.com2" TargetMode="External"/><Relationship Id="rId4275" Type="http://schemas.openxmlformats.org/officeDocument/2006/relationships/hyperlink" Target="mailto:test@test.com2" TargetMode="External"/><Relationship Id="rId1869" Type="http://schemas.openxmlformats.org/officeDocument/2006/relationships/hyperlink" Target="mailto:test@test.com1" TargetMode="External"/><Relationship Id="rId3084" Type="http://schemas.openxmlformats.org/officeDocument/2006/relationships/hyperlink" Target="mailto:test@test.com2" TargetMode="External"/><Relationship Id="rId3291" Type="http://schemas.openxmlformats.org/officeDocument/2006/relationships/hyperlink" Target="mailto:test@test.com2" TargetMode="External"/><Relationship Id="rId4135" Type="http://schemas.openxmlformats.org/officeDocument/2006/relationships/hyperlink" Target="mailto:test@test.com2" TargetMode="External"/><Relationship Id="rId1729" Type="http://schemas.openxmlformats.org/officeDocument/2006/relationships/hyperlink" Target="mailto:test@test.com1" TargetMode="External"/><Relationship Id="rId1936" Type="http://schemas.openxmlformats.org/officeDocument/2006/relationships/hyperlink" Target="mailto:test@test.com1" TargetMode="External"/><Relationship Id="rId4342" Type="http://schemas.openxmlformats.org/officeDocument/2006/relationships/printerSettings" Target="../printerSettings/printerSettings1.bin"/><Relationship Id="rId3151" Type="http://schemas.openxmlformats.org/officeDocument/2006/relationships/hyperlink" Target="mailto:test@test.com2" TargetMode="External"/><Relationship Id="rId4202" Type="http://schemas.openxmlformats.org/officeDocument/2006/relationships/hyperlink" Target="mailto:test@test.com2" TargetMode="External"/><Relationship Id="rId3011" Type="http://schemas.openxmlformats.org/officeDocument/2006/relationships/hyperlink" Target="mailto:test@test.com2" TargetMode="External"/><Relationship Id="rId3968" Type="http://schemas.openxmlformats.org/officeDocument/2006/relationships/hyperlink" Target="mailto:test@test.com2" TargetMode="External"/><Relationship Id="rId5" Type="http://schemas.openxmlformats.org/officeDocument/2006/relationships/hyperlink" Target="mailto:test@test.com1" TargetMode="External"/><Relationship Id="rId889" Type="http://schemas.openxmlformats.org/officeDocument/2006/relationships/hyperlink" Target="mailto:test@test.com1" TargetMode="External"/><Relationship Id="rId2777" Type="http://schemas.openxmlformats.org/officeDocument/2006/relationships/hyperlink" Target="mailto:test@test.com2" TargetMode="External"/><Relationship Id="rId749" Type="http://schemas.openxmlformats.org/officeDocument/2006/relationships/hyperlink" Target="mailto:test@test.com1" TargetMode="External"/><Relationship Id="rId1379" Type="http://schemas.openxmlformats.org/officeDocument/2006/relationships/hyperlink" Target="mailto:test@test.com1" TargetMode="External"/><Relationship Id="rId1586" Type="http://schemas.openxmlformats.org/officeDocument/2006/relationships/hyperlink" Target="mailto:test@test.com1" TargetMode="External"/><Relationship Id="rId2984" Type="http://schemas.openxmlformats.org/officeDocument/2006/relationships/hyperlink" Target="mailto:test@test.com2" TargetMode="External"/><Relationship Id="rId3828" Type="http://schemas.openxmlformats.org/officeDocument/2006/relationships/hyperlink" Target="mailto:test@test.com2" TargetMode="External"/><Relationship Id="rId609" Type="http://schemas.openxmlformats.org/officeDocument/2006/relationships/hyperlink" Target="mailto:test@test.com1" TargetMode="External"/><Relationship Id="rId956" Type="http://schemas.openxmlformats.org/officeDocument/2006/relationships/hyperlink" Target="mailto:test@test.com1" TargetMode="External"/><Relationship Id="rId1239" Type="http://schemas.openxmlformats.org/officeDocument/2006/relationships/hyperlink" Target="mailto:test@test.com1" TargetMode="External"/><Relationship Id="rId1793" Type="http://schemas.openxmlformats.org/officeDocument/2006/relationships/hyperlink" Target="mailto:test@test.com1" TargetMode="External"/><Relationship Id="rId2637" Type="http://schemas.openxmlformats.org/officeDocument/2006/relationships/hyperlink" Target="mailto:test@test.com2" TargetMode="External"/><Relationship Id="rId2844" Type="http://schemas.openxmlformats.org/officeDocument/2006/relationships/hyperlink" Target="mailto:test@test.com2" TargetMode="External"/><Relationship Id="rId85" Type="http://schemas.openxmlformats.org/officeDocument/2006/relationships/hyperlink" Target="mailto:test@test.com1" TargetMode="External"/><Relationship Id="rId816" Type="http://schemas.openxmlformats.org/officeDocument/2006/relationships/hyperlink" Target="mailto:test@test.com1" TargetMode="External"/><Relationship Id="rId1446" Type="http://schemas.openxmlformats.org/officeDocument/2006/relationships/hyperlink" Target="mailto:test@test.com1" TargetMode="External"/><Relationship Id="rId1653" Type="http://schemas.openxmlformats.org/officeDocument/2006/relationships/hyperlink" Target="mailto:test@test.com1" TargetMode="External"/><Relationship Id="rId1860" Type="http://schemas.openxmlformats.org/officeDocument/2006/relationships/hyperlink" Target="mailto:test@test.com1" TargetMode="External"/><Relationship Id="rId2704" Type="http://schemas.openxmlformats.org/officeDocument/2006/relationships/hyperlink" Target="mailto:test@test.com2" TargetMode="External"/><Relationship Id="rId2911" Type="http://schemas.openxmlformats.org/officeDocument/2006/relationships/hyperlink" Target="mailto:test@test.com2" TargetMode="External"/><Relationship Id="rId1306" Type="http://schemas.openxmlformats.org/officeDocument/2006/relationships/hyperlink" Target="mailto:test@test.com1" TargetMode="External"/><Relationship Id="rId1513" Type="http://schemas.openxmlformats.org/officeDocument/2006/relationships/hyperlink" Target="mailto:test@test.com1" TargetMode="External"/><Relationship Id="rId1720" Type="http://schemas.openxmlformats.org/officeDocument/2006/relationships/hyperlink" Target="mailto:test@test.com1" TargetMode="External"/><Relationship Id="rId12" Type="http://schemas.openxmlformats.org/officeDocument/2006/relationships/hyperlink" Target="mailto:test@test.com1" TargetMode="External"/><Relationship Id="rId3478" Type="http://schemas.openxmlformats.org/officeDocument/2006/relationships/hyperlink" Target="mailto:test@test.com2" TargetMode="External"/><Relationship Id="rId3685" Type="http://schemas.openxmlformats.org/officeDocument/2006/relationships/hyperlink" Target="mailto:test@test.com2" TargetMode="External"/><Relationship Id="rId3892" Type="http://schemas.openxmlformats.org/officeDocument/2006/relationships/hyperlink" Target="mailto:test@test.com2" TargetMode="External"/><Relationship Id="rId399" Type="http://schemas.openxmlformats.org/officeDocument/2006/relationships/hyperlink" Target="mailto:test@test.com1" TargetMode="External"/><Relationship Id="rId2287" Type="http://schemas.openxmlformats.org/officeDocument/2006/relationships/hyperlink" Target="mailto:test@test.com2" TargetMode="External"/><Relationship Id="rId2494" Type="http://schemas.openxmlformats.org/officeDocument/2006/relationships/hyperlink" Target="mailto:test@test.com2" TargetMode="External"/><Relationship Id="rId3338" Type="http://schemas.openxmlformats.org/officeDocument/2006/relationships/hyperlink" Target="mailto:test@test.com2" TargetMode="External"/><Relationship Id="rId3545" Type="http://schemas.openxmlformats.org/officeDocument/2006/relationships/hyperlink" Target="mailto:test@test.com2" TargetMode="External"/><Relationship Id="rId3752" Type="http://schemas.openxmlformats.org/officeDocument/2006/relationships/hyperlink" Target="mailto:test@test.com2" TargetMode="External"/><Relationship Id="rId259" Type="http://schemas.openxmlformats.org/officeDocument/2006/relationships/hyperlink" Target="mailto:test@test.com1" TargetMode="External"/><Relationship Id="rId466" Type="http://schemas.openxmlformats.org/officeDocument/2006/relationships/hyperlink" Target="mailto:test@test.com1" TargetMode="External"/><Relationship Id="rId673" Type="http://schemas.openxmlformats.org/officeDocument/2006/relationships/hyperlink" Target="mailto:test@test.com1" TargetMode="External"/><Relationship Id="rId880" Type="http://schemas.openxmlformats.org/officeDocument/2006/relationships/hyperlink" Target="mailto:test@test.com1" TargetMode="External"/><Relationship Id="rId1096" Type="http://schemas.openxmlformats.org/officeDocument/2006/relationships/hyperlink" Target="mailto:test@test.com1" TargetMode="External"/><Relationship Id="rId2147" Type="http://schemas.openxmlformats.org/officeDocument/2006/relationships/hyperlink" Target="mailto:test@test.com1" TargetMode="External"/><Relationship Id="rId2354" Type="http://schemas.openxmlformats.org/officeDocument/2006/relationships/hyperlink" Target="mailto:test@test.com2" TargetMode="External"/><Relationship Id="rId2561" Type="http://schemas.openxmlformats.org/officeDocument/2006/relationships/hyperlink" Target="mailto:test@test.com2" TargetMode="External"/><Relationship Id="rId3405" Type="http://schemas.openxmlformats.org/officeDocument/2006/relationships/hyperlink" Target="mailto:test@test.com2" TargetMode="External"/><Relationship Id="rId119" Type="http://schemas.openxmlformats.org/officeDocument/2006/relationships/hyperlink" Target="mailto:test@test.com1" TargetMode="External"/><Relationship Id="rId326" Type="http://schemas.openxmlformats.org/officeDocument/2006/relationships/hyperlink" Target="mailto:test@test.com1" TargetMode="External"/><Relationship Id="rId533" Type="http://schemas.openxmlformats.org/officeDocument/2006/relationships/hyperlink" Target="mailto:test@test.com1" TargetMode="External"/><Relationship Id="rId1163" Type="http://schemas.openxmlformats.org/officeDocument/2006/relationships/hyperlink" Target="mailto:test@test.com1" TargetMode="External"/><Relationship Id="rId1370" Type="http://schemas.openxmlformats.org/officeDocument/2006/relationships/hyperlink" Target="mailto:test@test.com1" TargetMode="External"/><Relationship Id="rId2007" Type="http://schemas.openxmlformats.org/officeDocument/2006/relationships/hyperlink" Target="mailto:test@test.com1" TargetMode="External"/><Relationship Id="rId2214" Type="http://schemas.openxmlformats.org/officeDocument/2006/relationships/hyperlink" Target="mailto:test@test.com2" TargetMode="External"/><Relationship Id="rId3612" Type="http://schemas.openxmlformats.org/officeDocument/2006/relationships/hyperlink" Target="mailto:test@test.com2" TargetMode="External"/><Relationship Id="rId740" Type="http://schemas.openxmlformats.org/officeDocument/2006/relationships/hyperlink" Target="mailto:test@test.com1" TargetMode="External"/><Relationship Id="rId1023" Type="http://schemas.openxmlformats.org/officeDocument/2006/relationships/hyperlink" Target="mailto:test@test.com1" TargetMode="External"/><Relationship Id="rId2421" Type="http://schemas.openxmlformats.org/officeDocument/2006/relationships/hyperlink" Target="mailto:test@test.com2" TargetMode="External"/><Relationship Id="rId4179" Type="http://schemas.openxmlformats.org/officeDocument/2006/relationships/hyperlink" Target="mailto:test@test.com2" TargetMode="External"/><Relationship Id="rId600" Type="http://schemas.openxmlformats.org/officeDocument/2006/relationships/hyperlink" Target="mailto:test@test.com1" TargetMode="External"/><Relationship Id="rId1230" Type="http://schemas.openxmlformats.org/officeDocument/2006/relationships/hyperlink" Target="mailto:test@test.com1" TargetMode="External"/><Relationship Id="rId3195" Type="http://schemas.openxmlformats.org/officeDocument/2006/relationships/hyperlink" Target="mailto:test@test.com2" TargetMode="External"/><Relationship Id="rId4039" Type="http://schemas.openxmlformats.org/officeDocument/2006/relationships/hyperlink" Target="mailto:test@test.com2" TargetMode="External"/><Relationship Id="rId4246" Type="http://schemas.openxmlformats.org/officeDocument/2006/relationships/hyperlink" Target="mailto:test@test.com2" TargetMode="External"/><Relationship Id="rId3055" Type="http://schemas.openxmlformats.org/officeDocument/2006/relationships/hyperlink" Target="mailto:test@test.com2" TargetMode="External"/><Relationship Id="rId3262" Type="http://schemas.openxmlformats.org/officeDocument/2006/relationships/hyperlink" Target="mailto:test@test.com2" TargetMode="External"/><Relationship Id="rId4106" Type="http://schemas.openxmlformats.org/officeDocument/2006/relationships/hyperlink" Target="mailto:test@test.com2" TargetMode="External"/><Relationship Id="rId4313" Type="http://schemas.openxmlformats.org/officeDocument/2006/relationships/hyperlink" Target="mailto:test@test.com2" TargetMode="External"/><Relationship Id="rId183" Type="http://schemas.openxmlformats.org/officeDocument/2006/relationships/hyperlink" Target="mailto:test@test.com1" TargetMode="External"/><Relationship Id="rId390" Type="http://schemas.openxmlformats.org/officeDocument/2006/relationships/hyperlink" Target="mailto:test@test.com1" TargetMode="External"/><Relationship Id="rId1907" Type="http://schemas.openxmlformats.org/officeDocument/2006/relationships/hyperlink" Target="mailto:test@test.com1" TargetMode="External"/><Relationship Id="rId2071" Type="http://schemas.openxmlformats.org/officeDocument/2006/relationships/hyperlink" Target="mailto:test@test.com1" TargetMode="External"/><Relationship Id="rId3122" Type="http://schemas.openxmlformats.org/officeDocument/2006/relationships/hyperlink" Target="mailto:test@test.com2" TargetMode="External"/><Relationship Id="rId250" Type="http://schemas.openxmlformats.org/officeDocument/2006/relationships/hyperlink" Target="mailto:test@test.com1" TargetMode="External"/><Relationship Id="rId110" Type="http://schemas.openxmlformats.org/officeDocument/2006/relationships/hyperlink" Target="mailto:test@test.com1" TargetMode="External"/><Relationship Id="rId2888" Type="http://schemas.openxmlformats.org/officeDocument/2006/relationships/hyperlink" Target="mailto:test@test.com2" TargetMode="External"/><Relationship Id="rId3939" Type="http://schemas.openxmlformats.org/officeDocument/2006/relationships/hyperlink" Target="mailto:test@test.com2" TargetMode="External"/><Relationship Id="rId1697" Type="http://schemas.openxmlformats.org/officeDocument/2006/relationships/hyperlink" Target="mailto:test@test.com1" TargetMode="External"/><Relationship Id="rId2748" Type="http://schemas.openxmlformats.org/officeDocument/2006/relationships/hyperlink" Target="mailto:test@test.com2" TargetMode="External"/><Relationship Id="rId2955" Type="http://schemas.openxmlformats.org/officeDocument/2006/relationships/hyperlink" Target="mailto:test@test.com2" TargetMode="External"/><Relationship Id="rId927" Type="http://schemas.openxmlformats.org/officeDocument/2006/relationships/hyperlink" Target="mailto:test@test.com1" TargetMode="External"/><Relationship Id="rId1557" Type="http://schemas.openxmlformats.org/officeDocument/2006/relationships/hyperlink" Target="mailto:test@test.com1" TargetMode="External"/><Relationship Id="rId1764" Type="http://schemas.openxmlformats.org/officeDocument/2006/relationships/hyperlink" Target="mailto:test@test.com1" TargetMode="External"/><Relationship Id="rId1971" Type="http://schemas.openxmlformats.org/officeDocument/2006/relationships/hyperlink" Target="mailto:test@test.com1" TargetMode="External"/><Relationship Id="rId2608" Type="http://schemas.openxmlformats.org/officeDocument/2006/relationships/hyperlink" Target="mailto:test@test.com2" TargetMode="External"/><Relationship Id="rId2815" Type="http://schemas.openxmlformats.org/officeDocument/2006/relationships/hyperlink" Target="mailto:test@test.com2" TargetMode="External"/><Relationship Id="rId4170" Type="http://schemas.openxmlformats.org/officeDocument/2006/relationships/hyperlink" Target="mailto:test@test.com2" TargetMode="External"/><Relationship Id="rId56" Type="http://schemas.openxmlformats.org/officeDocument/2006/relationships/hyperlink" Target="mailto:test@test.com1" TargetMode="External"/><Relationship Id="rId1417" Type="http://schemas.openxmlformats.org/officeDocument/2006/relationships/hyperlink" Target="mailto:test@test.com1" TargetMode="External"/><Relationship Id="rId1624" Type="http://schemas.openxmlformats.org/officeDocument/2006/relationships/hyperlink" Target="mailto:test@test.com1" TargetMode="External"/><Relationship Id="rId1831" Type="http://schemas.openxmlformats.org/officeDocument/2006/relationships/hyperlink" Target="mailto:test@test.com1" TargetMode="External"/><Relationship Id="rId4030" Type="http://schemas.openxmlformats.org/officeDocument/2006/relationships/hyperlink" Target="mailto:test@test.com2" TargetMode="External"/><Relationship Id="rId3589" Type="http://schemas.openxmlformats.org/officeDocument/2006/relationships/hyperlink" Target="mailto:test@test.com2" TargetMode="External"/><Relationship Id="rId3796" Type="http://schemas.openxmlformats.org/officeDocument/2006/relationships/hyperlink" Target="mailto:test@test.com2" TargetMode="External"/><Relationship Id="rId2398" Type="http://schemas.openxmlformats.org/officeDocument/2006/relationships/hyperlink" Target="mailto:test@test.com2" TargetMode="External"/><Relationship Id="rId3449" Type="http://schemas.openxmlformats.org/officeDocument/2006/relationships/hyperlink" Target="mailto:test@test.com2" TargetMode="External"/><Relationship Id="rId577" Type="http://schemas.openxmlformats.org/officeDocument/2006/relationships/hyperlink" Target="mailto:test@test.com1" TargetMode="External"/><Relationship Id="rId2258" Type="http://schemas.openxmlformats.org/officeDocument/2006/relationships/hyperlink" Target="mailto:test@test.com2" TargetMode="External"/><Relationship Id="rId3656" Type="http://schemas.openxmlformats.org/officeDocument/2006/relationships/hyperlink" Target="mailto:test@test.com2" TargetMode="External"/><Relationship Id="rId3863" Type="http://schemas.openxmlformats.org/officeDocument/2006/relationships/hyperlink" Target="mailto:test@test.com2" TargetMode="External"/><Relationship Id="rId784" Type="http://schemas.openxmlformats.org/officeDocument/2006/relationships/hyperlink" Target="mailto:test@test.com1" TargetMode="External"/><Relationship Id="rId991" Type="http://schemas.openxmlformats.org/officeDocument/2006/relationships/hyperlink" Target="mailto:test@test.com1" TargetMode="External"/><Relationship Id="rId1067" Type="http://schemas.openxmlformats.org/officeDocument/2006/relationships/hyperlink" Target="mailto:test@test.com1" TargetMode="External"/><Relationship Id="rId2465" Type="http://schemas.openxmlformats.org/officeDocument/2006/relationships/hyperlink" Target="mailto:test@test.com2" TargetMode="External"/><Relationship Id="rId2672" Type="http://schemas.openxmlformats.org/officeDocument/2006/relationships/hyperlink" Target="mailto:test@test.com2" TargetMode="External"/><Relationship Id="rId3309" Type="http://schemas.openxmlformats.org/officeDocument/2006/relationships/hyperlink" Target="mailto:test@test.com2" TargetMode="External"/><Relationship Id="rId3516" Type="http://schemas.openxmlformats.org/officeDocument/2006/relationships/hyperlink" Target="mailto:test@test.com2" TargetMode="External"/><Relationship Id="rId3723" Type="http://schemas.openxmlformats.org/officeDocument/2006/relationships/hyperlink" Target="mailto:test@test.com2" TargetMode="External"/><Relationship Id="rId3930" Type="http://schemas.openxmlformats.org/officeDocument/2006/relationships/hyperlink" Target="mailto:test@test.com2" TargetMode="External"/><Relationship Id="rId437" Type="http://schemas.openxmlformats.org/officeDocument/2006/relationships/hyperlink" Target="mailto:test@test.com1" TargetMode="External"/><Relationship Id="rId644" Type="http://schemas.openxmlformats.org/officeDocument/2006/relationships/hyperlink" Target="mailto:test@test.com1" TargetMode="External"/><Relationship Id="rId851" Type="http://schemas.openxmlformats.org/officeDocument/2006/relationships/hyperlink" Target="mailto:test@test.com1" TargetMode="External"/><Relationship Id="rId1274" Type="http://schemas.openxmlformats.org/officeDocument/2006/relationships/hyperlink" Target="mailto:test@test.com1" TargetMode="External"/><Relationship Id="rId1481" Type="http://schemas.openxmlformats.org/officeDocument/2006/relationships/hyperlink" Target="mailto:test@test.com1" TargetMode="External"/><Relationship Id="rId2118" Type="http://schemas.openxmlformats.org/officeDocument/2006/relationships/hyperlink" Target="mailto:test@test.com1" TargetMode="External"/><Relationship Id="rId2325" Type="http://schemas.openxmlformats.org/officeDocument/2006/relationships/hyperlink" Target="mailto:test@test.com2" TargetMode="External"/><Relationship Id="rId2532" Type="http://schemas.openxmlformats.org/officeDocument/2006/relationships/hyperlink" Target="mailto:test@test.com2" TargetMode="External"/><Relationship Id="rId504" Type="http://schemas.openxmlformats.org/officeDocument/2006/relationships/hyperlink" Target="mailto:test@test.com1" TargetMode="External"/><Relationship Id="rId711" Type="http://schemas.openxmlformats.org/officeDocument/2006/relationships/hyperlink" Target="mailto:test@test.com1" TargetMode="External"/><Relationship Id="rId1134" Type="http://schemas.openxmlformats.org/officeDocument/2006/relationships/hyperlink" Target="mailto:test@test.com1" TargetMode="External"/><Relationship Id="rId1341" Type="http://schemas.openxmlformats.org/officeDocument/2006/relationships/hyperlink" Target="mailto:test@test.com1" TargetMode="External"/><Relationship Id="rId1201" Type="http://schemas.openxmlformats.org/officeDocument/2006/relationships/hyperlink" Target="mailto:test@test.com1" TargetMode="External"/><Relationship Id="rId3099" Type="http://schemas.openxmlformats.org/officeDocument/2006/relationships/hyperlink" Target="mailto:test@test.com2" TargetMode="External"/><Relationship Id="rId3166" Type="http://schemas.openxmlformats.org/officeDocument/2006/relationships/hyperlink" Target="mailto:test@test.com2" TargetMode="External"/><Relationship Id="rId3373" Type="http://schemas.openxmlformats.org/officeDocument/2006/relationships/hyperlink" Target="mailto:test@test.com2" TargetMode="External"/><Relationship Id="rId3580" Type="http://schemas.openxmlformats.org/officeDocument/2006/relationships/hyperlink" Target="mailto:test@test.com2" TargetMode="External"/><Relationship Id="rId4217" Type="http://schemas.openxmlformats.org/officeDocument/2006/relationships/hyperlink" Target="mailto:test@test.com2" TargetMode="External"/><Relationship Id="rId294" Type="http://schemas.openxmlformats.org/officeDocument/2006/relationships/hyperlink" Target="mailto:test@test.com1" TargetMode="External"/><Relationship Id="rId2182" Type="http://schemas.openxmlformats.org/officeDocument/2006/relationships/hyperlink" Target="mailto:test@test.com2" TargetMode="External"/><Relationship Id="rId3026" Type="http://schemas.openxmlformats.org/officeDocument/2006/relationships/hyperlink" Target="mailto:test@test.com2" TargetMode="External"/><Relationship Id="rId3233" Type="http://schemas.openxmlformats.org/officeDocument/2006/relationships/hyperlink" Target="mailto:test@test.com2" TargetMode="External"/><Relationship Id="rId154" Type="http://schemas.openxmlformats.org/officeDocument/2006/relationships/hyperlink" Target="mailto:test@test.com1" TargetMode="External"/><Relationship Id="rId361" Type="http://schemas.openxmlformats.org/officeDocument/2006/relationships/hyperlink" Target="mailto:test@test.com1" TargetMode="External"/><Relationship Id="rId2042" Type="http://schemas.openxmlformats.org/officeDocument/2006/relationships/hyperlink" Target="mailto:test@test.com1" TargetMode="External"/><Relationship Id="rId3440" Type="http://schemas.openxmlformats.org/officeDocument/2006/relationships/hyperlink" Target="mailto:test@test.com2" TargetMode="External"/><Relationship Id="rId2999" Type="http://schemas.openxmlformats.org/officeDocument/2006/relationships/hyperlink" Target="mailto:test@test.com2" TargetMode="External"/><Relationship Id="rId3300" Type="http://schemas.openxmlformats.org/officeDocument/2006/relationships/hyperlink" Target="mailto:test@test.com2" TargetMode="External"/><Relationship Id="rId221" Type="http://schemas.openxmlformats.org/officeDocument/2006/relationships/hyperlink" Target="mailto:test@test.com1" TargetMode="External"/><Relationship Id="rId2859" Type="http://schemas.openxmlformats.org/officeDocument/2006/relationships/hyperlink" Target="mailto:test@test.com2" TargetMode="External"/><Relationship Id="rId1668" Type="http://schemas.openxmlformats.org/officeDocument/2006/relationships/hyperlink" Target="mailto:test@test.com1" TargetMode="External"/><Relationship Id="rId1875" Type="http://schemas.openxmlformats.org/officeDocument/2006/relationships/hyperlink" Target="mailto:test@test.com1" TargetMode="External"/><Relationship Id="rId2719" Type="http://schemas.openxmlformats.org/officeDocument/2006/relationships/hyperlink" Target="mailto:test@test.com2" TargetMode="External"/><Relationship Id="rId4074" Type="http://schemas.openxmlformats.org/officeDocument/2006/relationships/hyperlink" Target="mailto:test@test.com2" TargetMode="External"/><Relationship Id="rId4281" Type="http://schemas.openxmlformats.org/officeDocument/2006/relationships/hyperlink" Target="mailto:test@test.com2" TargetMode="External"/><Relationship Id="rId1528" Type="http://schemas.openxmlformats.org/officeDocument/2006/relationships/hyperlink" Target="mailto:test@test.com1" TargetMode="External"/><Relationship Id="rId2926" Type="http://schemas.openxmlformats.org/officeDocument/2006/relationships/hyperlink" Target="mailto:test@test.com2" TargetMode="External"/><Relationship Id="rId3090" Type="http://schemas.openxmlformats.org/officeDocument/2006/relationships/hyperlink" Target="mailto:test@test.com2" TargetMode="External"/><Relationship Id="rId4141" Type="http://schemas.openxmlformats.org/officeDocument/2006/relationships/hyperlink" Target="mailto:test@test.com2" TargetMode="External"/><Relationship Id="rId1735" Type="http://schemas.openxmlformats.org/officeDocument/2006/relationships/hyperlink" Target="mailto:test@test.com1" TargetMode="External"/><Relationship Id="rId1942" Type="http://schemas.openxmlformats.org/officeDocument/2006/relationships/hyperlink" Target="mailto:test@test.com1" TargetMode="External"/><Relationship Id="rId4001" Type="http://schemas.openxmlformats.org/officeDocument/2006/relationships/hyperlink" Target="mailto:test@test.com2" TargetMode="External"/><Relationship Id="rId27" Type="http://schemas.openxmlformats.org/officeDocument/2006/relationships/hyperlink" Target="mailto:test@test.com1" TargetMode="External"/><Relationship Id="rId1802" Type="http://schemas.openxmlformats.org/officeDocument/2006/relationships/hyperlink" Target="mailto:test@test.com1" TargetMode="External"/><Relationship Id="rId3767" Type="http://schemas.openxmlformats.org/officeDocument/2006/relationships/hyperlink" Target="mailto:test@test.com2" TargetMode="External"/><Relationship Id="rId3974" Type="http://schemas.openxmlformats.org/officeDocument/2006/relationships/hyperlink" Target="mailto:test@test.com2" TargetMode="External"/><Relationship Id="rId688" Type="http://schemas.openxmlformats.org/officeDocument/2006/relationships/hyperlink" Target="mailto:test@test.com1" TargetMode="External"/><Relationship Id="rId895" Type="http://schemas.openxmlformats.org/officeDocument/2006/relationships/hyperlink" Target="mailto:test@test.com1" TargetMode="External"/><Relationship Id="rId2369" Type="http://schemas.openxmlformats.org/officeDocument/2006/relationships/hyperlink" Target="mailto:test@test.com2" TargetMode="External"/><Relationship Id="rId2576" Type="http://schemas.openxmlformats.org/officeDocument/2006/relationships/hyperlink" Target="mailto:test@test.com2" TargetMode="External"/><Relationship Id="rId2783" Type="http://schemas.openxmlformats.org/officeDocument/2006/relationships/hyperlink" Target="mailto:test@test.com2" TargetMode="External"/><Relationship Id="rId2990" Type="http://schemas.openxmlformats.org/officeDocument/2006/relationships/hyperlink" Target="mailto:test@test.com2" TargetMode="External"/><Relationship Id="rId3627" Type="http://schemas.openxmlformats.org/officeDocument/2006/relationships/hyperlink" Target="mailto:test@test.com2" TargetMode="External"/><Relationship Id="rId3834" Type="http://schemas.openxmlformats.org/officeDocument/2006/relationships/hyperlink" Target="mailto:test@test.com2" TargetMode="External"/><Relationship Id="rId548" Type="http://schemas.openxmlformats.org/officeDocument/2006/relationships/hyperlink" Target="mailto:test@test.com1" TargetMode="External"/><Relationship Id="rId755" Type="http://schemas.openxmlformats.org/officeDocument/2006/relationships/hyperlink" Target="mailto:test@test.com1" TargetMode="External"/><Relationship Id="rId962" Type="http://schemas.openxmlformats.org/officeDocument/2006/relationships/hyperlink" Target="mailto:test@test.com1" TargetMode="External"/><Relationship Id="rId1178" Type="http://schemas.openxmlformats.org/officeDocument/2006/relationships/hyperlink" Target="mailto:test@test.com1" TargetMode="External"/><Relationship Id="rId1385" Type="http://schemas.openxmlformats.org/officeDocument/2006/relationships/hyperlink" Target="mailto:test@test.com1" TargetMode="External"/><Relationship Id="rId1592" Type="http://schemas.openxmlformats.org/officeDocument/2006/relationships/hyperlink" Target="mailto:test@test.com1" TargetMode="External"/><Relationship Id="rId2229" Type="http://schemas.openxmlformats.org/officeDocument/2006/relationships/hyperlink" Target="mailto:test@test.com2" TargetMode="External"/><Relationship Id="rId2436" Type="http://schemas.openxmlformats.org/officeDocument/2006/relationships/hyperlink" Target="mailto:test@test.com2" TargetMode="External"/><Relationship Id="rId2643" Type="http://schemas.openxmlformats.org/officeDocument/2006/relationships/hyperlink" Target="mailto:test@test.com2" TargetMode="External"/><Relationship Id="rId2850" Type="http://schemas.openxmlformats.org/officeDocument/2006/relationships/hyperlink" Target="mailto:test@test.com2" TargetMode="External"/><Relationship Id="rId91" Type="http://schemas.openxmlformats.org/officeDocument/2006/relationships/hyperlink" Target="mailto:test@test.com1" TargetMode="External"/><Relationship Id="rId408" Type="http://schemas.openxmlformats.org/officeDocument/2006/relationships/hyperlink" Target="mailto:test@test.com1" TargetMode="External"/><Relationship Id="rId615" Type="http://schemas.openxmlformats.org/officeDocument/2006/relationships/hyperlink" Target="mailto:test@test.com1" TargetMode="External"/><Relationship Id="rId822" Type="http://schemas.openxmlformats.org/officeDocument/2006/relationships/hyperlink" Target="mailto:test@test.com1" TargetMode="External"/><Relationship Id="rId1038" Type="http://schemas.openxmlformats.org/officeDocument/2006/relationships/hyperlink" Target="mailto:test@test.com1" TargetMode="External"/><Relationship Id="rId1245" Type="http://schemas.openxmlformats.org/officeDocument/2006/relationships/hyperlink" Target="mailto:test@test.com1" TargetMode="External"/><Relationship Id="rId1452" Type="http://schemas.openxmlformats.org/officeDocument/2006/relationships/hyperlink" Target="mailto:test@test.com1" TargetMode="External"/><Relationship Id="rId2503" Type="http://schemas.openxmlformats.org/officeDocument/2006/relationships/hyperlink" Target="mailto:test@test.com2" TargetMode="External"/><Relationship Id="rId3901" Type="http://schemas.openxmlformats.org/officeDocument/2006/relationships/hyperlink" Target="mailto:test@test.com2" TargetMode="External"/><Relationship Id="rId1105" Type="http://schemas.openxmlformats.org/officeDocument/2006/relationships/hyperlink" Target="mailto:test@test.com1" TargetMode="External"/><Relationship Id="rId1312" Type="http://schemas.openxmlformats.org/officeDocument/2006/relationships/hyperlink" Target="mailto:test@test.com1" TargetMode="External"/><Relationship Id="rId2710" Type="http://schemas.openxmlformats.org/officeDocument/2006/relationships/hyperlink" Target="mailto:test@test.com2" TargetMode="External"/><Relationship Id="rId3277" Type="http://schemas.openxmlformats.org/officeDocument/2006/relationships/hyperlink" Target="mailto:test@test.com2" TargetMode="External"/><Relationship Id="rId198" Type="http://schemas.openxmlformats.org/officeDocument/2006/relationships/hyperlink" Target="mailto:test@test.com1" TargetMode="External"/><Relationship Id="rId2086" Type="http://schemas.openxmlformats.org/officeDocument/2006/relationships/hyperlink" Target="mailto:test@test.com1" TargetMode="External"/><Relationship Id="rId3484" Type="http://schemas.openxmlformats.org/officeDocument/2006/relationships/hyperlink" Target="mailto:test@test.com2" TargetMode="External"/><Relationship Id="rId3691" Type="http://schemas.openxmlformats.org/officeDocument/2006/relationships/hyperlink" Target="mailto:test@test.com2" TargetMode="External"/><Relationship Id="rId4328" Type="http://schemas.openxmlformats.org/officeDocument/2006/relationships/hyperlink" Target="mailto:test@test.com2" TargetMode="External"/><Relationship Id="rId2293" Type="http://schemas.openxmlformats.org/officeDocument/2006/relationships/hyperlink" Target="mailto:test@test.com2" TargetMode="External"/><Relationship Id="rId3137" Type="http://schemas.openxmlformats.org/officeDocument/2006/relationships/hyperlink" Target="mailto:test@test.com2" TargetMode="External"/><Relationship Id="rId3344" Type="http://schemas.openxmlformats.org/officeDocument/2006/relationships/hyperlink" Target="mailto:test@test.com2" TargetMode="External"/><Relationship Id="rId3551" Type="http://schemas.openxmlformats.org/officeDocument/2006/relationships/hyperlink" Target="mailto:test@test.com2" TargetMode="External"/><Relationship Id="rId265" Type="http://schemas.openxmlformats.org/officeDocument/2006/relationships/hyperlink" Target="mailto:test@test.com1" TargetMode="External"/><Relationship Id="rId472" Type="http://schemas.openxmlformats.org/officeDocument/2006/relationships/hyperlink" Target="mailto:test@test.com1" TargetMode="External"/><Relationship Id="rId2153" Type="http://schemas.openxmlformats.org/officeDocument/2006/relationships/hyperlink" Target="mailto:test@test.com1" TargetMode="External"/><Relationship Id="rId2360" Type="http://schemas.openxmlformats.org/officeDocument/2006/relationships/hyperlink" Target="mailto:test@test.com2" TargetMode="External"/><Relationship Id="rId3204" Type="http://schemas.openxmlformats.org/officeDocument/2006/relationships/hyperlink" Target="mailto:test@test.com2" TargetMode="External"/><Relationship Id="rId3411" Type="http://schemas.openxmlformats.org/officeDocument/2006/relationships/hyperlink" Target="mailto:test@test.com2" TargetMode="External"/><Relationship Id="rId125" Type="http://schemas.openxmlformats.org/officeDocument/2006/relationships/hyperlink" Target="mailto:test@test.com1" TargetMode="External"/><Relationship Id="rId332" Type="http://schemas.openxmlformats.org/officeDocument/2006/relationships/hyperlink" Target="mailto:test@test.com1" TargetMode="External"/><Relationship Id="rId2013" Type="http://schemas.openxmlformats.org/officeDocument/2006/relationships/hyperlink" Target="mailto:test@test.com1" TargetMode="External"/><Relationship Id="rId2220" Type="http://schemas.openxmlformats.org/officeDocument/2006/relationships/hyperlink" Target="mailto:test@test.com2" TargetMode="External"/><Relationship Id="rId4185" Type="http://schemas.openxmlformats.org/officeDocument/2006/relationships/hyperlink" Target="mailto:test@test.com2" TargetMode="External"/><Relationship Id="rId1779" Type="http://schemas.openxmlformats.org/officeDocument/2006/relationships/hyperlink" Target="mailto:test@test.com1" TargetMode="External"/><Relationship Id="rId1986" Type="http://schemas.openxmlformats.org/officeDocument/2006/relationships/hyperlink" Target="mailto:test@test.com1" TargetMode="External"/><Relationship Id="rId4045" Type="http://schemas.openxmlformats.org/officeDocument/2006/relationships/hyperlink" Target="mailto:test@test.com2" TargetMode="External"/><Relationship Id="rId4252" Type="http://schemas.openxmlformats.org/officeDocument/2006/relationships/hyperlink" Target="mailto:test@test.com2" TargetMode="External"/><Relationship Id="rId1639" Type="http://schemas.openxmlformats.org/officeDocument/2006/relationships/hyperlink" Target="mailto:test@test.com1" TargetMode="External"/><Relationship Id="rId1846" Type="http://schemas.openxmlformats.org/officeDocument/2006/relationships/hyperlink" Target="mailto:test@test.com1" TargetMode="External"/><Relationship Id="rId3061" Type="http://schemas.openxmlformats.org/officeDocument/2006/relationships/hyperlink" Target="mailto:test@test.com2" TargetMode="External"/><Relationship Id="rId1706" Type="http://schemas.openxmlformats.org/officeDocument/2006/relationships/hyperlink" Target="mailto:test@test.com1" TargetMode="External"/><Relationship Id="rId1913" Type="http://schemas.openxmlformats.org/officeDocument/2006/relationships/hyperlink" Target="mailto:test@test.com1" TargetMode="External"/><Relationship Id="rId4112" Type="http://schemas.openxmlformats.org/officeDocument/2006/relationships/hyperlink" Target="mailto:test@test.com2" TargetMode="External"/><Relationship Id="rId3878" Type="http://schemas.openxmlformats.org/officeDocument/2006/relationships/hyperlink" Target="mailto:test@test.com2" TargetMode="External"/><Relationship Id="rId799" Type="http://schemas.openxmlformats.org/officeDocument/2006/relationships/hyperlink" Target="mailto:test@test.com1" TargetMode="External"/><Relationship Id="rId2687" Type="http://schemas.openxmlformats.org/officeDocument/2006/relationships/hyperlink" Target="mailto:test@test.com2" TargetMode="External"/><Relationship Id="rId2894" Type="http://schemas.openxmlformats.org/officeDocument/2006/relationships/hyperlink" Target="mailto:test@test.com2" TargetMode="External"/><Relationship Id="rId3738" Type="http://schemas.openxmlformats.org/officeDocument/2006/relationships/hyperlink" Target="mailto:test@test.com2" TargetMode="External"/><Relationship Id="rId659" Type="http://schemas.openxmlformats.org/officeDocument/2006/relationships/hyperlink" Target="mailto:test@test.com1" TargetMode="External"/><Relationship Id="rId866" Type="http://schemas.openxmlformats.org/officeDocument/2006/relationships/hyperlink" Target="mailto:test@test.com1" TargetMode="External"/><Relationship Id="rId1289" Type="http://schemas.openxmlformats.org/officeDocument/2006/relationships/hyperlink" Target="mailto:test@test.com1" TargetMode="External"/><Relationship Id="rId1496" Type="http://schemas.openxmlformats.org/officeDocument/2006/relationships/hyperlink" Target="mailto:test@test.com1" TargetMode="External"/><Relationship Id="rId2547" Type="http://schemas.openxmlformats.org/officeDocument/2006/relationships/hyperlink" Target="mailto:test@test.com2" TargetMode="External"/><Relationship Id="rId3945" Type="http://schemas.openxmlformats.org/officeDocument/2006/relationships/hyperlink" Target="mailto:test@test.com2" TargetMode="External"/><Relationship Id="rId519" Type="http://schemas.openxmlformats.org/officeDocument/2006/relationships/hyperlink" Target="mailto:test@test.com1" TargetMode="External"/><Relationship Id="rId1149" Type="http://schemas.openxmlformats.org/officeDocument/2006/relationships/hyperlink" Target="mailto:test@test.com1" TargetMode="External"/><Relationship Id="rId1356" Type="http://schemas.openxmlformats.org/officeDocument/2006/relationships/hyperlink" Target="mailto:test@test.com1" TargetMode="External"/><Relationship Id="rId2754" Type="http://schemas.openxmlformats.org/officeDocument/2006/relationships/hyperlink" Target="mailto:test@test.com2" TargetMode="External"/><Relationship Id="rId2961" Type="http://schemas.openxmlformats.org/officeDocument/2006/relationships/hyperlink" Target="mailto:test@test.com2" TargetMode="External"/><Relationship Id="rId3805" Type="http://schemas.openxmlformats.org/officeDocument/2006/relationships/hyperlink" Target="mailto:test@test.com2" TargetMode="External"/><Relationship Id="rId726" Type="http://schemas.openxmlformats.org/officeDocument/2006/relationships/hyperlink" Target="mailto:test@test.com1" TargetMode="External"/><Relationship Id="rId933" Type="http://schemas.openxmlformats.org/officeDocument/2006/relationships/hyperlink" Target="mailto:test@test.com1" TargetMode="External"/><Relationship Id="rId1009" Type="http://schemas.openxmlformats.org/officeDocument/2006/relationships/hyperlink" Target="mailto:test@test.com1" TargetMode="External"/><Relationship Id="rId1563" Type="http://schemas.openxmlformats.org/officeDocument/2006/relationships/hyperlink" Target="mailto:test@test.com1" TargetMode="External"/><Relationship Id="rId1770" Type="http://schemas.openxmlformats.org/officeDocument/2006/relationships/hyperlink" Target="mailto:test@test.com1" TargetMode="External"/><Relationship Id="rId2407" Type="http://schemas.openxmlformats.org/officeDocument/2006/relationships/hyperlink" Target="mailto:test@test.com2" TargetMode="External"/><Relationship Id="rId2614" Type="http://schemas.openxmlformats.org/officeDocument/2006/relationships/hyperlink" Target="mailto:test@test.com2" TargetMode="External"/><Relationship Id="rId2821" Type="http://schemas.openxmlformats.org/officeDocument/2006/relationships/hyperlink" Target="mailto:test@test.com2" TargetMode="External"/><Relationship Id="rId62" Type="http://schemas.openxmlformats.org/officeDocument/2006/relationships/hyperlink" Target="mailto:test@test.com1" TargetMode="External"/><Relationship Id="rId1216" Type="http://schemas.openxmlformats.org/officeDocument/2006/relationships/hyperlink" Target="mailto:test@test.com1" TargetMode="External"/><Relationship Id="rId1423" Type="http://schemas.openxmlformats.org/officeDocument/2006/relationships/hyperlink" Target="mailto:test@test.com1" TargetMode="External"/><Relationship Id="rId1630" Type="http://schemas.openxmlformats.org/officeDocument/2006/relationships/hyperlink" Target="mailto:test@test.com1" TargetMode="External"/><Relationship Id="rId3388" Type="http://schemas.openxmlformats.org/officeDocument/2006/relationships/hyperlink" Target="mailto:test@test.com2" TargetMode="External"/><Relationship Id="rId3595" Type="http://schemas.openxmlformats.org/officeDocument/2006/relationships/hyperlink" Target="mailto:test@test.com2" TargetMode="External"/><Relationship Id="rId2197" Type="http://schemas.openxmlformats.org/officeDocument/2006/relationships/hyperlink" Target="mailto:test@test.com2" TargetMode="External"/><Relationship Id="rId3248" Type="http://schemas.openxmlformats.org/officeDocument/2006/relationships/hyperlink" Target="mailto:test@test.com2" TargetMode="External"/><Relationship Id="rId3455" Type="http://schemas.openxmlformats.org/officeDocument/2006/relationships/hyperlink" Target="mailto:test@test.com2" TargetMode="External"/><Relationship Id="rId3662" Type="http://schemas.openxmlformats.org/officeDocument/2006/relationships/hyperlink" Target="mailto:test@test.com2" TargetMode="External"/><Relationship Id="rId169" Type="http://schemas.openxmlformats.org/officeDocument/2006/relationships/hyperlink" Target="mailto:test@test.com1" TargetMode="External"/><Relationship Id="rId376" Type="http://schemas.openxmlformats.org/officeDocument/2006/relationships/hyperlink" Target="mailto:test@test.com1" TargetMode="External"/><Relationship Id="rId583" Type="http://schemas.openxmlformats.org/officeDocument/2006/relationships/hyperlink" Target="mailto:test@test.com1" TargetMode="External"/><Relationship Id="rId790" Type="http://schemas.openxmlformats.org/officeDocument/2006/relationships/hyperlink" Target="mailto:test@test.com1" TargetMode="External"/><Relationship Id="rId2057" Type="http://schemas.openxmlformats.org/officeDocument/2006/relationships/hyperlink" Target="mailto:test@test.com1" TargetMode="External"/><Relationship Id="rId2264" Type="http://schemas.openxmlformats.org/officeDocument/2006/relationships/hyperlink" Target="mailto:test@test.com2" TargetMode="External"/><Relationship Id="rId2471" Type="http://schemas.openxmlformats.org/officeDocument/2006/relationships/hyperlink" Target="mailto:test@test.com2" TargetMode="External"/><Relationship Id="rId3108" Type="http://schemas.openxmlformats.org/officeDocument/2006/relationships/hyperlink" Target="mailto:test@test.com2" TargetMode="External"/><Relationship Id="rId3315" Type="http://schemas.openxmlformats.org/officeDocument/2006/relationships/hyperlink" Target="mailto:test@test.com2" TargetMode="External"/><Relationship Id="rId3522" Type="http://schemas.openxmlformats.org/officeDocument/2006/relationships/hyperlink" Target="mailto:test@test.com2" TargetMode="External"/><Relationship Id="rId236" Type="http://schemas.openxmlformats.org/officeDocument/2006/relationships/hyperlink" Target="mailto:test@test.com1" TargetMode="External"/><Relationship Id="rId443" Type="http://schemas.openxmlformats.org/officeDocument/2006/relationships/hyperlink" Target="mailto:test@test.com1" TargetMode="External"/><Relationship Id="rId650" Type="http://schemas.openxmlformats.org/officeDocument/2006/relationships/hyperlink" Target="mailto:test@test.com1" TargetMode="External"/><Relationship Id="rId1073" Type="http://schemas.openxmlformats.org/officeDocument/2006/relationships/hyperlink" Target="mailto:test@test.com1" TargetMode="External"/><Relationship Id="rId1280" Type="http://schemas.openxmlformats.org/officeDocument/2006/relationships/hyperlink" Target="mailto:test@test.com1" TargetMode="External"/><Relationship Id="rId2124" Type="http://schemas.openxmlformats.org/officeDocument/2006/relationships/hyperlink" Target="mailto:test@test.com1" TargetMode="External"/><Relationship Id="rId2331" Type="http://schemas.openxmlformats.org/officeDocument/2006/relationships/hyperlink" Target="mailto:test@test.com2" TargetMode="External"/><Relationship Id="rId303" Type="http://schemas.openxmlformats.org/officeDocument/2006/relationships/hyperlink" Target="mailto:test@test.com1" TargetMode="External"/><Relationship Id="rId1140" Type="http://schemas.openxmlformats.org/officeDocument/2006/relationships/hyperlink" Target="mailto:test@test.com1" TargetMode="External"/><Relationship Id="rId4089" Type="http://schemas.openxmlformats.org/officeDocument/2006/relationships/hyperlink" Target="mailto:test@test.com2" TargetMode="External"/><Relationship Id="rId4296" Type="http://schemas.openxmlformats.org/officeDocument/2006/relationships/hyperlink" Target="mailto:test@test.com2" TargetMode="External"/><Relationship Id="rId510" Type="http://schemas.openxmlformats.org/officeDocument/2006/relationships/hyperlink" Target="mailto:test@test.com1" TargetMode="External"/><Relationship Id="rId1000" Type="http://schemas.openxmlformats.org/officeDocument/2006/relationships/hyperlink" Target="mailto:test@test.com1" TargetMode="External"/><Relationship Id="rId1957" Type="http://schemas.openxmlformats.org/officeDocument/2006/relationships/hyperlink" Target="mailto:test@test.com1" TargetMode="External"/><Relationship Id="rId4156" Type="http://schemas.openxmlformats.org/officeDocument/2006/relationships/hyperlink" Target="mailto:test@test.com2" TargetMode="External"/><Relationship Id="rId1817" Type="http://schemas.openxmlformats.org/officeDocument/2006/relationships/hyperlink" Target="mailto:test@test.com1" TargetMode="External"/><Relationship Id="rId3172" Type="http://schemas.openxmlformats.org/officeDocument/2006/relationships/hyperlink" Target="mailto:test@test.com2" TargetMode="External"/><Relationship Id="rId4016" Type="http://schemas.openxmlformats.org/officeDocument/2006/relationships/hyperlink" Target="mailto:test@test.com2" TargetMode="External"/><Relationship Id="rId4223" Type="http://schemas.openxmlformats.org/officeDocument/2006/relationships/hyperlink" Target="mailto:test@test.com2" TargetMode="External"/><Relationship Id="rId3032" Type="http://schemas.openxmlformats.org/officeDocument/2006/relationships/hyperlink" Target="mailto:test@test.com2" TargetMode="External"/><Relationship Id="rId160" Type="http://schemas.openxmlformats.org/officeDocument/2006/relationships/hyperlink" Target="mailto:test@test.com1" TargetMode="External"/><Relationship Id="rId3989" Type="http://schemas.openxmlformats.org/officeDocument/2006/relationships/hyperlink" Target="mailto:test@test.com2" TargetMode="External"/><Relationship Id="rId2798" Type="http://schemas.openxmlformats.org/officeDocument/2006/relationships/hyperlink" Target="mailto:test@test.com2" TargetMode="External"/><Relationship Id="rId3849" Type="http://schemas.openxmlformats.org/officeDocument/2006/relationships/hyperlink" Target="mailto:test@test.com2" TargetMode="External"/><Relationship Id="rId977" Type="http://schemas.openxmlformats.org/officeDocument/2006/relationships/hyperlink" Target="mailto:test@test.com1" TargetMode="External"/><Relationship Id="rId2658" Type="http://schemas.openxmlformats.org/officeDocument/2006/relationships/hyperlink" Target="mailto:test@test.com2" TargetMode="External"/><Relationship Id="rId2865" Type="http://schemas.openxmlformats.org/officeDocument/2006/relationships/hyperlink" Target="mailto:test@test.com2" TargetMode="External"/><Relationship Id="rId3709" Type="http://schemas.openxmlformats.org/officeDocument/2006/relationships/hyperlink" Target="mailto:test@test.com2" TargetMode="External"/><Relationship Id="rId3916" Type="http://schemas.openxmlformats.org/officeDocument/2006/relationships/hyperlink" Target="mailto:test@test.com2" TargetMode="External"/><Relationship Id="rId4080" Type="http://schemas.openxmlformats.org/officeDocument/2006/relationships/hyperlink" Target="mailto:test@test.com2" TargetMode="External"/><Relationship Id="rId837" Type="http://schemas.openxmlformats.org/officeDocument/2006/relationships/hyperlink" Target="mailto:test@test.com1" TargetMode="External"/><Relationship Id="rId1467" Type="http://schemas.openxmlformats.org/officeDocument/2006/relationships/hyperlink" Target="mailto:test@test.com1" TargetMode="External"/><Relationship Id="rId1674" Type="http://schemas.openxmlformats.org/officeDocument/2006/relationships/hyperlink" Target="mailto:test@test.com1" TargetMode="External"/><Relationship Id="rId1881" Type="http://schemas.openxmlformats.org/officeDocument/2006/relationships/hyperlink" Target="mailto:test@test.com1" TargetMode="External"/><Relationship Id="rId2518" Type="http://schemas.openxmlformats.org/officeDocument/2006/relationships/hyperlink" Target="mailto:test@test.com2" TargetMode="External"/><Relationship Id="rId2725" Type="http://schemas.openxmlformats.org/officeDocument/2006/relationships/hyperlink" Target="mailto:test@test.com2" TargetMode="External"/><Relationship Id="rId2932" Type="http://schemas.openxmlformats.org/officeDocument/2006/relationships/hyperlink" Target="mailto:test@test.com2" TargetMode="External"/><Relationship Id="rId904" Type="http://schemas.openxmlformats.org/officeDocument/2006/relationships/hyperlink" Target="mailto:test@test.com1" TargetMode="External"/><Relationship Id="rId1327" Type="http://schemas.openxmlformats.org/officeDocument/2006/relationships/hyperlink" Target="mailto:test@test.com1" TargetMode="External"/><Relationship Id="rId1534" Type="http://schemas.openxmlformats.org/officeDocument/2006/relationships/hyperlink" Target="mailto:test@test.com1" TargetMode="External"/><Relationship Id="rId1741" Type="http://schemas.openxmlformats.org/officeDocument/2006/relationships/hyperlink" Target="mailto:test@test.com1" TargetMode="External"/><Relationship Id="rId33" Type="http://schemas.openxmlformats.org/officeDocument/2006/relationships/hyperlink" Target="mailto:test@test.com1" TargetMode="External"/><Relationship Id="rId1601" Type="http://schemas.openxmlformats.org/officeDocument/2006/relationships/hyperlink" Target="mailto:test@test.com1" TargetMode="External"/><Relationship Id="rId3499" Type="http://schemas.openxmlformats.org/officeDocument/2006/relationships/hyperlink" Target="mailto:test@test.com2" TargetMode="External"/><Relationship Id="rId3359" Type="http://schemas.openxmlformats.org/officeDocument/2006/relationships/hyperlink" Target="mailto:test@test.com2" TargetMode="External"/><Relationship Id="rId3566" Type="http://schemas.openxmlformats.org/officeDocument/2006/relationships/hyperlink" Target="mailto:test@test.com2" TargetMode="External"/><Relationship Id="rId487" Type="http://schemas.openxmlformats.org/officeDocument/2006/relationships/hyperlink" Target="mailto:test@test.com1" TargetMode="External"/><Relationship Id="rId694" Type="http://schemas.openxmlformats.org/officeDocument/2006/relationships/hyperlink" Target="mailto:test@test.com1" TargetMode="External"/><Relationship Id="rId2168" Type="http://schemas.openxmlformats.org/officeDocument/2006/relationships/hyperlink" Target="mailto:test@test.com1" TargetMode="External"/><Relationship Id="rId2375" Type="http://schemas.openxmlformats.org/officeDocument/2006/relationships/hyperlink" Target="mailto:test@test.com2" TargetMode="External"/><Relationship Id="rId3219" Type="http://schemas.openxmlformats.org/officeDocument/2006/relationships/hyperlink" Target="mailto:test@test.com2" TargetMode="External"/><Relationship Id="rId3773" Type="http://schemas.openxmlformats.org/officeDocument/2006/relationships/hyperlink" Target="mailto:test@test.com2" TargetMode="External"/><Relationship Id="rId3980" Type="http://schemas.openxmlformats.org/officeDocument/2006/relationships/hyperlink" Target="mailto:test@test.com2" TargetMode="External"/><Relationship Id="rId347" Type="http://schemas.openxmlformats.org/officeDocument/2006/relationships/hyperlink" Target="mailto:test@test.com1" TargetMode="External"/><Relationship Id="rId1184" Type="http://schemas.openxmlformats.org/officeDocument/2006/relationships/hyperlink" Target="mailto:test@test.com1" TargetMode="External"/><Relationship Id="rId2028" Type="http://schemas.openxmlformats.org/officeDocument/2006/relationships/hyperlink" Target="mailto:test@test.com1" TargetMode="External"/><Relationship Id="rId2582" Type="http://schemas.openxmlformats.org/officeDocument/2006/relationships/hyperlink" Target="mailto:test@test.com2" TargetMode="External"/><Relationship Id="rId3426" Type="http://schemas.openxmlformats.org/officeDocument/2006/relationships/hyperlink" Target="mailto:test@test.com2" TargetMode="External"/><Relationship Id="rId3633" Type="http://schemas.openxmlformats.org/officeDocument/2006/relationships/hyperlink" Target="mailto:test@test.com2" TargetMode="External"/><Relationship Id="rId3840" Type="http://schemas.openxmlformats.org/officeDocument/2006/relationships/hyperlink" Target="mailto:test@test.com2" TargetMode="External"/><Relationship Id="rId554" Type="http://schemas.openxmlformats.org/officeDocument/2006/relationships/hyperlink" Target="mailto:test@test.com1" TargetMode="External"/><Relationship Id="rId761" Type="http://schemas.openxmlformats.org/officeDocument/2006/relationships/hyperlink" Target="mailto:test@test.com1" TargetMode="External"/><Relationship Id="rId1391" Type="http://schemas.openxmlformats.org/officeDocument/2006/relationships/hyperlink" Target="mailto:test@test.com1" TargetMode="External"/><Relationship Id="rId2235" Type="http://schemas.openxmlformats.org/officeDocument/2006/relationships/hyperlink" Target="mailto:test@test.com2" TargetMode="External"/><Relationship Id="rId2442" Type="http://schemas.openxmlformats.org/officeDocument/2006/relationships/hyperlink" Target="mailto:test@test.com2" TargetMode="External"/><Relationship Id="rId3700" Type="http://schemas.openxmlformats.org/officeDocument/2006/relationships/hyperlink" Target="mailto:test@test.com2" TargetMode="External"/><Relationship Id="rId207" Type="http://schemas.openxmlformats.org/officeDocument/2006/relationships/hyperlink" Target="mailto:test@test.com1" TargetMode="External"/><Relationship Id="rId414" Type="http://schemas.openxmlformats.org/officeDocument/2006/relationships/hyperlink" Target="mailto:test@test.com1" TargetMode="External"/><Relationship Id="rId621" Type="http://schemas.openxmlformats.org/officeDocument/2006/relationships/hyperlink" Target="mailto:test@test.com1" TargetMode="External"/><Relationship Id="rId1044" Type="http://schemas.openxmlformats.org/officeDocument/2006/relationships/hyperlink" Target="mailto:test@test.com1" TargetMode="External"/><Relationship Id="rId1251" Type="http://schemas.openxmlformats.org/officeDocument/2006/relationships/hyperlink" Target="mailto:test@test.com1" TargetMode="External"/><Relationship Id="rId2302" Type="http://schemas.openxmlformats.org/officeDocument/2006/relationships/hyperlink" Target="mailto:test@test.com2" TargetMode="External"/><Relationship Id="rId1111" Type="http://schemas.openxmlformats.org/officeDocument/2006/relationships/hyperlink" Target="mailto:test@test.com1" TargetMode="External"/><Relationship Id="rId4267" Type="http://schemas.openxmlformats.org/officeDocument/2006/relationships/hyperlink" Target="mailto:test@test.com2" TargetMode="External"/><Relationship Id="rId3076" Type="http://schemas.openxmlformats.org/officeDocument/2006/relationships/hyperlink" Target="mailto:test@test.com2" TargetMode="External"/><Relationship Id="rId3283" Type="http://schemas.openxmlformats.org/officeDocument/2006/relationships/hyperlink" Target="mailto:test@test.com2" TargetMode="External"/><Relationship Id="rId3490" Type="http://schemas.openxmlformats.org/officeDocument/2006/relationships/hyperlink" Target="mailto:test@test.com2" TargetMode="External"/><Relationship Id="rId4127" Type="http://schemas.openxmlformats.org/officeDocument/2006/relationships/hyperlink" Target="mailto:test@test.com2" TargetMode="External"/><Relationship Id="rId4334" Type="http://schemas.openxmlformats.org/officeDocument/2006/relationships/hyperlink" Target="mailto:test@test.com2" TargetMode="External"/><Relationship Id="rId1928" Type="http://schemas.openxmlformats.org/officeDocument/2006/relationships/hyperlink" Target="mailto:test@test.com1" TargetMode="External"/><Relationship Id="rId2092" Type="http://schemas.openxmlformats.org/officeDocument/2006/relationships/hyperlink" Target="mailto:test@test.com1" TargetMode="External"/><Relationship Id="rId3143" Type="http://schemas.openxmlformats.org/officeDocument/2006/relationships/hyperlink" Target="mailto:test@test.com2" TargetMode="External"/><Relationship Id="rId3350" Type="http://schemas.openxmlformats.org/officeDocument/2006/relationships/hyperlink" Target="mailto:test@test.com2" TargetMode="External"/><Relationship Id="rId271" Type="http://schemas.openxmlformats.org/officeDocument/2006/relationships/hyperlink" Target="mailto:test@test.com1" TargetMode="External"/><Relationship Id="rId3003" Type="http://schemas.openxmlformats.org/officeDocument/2006/relationships/hyperlink" Target="mailto:test@test.com2" TargetMode="External"/><Relationship Id="rId131" Type="http://schemas.openxmlformats.org/officeDocument/2006/relationships/hyperlink" Target="mailto:test@test.com1" TargetMode="External"/><Relationship Id="rId3210" Type="http://schemas.openxmlformats.org/officeDocument/2006/relationships/hyperlink" Target="mailto:test@test.com2" TargetMode="External"/><Relationship Id="rId2769" Type="http://schemas.openxmlformats.org/officeDocument/2006/relationships/hyperlink" Target="mailto:test@test.com2" TargetMode="External"/><Relationship Id="rId2976" Type="http://schemas.openxmlformats.org/officeDocument/2006/relationships/hyperlink" Target="mailto:test@test.com2" TargetMode="External"/><Relationship Id="rId948" Type="http://schemas.openxmlformats.org/officeDocument/2006/relationships/hyperlink" Target="mailto:test@test.com1" TargetMode="External"/><Relationship Id="rId1578" Type="http://schemas.openxmlformats.org/officeDocument/2006/relationships/hyperlink" Target="mailto:test@test.com1" TargetMode="External"/><Relationship Id="rId1785" Type="http://schemas.openxmlformats.org/officeDocument/2006/relationships/hyperlink" Target="mailto:test@test.com1" TargetMode="External"/><Relationship Id="rId1992" Type="http://schemas.openxmlformats.org/officeDocument/2006/relationships/hyperlink" Target="mailto:test@test.com1" TargetMode="External"/><Relationship Id="rId2629" Type="http://schemas.openxmlformats.org/officeDocument/2006/relationships/hyperlink" Target="mailto:test@test.com2" TargetMode="External"/><Relationship Id="rId2836" Type="http://schemas.openxmlformats.org/officeDocument/2006/relationships/hyperlink" Target="mailto:test@test.com2" TargetMode="External"/><Relationship Id="rId4191" Type="http://schemas.openxmlformats.org/officeDocument/2006/relationships/hyperlink" Target="mailto:test@test.com2" TargetMode="External"/><Relationship Id="rId77" Type="http://schemas.openxmlformats.org/officeDocument/2006/relationships/hyperlink" Target="mailto:test@test.com1" TargetMode="External"/><Relationship Id="rId808" Type="http://schemas.openxmlformats.org/officeDocument/2006/relationships/hyperlink" Target="mailto:test@test.com1" TargetMode="External"/><Relationship Id="rId1438" Type="http://schemas.openxmlformats.org/officeDocument/2006/relationships/hyperlink" Target="mailto:test@test.com1" TargetMode="External"/><Relationship Id="rId1645" Type="http://schemas.openxmlformats.org/officeDocument/2006/relationships/hyperlink" Target="mailto:test@test.com1" TargetMode="External"/><Relationship Id="rId4051" Type="http://schemas.openxmlformats.org/officeDocument/2006/relationships/hyperlink" Target="mailto:test@test.com2" TargetMode="External"/><Relationship Id="rId1852" Type="http://schemas.openxmlformats.org/officeDocument/2006/relationships/hyperlink" Target="mailto:test@test.com1" TargetMode="External"/><Relationship Id="rId2903" Type="http://schemas.openxmlformats.org/officeDocument/2006/relationships/hyperlink" Target="mailto:test@test.com2" TargetMode="External"/><Relationship Id="rId1505" Type="http://schemas.openxmlformats.org/officeDocument/2006/relationships/hyperlink" Target="mailto:test@test.com1" TargetMode="External"/><Relationship Id="rId1712" Type="http://schemas.openxmlformats.org/officeDocument/2006/relationships/hyperlink" Target="mailto:test@test.com1" TargetMode="External"/><Relationship Id="rId3677" Type="http://schemas.openxmlformats.org/officeDocument/2006/relationships/hyperlink" Target="mailto:test@test.com2" TargetMode="External"/><Relationship Id="rId3884" Type="http://schemas.openxmlformats.org/officeDocument/2006/relationships/hyperlink" Target="mailto:test@test.com2" TargetMode="External"/><Relationship Id="rId598" Type="http://schemas.openxmlformats.org/officeDocument/2006/relationships/hyperlink" Target="mailto:test@test.com1" TargetMode="External"/><Relationship Id="rId2279" Type="http://schemas.openxmlformats.org/officeDocument/2006/relationships/hyperlink" Target="mailto:test@test.com2" TargetMode="External"/><Relationship Id="rId2486" Type="http://schemas.openxmlformats.org/officeDocument/2006/relationships/hyperlink" Target="mailto:test@test.com2" TargetMode="External"/><Relationship Id="rId2693" Type="http://schemas.openxmlformats.org/officeDocument/2006/relationships/hyperlink" Target="mailto:test@test.com2" TargetMode="External"/><Relationship Id="rId3537" Type="http://schemas.openxmlformats.org/officeDocument/2006/relationships/hyperlink" Target="mailto:test@test.com2" TargetMode="External"/><Relationship Id="rId3744" Type="http://schemas.openxmlformats.org/officeDocument/2006/relationships/hyperlink" Target="mailto:test@test.com2" TargetMode="External"/><Relationship Id="rId3951" Type="http://schemas.openxmlformats.org/officeDocument/2006/relationships/hyperlink" Target="mailto:test@test.com2" TargetMode="External"/><Relationship Id="rId458" Type="http://schemas.openxmlformats.org/officeDocument/2006/relationships/hyperlink" Target="mailto:test@test.com1" TargetMode="External"/><Relationship Id="rId665" Type="http://schemas.openxmlformats.org/officeDocument/2006/relationships/hyperlink" Target="mailto:test@test.com1" TargetMode="External"/><Relationship Id="rId872" Type="http://schemas.openxmlformats.org/officeDocument/2006/relationships/hyperlink" Target="mailto:test@test.com1" TargetMode="External"/><Relationship Id="rId1088" Type="http://schemas.openxmlformats.org/officeDocument/2006/relationships/hyperlink" Target="mailto:test@test.com1" TargetMode="External"/><Relationship Id="rId1295" Type="http://schemas.openxmlformats.org/officeDocument/2006/relationships/hyperlink" Target="mailto:test@test.com1" TargetMode="External"/><Relationship Id="rId2139" Type="http://schemas.openxmlformats.org/officeDocument/2006/relationships/hyperlink" Target="mailto:test@test.com1" TargetMode="External"/><Relationship Id="rId2346" Type="http://schemas.openxmlformats.org/officeDocument/2006/relationships/hyperlink" Target="mailto:test@test.com2" TargetMode="External"/><Relationship Id="rId2553" Type="http://schemas.openxmlformats.org/officeDocument/2006/relationships/hyperlink" Target="mailto:test@test.com2" TargetMode="External"/><Relationship Id="rId2760" Type="http://schemas.openxmlformats.org/officeDocument/2006/relationships/hyperlink" Target="mailto:test@test.com2" TargetMode="External"/><Relationship Id="rId3604" Type="http://schemas.openxmlformats.org/officeDocument/2006/relationships/hyperlink" Target="mailto:test@test.com2" TargetMode="External"/><Relationship Id="rId3811" Type="http://schemas.openxmlformats.org/officeDocument/2006/relationships/hyperlink" Target="mailto:test@test.com2" TargetMode="External"/><Relationship Id="rId318" Type="http://schemas.openxmlformats.org/officeDocument/2006/relationships/hyperlink" Target="mailto:test@test.com1" TargetMode="External"/><Relationship Id="rId525" Type="http://schemas.openxmlformats.org/officeDocument/2006/relationships/hyperlink" Target="mailto:test@test.com1" TargetMode="External"/><Relationship Id="rId732" Type="http://schemas.openxmlformats.org/officeDocument/2006/relationships/hyperlink" Target="mailto:test@test.com1" TargetMode="External"/><Relationship Id="rId1155" Type="http://schemas.openxmlformats.org/officeDocument/2006/relationships/hyperlink" Target="mailto:test@test.com1" TargetMode="External"/><Relationship Id="rId1362" Type="http://schemas.openxmlformats.org/officeDocument/2006/relationships/hyperlink" Target="mailto:test@test.com1" TargetMode="External"/><Relationship Id="rId2206" Type="http://schemas.openxmlformats.org/officeDocument/2006/relationships/hyperlink" Target="mailto:test@test.com2" TargetMode="External"/><Relationship Id="rId2413" Type="http://schemas.openxmlformats.org/officeDocument/2006/relationships/hyperlink" Target="mailto:test@test.com2" TargetMode="External"/><Relationship Id="rId2620" Type="http://schemas.openxmlformats.org/officeDocument/2006/relationships/hyperlink" Target="mailto:test@test.com2" TargetMode="External"/><Relationship Id="rId1015" Type="http://schemas.openxmlformats.org/officeDocument/2006/relationships/hyperlink" Target="mailto:test@test.com1" TargetMode="External"/><Relationship Id="rId1222" Type="http://schemas.openxmlformats.org/officeDocument/2006/relationships/hyperlink" Target="mailto:test@test.com1" TargetMode="External"/><Relationship Id="rId3187" Type="http://schemas.openxmlformats.org/officeDocument/2006/relationships/hyperlink" Target="mailto:test@test.com2" TargetMode="External"/><Relationship Id="rId3394" Type="http://schemas.openxmlformats.org/officeDocument/2006/relationships/hyperlink" Target="mailto:test@test.com2" TargetMode="External"/><Relationship Id="rId4238" Type="http://schemas.openxmlformats.org/officeDocument/2006/relationships/hyperlink" Target="mailto:test@test.com2" TargetMode="External"/><Relationship Id="rId3047" Type="http://schemas.openxmlformats.org/officeDocument/2006/relationships/hyperlink" Target="mailto:test@test.com2" TargetMode="External"/><Relationship Id="rId175" Type="http://schemas.openxmlformats.org/officeDocument/2006/relationships/hyperlink" Target="mailto:test@test.com1" TargetMode="External"/><Relationship Id="rId3254" Type="http://schemas.openxmlformats.org/officeDocument/2006/relationships/hyperlink" Target="mailto:test@test.com2" TargetMode="External"/><Relationship Id="rId3461" Type="http://schemas.openxmlformats.org/officeDocument/2006/relationships/hyperlink" Target="mailto:test@test.com2" TargetMode="External"/><Relationship Id="rId4305" Type="http://schemas.openxmlformats.org/officeDocument/2006/relationships/hyperlink" Target="mailto:test@test.com2" TargetMode="External"/><Relationship Id="rId382" Type="http://schemas.openxmlformats.org/officeDocument/2006/relationships/hyperlink" Target="mailto:test@test.com1" TargetMode="External"/><Relationship Id="rId2063" Type="http://schemas.openxmlformats.org/officeDocument/2006/relationships/hyperlink" Target="mailto:test@test.com1" TargetMode="External"/><Relationship Id="rId2270" Type="http://schemas.openxmlformats.org/officeDocument/2006/relationships/hyperlink" Target="mailto:test@test.com2" TargetMode="External"/><Relationship Id="rId3114" Type="http://schemas.openxmlformats.org/officeDocument/2006/relationships/hyperlink" Target="mailto:test@test.com2" TargetMode="External"/><Relationship Id="rId3321" Type="http://schemas.openxmlformats.org/officeDocument/2006/relationships/hyperlink" Target="mailto:test@test.com2" TargetMode="External"/><Relationship Id="rId242" Type="http://schemas.openxmlformats.org/officeDocument/2006/relationships/hyperlink" Target="mailto:test@test.com1" TargetMode="External"/><Relationship Id="rId2130" Type="http://schemas.openxmlformats.org/officeDocument/2006/relationships/hyperlink" Target="mailto:test@test.com1" TargetMode="External"/><Relationship Id="rId102" Type="http://schemas.openxmlformats.org/officeDocument/2006/relationships/hyperlink" Target="mailto:test@test.com1" TargetMode="External"/><Relationship Id="rId1689" Type="http://schemas.openxmlformats.org/officeDocument/2006/relationships/hyperlink" Target="mailto:test@test.com1" TargetMode="External"/><Relationship Id="rId4095" Type="http://schemas.openxmlformats.org/officeDocument/2006/relationships/hyperlink" Target="mailto:test@test.com2" TargetMode="External"/><Relationship Id="rId1896" Type="http://schemas.openxmlformats.org/officeDocument/2006/relationships/hyperlink" Target="mailto:test@test.com1" TargetMode="External"/><Relationship Id="rId2947" Type="http://schemas.openxmlformats.org/officeDocument/2006/relationships/hyperlink" Target="mailto:test@test.com2" TargetMode="External"/><Relationship Id="rId4162" Type="http://schemas.openxmlformats.org/officeDocument/2006/relationships/hyperlink" Target="mailto:test@test.com2" TargetMode="External"/><Relationship Id="rId919" Type="http://schemas.openxmlformats.org/officeDocument/2006/relationships/hyperlink" Target="mailto:test@test.com1" TargetMode="External"/><Relationship Id="rId1549" Type="http://schemas.openxmlformats.org/officeDocument/2006/relationships/hyperlink" Target="mailto:test@test.com1" TargetMode="External"/><Relationship Id="rId1756" Type="http://schemas.openxmlformats.org/officeDocument/2006/relationships/hyperlink" Target="mailto:test@test.com1" TargetMode="External"/><Relationship Id="rId1963" Type="http://schemas.openxmlformats.org/officeDocument/2006/relationships/hyperlink" Target="mailto:test@test.com1" TargetMode="External"/><Relationship Id="rId2807" Type="http://schemas.openxmlformats.org/officeDocument/2006/relationships/hyperlink" Target="mailto:test@test.com2" TargetMode="External"/><Relationship Id="rId4022" Type="http://schemas.openxmlformats.org/officeDocument/2006/relationships/hyperlink" Target="mailto:test@test.com2" TargetMode="External"/><Relationship Id="rId48" Type="http://schemas.openxmlformats.org/officeDocument/2006/relationships/hyperlink" Target="mailto:test@test.com1" TargetMode="External"/><Relationship Id="rId1409" Type="http://schemas.openxmlformats.org/officeDocument/2006/relationships/hyperlink" Target="mailto:test@test.com1" TargetMode="External"/><Relationship Id="rId1616" Type="http://schemas.openxmlformats.org/officeDocument/2006/relationships/hyperlink" Target="mailto:test@test.com1" TargetMode="External"/><Relationship Id="rId1823" Type="http://schemas.openxmlformats.org/officeDocument/2006/relationships/hyperlink" Target="mailto:test@test.com1" TargetMode="External"/><Relationship Id="rId3788" Type="http://schemas.openxmlformats.org/officeDocument/2006/relationships/hyperlink" Target="mailto:test@test.com2" TargetMode="External"/><Relationship Id="rId3995" Type="http://schemas.openxmlformats.org/officeDocument/2006/relationships/hyperlink" Target="mailto:test@test.com2" TargetMode="External"/><Relationship Id="rId2597" Type="http://schemas.openxmlformats.org/officeDocument/2006/relationships/hyperlink" Target="mailto:test@test.com2" TargetMode="External"/><Relationship Id="rId3648" Type="http://schemas.openxmlformats.org/officeDocument/2006/relationships/hyperlink" Target="mailto:test@test.com2" TargetMode="External"/><Relationship Id="rId3855" Type="http://schemas.openxmlformats.org/officeDocument/2006/relationships/hyperlink" Target="mailto:test@test.com2" TargetMode="External"/><Relationship Id="rId569" Type="http://schemas.openxmlformats.org/officeDocument/2006/relationships/hyperlink" Target="mailto:test@test.com1" TargetMode="External"/><Relationship Id="rId776" Type="http://schemas.openxmlformats.org/officeDocument/2006/relationships/hyperlink" Target="mailto:test@test.com1" TargetMode="External"/><Relationship Id="rId983" Type="http://schemas.openxmlformats.org/officeDocument/2006/relationships/hyperlink" Target="mailto:test@test.com1" TargetMode="External"/><Relationship Id="rId1199" Type="http://schemas.openxmlformats.org/officeDocument/2006/relationships/hyperlink" Target="mailto:test@test.com1" TargetMode="External"/><Relationship Id="rId2457" Type="http://schemas.openxmlformats.org/officeDocument/2006/relationships/hyperlink" Target="mailto:test@test.com2" TargetMode="External"/><Relationship Id="rId2664" Type="http://schemas.openxmlformats.org/officeDocument/2006/relationships/hyperlink" Target="mailto:test@test.com2" TargetMode="External"/><Relationship Id="rId3508" Type="http://schemas.openxmlformats.org/officeDocument/2006/relationships/hyperlink" Target="mailto:test@test.com2" TargetMode="External"/><Relationship Id="rId429" Type="http://schemas.openxmlformats.org/officeDocument/2006/relationships/hyperlink" Target="mailto:test@test.com1" TargetMode="External"/><Relationship Id="rId636" Type="http://schemas.openxmlformats.org/officeDocument/2006/relationships/hyperlink" Target="mailto:test@test.com1" TargetMode="External"/><Relationship Id="rId1059" Type="http://schemas.openxmlformats.org/officeDocument/2006/relationships/hyperlink" Target="mailto:test@test.com1" TargetMode="External"/><Relationship Id="rId1266" Type="http://schemas.openxmlformats.org/officeDocument/2006/relationships/hyperlink" Target="mailto:test@test.com1" TargetMode="External"/><Relationship Id="rId1473" Type="http://schemas.openxmlformats.org/officeDocument/2006/relationships/hyperlink" Target="mailto:test@test.com1" TargetMode="External"/><Relationship Id="rId2317" Type="http://schemas.openxmlformats.org/officeDocument/2006/relationships/hyperlink" Target="mailto:test@test.com2" TargetMode="External"/><Relationship Id="rId2871" Type="http://schemas.openxmlformats.org/officeDocument/2006/relationships/hyperlink" Target="mailto:test@test.com2" TargetMode="External"/><Relationship Id="rId3715" Type="http://schemas.openxmlformats.org/officeDocument/2006/relationships/hyperlink" Target="mailto:test@test.com2" TargetMode="External"/><Relationship Id="rId3922" Type="http://schemas.openxmlformats.org/officeDocument/2006/relationships/hyperlink" Target="mailto:test@test.com2" TargetMode="External"/><Relationship Id="rId843" Type="http://schemas.openxmlformats.org/officeDocument/2006/relationships/hyperlink" Target="mailto:test@test.com1" TargetMode="External"/><Relationship Id="rId1126" Type="http://schemas.openxmlformats.org/officeDocument/2006/relationships/hyperlink" Target="mailto:test@test.com1" TargetMode="External"/><Relationship Id="rId1680" Type="http://schemas.openxmlformats.org/officeDocument/2006/relationships/hyperlink" Target="mailto:test@test.com1" TargetMode="External"/><Relationship Id="rId2524" Type="http://schemas.openxmlformats.org/officeDocument/2006/relationships/hyperlink" Target="mailto:test@test.com2" TargetMode="External"/><Relationship Id="rId2731" Type="http://schemas.openxmlformats.org/officeDocument/2006/relationships/hyperlink" Target="mailto:test@test.com2" TargetMode="External"/><Relationship Id="rId703" Type="http://schemas.openxmlformats.org/officeDocument/2006/relationships/hyperlink" Target="mailto:test@test.com1" TargetMode="External"/><Relationship Id="rId910" Type="http://schemas.openxmlformats.org/officeDocument/2006/relationships/hyperlink" Target="mailto:test@test.com1" TargetMode="External"/><Relationship Id="rId1333" Type="http://schemas.openxmlformats.org/officeDocument/2006/relationships/hyperlink" Target="mailto:test@test.com1" TargetMode="External"/><Relationship Id="rId1540" Type="http://schemas.openxmlformats.org/officeDocument/2006/relationships/hyperlink" Target="mailto:test@test.com1" TargetMode="External"/><Relationship Id="rId1400" Type="http://schemas.openxmlformats.org/officeDocument/2006/relationships/hyperlink" Target="mailto:test@test.com1" TargetMode="External"/><Relationship Id="rId3298" Type="http://schemas.openxmlformats.org/officeDocument/2006/relationships/hyperlink" Target="mailto:test@test.com2" TargetMode="External"/><Relationship Id="rId3158" Type="http://schemas.openxmlformats.org/officeDocument/2006/relationships/hyperlink" Target="mailto:test@test.com2" TargetMode="External"/><Relationship Id="rId3365" Type="http://schemas.openxmlformats.org/officeDocument/2006/relationships/hyperlink" Target="mailto:test@test.com2" TargetMode="External"/><Relationship Id="rId3572" Type="http://schemas.openxmlformats.org/officeDocument/2006/relationships/hyperlink" Target="mailto:test@test.com2" TargetMode="External"/><Relationship Id="rId4209" Type="http://schemas.openxmlformats.org/officeDocument/2006/relationships/hyperlink" Target="mailto:test@test.com2" TargetMode="External"/><Relationship Id="rId286" Type="http://schemas.openxmlformats.org/officeDocument/2006/relationships/hyperlink" Target="mailto:test@test.com1" TargetMode="External"/><Relationship Id="rId493" Type="http://schemas.openxmlformats.org/officeDocument/2006/relationships/hyperlink" Target="mailto:test@test.com1" TargetMode="External"/><Relationship Id="rId2174" Type="http://schemas.openxmlformats.org/officeDocument/2006/relationships/hyperlink" Target="mailto:test@test.com2" TargetMode="External"/><Relationship Id="rId2381" Type="http://schemas.openxmlformats.org/officeDocument/2006/relationships/hyperlink" Target="mailto:test@test.com2" TargetMode="External"/><Relationship Id="rId3018" Type="http://schemas.openxmlformats.org/officeDocument/2006/relationships/hyperlink" Target="mailto:test@test.com2" TargetMode="External"/><Relationship Id="rId3225" Type="http://schemas.openxmlformats.org/officeDocument/2006/relationships/hyperlink" Target="mailto:test@test.com2" TargetMode="External"/><Relationship Id="rId3432" Type="http://schemas.openxmlformats.org/officeDocument/2006/relationships/hyperlink" Target="mailto:test@test.com2" TargetMode="External"/><Relationship Id="rId146" Type="http://schemas.openxmlformats.org/officeDocument/2006/relationships/hyperlink" Target="mailto:test@test.com1" TargetMode="External"/><Relationship Id="rId353" Type="http://schemas.openxmlformats.org/officeDocument/2006/relationships/hyperlink" Target="mailto:test@test.com1" TargetMode="External"/><Relationship Id="rId560" Type="http://schemas.openxmlformats.org/officeDocument/2006/relationships/hyperlink" Target="mailto:test@test.com1" TargetMode="External"/><Relationship Id="rId1190" Type="http://schemas.openxmlformats.org/officeDocument/2006/relationships/hyperlink" Target="mailto:test@test.com1" TargetMode="External"/><Relationship Id="rId2034" Type="http://schemas.openxmlformats.org/officeDocument/2006/relationships/hyperlink" Target="mailto:test@test.com1" TargetMode="External"/><Relationship Id="rId2241" Type="http://schemas.openxmlformats.org/officeDocument/2006/relationships/hyperlink" Target="mailto:test@test.com2" TargetMode="External"/><Relationship Id="rId213" Type="http://schemas.openxmlformats.org/officeDocument/2006/relationships/hyperlink" Target="mailto:test@test.com1" TargetMode="External"/><Relationship Id="rId420" Type="http://schemas.openxmlformats.org/officeDocument/2006/relationships/hyperlink" Target="mailto:test@test.com1" TargetMode="External"/><Relationship Id="rId1050" Type="http://schemas.openxmlformats.org/officeDocument/2006/relationships/hyperlink" Target="mailto:test@test.com1" TargetMode="External"/><Relationship Id="rId2101" Type="http://schemas.openxmlformats.org/officeDocument/2006/relationships/hyperlink" Target="mailto:test@test.com1" TargetMode="External"/><Relationship Id="rId4066" Type="http://schemas.openxmlformats.org/officeDocument/2006/relationships/hyperlink" Target="mailto:test@test.com2" TargetMode="External"/><Relationship Id="rId1867" Type="http://schemas.openxmlformats.org/officeDocument/2006/relationships/hyperlink" Target="mailto:test@test.com1" TargetMode="External"/><Relationship Id="rId2918" Type="http://schemas.openxmlformats.org/officeDocument/2006/relationships/hyperlink" Target="mailto:test@test.com2" TargetMode="External"/><Relationship Id="rId4273" Type="http://schemas.openxmlformats.org/officeDocument/2006/relationships/hyperlink" Target="mailto:test@test.com2" TargetMode="External"/><Relationship Id="rId1727" Type="http://schemas.openxmlformats.org/officeDocument/2006/relationships/hyperlink" Target="mailto:test@test.com1" TargetMode="External"/><Relationship Id="rId1934" Type="http://schemas.openxmlformats.org/officeDocument/2006/relationships/hyperlink" Target="mailto:test@test.com1" TargetMode="External"/><Relationship Id="rId3082" Type="http://schemas.openxmlformats.org/officeDocument/2006/relationships/hyperlink" Target="mailto:test@test.com2" TargetMode="External"/><Relationship Id="rId4133" Type="http://schemas.openxmlformats.org/officeDocument/2006/relationships/hyperlink" Target="mailto:test@test.com2" TargetMode="External"/><Relationship Id="rId4340" Type="http://schemas.openxmlformats.org/officeDocument/2006/relationships/hyperlink" Target="mailto:test@test.com2" TargetMode="External"/><Relationship Id="rId19" Type="http://schemas.openxmlformats.org/officeDocument/2006/relationships/hyperlink" Target="mailto:test@test.com1" TargetMode="External"/><Relationship Id="rId3899" Type="http://schemas.openxmlformats.org/officeDocument/2006/relationships/hyperlink" Target="mailto:test@test.com2" TargetMode="External"/><Relationship Id="rId4200" Type="http://schemas.openxmlformats.org/officeDocument/2006/relationships/hyperlink" Target="mailto:test@test.com2" TargetMode="External"/><Relationship Id="rId3759" Type="http://schemas.openxmlformats.org/officeDocument/2006/relationships/hyperlink" Target="mailto:test@test.com2" TargetMode="External"/><Relationship Id="rId3966" Type="http://schemas.openxmlformats.org/officeDocument/2006/relationships/hyperlink" Target="mailto:test@test.com2" TargetMode="External"/><Relationship Id="rId3" Type="http://schemas.openxmlformats.org/officeDocument/2006/relationships/hyperlink" Target="mailto:test@test.com1" TargetMode="External"/><Relationship Id="rId887" Type="http://schemas.openxmlformats.org/officeDocument/2006/relationships/hyperlink" Target="mailto:test@test.com1" TargetMode="External"/><Relationship Id="rId2568" Type="http://schemas.openxmlformats.org/officeDocument/2006/relationships/hyperlink" Target="mailto:test@test.com2" TargetMode="External"/><Relationship Id="rId2775" Type="http://schemas.openxmlformats.org/officeDocument/2006/relationships/hyperlink" Target="mailto:test@test.com2" TargetMode="External"/><Relationship Id="rId2982" Type="http://schemas.openxmlformats.org/officeDocument/2006/relationships/hyperlink" Target="mailto:test@test.com2" TargetMode="External"/><Relationship Id="rId3619" Type="http://schemas.openxmlformats.org/officeDocument/2006/relationships/hyperlink" Target="mailto:test@test.com2" TargetMode="External"/><Relationship Id="rId3826" Type="http://schemas.openxmlformats.org/officeDocument/2006/relationships/hyperlink" Target="mailto:test@test.com2" TargetMode="External"/><Relationship Id="rId747" Type="http://schemas.openxmlformats.org/officeDocument/2006/relationships/hyperlink" Target="mailto:test@test.com1" TargetMode="External"/><Relationship Id="rId954" Type="http://schemas.openxmlformats.org/officeDocument/2006/relationships/hyperlink" Target="mailto:test@test.com1" TargetMode="External"/><Relationship Id="rId1377" Type="http://schemas.openxmlformats.org/officeDocument/2006/relationships/hyperlink" Target="mailto:test@test.com1" TargetMode="External"/><Relationship Id="rId1584" Type="http://schemas.openxmlformats.org/officeDocument/2006/relationships/hyperlink" Target="mailto:test@test.com1" TargetMode="External"/><Relationship Id="rId1791" Type="http://schemas.openxmlformats.org/officeDocument/2006/relationships/hyperlink" Target="mailto:test@test.com1" TargetMode="External"/><Relationship Id="rId2428" Type="http://schemas.openxmlformats.org/officeDocument/2006/relationships/hyperlink" Target="mailto:test@test.com2" TargetMode="External"/><Relationship Id="rId2635" Type="http://schemas.openxmlformats.org/officeDocument/2006/relationships/hyperlink" Target="mailto:test@test.com2" TargetMode="External"/><Relationship Id="rId2842" Type="http://schemas.openxmlformats.org/officeDocument/2006/relationships/hyperlink" Target="mailto:test@test.com2" TargetMode="External"/><Relationship Id="rId83" Type="http://schemas.openxmlformats.org/officeDocument/2006/relationships/hyperlink" Target="mailto:test@test.com1" TargetMode="External"/><Relationship Id="rId607" Type="http://schemas.openxmlformats.org/officeDocument/2006/relationships/hyperlink" Target="mailto:test@test.com1" TargetMode="External"/><Relationship Id="rId814" Type="http://schemas.openxmlformats.org/officeDocument/2006/relationships/hyperlink" Target="mailto:test@test.com1" TargetMode="External"/><Relationship Id="rId1237" Type="http://schemas.openxmlformats.org/officeDocument/2006/relationships/hyperlink" Target="mailto:test@test.com1" TargetMode="External"/><Relationship Id="rId1444" Type="http://schemas.openxmlformats.org/officeDocument/2006/relationships/hyperlink" Target="mailto:test@test.com1" TargetMode="External"/><Relationship Id="rId1651" Type="http://schemas.openxmlformats.org/officeDocument/2006/relationships/hyperlink" Target="mailto:test@test.com1" TargetMode="External"/><Relationship Id="rId2702" Type="http://schemas.openxmlformats.org/officeDocument/2006/relationships/hyperlink" Target="mailto:test@test.com2" TargetMode="External"/><Relationship Id="rId1304" Type="http://schemas.openxmlformats.org/officeDocument/2006/relationships/hyperlink" Target="mailto:test@test.com1" TargetMode="External"/><Relationship Id="rId1511" Type="http://schemas.openxmlformats.org/officeDocument/2006/relationships/hyperlink" Target="mailto:test@test.com1" TargetMode="External"/><Relationship Id="rId3269" Type="http://schemas.openxmlformats.org/officeDocument/2006/relationships/hyperlink" Target="mailto:test@test.com2" TargetMode="External"/><Relationship Id="rId3476" Type="http://schemas.openxmlformats.org/officeDocument/2006/relationships/hyperlink" Target="mailto:test@test.com2" TargetMode="External"/><Relationship Id="rId3683" Type="http://schemas.openxmlformats.org/officeDocument/2006/relationships/hyperlink" Target="mailto:test@test.com2" TargetMode="External"/><Relationship Id="rId10" Type="http://schemas.openxmlformats.org/officeDocument/2006/relationships/hyperlink" Target="mailto:test@test.com1" TargetMode="External"/><Relationship Id="rId397" Type="http://schemas.openxmlformats.org/officeDocument/2006/relationships/hyperlink" Target="mailto:test@test.com1" TargetMode="External"/><Relationship Id="rId2078" Type="http://schemas.openxmlformats.org/officeDocument/2006/relationships/hyperlink" Target="mailto:test@test.com1" TargetMode="External"/><Relationship Id="rId2285" Type="http://schemas.openxmlformats.org/officeDocument/2006/relationships/hyperlink" Target="mailto:test@test.com2" TargetMode="External"/><Relationship Id="rId2492" Type="http://schemas.openxmlformats.org/officeDocument/2006/relationships/hyperlink" Target="mailto:test@test.com2" TargetMode="External"/><Relationship Id="rId3129" Type="http://schemas.openxmlformats.org/officeDocument/2006/relationships/hyperlink" Target="mailto:test@test.com2" TargetMode="External"/><Relationship Id="rId3336" Type="http://schemas.openxmlformats.org/officeDocument/2006/relationships/hyperlink" Target="mailto:test@test.com2" TargetMode="External"/><Relationship Id="rId3890" Type="http://schemas.openxmlformats.org/officeDocument/2006/relationships/hyperlink" Target="mailto:test@test.com2" TargetMode="External"/><Relationship Id="rId257" Type="http://schemas.openxmlformats.org/officeDocument/2006/relationships/hyperlink" Target="mailto:test@test.com1" TargetMode="External"/><Relationship Id="rId464" Type="http://schemas.openxmlformats.org/officeDocument/2006/relationships/hyperlink" Target="mailto:test@test.com1" TargetMode="External"/><Relationship Id="rId1094" Type="http://schemas.openxmlformats.org/officeDocument/2006/relationships/hyperlink" Target="mailto:test@test.com1" TargetMode="External"/><Relationship Id="rId2145" Type="http://schemas.openxmlformats.org/officeDocument/2006/relationships/hyperlink" Target="mailto:test@test.com1" TargetMode="External"/><Relationship Id="rId3543" Type="http://schemas.openxmlformats.org/officeDocument/2006/relationships/hyperlink" Target="mailto:test@test.com2" TargetMode="External"/><Relationship Id="rId3750" Type="http://schemas.openxmlformats.org/officeDocument/2006/relationships/hyperlink" Target="mailto:test@test.com2" TargetMode="External"/><Relationship Id="rId117" Type="http://schemas.openxmlformats.org/officeDocument/2006/relationships/hyperlink" Target="mailto:test@test.com1" TargetMode="External"/><Relationship Id="rId671" Type="http://schemas.openxmlformats.org/officeDocument/2006/relationships/hyperlink" Target="mailto:test@test.com1" TargetMode="External"/><Relationship Id="rId2352" Type="http://schemas.openxmlformats.org/officeDocument/2006/relationships/hyperlink" Target="mailto:test@test.com2" TargetMode="External"/><Relationship Id="rId3403" Type="http://schemas.openxmlformats.org/officeDocument/2006/relationships/hyperlink" Target="mailto:test@test.com2" TargetMode="External"/><Relationship Id="rId3610" Type="http://schemas.openxmlformats.org/officeDocument/2006/relationships/hyperlink" Target="mailto:test@test.com2" TargetMode="External"/><Relationship Id="rId324" Type="http://schemas.openxmlformats.org/officeDocument/2006/relationships/hyperlink" Target="mailto:test@test.com1" TargetMode="External"/><Relationship Id="rId531" Type="http://schemas.openxmlformats.org/officeDocument/2006/relationships/hyperlink" Target="mailto:test@test.com1" TargetMode="External"/><Relationship Id="rId1161" Type="http://schemas.openxmlformats.org/officeDocument/2006/relationships/hyperlink" Target="mailto:test@test.com1" TargetMode="External"/><Relationship Id="rId2005" Type="http://schemas.openxmlformats.org/officeDocument/2006/relationships/hyperlink" Target="mailto:test@test.com1" TargetMode="External"/><Relationship Id="rId2212" Type="http://schemas.openxmlformats.org/officeDocument/2006/relationships/hyperlink" Target="mailto:test@test.com2" TargetMode="External"/><Relationship Id="rId1021" Type="http://schemas.openxmlformats.org/officeDocument/2006/relationships/hyperlink" Target="mailto:test@test.com1" TargetMode="External"/><Relationship Id="rId1978" Type="http://schemas.openxmlformats.org/officeDocument/2006/relationships/hyperlink" Target="mailto:test@test.com1" TargetMode="External"/><Relationship Id="rId4177" Type="http://schemas.openxmlformats.org/officeDocument/2006/relationships/hyperlink" Target="mailto:test@test.com2" TargetMode="External"/><Relationship Id="rId3193" Type="http://schemas.openxmlformats.org/officeDocument/2006/relationships/hyperlink" Target="mailto:test@test.com2" TargetMode="External"/><Relationship Id="rId4037" Type="http://schemas.openxmlformats.org/officeDocument/2006/relationships/hyperlink" Target="mailto:test@test.com2" TargetMode="External"/><Relationship Id="rId4244" Type="http://schemas.openxmlformats.org/officeDocument/2006/relationships/hyperlink" Target="mailto:test@test.com2" TargetMode="External"/><Relationship Id="rId1838" Type="http://schemas.openxmlformats.org/officeDocument/2006/relationships/hyperlink" Target="mailto:test@test.com1" TargetMode="External"/><Relationship Id="rId3053" Type="http://schemas.openxmlformats.org/officeDocument/2006/relationships/hyperlink" Target="mailto:test@test.com2" TargetMode="External"/><Relationship Id="rId3260" Type="http://schemas.openxmlformats.org/officeDocument/2006/relationships/hyperlink" Target="mailto:test@test.com2" TargetMode="External"/><Relationship Id="rId4104" Type="http://schemas.openxmlformats.org/officeDocument/2006/relationships/hyperlink" Target="mailto:test@test.com2" TargetMode="External"/><Relationship Id="rId4311" Type="http://schemas.openxmlformats.org/officeDocument/2006/relationships/hyperlink" Target="mailto:test@test.com2" TargetMode="External"/><Relationship Id="rId181" Type="http://schemas.openxmlformats.org/officeDocument/2006/relationships/hyperlink" Target="mailto:test@test.com1" TargetMode="External"/><Relationship Id="rId1905" Type="http://schemas.openxmlformats.org/officeDocument/2006/relationships/hyperlink" Target="mailto:test@test.com1" TargetMode="External"/><Relationship Id="rId3120" Type="http://schemas.openxmlformats.org/officeDocument/2006/relationships/hyperlink" Target="mailto:test@test.com2" TargetMode="External"/><Relationship Id="rId998" Type="http://schemas.openxmlformats.org/officeDocument/2006/relationships/hyperlink" Target="mailto:test@test.com1" TargetMode="External"/><Relationship Id="rId2679" Type="http://schemas.openxmlformats.org/officeDocument/2006/relationships/hyperlink" Target="mailto:test@test.com2" TargetMode="External"/><Relationship Id="rId2886" Type="http://schemas.openxmlformats.org/officeDocument/2006/relationships/hyperlink" Target="mailto:test@test.com2" TargetMode="External"/><Relationship Id="rId3937" Type="http://schemas.openxmlformats.org/officeDocument/2006/relationships/hyperlink" Target="mailto:test@test.com2" TargetMode="External"/><Relationship Id="rId858" Type="http://schemas.openxmlformats.org/officeDocument/2006/relationships/hyperlink" Target="mailto:test@test.com1" TargetMode="External"/><Relationship Id="rId1488" Type="http://schemas.openxmlformats.org/officeDocument/2006/relationships/hyperlink" Target="mailto:test@test.com1" TargetMode="External"/><Relationship Id="rId1695" Type="http://schemas.openxmlformats.org/officeDocument/2006/relationships/hyperlink" Target="mailto:test@test.com1" TargetMode="External"/><Relationship Id="rId2539" Type="http://schemas.openxmlformats.org/officeDocument/2006/relationships/hyperlink" Target="mailto:test@test.com2" TargetMode="External"/><Relationship Id="rId2746" Type="http://schemas.openxmlformats.org/officeDocument/2006/relationships/hyperlink" Target="mailto:test@test.com2" TargetMode="External"/><Relationship Id="rId2953" Type="http://schemas.openxmlformats.org/officeDocument/2006/relationships/hyperlink" Target="mailto:test@test.com2" TargetMode="External"/><Relationship Id="rId718" Type="http://schemas.openxmlformats.org/officeDocument/2006/relationships/hyperlink" Target="mailto:test@test.com1" TargetMode="External"/><Relationship Id="rId925" Type="http://schemas.openxmlformats.org/officeDocument/2006/relationships/hyperlink" Target="mailto:test@test.com1" TargetMode="External"/><Relationship Id="rId1348" Type="http://schemas.openxmlformats.org/officeDocument/2006/relationships/hyperlink" Target="mailto:test@test.com1" TargetMode="External"/><Relationship Id="rId1555" Type="http://schemas.openxmlformats.org/officeDocument/2006/relationships/hyperlink" Target="mailto:test@test.com1" TargetMode="External"/><Relationship Id="rId1762" Type="http://schemas.openxmlformats.org/officeDocument/2006/relationships/hyperlink" Target="mailto:test@test.com1" TargetMode="External"/><Relationship Id="rId2606" Type="http://schemas.openxmlformats.org/officeDocument/2006/relationships/hyperlink" Target="mailto:test@test.com2" TargetMode="External"/><Relationship Id="rId1208" Type="http://schemas.openxmlformats.org/officeDocument/2006/relationships/hyperlink" Target="mailto:test@test.com1" TargetMode="External"/><Relationship Id="rId1415" Type="http://schemas.openxmlformats.org/officeDocument/2006/relationships/hyperlink" Target="mailto:test@test.com1" TargetMode="External"/><Relationship Id="rId2813" Type="http://schemas.openxmlformats.org/officeDocument/2006/relationships/hyperlink" Target="mailto:test@test.com2" TargetMode="External"/><Relationship Id="rId54" Type="http://schemas.openxmlformats.org/officeDocument/2006/relationships/hyperlink" Target="mailto:test@test.com1" TargetMode="External"/><Relationship Id="rId1622" Type="http://schemas.openxmlformats.org/officeDocument/2006/relationships/hyperlink" Target="mailto:test@test.com1" TargetMode="External"/><Relationship Id="rId2189" Type="http://schemas.openxmlformats.org/officeDocument/2006/relationships/hyperlink" Target="mailto:test@test.com2" TargetMode="External"/><Relationship Id="rId3587" Type="http://schemas.openxmlformats.org/officeDocument/2006/relationships/hyperlink" Target="mailto:test@test.com2" TargetMode="External"/><Relationship Id="rId3794" Type="http://schemas.openxmlformats.org/officeDocument/2006/relationships/hyperlink" Target="mailto:test@test.com2" TargetMode="External"/><Relationship Id="rId2396" Type="http://schemas.openxmlformats.org/officeDocument/2006/relationships/hyperlink" Target="mailto:test@test.com2" TargetMode="External"/><Relationship Id="rId3447" Type="http://schemas.openxmlformats.org/officeDocument/2006/relationships/hyperlink" Target="mailto:test@test.com2" TargetMode="External"/><Relationship Id="rId3654" Type="http://schemas.openxmlformats.org/officeDocument/2006/relationships/hyperlink" Target="mailto:test@test.com2" TargetMode="External"/><Relationship Id="rId3861" Type="http://schemas.openxmlformats.org/officeDocument/2006/relationships/hyperlink" Target="mailto:test@test.com2" TargetMode="External"/><Relationship Id="rId368" Type="http://schemas.openxmlformats.org/officeDocument/2006/relationships/hyperlink" Target="mailto:test@test.com1" TargetMode="External"/><Relationship Id="rId575" Type="http://schemas.openxmlformats.org/officeDocument/2006/relationships/hyperlink" Target="mailto:test@test.com1" TargetMode="External"/><Relationship Id="rId782" Type="http://schemas.openxmlformats.org/officeDocument/2006/relationships/hyperlink" Target="mailto:test@test.com1" TargetMode="External"/><Relationship Id="rId2049" Type="http://schemas.openxmlformats.org/officeDocument/2006/relationships/hyperlink" Target="mailto:test@test.com1" TargetMode="External"/><Relationship Id="rId2256" Type="http://schemas.openxmlformats.org/officeDocument/2006/relationships/hyperlink" Target="mailto:test@test.com2" TargetMode="External"/><Relationship Id="rId2463" Type="http://schemas.openxmlformats.org/officeDocument/2006/relationships/hyperlink" Target="mailto:test@test.com2" TargetMode="External"/><Relationship Id="rId2670" Type="http://schemas.openxmlformats.org/officeDocument/2006/relationships/hyperlink" Target="mailto:test@test.com2" TargetMode="External"/><Relationship Id="rId3307" Type="http://schemas.openxmlformats.org/officeDocument/2006/relationships/hyperlink" Target="mailto:test@test.com2" TargetMode="External"/><Relationship Id="rId3514" Type="http://schemas.openxmlformats.org/officeDocument/2006/relationships/hyperlink" Target="mailto:test@test.com2" TargetMode="External"/><Relationship Id="rId3721" Type="http://schemas.openxmlformats.org/officeDocument/2006/relationships/hyperlink" Target="mailto:test@test.com2" TargetMode="External"/><Relationship Id="rId228" Type="http://schemas.openxmlformats.org/officeDocument/2006/relationships/hyperlink" Target="mailto:test@test.com1" TargetMode="External"/><Relationship Id="rId435" Type="http://schemas.openxmlformats.org/officeDocument/2006/relationships/hyperlink" Target="mailto:test@test.com1" TargetMode="External"/><Relationship Id="rId642" Type="http://schemas.openxmlformats.org/officeDocument/2006/relationships/hyperlink" Target="mailto:test@test.com1" TargetMode="External"/><Relationship Id="rId1065" Type="http://schemas.openxmlformats.org/officeDocument/2006/relationships/hyperlink" Target="mailto:test@test.com1" TargetMode="External"/><Relationship Id="rId1272" Type="http://schemas.openxmlformats.org/officeDocument/2006/relationships/hyperlink" Target="mailto:test@test.com1" TargetMode="External"/><Relationship Id="rId2116" Type="http://schemas.openxmlformats.org/officeDocument/2006/relationships/hyperlink" Target="mailto:test@test.com1" TargetMode="External"/><Relationship Id="rId2323" Type="http://schemas.openxmlformats.org/officeDocument/2006/relationships/hyperlink" Target="mailto:test@test.com2" TargetMode="External"/><Relationship Id="rId2530" Type="http://schemas.openxmlformats.org/officeDocument/2006/relationships/hyperlink" Target="mailto:test@test.com2" TargetMode="External"/><Relationship Id="rId502" Type="http://schemas.openxmlformats.org/officeDocument/2006/relationships/hyperlink" Target="mailto:test@test.com1" TargetMode="External"/><Relationship Id="rId1132" Type="http://schemas.openxmlformats.org/officeDocument/2006/relationships/hyperlink" Target="mailto:test@test.com1" TargetMode="External"/><Relationship Id="rId4288" Type="http://schemas.openxmlformats.org/officeDocument/2006/relationships/hyperlink" Target="mailto:test@test.com2" TargetMode="External"/><Relationship Id="rId3097" Type="http://schemas.openxmlformats.org/officeDocument/2006/relationships/hyperlink" Target="mailto:test@test.com2" TargetMode="External"/><Relationship Id="rId4148" Type="http://schemas.openxmlformats.org/officeDocument/2006/relationships/hyperlink" Target="mailto:test@test.com2" TargetMode="External"/><Relationship Id="rId1949" Type="http://schemas.openxmlformats.org/officeDocument/2006/relationships/hyperlink" Target="mailto:test@test.com1" TargetMode="External"/><Relationship Id="rId3164" Type="http://schemas.openxmlformats.org/officeDocument/2006/relationships/hyperlink" Target="mailto:test@test.com2" TargetMode="External"/><Relationship Id="rId4008" Type="http://schemas.openxmlformats.org/officeDocument/2006/relationships/hyperlink" Target="mailto:test@test.com2" TargetMode="External"/><Relationship Id="rId292" Type="http://schemas.openxmlformats.org/officeDocument/2006/relationships/hyperlink" Target="mailto:test@test.com1" TargetMode="External"/><Relationship Id="rId1809" Type="http://schemas.openxmlformats.org/officeDocument/2006/relationships/hyperlink" Target="mailto:test@test.com1" TargetMode="External"/><Relationship Id="rId3371" Type="http://schemas.openxmlformats.org/officeDocument/2006/relationships/hyperlink" Target="mailto:test@test.com2" TargetMode="External"/><Relationship Id="rId4215" Type="http://schemas.openxmlformats.org/officeDocument/2006/relationships/hyperlink" Target="mailto:test@test.com2" TargetMode="External"/><Relationship Id="rId2180" Type="http://schemas.openxmlformats.org/officeDocument/2006/relationships/hyperlink" Target="mailto:test@test.com2" TargetMode="External"/><Relationship Id="rId3024" Type="http://schemas.openxmlformats.org/officeDocument/2006/relationships/hyperlink" Target="mailto:test@test.com2" TargetMode="External"/><Relationship Id="rId3231" Type="http://schemas.openxmlformats.org/officeDocument/2006/relationships/hyperlink" Target="mailto:test@test.com2" TargetMode="External"/><Relationship Id="rId152" Type="http://schemas.openxmlformats.org/officeDocument/2006/relationships/hyperlink" Target="mailto:test@test.com1" TargetMode="External"/><Relationship Id="rId2040" Type="http://schemas.openxmlformats.org/officeDocument/2006/relationships/hyperlink" Target="mailto:test@test.com1" TargetMode="External"/><Relationship Id="rId2997" Type="http://schemas.openxmlformats.org/officeDocument/2006/relationships/hyperlink" Target="mailto:test@test.com2" TargetMode="External"/><Relationship Id="rId969" Type="http://schemas.openxmlformats.org/officeDocument/2006/relationships/hyperlink" Target="mailto:test@test.com1" TargetMode="External"/><Relationship Id="rId1599" Type="http://schemas.openxmlformats.org/officeDocument/2006/relationships/hyperlink" Target="mailto:test@test.com1" TargetMode="External"/><Relationship Id="rId1459" Type="http://schemas.openxmlformats.org/officeDocument/2006/relationships/hyperlink" Target="mailto:test@test.com1" TargetMode="External"/><Relationship Id="rId2857" Type="http://schemas.openxmlformats.org/officeDocument/2006/relationships/hyperlink" Target="mailto:test@test.com2" TargetMode="External"/><Relationship Id="rId3908" Type="http://schemas.openxmlformats.org/officeDocument/2006/relationships/hyperlink" Target="mailto:test@test.com2" TargetMode="External"/><Relationship Id="rId4072" Type="http://schemas.openxmlformats.org/officeDocument/2006/relationships/hyperlink" Target="mailto:test@test.com2" TargetMode="External"/><Relationship Id="rId98" Type="http://schemas.openxmlformats.org/officeDocument/2006/relationships/hyperlink" Target="mailto:test@test.com1" TargetMode="External"/><Relationship Id="rId829" Type="http://schemas.openxmlformats.org/officeDocument/2006/relationships/hyperlink" Target="mailto:test@test.com1" TargetMode="External"/><Relationship Id="rId1666" Type="http://schemas.openxmlformats.org/officeDocument/2006/relationships/hyperlink" Target="mailto:test@test.com1" TargetMode="External"/><Relationship Id="rId1873" Type="http://schemas.openxmlformats.org/officeDocument/2006/relationships/hyperlink" Target="mailto:test@test.com1" TargetMode="External"/><Relationship Id="rId2717" Type="http://schemas.openxmlformats.org/officeDocument/2006/relationships/hyperlink" Target="mailto:test@test.com2" TargetMode="External"/><Relationship Id="rId2924" Type="http://schemas.openxmlformats.org/officeDocument/2006/relationships/hyperlink" Target="mailto:test@test.com2" TargetMode="External"/><Relationship Id="rId1319" Type="http://schemas.openxmlformats.org/officeDocument/2006/relationships/hyperlink" Target="mailto:test@test.com1" TargetMode="External"/><Relationship Id="rId1526" Type="http://schemas.openxmlformats.org/officeDocument/2006/relationships/hyperlink" Target="mailto:test@test.com1" TargetMode="External"/><Relationship Id="rId1733" Type="http://schemas.openxmlformats.org/officeDocument/2006/relationships/hyperlink" Target="mailto:test@test.com1" TargetMode="External"/><Relationship Id="rId1940" Type="http://schemas.openxmlformats.org/officeDocument/2006/relationships/hyperlink" Target="mailto:test@test.com1" TargetMode="External"/><Relationship Id="rId25" Type="http://schemas.openxmlformats.org/officeDocument/2006/relationships/hyperlink" Target="mailto:test@test.com1" TargetMode="External"/><Relationship Id="rId1800" Type="http://schemas.openxmlformats.org/officeDocument/2006/relationships/hyperlink" Target="mailto:test@test.com1" TargetMode="External"/><Relationship Id="rId3698" Type="http://schemas.openxmlformats.org/officeDocument/2006/relationships/hyperlink" Target="mailto:test@test.com2" TargetMode="External"/><Relationship Id="rId3558" Type="http://schemas.openxmlformats.org/officeDocument/2006/relationships/hyperlink" Target="mailto:test@test.com2" TargetMode="External"/><Relationship Id="rId3765" Type="http://schemas.openxmlformats.org/officeDocument/2006/relationships/hyperlink" Target="mailto:test@test.com2" TargetMode="External"/><Relationship Id="rId3972" Type="http://schemas.openxmlformats.org/officeDocument/2006/relationships/hyperlink" Target="mailto:test@test.com2" TargetMode="External"/><Relationship Id="rId479" Type="http://schemas.openxmlformats.org/officeDocument/2006/relationships/hyperlink" Target="mailto:test@test.com1" TargetMode="External"/><Relationship Id="rId686" Type="http://schemas.openxmlformats.org/officeDocument/2006/relationships/hyperlink" Target="mailto:test@test.com1" TargetMode="External"/><Relationship Id="rId893" Type="http://schemas.openxmlformats.org/officeDocument/2006/relationships/hyperlink" Target="mailto:test@test.com1" TargetMode="External"/><Relationship Id="rId2367" Type="http://schemas.openxmlformats.org/officeDocument/2006/relationships/hyperlink" Target="mailto:test@test.com2" TargetMode="External"/><Relationship Id="rId2574" Type="http://schemas.openxmlformats.org/officeDocument/2006/relationships/hyperlink" Target="mailto:test@test.com2" TargetMode="External"/><Relationship Id="rId2781" Type="http://schemas.openxmlformats.org/officeDocument/2006/relationships/hyperlink" Target="mailto:test@test.com2" TargetMode="External"/><Relationship Id="rId3418" Type="http://schemas.openxmlformats.org/officeDocument/2006/relationships/hyperlink" Target="mailto:test@test.com2" TargetMode="External"/><Relationship Id="rId3625" Type="http://schemas.openxmlformats.org/officeDocument/2006/relationships/hyperlink" Target="mailto:test@test.com2" TargetMode="External"/><Relationship Id="rId339" Type="http://schemas.openxmlformats.org/officeDocument/2006/relationships/hyperlink" Target="mailto:test@test.com1" TargetMode="External"/><Relationship Id="rId546" Type="http://schemas.openxmlformats.org/officeDocument/2006/relationships/hyperlink" Target="mailto:test@test.com1" TargetMode="External"/><Relationship Id="rId753" Type="http://schemas.openxmlformats.org/officeDocument/2006/relationships/hyperlink" Target="mailto:test@test.com1" TargetMode="External"/><Relationship Id="rId1176" Type="http://schemas.openxmlformats.org/officeDocument/2006/relationships/hyperlink" Target="mailto:test@test.com1" TargetMode="External"/><Relationship Id="rId1383" Type="http://schemas.openxmlformats.org/officeDocument/2006/relationships/hyperlink" Target="mailto:test@test.com1" TargetMode="External"/><Relationship Id="rId2227" Type="http://schemas.openxmlformats.org/officeDocument/2006/relationships/hyperlink" Target="mailto:test@test.com2" TargetMode="External"/><Relationship Id="rId2434" Type="http://schemas.openxmlformats.org/officeDocument/2006/relationships/hyperlink" Target="mailto:test@test.com2" TargetMode="External"/><Relationship Id="rId3832" Type="http://schemas.openxmlformats.org/officeDocument/2006/relationships/hyperlink" Target="mailto:test@test.com2" TargetMode="External"/><Relationship Id="rId406" Type="http://schemas.openxmlformats.org/officeDocument/2006/relationships/hyperlink" Target="mailto:test@test.com1" TargetMode="External"/><Relationship Id="rId960" Type="http://schemas.openxmlformats.org/officeDocument/2006/relationships/hyperlink" Target="mailto:test@test.com1" TargetMode="External"/><Relationship Id="rId1036" Type="http://schemas.openxmlformats.org/officeDocument/2006/relationships/hyperlink" Target="mailto:test@test.com1" TargetMode="External"/><Relationship Id="rId1243" Type="http://schemas.openxmlformats.org/officeDocument/2006/relationships/hyperlink" Target="mailto:test@test.com1" TargetMode="External"/><Relationship Id="rId1590" Type="http://schemas.openxmlformats.org/officeDocument/2006/relationships/hyperlink" Target="mailto:test@test.com1" TargetMode="External"/><Relationship Id="rId2641" Type="http://schemas.openxmlformats.org/officeDocument/2006/relationships/hyperlink" Target="mailto:test@test.com2" TargetMode="External"/><Relationship Id="rId613" Type="http://schemas.openxmlformats.org/officeDocument/2006/relationships/hyperlink" Target="mailto:test@test.com1" TargetMode="External"/><Relationship Id="rId820" Type="http://schemas.openxmlformats.org/officeDocument/2006/relationships/hyperlink" Target="mailto:test@test.com1" TargetMode="External"/><Relationship Id="rId1450" Type="http://schemas.openxmlformats.org/officeDocument/2006/relationships/hyperlink" Target="mailto:test@test.com1" TargetMode="External"/><Relationship Id="rId2501" Type="http://schemas.openxmlformats.org/officeDocument/2006/relationships/hyperlink" Target="mailto:test@test.com2" TargetMode="External"/><Relationship Id="rId1103" Type="http://schemas.openxmlformats.org/officeDocument/2006/relationships/hyperlink" Target="mailto:test@test.com1" TargetMode="External"/><Relationship Id="rId1310" Type="http://schemas.openxmlformats.org/officeDocument/2006/relationships/hyperlink" Target="mailto:test@test.com1" TargetMode="External"/><Relationship Id="rId4259" Type="http://schemas.openxmlformats.org/officeDocument/2006/relationships/hyperlink" Target="mailto:test@test.com2" TargetMode="External"/><Relationship Id="rId3068" Type="http://schemas.openxmlformats.org/officeDocument/2006/relationships/hyperlink" Target="mailto:test@test.com2" TargetMode="External"/><Relationship Id="rId3275" Type="http://schemas.openxmlformats.org/officeDocument/2006/relationships/hyperlink" Target="mailto:test@test.com2" TargetMode="External"/><Relationship Id="rId3482" Type="http://schemas.openxmlformats.org/officeDocument/2006/relationships/hyperlink" Target="mailto:test@test.com2" TargetMode="External"/><Relationship Id="rId4119" Type="http://schemas.openxmlformats.org/officeDocument/2006/relationships/hyperlink" Target="mailto:test@test.com2" TargetMode="External"/><Relationship Id="rId4326" Type="http://schemas.openxmlformats.org/officeDocument/2006/relationships/hyperlink" Target="mailto:test@test.com2" TargetMode="External"/><Relationship Id="rId196" Type="http://schemas.openxmlformats.org/officeDocument/2006/relationships/hyperlink" Target="mailto:test@test.com1" TargetMode="External"/><Relationship Id="rId2084" Type="http://schemas.openxmlformats.org/officeDocument/2006/relationships/hyperlink" Target="mailto:test@test.com1" TargetMode="External"/><Relationship Id="rId2291" Type="http://schemas.openxmlformats.org/officeDocument/2006/relationships/hyperlink" Target="mailto:test@test.com2" TargetMode="External"/><Relationship Id="rId3135" Type="http://schemas.openxmlformats.org/officeDocument/2006/relationships/hyperlink" Target="mailto:test@test.com2" TargetMode="External"/><Relationship Id="rId3342" Type="http://schemas.openxmlformats.org/officeDocument/2006/relationships/hyperlink" Target="mailto:test@test.com2" TargetMode="External"/><Relationship Id="rId263" Type="http://schemas.openxmlformats.org/officeDocument/2006/relationships/hyperlink" Target="mailto:test@test.com1" TargetMode="External"/><Relationship Id="rId470" Type="http://schemas.openxmlformats.org/officeDocument/2006/relationships/hyperlink" Target="mailto:test@test.com1" TargetMode="External"/><Relationship Id="rId2151" Type="http://schemas.openxmlformats.org/officeDocument/2006/relationships/hyperlink" Target="mailto:test@test.com1" TargetMode="External"/><Relationship Id="rId3202" Type="http://schemas.openxmlformats.org/officeDocument/2006/relationships/hyperlink" Target="mailto:test@test.com2" TargetMode="External"/><Relationship Id="rId123" Type="http://schemas.openxmlformats.org/officeDocument/2006/relationships/hyperlink" Target="mailto:test@test.com1" TargetMode="External"/><Relationship Id="rId330" Type="http://schemas.openxmlformats.org/officeDocument/2006/relationships/hyperlink" Target="mailto:test@test.com1" TargetMode="External"/><Relationship Id="rId2011" Type="http://schemas.openxmlformats.org/officeDocument/2006/relationships/hyperlink" Target="mailto:test@test.com1" TargetMode="External"/><Relationship Id="rId2968" Type="http://schemas.openxmlformats.org/officeDocument/2006/relationships/hyperlink" Target="mailto:test@test.com2" TargetMode="External"/><Relationship Id="rId4183" Type="http://schemas.openxmlformats.org/officeDocument/2006/relationships/hyperlink" Target="mailto:test@test.com2" TargetMode="External"/><Relationship Id="rId1777" Type="http://schemas.openxmlformats.org/officeDocument/2006/relationships/hyperlink" Target="mailto:test@test.com1" TargetMode="External"/><Relationship Id="rId1984" Type="http://schemas.openxmlformats.org/officeDocument/2006/relationships/hyperlink" Target="mailto:test@test.com1" TargetMode="External"/><Relationship Id="rId2828" Type="http://schemas.openxmlformats.org/officeDocument/2006/relationships/hyperlink" Target="mailto:test@test.com2" TargetMode="External"/><Relationship Id="rId69" Type="http://schemas.openxmlformats.org/officeDocument/2006/relationships/hyperlink" Target="mailto:test@test.com1" TargetMode="External"/><Relationship Id="rId1637" Type="http://schemas.openxmlformats.org/officeDocument/2006/relationships/hyperlink" Target="mailto:test@test.com1" TargetMode="External"/><Relationship Id="rId1844" Type="http://schemas.openxmlformats.org/officeDocument/2006/relationships/hyperlink" Target="mailto:test@test.com1" TargetMode="External"/><Relationship Id="rId4043" Type="http://schemas.openxmlformats.org/officeDocument/2006/relationships/hyperlink" Target="mailto:test@test.com2" TargetMode="External"/><Relationship Id="rId4250" Type="http://schemas.openxmlformats.org/officeDocument/2006/relationships/hyperlink" Target="mailto:test@test.com2" TargetMode="External"/><Relationship Id="rId1704" Type="http://schemas.openxmlformats.org/officeDocument/2006/relationships/hyperlink" Target="mailto:test@test.com1" TargetMode="External"/><Relationship Id="rId4110" Type="http://schemas.openxmlformats.org/officeDocument/2006/relationships/hyperlink" Target="mailto:test@test.com2" TargetMode="External"/><Relationship Id="rId1911" Type="http://schemas.openxmlformats.org/officeDocument/2006/relationships/hyperlink" Target="mailto:test@test.com1" TargetMode="External"/><Relationship Id="rId3669" Type="http://schemas.openxmlformats.org/officeDocument/2006/relationships/hyperlink" Target="mailto:test@test.com2" TargetMode="External"/><Relationship Id="rId797" Type="http://schemas.openxmlformats.org/officeDocument/2006/relationships/hyperlink" Target="mailto:test@test.com1" TargetMode="External"/><Relationship Id="rId2478" Type="http://schemas.openxmlformats.org/officeDocument/2006/relationships/hyperlink" Target="mailto:test@test.com2" TargetMode="External"/><Relationship Id="rId3876" Type="http://schemas.openxmlformats.org/officeDocument/2006/relationships/hyperlink" Target="mailto:test@test.com2" TargetMode="External"/><Relationship Id="rId1287" Type="http://schemas.openxmlformats.org/officeDocument/2006/relationships/hyperlink" Target="mailto:test@test.com1" TargetMode="External"/><Relationship Id="rId2685" Type="http://schemas.openxmlformats.org/officeDocument/2006/relationships/hyperlink" Target="mailto:test@test.com2" TargetMode="External"/><Relationship Id="rId2892" Type="http://schemas.openxmlformats.org/officeDocument/2006/relationships/hyperlink" Target="mailto:test@test.com2" TargetMode="External"/><Relationship Id="rId3529" Type="http://schemas.openxmlformats.org/officeDocument/2006/relationships/hyperlink" Target="mailto:test@test.com2" TargetMode="External"/><Relationship Id="rId3736" Type="http://schemas.openxmlformats.org/officeDocument/2006/relationships/hyperlink" Target="mailto:test@test.com2" TargetMode="External"/><Relationship Id="rId3943" Type="http://schemas.openxmlformats.org/officeDocument/2006/relationships/hyperlink" Target="mailto:test@test.com2" TargetMode="External"/><Relationship Id="rId657" Type="http://schemas.openxmlformats.org/officeDocument/2006/relationships/hyperlink" Target="mailto:test@test.com1" TargetMode="External"/><Relationship Id="rId864" Type="http://schemas.openxmlformats.org/officeDocument/2006/relationships/hyperlink" Target="mailto:test@test.com1" TargetMode="External"/><Relationship Id="rId1494" Type="http://schemas.openxmlformats.org/officeDocument/2006/relationships/hyperlink" Target="mailto:test@test.com1" TargetMode="External"/><Relationship Id="rId2338" Type="http://schemas.openxmlformats.org/officeDocument/2006/relationships/hyperlink" Target="mailto:test@test.com2" TargetMode="External"/><Relationship Id="rId2545" Type="http://schemas.openxmlformats.org/officeDocument/2006/relationships/hyperlink" Target="mailto:test@test.com2" TargetMode="External"/><Relationship Id="rId2752" Type="http://schemas.openxmlformats.org/officeDocument/2006/relationships/hyperlink" Target="mailto:test@test.com2" TargetMode="External"/><Relationship Id="rId3803" Type="http://schemas.openxmlformats.org/officeDocument/2006/relationships/hyperlink" Target="mailto:test@test.com2" TargetMode="External"/><Relationship Id="rId517" Type="http://schemas.openxmlformats.org/officeDocument/2006/relationships/hyperlink" Target="mailto:test@test.com1" TargetMode="External"/><Relationship Id="rId724" Type="http://schemas.openxmlformats.org/officeDocument/2006/relationships/hyperlink" Target="mailto:test@test.com1" TargetMode="External"/><Relationship Id="rId931" Type="http://schemas.openxmlformats.org/officeDocument/2006/relationships/hyperlink" Target="mailto:test@test.com1" TargetMode="External"/><Relationship Id="rId1147" Type="http://schemas.openxmlformats.org/officeDocument/2006/relationships/hyperlink" Target="mailto:test@test.com1" TargetMode="External"/><Relationship Id="rId1354" Type="http://schemas.openxmlformats.org/officeDocument/2006/relationships/hyperlink" Target="mailto:test@test.com1" TargetMode="External"/><Relationship Id="rId1561" Type="http://schemas.openxmlformats.org/officeDocument/2006/relationships/hyperlink" Target="mailto:test@test.com1" TargetMode="External"/><Relationship Id="rId2405" Type="http://schemas.openxmlformats.org/officeDocument/2006/relationships/hyperlink" Target="mailto:test@test.com2" TargetMode="External"/><Relationship Id="rId2612" Type="http://schemas.openxmlformats.org/officeDocument/2006/relationships/hyperlink" Target="mailto:test@test.com2" TargetMode="External"/><Relationship Id="rId60" Type="http://schemas.openxmlformats.org/officeDocument/2006/relationships/hyperlink" Target="mailto:test@test.com1" TargetMode="External"/><Relationship Id="rId1007" Type="http://schemas.openxmlformats.org/officeDocument/2006/relationships/hyperlink" Target="mailto:test@test.com1" TargetMode="External"/><Relationship Id="rId1214" Type="http://schemas.openxmlformats.org/officeDocument/2006/relationships/hyperlink" Target="mailto:test@test.com1" TargetMode="External"/><Relationship Id="rId1421" Type="http://schemas.openxmlformats.org/officeDocument/2006/relationships/hyperlink" Target="mailto:test@test.com1" TargetMode="External"/><Relationship Id="rId3179" Type="http://schemas.openxmlformats.org/officeDocument/2006/relationships/hyperlink" Target="mailto:test@test.com2" TargetMode="External"/><Relationship Id="rId3386" Type="http://schemas.openxmlformats.org/officeDocument/2006/relationships/hyperlink" Target="mailto:test@test.com2" TargetMode="External"/><Relationship Id="rId3593" Type="http://schemas.openxmlformats.org/officeDocument/2006/relationships/hyperlink" Target="mailto:test@test.com2" TargetMode="External"/><Relationship Id="rId2195" Type="http://schemas.openxmlformats.org/officeDocument/2006/relationships/hyperlink" Target="mailto:test@test.com2" TargetMode="External"/><Relationship Id="rId3039" Type="http://schemas.openxmlformats.org/officeDocument/2006/relationships/hyperlink" Target="mailto:test@test.com2" TargetMode="External"/><Relationship Id="rId3246" Type="http://schemas.openxmlformats.org/officeDocument/2006/relationships/hyperlink" Target="mailto:test@test.com2" TargetMode="External"/><Relationship Id="rId3453" Type="http://schemas.openxmlformats.org/officeDocument/2006/relationships/hyperlink" Target="mailto:test@test.com2" TargetMode="External"/><Relationship Id="rId167" Type="http://schemas.openxmlformats.org/officeDocument/2006/relationships/hyperlink" Target="mailto:test@test.com1" TargetMode="External"/><Relationship Id="rId374" Type="http://schemas.openxmlformats.org/officeDocument/2006/relationships/hyperlink" Target="mailto:test@test.com1" TargetMode="External"/><Relationship Id="rId581" Type="http://schemas.openxmlformats.org/officeDocument/2006/relationships/hyperlink" Target="mailto:test@test.com1" TargetMode="External"/><Relationship Id="rId2055" Type="http://schemas.openxmlformats.org/officeDocument/2006/relationships/hyperlink" Target="mailto:test@test.com1" TargetMode="External"/><Relationship Id="rId2262" Type="http://schemas.openxmlformats.org/officeDocument/2006/relationships/hyperlink" Target="mailto:test@test.com2" TargetMode="External"/><Relationship Id="rId3106" Type="http://schemas.openxmlformats.org/officeDocument/2006/relationships/hyperlink" Target="mailto:test@test.com2" TargetMode="External"/><Relationship Id="rId3660" Type="http://schemas.openxmlformats.org/officeDocument/2006/relationships/hyperlink" Target="mailto:test@test.com2" TargetMode="External"/><Relationship Id="rId234" Type="http://schemas.openxmlformats.org/officeDocument/2006/relationships/hyperlink" Target="mailto:test@test.com1" TargetMode="External"/><Relationship Id="rId3313" Type="http://schemas.openxmlformats.org/officeDocument/2006/relationships/hyperlink" Target="mailto:test@test.com2" TargetMode="External"/><Relationship Id="rId3520" Type="http://schemas.openxmlformats.org/officeDocument/2006/relationships/hyperlink" Target="mailto:test@test.com2" TargetMode="External"/><Relationship Id="rId441" Type="http://schemas.openxmlformats.org/officeDocument/2006/relationships/hyperlink" Target="mailto:test@test.com1" TargetMode="External"/><Relationship Id="rId1071" Type="http://schemas.openxmlformats.org/officeDocument/2006/relationships/hyperlink" Target="mailto:test@test.com1" TargetMode="External"/><Relationship Id="rId2122" Type="http://schemas.openxmlformats.org/officeDocument/2006/relationships/hyperlink" Target="mailto:test@test.com1" TargetMode="External"/><Relationship Id="rId301" Type="http://schemas.openxmlformats.org/officeDocument/2006/relationships/hyperlink" Target="mailto:test@test.com1" TargetMode="External"/><Relationship Id="rId1888" Type="http://schemas.openxmlformats.org/officeDocument/2006/relationships/hyperlink" Target="mailto:test@test.com1" TargetMode="External"/><Relationship Id="rId2939" Type="http://schemas.openxmlformats.org/officeDocument/2006/relationships/hyperlink" Target="mailto:test@test.com2" TargetMode="External"/><Relationship Id="rId4087" Type="http://schemas.openxmlformats.org/officeDocument/2006/relationships/hyperlink" Target="mailto:test@test.com2" TargetMode="External"/><Relationship Id="rId4294" Type="http://schemas.openxmlformats.org/officeDocument/2006/relationships/hyperlink" Target="mailto:test@test.com2" TargetMode="External"/><Relationship Id="rId1748" Type="http://schemas.openxmlformats.org/officeDocument/2006/relationships/hyperlink" Target="mailto:test@test.com1" TargetMode="External"/><Relationship Id="rId4154" Type="http://schemas.openxmlformats.org/officeDocument/2006/relationships/hyperlink" Target="mailto:test@test.com2" TargetMode="External"/><Relationship Id="rId1955" Type="http://schemas.openxmlformats.org/officeDocument/2006/relationships/hyperlink" Target="mailto:test@test.com1" TargetMode="External"/><Relationship Id="rId3170" Type="http://schemas.openxmlformats.org/officeDocument/2006/relationships/hyperlink" Target="mailto:test@test.com2" TargetMode="External"/><Relationship Id="rId4014" Type="http://schemas.openxmlformats.org/officeDocument/2006/relationships/hyperlink" Target="mailto:test@test.com2" TargetMode="External"/><Relationship Id="rId4221" Type="http://schemas.openxmlformats.org/officeDocument/2006/relationships/hyperlink" Target="mailto:test@test.com2" TargetMode="External"/><Relationship Id="rId1608" Type="http://schemas.openxmlformats.org/officeDocument/2006/relationships/hyperlink" Target="mailto:test@test.com1" TargetMode="External"/><Relationship Id="rId1815" Type="http://schemas.openxmlformats.org/officeDocument/2006/relationships/hyperlink" Target="mailto:test@test.com1" TargetMode="External"/><Relationship Id="rId3030" Type="http://schemas.openxmlformats.org/officeDocument/2006/relationships/hyperlink" Target="mailto:test@test.com2" TargetMode="External"/><Relationship Id="rId3987" Type="http://schemas.openxmlformats.org/officeDocument/2006/relationships/hyperlink" Target="mailto:test@test.com2" TargetMode="External"/><Relationship Id="rId2589" Type="http://schemas.openxmlformats.org/officeDocument/2006/relationships/hyperlink" Target="mailto:test@test.com2" TargetMode="External"/><Relationship Id="rId2796" Type="http://schemas.openxmlformats.org/officeDocument/2006/relationships/hyperlink" Target="mailto:test@test.com2" TargetMode="External"/><Relationship Id="rId3847" Type="http://schemas.openxmlformats.org/officeDocument/2006/relationships/hyperlink" Target="mailto:test@test.com2" TargetMode="External"/><Relationship Id="rId768" Type="http://schemas.openxmlformats.org/officeDocument/2006/relationships/hyperlink" Target="mailto:test@test.com1" TargetMode="External"/><Relationship Id="rId975" Type="http://schemas.openxmlformats.org/officeDocument/2006/relationships/hyperlink" Target="mailto:test@test.com1" TargetMode="External"/><Relationship Id="rId1398" Type="http://schemas.openxmlformats.org/officeDocument/2006/relationships/hyperlink" Target="mailto:test@test.com1" TargetMode="External"/><Relationship Id="rId2449" Type="http://schemas.openxmlformats.org/officeDocument/2006/relationships/hyperlink" Target="mailto:test@test.com2" TargetMode="External"/><Relationship Id="rId2656" Type="http://schemas.openxmlformats.org/officeDocument/2006/relationships/hyperlink" Target="mailto:test@test.com2" TargetMode="External"/><Relationship Id="rId2863" Type="http://schemas.openxmlformats.org/officeDocument/2006/relationships/hyperlink" Target="mailto:test@test.com2" TargetMode="External"/><Relationship Id="rId3707" Type="http://schemas.openxmlformats.org/officeDocument/2006/relationships/hyperlink" Target="mailto:test@test.com2" TargetMode="External"/><Relationship Id="rId3914" Type="http://schemas.openxmlformats.org/officeDocument/2006/relationships/hyperlink" Target="mailto:test@test.com2" TargetMode="External"/><Relationship Id="rId628" Type="http://schemas.openxmlformats.org/officeDocument/2006/relationships/hyperlink" Target="mailto:test@test.com1" TargetMode="External"/><Relationship Id="rId835" Type="http://schemas.openxmlformats.org/officeDocument/2006/relationships/hyperlink" Target="mailto:test@test.com1" TargetMode="External"/><Relationship Id="rId1258" Type="http://schemas.openxmlformats.org/officeDocument/2006/relationships/hyperlink" Target="mailto:test@test.com1" TargetMode="External"/><Relationship Id="rId1465" Type="http://schemas.openxmlformats.org/officeDocument/2006/relationships/hyperlink" Target="mailto:test@test.com1" TargetMode="External"/><Relationship Id="rId1672" Type="http://schemas.openxmlformats.org/officeDocument/2006/relationships/hyperlink" Target="mailto:test@test.com1" TargetMode="External"/><Relationship Id="rId2309" Type="http://schemas.openxmlformats.org/officeDocument/2006/relationships/hyperlink" Target="mailto:test@test.com2" TargetMode="External"/><Relationship Id="rId2516" Type="http://schemas.openxmlformats.org/officeDocument/2006/relationships/hyperlink" Target="mailto:test@test.com2" TargetMode="External"/><Relationship Id="rId2723" Type="http://schemas.openxmlformats.org/officeDocument/2006/relationships/hyperlink" Target="mailto:test@test.com2" TargetMode="External"/><Relationship Id="rId1118" Type="http://schemas.openxmlformats.org/officeDocument/2006/relationships/hyperlink" Target="mailto:test@test.com1" TargetMode="External"/><Relationship Id="rId1325" Type="http://schemas.openxmlformats.org/officeDocument/2006/relationships/hyperlink" Target="mailto:test@test.com1" TargetMode="External"/><Relationship Id="rId1532" Type="http://schemas.openxmlformats.org/officeDocument/2006/relationships/hyperlink" Target="mailto:test@test.com1" TargetMode="External"/><Relationship Id="rId2930" Type="http://schemas.openxmlformats.org/officeDocument/2006/relationships/hyperlink" Target="mailto:test@test.com2" TargetMode="External"/><Relationship Id="rId902" Type="http://schemas.openxmlformats.org/officeDocument/2006/relationships/hyperlink" Target="mailto:test@test.com1" TargetMode="External"/><Relationship Id="rId3497" Type="http://schemas.openxmlformats.org/officeDocument/2006/relationships/hyperlink" Target="mailto:test@test.com2" TargetMode="External"/><Relationship Id="rId31" Type="http://schemas.openxmlformats.org/officeDocument/2006/relationships/hyperlink" Target="mailto:test@test.com1" TargetMode="External"/><Relationship Id="rId2099" Type="http://schemas.openxmlformats.org/officeDocument/2006/relationships/hyperlink" Target="mailto:test@test.com1" TargetMode="External"/><Relationship Id="rId278" Type="http://schemas.openxmlformats.org/officeDocument/2006/relationships/hyperlink" Target="mailto:test@test.com1" TargetMode="External"/><Relationship Id="rId3357" Type="http://schemas.openxmlformats.org/officeDocument/2006/relationships/hyperlink" Target="mailto:test@test.com2" TargetMode="External"/><Relationship Id="rId3564" Type="http://schemas.openxmlformats.org/officeDocument/2006/relationships/hyperlink" Target="mailto:test@test.com2" TargetMode="External"/><Relationship Id="rId3771" Type="http://schemas.openxmlformats.org/officeDocument/2006/relationships/hyperlink" Target="mailto:test@test.com2" TargetMode="External"/><Relationship Id="rId485" Type="http://schemas.openxmlformats.org/officeDocument/2006/relationships/hyperlink" Target="mailto:test@test.com1" TargetMode="External"/><Relationship Id="rId692" Type="http://schemas.openxmlformats.org/officeDocument/2006/relationships/hyperlink" Target="mailto:test@test.com1" TargetMode="External"/><Relationship Id="rId2166" Type="http://schemas.openxmlformats.org/officeDocument/2006/relationships/hyperlink" Target="mailto:test@test.com1" TargetMode="External"/><Relationship Id="rId2373" Type="http://schemas.openxmlformats.org/officeDocument/2006/relationships/hyperlink" Target="mailto:test@test.com2" TargetMode="External"/><Relationship Id="rId2580" Type="http://schemas.openxmlformats.org/officeDocument/2006/relationships/hyperlink" Target="mailto:test@test.com2" TargetMode="External"/><Relationship Id="rId3217" Type="http://schemas.openxmlformats.org/officeDocument/2006/relationships/hyperlink" Target="mailto:test@test.com2" TargetMode="External"/><Relationship Id="rId3424" Type="http://schemas.openxmlformats.org/officeDocument/2006/relationships/hyperlink" Target="mailto:test@test.com2" TargetMode="External"/><Relationship Id="rId3631" Type="http://schemas.openxmlformats.org/officeDocument/2006/relationships/hyperlink" Target="mailto:test@test.com2" TargetMode="External"/><Relationship Id="rId138" Type="http://schemas.openxmlformats.org/officeDocument/2006/relationships/hyperlink" Target="mailto:test@test.com1" TargetMode="External"/><Relationship Id="rId345" Type="http://schemas.openxmlformats.org/officeDocument/2006/relationships/hyperlink" Target="mailto:test@test.com1" TargetMode="External"/><Relationship Id="rId552" Type="http://schemas.openxmlformats.org/officeDocument/2006/relationships/hyperlink" Target="mailto:test@test.com1" TargetMode="External"/><Relationship Id="rId1182" Type="http://schemas.openxmlformats.org/officeDocument/2006/relationships/hyperlink" Target="mailto:test@test.com1" TargetMode="External"/><Relationship Id="rId2026" Type="http://schemas.openxmlformats.org/officeDocument/2006/relationships/hyperlink" Target="mailto:test@test.com1" TargetMode="External"/><Relationship Id="rId2233" Type="http://schemas.openxmlformats.org/officeDocument/2006/relationships/hyperlink" Target="mailto:test@test.com2" TargetMode="External"/><Relationship Id="rId2440" Type="http://schemas.openxmlformats.org/officeDocument/2006/relationships/hyperlink" Target="mailto:test@test.com2" TargetMode="External"/><Relationship Id="rId205" Type="http://schemas.openxmlformats.org/officeDocument/2006/relationships/hyperlink" Target="mailto:test@test.com1" TargetMode="External"/><Relationship Id="rId412" Type="http://schemas.openxmlformats.org/officeDocument/2006/relationships/hyperlink" Target="mailto:test@test.com1" TargetMode="External"/><Relationship Id="rId1042" Type="http://schemas.openxmlformats.org/officeDocument/2006/relationships/hyperlink" Target="mailto:test@test.com1" TargetMode="External"/><Relationship Id="rId2300" Type="http://schemas.openxmlformats.org/officeDocument/2006/relationships/hyperlink" Target="mailto:test@test.com2" TargetMode="External"/><Relationship Id="rId4198" Type="http://schemas.openxmlformats.org/officeDocument/2006/relationships/hyperlink" Target="mailto:test@test.com2" TargetMode="External"/><Relationship Id="rId1999" Type="http://schemas.openxmlformats.org/officeDocument/2006/relationships/hyperlink" Target="mailto:test@test.com1" TargetMode="External"/><Relationship Id="rId4058" Type="http://schemas.openxmlformats.org/officeDocument/2006/relationships/hyperlink" Target="mailto:test@test.com2" TargetMode="External"/><Relationship Id="rId4265" Type="http://schemas.openxmlformats.org/officeDocument/2006/relationships/hyperlink" Target="mailto:test@test.com2" TargetMode="External"/><Relationship Id="rId1859" Type="http://schemas.openxmlformats.org/officeDocument/2006/relationships/hyperlink" Target="mailto:test@test.com1" TargetMode="External"/><Relationship Id="rId3074" Type="http://schemas.openxmlformats.org/officeDocument/2006/relationships/hyperlink" Target="mailto:test@test.com2" TargetMode="External"/><Relationship Id="rId4125" Type="http://schemas.openxmlformats.org/officeDocument/2006/relationships/hyperlink" Target="mailto:test@test.com2" TargetMode="External"/><Relationship Id="rId1719" Type="http://schemas.openxmlformats.org/officeDocument/2006/relationships/hyperlink" Target="mailto:test@test.com1" TargetMode="External"/><Relationship Id="rId1926" Type="http://schemas.openxmlformats.org/officeDocument/2006/relationships/hyperlink" Target="mailto:test@test.com1" TargetMode="External"/><Relationship Id="rId3281" Type="http://schemas.openxmlformats.org/officeDocument/2006/relationships/hyperlink" Target="mailto:test@test.com2" TargetMode="External"/><Relationship Id="rId4332" Type="http://schemas.openxmlformats.org/officeDocument/2006/relationships/hyperlink" Target="mailto:test@test.com2" TargetMode="External"/><Relationship Id="rId2090" Type="http://schemas.openxmlformats.org/officeDocument/2006/relationships/hyperlink" Target="mailto:test@test.com1" TargetMode="External"/><Relationship Id="rId3141" Type="http://schemas.openxmlformats.org/officeDocument/2006/relationships/hyperlink" Target="mailto:test@test.com2" TargetMode="External"/><Relationship Id="rId3001" Type="http://schemas.openxmlformats.org/officeDocument/2006/relationships/hyperlink" Target="mailto:test@test.com2" TargetMode="External"/><Relationship Id="rId3958" Type="http://schemas.openxmlformats.org/officeDocument/2006/relationships/hyperlink" Target="mailto:test@test.com2" TargetMode="External"/><Relationship Id="rId879" Type="http://schemas.openxmlformats.org/officeDocument/2006/relationships/hyperlink" Target="mailto:test@test.com1" TargetMode="External"/><Relationship Id="rId2767" Type="http://schemas.openxmlformats.org/officeDocument/2006/relationships/hyperlink" Target="mailto:test@test.com2" TargetMode="External"/><Relationship Id="rId739" Type="http://schemas.openxmlformats.org/officeDocument/2006/relationships/hyperlink" Target="mailto:test@test.com1" TargetMode="External"/><Relationship Id="rId1369" Type="http://schemas.openxmlformats.org/officeDocument/2006/relationships/hyperlink" Target="mailto:test@test.com1" TargetMode="External"/><Relationship Id="rId1576" Type="http://schemas.openxmlformats.org/officeDocument/2006/relationships/hyperlink" Target="mailto:test@test.com1" TargetMode="External"/><Relationship Id="rId2974" Type="http://schemas.openxmlformats.org/officeDocument/2006/relationships/hyperlink" Target="mailto:test@test.com2" TargetMode="External"/><Relationship Id="rId3818" Type="http://schemas.openxmlformats.org/officeDocument/2006/relationships/hyperlink" Target="mailto:test@test.com2" TargetMode="External"/><Relationship Id="rId946" Type="http://schemas.openxmlformats.org/officeDocument/2006/relationships/hyperlink" Target="mailto:test@test.com1" TargetMode="External"/><Relationship Id="rId1229" Type="http://schemas.openxmlformats.org/officeDocument/2006/relationships/hyperlink" Target="mailto:test@test.com1" TargetMode="External"/><Relationship Id="rId1783" Type="http://schemas.openxmlformats.org/officeDocument/2006/relationships/hyperlink" Target="mailto:test@test.com1" TargetMode="External"/><Relationship Id="rId1990" Type="http://schemas.openxmlformats.org/officeDocument/2006/relationships/hyperlink" Target="mailto:test@test.com1" TargetMode="External"/><Relationship Id="rId2627" Type="http://schemas.openxmlformats.org/officeDocument/2006/relationships/hyperlink" Target="mailto:test@test.com2" TargetMode="External"/><Relationship Id="rId2834" Type="http://schemas.openxmlformats.org/officeDocument/2006/relationships/hyperlink" Target="mailto:test@test.com2" TargetMode="External"/><Relationship Id="rId75" Type="http://schemas.openxmlformats.org/officeDocument/2006/relationships/hyperlink" Target="mailto:test@test.com1" TargetMode="External"/><Relationship Id="rId806" Type="http://schemas.openxmlformats.org/officeDocument/2006/relationships/hyperlink" Target="mailto:test@test.com1" TargetMode="External"/><Relationship Id="rId1436" Type="http://schemas.openxmlformats.org/officeDocument/2006/relationships/hyperlink" Target="mailto:test@test.com1" TargetMode="External"/><Relationship Id="rId1643" Type="http://schemas.openxmlformats.org/officeDocument/2006/relationships/hyperlink" Target="mailto:test@test.com1" TargetMode="External"/><Relationship Id="rId1850" Type="http://schemas.openxmlformats.org/officeDocument/2006/relationships/hyperlink" Target="mailto:test@test.com1" TargetMode="External"/><Relationship Id="rId2901" Type="http://schemas.openxmlformats.org/officeDocument/2006/relationships/hyperlink" Target="mailto:test@test.com2" TargetMode="External"/><Relationship Id="rId1503" Type="http://schemas.openxmlformats.org/officeDocument/2006/relationships/hyperlink" Target="mailto:test@test.com1" TargetMode="External"/><Relationship Id="rId1710" Type="http://schemas.openxmlformats.org/officeDocument/2006/relationships/hyperlink" Target="mailto:test@test.com1" TargetMode="External"/><Relationship Id="rId3468" Type="http://schemas.openxmlformats.org/officeDocument/2006/relationships/hyperlink" Target="mailto:test@test.com2" TargetMode="External"/><Relationship Id="rId3675" Type="http://schemas.openxmlformats.org/officeDocument/2006/relationships/hyperlink" Target="mailto:test@test.com2" TargetMode="External"/><Relationship Id="rId3882" Type="http://schemas.openxmlformats.org/officeDocument/2006/relationships/hyperlink" Target="mailto:test@test.com2" TargetMode="External"/><Relationship Id="rId389" Type="http://schemas.openxmlformats.org/officeDocument/2006/relationships/hyperlink" Target="mailto:test@test.com1" TargetMode="External"/><Relationship Id="rId596" Type="http://schemas.openxmlformats.org/officeDocument/2006/relationships/hyperlink" Target="mailto:test@test.com1" TargetMode="External"/><Relationship Id="rId2277" Type="http://schemas.openxmlformats.org/officeDocument/2006/relationships/hyperlink" Target="mailto:test@test.com2" TargetMode="External"/><Relationship Id="rId2484" Type="http://schemas.openxmlformats.org/officeDocument/2006/relationships/hyperlink" Target="mailto:test@test.com2" TargetMode="External"/><Relationship Id="rId2691" Type="http://schemas.openxmlformats.org/officeDocument/2006/relationships/hyperlink" Target="mailto:test@test.com2" TargetMode="External"/><Relationship Id="rId3328" Type="http://schemas.openxmlformats.org/officeDocument/2006/relationships/hyperlink" Target="mailto:test@test.com2" TargetMode="External"/><Relationship Id="rId3535" Type="http://schemas.openxmlformats.org/officeDocument/2006/relationships/hyperlink" Target="mailto:test@test.com2" TargetMode="External"/><Relationship Id="rId3742" Type="http://schemas.openxmlformats.org/officeDocument/2006/relationships/hyperlink" Target="mailto:test@test.com2" TargetMode="External"/><Relationship Id="rId249" Type="http://schemas.openxmlformats.org/officeDocument/2006/relationships/hyperlink" Target="mailto:test@test.com1" TargetMode="External"/><Relationship Id="rId456" Type="http://schemas.openxmlformats.org/officeDocument/2006/relationships/hyperlink" Target="mailto:test@test.com1" TargetMode="External"/><Relationship Id="rId663" Type="http://schemas.openxmlformats.org/officeDocument/2006/relationships/hyperlink" Target="mailto:test@test.com1" TargetMode="External"/><Relationship Id="rId870" Type="http://schemas.openxmlformats.org/officeDocument/2006/relationships/hyperlink" Target="mailto:test@test.com1" TargetMode="External"/><Relationship Id="rId1086" Type="http://schemas.openxmlformats.org/officeDocument/2006/relationships/hyperlink" Target="mailto:test@test.com1" TargetMode="External"/><Relationship Id="rId1293" Type="http://schemas.openxmlformats.org/officeDocument/2006/relationships/hyperlink" Target="mailto:test@test.com1" TargetMode="External"/><Relationship Id="rId2137" Type="http://schemas.openxmlformats.org/officeDocument/2006/relationships/hyperlink" Target="mailto:test@test.com1" TargetMode="External"/><Relationship Id="rId2344" Type="http://schemas.openxmlformats.org/officeDocument/2006/relationships/hyperlink" Target="mailto:test@test.com2" TargetMode="External"/><Relationship Id="rId2551" Type="http://schemas.openxmlformats.org/officeDocument/2006/relationships/hyperlink" Target="mailto:test@test.com2" TargetMode="External"/><Relationship Id="rId109" Type="http://schemas.openxmlformats.org/officeDocument/2006/relationships/hyperlink" Target="mailto:test@test.com1" TargetMode="External"/><Relationship Id="rId316" Type="http://schemas.openxmlformats.org/officeDocument/2006/relationships/hyperlink" Target="mailto:test@test.com1" TargetMode="External"/><Relationship Id="rId523" Type="http://schemas.openxmlformats.org/officeDocument/2006/relationships/hyperlink" Target="mailto:test@test.com1" TargetMode="External"/><Relationship Id="rId1153" Type="http://schemas.openxmlformats.org/officeDocument/2006/relationships/hyperlink" Target="mailto:test@test.com1" TargetMode="External"/><Relationship Id="rId2204" Type="http://schemas.openxmlformats.org/officeDocument/2006/relationships/hyperlink" Target="mailto:test@test.com2" TargetMode="External"/><Relationship Id="rId3602" Type="http://schemas.openxmlformats.org/officeDocument/2006/relationships/hyperlink" Target="mailto:test@test.com2" TargetMode="External"/><Relationship Id="rId730" Type="http://schemas.openxmlformats.org/officeDocument/2006/relationships/hyperlink" Target="mailto:test@test.com1" TargetMode="External"/><Relationship Id="rId1013" Type="http://schemas.openxmlformats.org/officeDocument/2006/relationships/hyperlink" Target="mailto:test@test.com1" TargetMode="External"/><Relationship Id="rId1360" Type="http://schemas.openxmlformats.org/officeDocument/2006/relationships/hyperlink" Target="mailto:test@test.com1" TargetMode="External"/><Relationship Id="rId2411" Type="http://schemas.openxmlformats.org/officeDocument/2006/relationships/hyperlink" Target="mailto:test@test.com2" TargetMode="External"/><Relationship Id="rId4169" Type="http://schemas.openxmlformats.org/officeDocument/2006/relationships/hyperlink" Target="mailto:test@test.com2" TargetMode="External"/><Relationship Id="rId1220" Type="http://schemas.openxmlformats.org/officeDocument/2006/relationships/hyperlink" Target="mailto:test@test.com1" TargetMode="External"/><Relationship Id="rId3185" Type="http://schemas.openxmlformats.org/officeDocument/2006/relationships/hyperlink" Target="mailto:test@test.com2" TargetMode="External"/><Relationship Id="rId3392" Type="http://schemas.openxmlformats.org/officeDocument/2006/relationships/hyperlink" Target="mailto:test@test.com2" TargetMode="External"/><Relationship Id="rId4029" Type="http://schemas.openxmlformats.org/officeDocument/2006/relationships/hyperlink" Target="mailto:test@test.com2" TargetMode="External"/><Relationship Id="rId4236" Type="http://schemas.openxmlformats.org/officeDocument/2006/relationships/hyperlink" Target="mailto:test@test.com2" TargetMode="External"/><Relationship Id="rId3045" Type="http://schemas.openxmlformats.org/officeDocument/2006/relationships/hyperlink" Target="mailto:test@test.com2" TargetMode="External"/><Relationship Id="rId3252" Type="http://schemas.openxmlformats.org/officeDocument/2006/relationships/hyperlink" Target="mailto:test@test.com2" TargetMode="External"/><Relationship Id="rId4303" Type="http://schemas.openxmlformats.org/officeDocument/2006/relationships/hyperlink" Target="mailto:test@test.com2" TargetMode="External"/><Relationship Id="rId173" Type="http://schemas.openxmlformats.org/officeDocument/2006/relationships/hyperlink" Target="mailto:test@test.com1" TargetMode="External"/><Relationship Id="rId380" Type="http://schemas.openxmlformats.org/officeDocument/2006/relationships/hyperlink" Target="mailto:test@test.com1" TargetMode="External"/><Relationship Id="rId2061" Type="http://schemas.openxmlformats.org/officeDocument/2006/relationships/hyperlink" Target="mailto:test@test.com1" TargetMode="External"/><Relationship Id="rId3112" Type="http://schemas.openxmlformats.org/officeDocument/2006/relationships/hyperlink" Target="mailto:test@test.com2" TargetMode="External"/><Relationship Id="rId240" Type="http://schemas.openxmlformats.org/officeDocument/2006/relationships/hyperlink" Target="mailto:test@test.com1" TargetMode="External"/><Relationship Id="rId100" Type="http://schemas.openxmlformats.org/officeDocument/2006/relationships/hyperlink" Target="mailto:test@test.com1" TargetMode="External"/><Relationship Id="rId2878" Type="http://schemas.openxmlformats.org/officeDocument/2006/relationships/hyperlink" Target="mailto:test@test.com2" TargetMode="External"/><Relationship Id="rId3929" Type="http://schemas.openxmlformats.org/officeDocument/2006/relationships/hyperlink" Target="mailto:test@test.com2" TargetMode="External"/><Relationship Id="rId4093" Type="http://schemas.openxmlformats.org/officeDocument/2006/relationships/hyperlink" Target="mailto:test@test.com2" TargetMode="External"/><Relationship Id="rId1687" Type="http://schemas.openxmlformats.org/officeDocument/2006/relationships/hyperlink" Target="mailto:test@test.com1" TargetMode="External"/><Relationship Id="rId1894" Type="http://schemas.openxmlformats.org/officeDocument/2006/relationships/hyperlink" Target="mailto:test@test.com1" TargetMode="External"/><Relationship Id="rId2738" Type="http://schemas.openxmlformats.org/officeDocument/2006/relationships/hyperlink" Target="mailto:test@test.com2" TargetMode="External"/><Relationship Id="rId2945" Type="http://schemas.openxmlformats.org/officeDocument/2006/relationships/hyperlink" Target="mailto:test@test.com2" TargetMode="External"/><Relationship Id="rId917" Type="http://schemas.openxmlformats.org/officeDocument/2006/relationships/hyperlink" Target="mailto:test@test.com1" TargetMode="External"/><Relationship Id="rId1547" Type="http://schemas.openxmlformats.org/officeDocument/2006/relationships/hyperlink" Target="mailto:test@test.com1" TargetMode="External"/><Relationship Id="rId1754" Type="http://schemas.openxmlformats.org/officeDocument/2006/relationships/hyperlink" Target="mailto:test@test.com1" TargetMode="External"/><Relationship Id="rId1961" Type="http://schemas.openxmlformats.org/officeDocument/2006/relationships/hyperlink" Target="mailto:test@test.com1" TargetMode="External"/><Relationship Id="rId2805" Type="http://schemas.openxmlformats.org/officeDocument/2006/relationships/hyperlink" Target="mailto:test@test.com2" TargetMode="External"/><Relationship Id="rId4160" Type="http://schemas.openxmlformats.org/officeDocument/2006/relationships/hyperlink" Target="mailto:test@test.com2" TargetMode="External"/><Relationship Id="rId46" Type="http://schemas.openxmlformats.org/officeDocument/2006/relationships/hyperlink" Target="mailto:test@test.com1" TargetMode="External"/><Relationship Id="rId1407" Type="http://schemas.openxmlformats.org/officeDocument/2006/relationships/hyperlink" Target="mailto:test@test.com1" TargetMode="External"/><Relationship Id="rId1614" Type="http://schemas.openxmlformats.org/officeDocument/2006/relationships/hyperlink" Target="mailto:test@test.com1" TargetMode="External"/><Relationship Id="rId1821" Type="http://schemas.openxmlformats.org/officeDocument/2006/relationships/hyperlink" Target="mailto:test@test.com1" TargetMode="External"/><Relationship Id="rId4020" Type="http://schemas.openxmlformats.org/officeDocument/2006/relationships/hyperlink" Target="mailto:test@test.com2" TargetMode="External"/><Relationship Id="rId3579" Type="http://schemas.openxmlformats.org/officeDocument/2006/relationships/hyperlink" Target="mailto:test@test.com2" TargetMode="External"/><Relationship Id="rId3786" Type="http://schemas.openxmlformats.org/officeDocument/2006/relationships/hyperlink" Target="mailto:test@test.com2" TargetMode="External"/><Relationship Id="rId2388" Type="http://schemas.openxmlformats.org/officeDocument/2006/relationships/hyperlink" Target="mailto:test@test.com2" TargetMode="External"/><Relationship Id="rId2595" Type="http://schemas.openxmlformats.org/officeDocument/2006/relationships/hyperlink" Target="mailto:test@test.com2" TargetMode="External"/><Relationship Id="rId3439" Type="http://schemas.openxmlformats.org/officeDocument/2006/relationships/hyperlink" Target="mailto:test@test.com2" TargetMode="External"/><Relationship Id="rId3993" Type="http://schemas.openxmlformats.org/officeDocument/2006/relationships/hyperlink" Target="mailto:test@test.com2" TargetMode="External"/><Relationship Id="rId567" Type="http://schemas.openxmlformats.org/officeDocument/2006/relationships/hyperlink" Target="mailto:test@test.com1" TargetMode="External"/><Relationship Id="rId1197" Type="http://schemas.openxmlformats.org/officeDocument/2006/relationships/hyperlink" Target="mailto:test@test.com1" TargetMode="External"/><Relationship Id="rId2248" Type="http://schemas.openxmlformats.org/officeDocument/2006/relationships/hyperlink" Target="mailto:test@test.com2" TargetMode="External"/><Relationship Id="rId3646" Type="http://schemas.openxmlformats.org/officeDocument/2006/relationships/hyperlink" Target="mailto:test@test.com2" TargetMode="External"/><Relationship Id="rId3853" Type="http://schemas.openxmlformats.org/officeDocument/2006/relationships/hyperlink" Target="mailto:test@test.com2" TargetMode="External"/><Relationship Id="rId774" Type="http://schemas.openxmlformats.org/officeDocument/2006/relationships/hyperlink" Target="mailto:test@test.com1" TargetMode="External"/><Relationship Id="rId981" Type="http://schemas.openxmlformats.org/officeDocument/2006/relationships/hyperlink" Target="mailto:test@test.com1" TargetMode="External"/><Relationship Id="rId1057" Type="http://schemas.openxmlformats.org/officeDocument/2006/relationships/hyperlink" Target="mailto:test@test.com1" TargetMode="External"/><Relationship Id="rId2455" Type="http://schemas.openxmlformats.org/officeDocument/2006/relationships/hyperlink" Target="mailto:test@test.com2" TargetMode="External"/><Relationship Id="rId2662" Type="http://schemas.openxmlformats.org/officeDocument/2006/relationships/hyperlink" Target="mailto:test@test.com2" TargetMode="External"/><Relationship Id="rId3506" Type="http://schemas.openxmlformats.org/officeDocument/2006/relationships/hyperlink" Target="mailto:test@test.com2" TargetMode="External"/><Relationship Id="rId3713" Type="http://schemas.openxmlformats.org/officeDocument/2006/relationships/hyperlink" Target="mailto:test@test.com2" TargetMode="External"/><Relationship Id="rId3920" Type="http://schemas.openxmlformats.org/officeDocument/2006/relationships/hyperlink" Target="mailto:test@test.com2" TargetMode="External"/><Relationship Id="rId427" Type="http://schemas.openxmlformats.org/officeDocument/2006/relationships/hyperlink" Target="mailto:test@test.com1" TargetMode="External"/><Relationship Id="rId634" Type="http://schemas.openxmlformats.org/officeDocument/2006/relationships/hyperlink" Target="mailto:test@test.com1" TargetMode="External"/><Relationship Id="rId841" Type="http://schemas.openxmlformats.org/officeDocument/2006/relationships/hyperlink" Target="mailto:test@test.com1" TargetMode="External"/><Relationship Id="rId1264" Type="http://schemas.openxmlformats.org/officeDocument/2006/relationships/hyperlink" Target="mailto:test@test.com1" TargetMode="External"/><Relationship Id="rId1471" Type="http://schemas.openxmlformats.org/officeDocument/2006/relationships/hyperlink" Target="mailto:test@test.com1" TargetMode="External"/><Relationship Id="rId2108" Type="http://schemas.openxmlformats.org/officeDocument/2006/relationships/hyperlink" Target="mailto:test@test.com1" TargetMode="External"/><Relationship Id="rId2315" Type="http://schemas.openxmlformats.org/officeDocument/2006/relationships/hyperlink" Target="mailto:test@test.com2" TargetMode="External"/><Relationship Id="rId2522" Type="http://schemas.openxmlformats.org/officeDocument/2006/relationships/hyperlink" Target="mailto:test@test.com2" TargetMode="External"/><Relationship Id="rId701" Type="http://schemas.openxmlformats.org/officeDocument/2006/relationships/hyperlink" Target="mailto:test@test.com1" TargetMode="External"/><Relationship Id="rId1124" Type="http://schemas.openxmlformats.org/officeDocument/2006/relationships/hyperlink" Target="mailto:test@test.com1" TargetMode="External"/><Relationship Id="rId1331" Type="http://schemas.openxmlformats.org/officeDocument/2006/relationships/hyperlink" Target="mailto:test@test.com1" TargetMode="External"/><Relationship Id="rId3089" Type="http://schemas.openxmlformats.org/officeDocument/2006/relationships/hyperlink" Target="mailto:test@test.com2" TargetMode="External"/><Relationship Id="rId3296" Type="http://schemas.openxmlformats.org/officeDocument/2006/relationships/hyperlink" Target="mailto:test@test.com2" TargetMode="External"/><Relationship Id="rId3156" Type="http://schemas.openxmlformats.org/officeDocument/2006/relationships/hyperlink" Target="mailto:test@test.com2" TargetMode="External"/><Relationship Id="rId3363" Type="http://schemas.openxmlformats.org/officeDocument/2006/relationships/hyperlink" Target="mailto:test@test.com2" TargetMode="External"/><Relationship Id="rId4207" Type="http://schemas.openxmlformats.org/officeDocument/2006/relationships/hyperlink" Target="mailto:test@test.com2" TargetMode="External"/><Relationship Id="rId284" Type="http://schemas.openxmlformats.org/officeDocument/2006/relationships/hyperlink" Target="mailto:test@test.com1" TargetMode="External"/><Relationship Id="rId491" Type="http://schemas.openxmlformats.org/officeDocument/2006/relationships/hyperlink" Target="mailto:test@test.com1" TargetMode="External"/><Relationship Id="rId2172" Type="http://schemas.openxmlformats.org/officeDocument/2006/relationships/hyperlink" Target="mailto:test@test.com2" TargetMode="External"/><Relationship Id="rId3016" Type="http://schemas.openxmlformats.org/officeDocument/2006/relationships/hyperlink" Target="mailto:test@test.com2" TargetMode="External"/><Relationship Id="rId3223" Type="http://schemas.openxmlformats.org/officeDocument/2006/relationships/hyperlink" Target="mailto:test@test.com2" TargetMode="External"/><Relationship Id="rId3570" Type="http://schemas.openxmlformats.org/officeDocument/2006/relationships/hyperlink" Target="mailto:test@test.com2" TargetMode="External"/><Relationship Id="rId144" Type="http://schemas.openxmlformats.org/officeDocument/2006/relationships/hyperlink" Target="mailto:test@test.com1" TargetMode="External"/><Relationship Id="rId3430" Type="http://schemas.openxmlformats.org/officeDocument/2006/relationships/hyperlink" Target="mailto:test@test.com2" TargetMode="External"/><Relationship Id="rId351" Type="http://schemas.openxmlformats.org/officeDocument/2006/relationships/hyperlink" Target="mailto:test@test.com1" TargetMode="External"/><Relationship Id="rId2032" Type="http://schemas.openxmlformats.org/officeDocument/2006/relationships/hyperlink" Target="mailto:test@test.com1" TargetMode="External"/><Relationship Id="rId2989" Type="http://schemas.openxmlformats.org/officeDocument/2006/relationships/hyperlink" Target="mailto:test@test.com2" TargetMode="External"/><Relationship Id="rId211" Type="http://schemas.openxmlformats.org/officeDocument/2006/relationships/hyperlink" Target="mailto:test@test.com1" TargetMode="External"/><Relationship Id="rId1798" Type="http://schemas.openxmlformats.org/officeDocument/2006/relationships/hyperlink" Target="mailto:test@test.com1" TargetMode="External"/><Relationship Id="rId2849" Type="http://schemas.openxmlformats.org/officeDocument/2006/relationships/hyperlink" Target="mailto:test@test.com2" TargetMode="External"/><Relationship Id="rId1658" Type="http://schemas.openxmlformats.org/officeDocument/2006/relationships/hyperlink" Target="mailto:test@test.com1" TargetMode="External"/><Relationship Id="rId1865" Type="http://schemas.openxmlformats.org/officeDocument/2006/relationships/hyperlink" Target="mailto:test@test.com1" TargetMode="External"/><Relationship Id="rId2709" Type="http://schemas.openxmlformats.org/officeDocument/2006/relationships/hyperlink" Target="mailto:test@test.com2" TargetMode="External"/><Relationship Id="rId4064" Type="http://schemas.openxmlformats.org/officeDocument/2006/relationships/hyperlink" Target="mailto:test@test.com2" TargetMode="External"/><Relationship Id="rId4271" Type="http://schemas.openxmlformats.org/officeDocument/2006/relationships/hyperlink" Target="mailto:test@test.com2" TargetMode="External"/><Relationship Id="rId1518" Type="http://schemas.openxmlformats.org/officeDocument/2006/relationships/hyperlink" Target="mailto:test@test.com1" TargetMode="External"/><Relationship Id="rId2916" Type="http://schemas.openxmlformats.org/officeDocument/2006/relationships/hyperlink" Target="mailto:test@test.com2" TargetMode="External"/><Relationship Id="rId3080" Type="http://schemas.openxmlformats.org/officeDocument/2006/relationships/hyperlink" Target="mailto:test@test.com2" TargetMode="External"/><Relationship Id="rId4131" Type="http://schemas.openxmlformats.org/officeDocument/2006/relationships/hyperlink" Target="mailto:test@test.com2" TargetMode="External"/><Relationship Id="rId1725" Type="http://schemas.openxmlformats.org/officeDocument/2006/relationships/hyperlink" Target="mailto:test@test.com1" TargetMode="External"/><Relationship Id="rId1932" Type="http://schemas.openxmlformats.org/officeDocument/2006/relationships/hyperlink" Target="mailto:test@test.com1" TargetMode="External"/><Relationship Id="rId17" Type="http://schemas.openxmlformats.org/officeDocument/2006/relationships/hyperlink" Target="mailto:test@test.com1" TargetMode="External"/><Relationship Id="rId3897" Type="http://schemas.openxmlformats.org/officeDocument/2006/relationships/hyperlink" Target="mailto:test@test.com2" TargetMode="External"/><Relationship Id="rId2499" Type="http://schemas.openxmlformats.org/officeDocument/2006/relationships/hyperlink" Target="mailto:test@test.com2" TargetMode="External"/><Relationship Id="rId3757" Type="http://schemas.openxmlformats.org/officeDocument/2006/relationships/hyperlink" Target="mailto:test@test.com2" TargetMode="External"/><Relationship Id="rId3964" Type="http://schemas.openxmlformats.org/officeDocument/2006/relationships/hyperlink" Target="mailto:test@test.com2" TargetMode="External"/><Relationship Id="rId1" Type="http://schemas.openxmlformats.org/officeDocument/2006/relationships/hyperlink" Target="mailto:test@test.com1" TargetMode="External"/><Relationship Id="rId678" Type="http://schemas.openxmlformats.org/officeDocument/2006/relationships/hyperlink" Target="mailto:test@test.com1" TargetMode="External"/><Relationship Id="rId885" Type="http://schemas.openxmlformats.org/officeDocument/2006/relationships/hyperlink" Target="mailto:test@test.com1" TargetMode="External"/><Relationship Id="rId2359" Type="http://schemas.openxmlformats.org/officeDocument/2006/relationships/hyperlink" Target="mailto:test@test.com2" TargetMode="External"/><Relationship Id="rId2566" Type="http://schemas.openxmlformats.org/officeDocument/2006/relationships/hyperlink" Target="mailto:test@test.com2" TargetMode="External"/><Relationship Id="rId2773" Type="http://schemas.openxmlformats.org/officeDocument/2006/relationships/hyperlink" Target="mailto:test@test.com2" TargetMode="External"/><Relationship Id="rId2980" Type="http://schemas.openxmlformats.org/officeDocument/2006/relationships/hyperlink" Target="mailto:test@test.com2" TargetMode="External"/><Relationship Id="rId3617" Type="http://schemas.openxmlformats.org/officeDocument/2006/relationships/hyperlink" Target="mailto:test@test.com2" TargetMode="External"/><Relationship Id="rId3824" Type="http://schemas.openxmlformats.org/officeDocument/2006/relationships/hyperlink" Target="mailto:test@test.com2" TargetMode="External"/><Relationship Id="rId538" Type="http://schemas.openxmlformats.org/officeDocument/2006/relationships/hyperlink" Target="mailto:test@test.com1" TargetMode="External"/><Relationship Id="rId745" Type="http://schemas.openxmlformats.org/officeDocument/2006/relationships/hyperlink" Target="mailto:test@test.com1" TargetMode="External"/><Relationship Id="rId952" Type="http://schemas.openxmlformats.org/officeDocument/2006/relationships/hyperlink" Target="mailto:test@test.com1" TargetMode="External"/><Relationship Id="rId1168" Type="http://schemas.openxmlformats.org/officeDocument/2006/relationships/hyperlink" Target="mailto:test@test.com1" TargetMode="External"/><Relationship Id="rId1375" Type="http://schemas.openxmlformats.org/officeDocument/2006/relationships/hyperlink" Target="mailto:test@test.com1" TargetMode="External"/><Relationship Id="rId1582" Type="http://schemas.openxmlformats.org/officeDocument/2006/relationships/hyperlink" Target="mailto:test@test.com1" TargetMode="External"/><Relationship Id="rId2219" Type="http://schemas.openxmlformats.org/officeDocument/2006/relationships/hyperlink" Target="mailto:test@test.com2" TargetMode="External"/><Relationship Id="rId2426" Type="http://schemas.openxmlformats.org/officeDocument/2006/relationships/hyperlink" Target="mailto:test@test.com2" TargetMode="External"/><Relationship Id="rId2633" Type="http://schemas.openxmlformats.org/officeDocument/2006/relationships/hyperlink" Target="mailto:test@test.com2" TargetMode="External"/><Relationship Id="rId81" Type="http://schemas.openxmlformats.org/officeDocument/2006/relationships/hyperlink" Target="mailto:test@test.com1" TargetMode="External"/><Relationship Id="rId605" Type="http://schemas.openxmlformats.org/officeDocument/2006/relationships/hyperlink" Target="mailto:test@test.com1" TargetMode="External"/><Relationship Id="rId812" Type="http://schemas.openxmlformats.org/officeDocument/2006/relationships/hyperlink" Target="mailto:test@test.com1" TargetMode="External"/><Relationship Id="rId1028" Type="http://schemas.openxmlformats.org/officeDocument/2006/relationships/hyperlink" Target="mailto:test@test.com1" TargetMode="External"/><Relationship Id="rId1235" Type="http://schemas.openxmlformats.org/officeDocument/2006/relationships/hyperlink" Target="mailto:test@test.com1" TargetMode="External"/><Relationship Id="rId1442" Type="http://schemas.openxmlformats.org/officeDocument/2006/relationships/hyperlink" Target="mailto:test@test.com1" TargetMode="External"/><Relationship Id="rId2840" Type="http://schemas.openxmlformats.org/officeDocument/2006/relationships/hyperlink" Target="mailto:test@test.com2" TargetMode="External"/><Relationship Id="rId1302" Type="http://schemas.openxmlformats.org/officeDocument/2006/relationships/hyperlink" Target="mailto:test@test.com1" TargetMode="External"/><Relationship Id="rId2700" Type="http://schemas.openxmlformats.org/officeDocument/2006/relationships/hyperlink" Target="mailto:test@test.com2" TargetMode="External"/><Relationship Id="rId3267" Type="http://schemas.openxmlformats.org/officeDocument/2006/relationships/hyperlink" Target="mailto:test@test.com2" TargetMode="External"/><Relationship Id="rId188" Type="http://schemas.openxmlformats.org/officeDocument/2006/relationships/hyperlink" Target="mailto:test@test.com1" TargetMode="External"/><Relationship Id="rId395" Type="http://schemas.openxmlformats.org/officeDocument/2006/relationships/hyperlink" Target="mailto:test@test.com1" TargetMode="External"/><Relationship Id="rId2076" Type="http://schemas.openxmlformats.org/officeDocument/2006/relationships/hyperlink" Target="mailto:test@test.com1" TargetMode="External"/><Relationship Id="rId3474" Type="http://schemas.openxmlformats.org/officeDocument/2006/relationships/hyperlink" Target="mailto:test@test.com2" TargetMode="External"/><Relationship Id="rId3681" Type="http://schemas.openxmlformats.org/officeDocument/2006/relationships/hyperlink" Target="mailto:test@test.com2" TargetMode="External"/><Relationship Id="rId4318" Type="http://schemas.openxmlformats.org/officeDocument/2006/relationships/hyperlink" Target="mailto:test@test.com2" TargetMode="External"/><Relationship Id="rId2283" Type="http://schemas.openxmlformats.org/officeDocument/2006/relationships/hyperlink" Target="mailto:test@test.com2" TargetMode="External"/><Relationship Id="rId2490" Type="http://schemas.openxmlformats.org/officeDocument/2006/relationships/hyperlink" Target="mailto:test@test.com2" TargetMode="External"/><Relationship Id="rId3127" Type="http://schemas.openxmlformats.org/officeDocument/2006/relationships/hyperlink" Target="mailto:test@test.com2" TargetMode="External"/><Relationship Id="rId3334" Type="http://schemas.openxmlformats.org/officeDocument/2006/relationships/hyperlink" Target="mailto:test@test.com2" TargetMode="External"/><Relationship Id="rId3541" Type="http://schemas.openxmlformats.org/officeDocument/2006/relationships/hyperlink" Target="mailto:test@test.com2" TargetMode="External"/><Relationship Id="rId255" Type="http://schemas.openxmlformats.org/officeDocument/2006/relationships/hyperlink" Target="mailto:test@test.com1" TargetMode="External"/><Relationship Id="rId462" Type="http://schemas.openxmlformats.org/officeDocument/2006/relationships/hyperlink" Target="mailto:test@test.com1" TargetMode="External"/><Relationship Id="rId1092" Type="http://schemas.openxmlformats.org/officeDocument/2006/relationships/hyperlink" Target="mailto:test@test.com1" TargetMode="External"/><Relationship Id="rId2143" Type="http://schemas.openxmlformats.org/officeDocument/2006/relationships/hyperlink" Target="mailto:test@test.com1" TargetMode="External"/><Relationship Id="rId2350" Type="http://schemas.openxmlformats.org/officeDocument/2006/relationships/hyperlink" Target="mailto:test@test.com2" TargetMode="External"/><Relationship Id="rId3401" Type="http://schemas.openxmlformats.org/officeDocument/2006/relationships/hyperlink" Target="mailto:test@test.com2" TargetMode="External"/><Relationship Id="rId115" Type="http://schemas.openxmlformats.org/officeDocument/2006/relationships/hyperlink" Target="mailto:test@test.com1" TargetMode="External"/><Relationship Id="rId322" Type="http://schemas.openxmlformats.org/officeDocument/2006/relationships/hyperlink" Target="mailto:test@test.com1" TargetMode="External"/><Relationship Id="rId2003" Type="http://schemas.openxmlformats.org/officeDocument/2006/relationships/hyperlink" Target="mailto:test@test.com1" TargetMode="External"/><Relationship Id="rId2210" Type="http://schemas.openxmlformats.org/officeDocument/2006/relationships/hyperlink" Target="mailto:test@test.com2" TargetMode="External"/><Relationship Id="rId4175" Type="http://schemas.openxmlformats.org/officeDocument/2006/relationships/hyperlink" Target="mailto:test@test.com2" TargetMode="External"/><Relationship Id="rId1769" Type="http://schemas.openxmlformats.org/officeDocument/2006/relationships/hyperlink" Target="mailto:test@test.com1" TargetMode="External"/><Relationship Id="rId1976" Type="http://schemas.openxmlformats.org/officeDocument/2006/relationships/hyperlink" Target="mailto:test@test.com1" TargetMode="External"/><Relationship Id="rId3191" Type="http://schemas.openxmlformats.org/officeDocument/2006/relationships/hyperlink" Target="mailto:test@test.com2" TargetMode="External"/><Relationship Id="rId4035" Type="http://schemas.openxmlformats.org/officeDocument/2006/relationships/hyperlink" Target="mailto:test@test.com2" TargetMode="External"/><Relationship Id="rId4242" Type="http://schemas.openxmlformats.org/officeDocument/2006/relationships/hyperlink" Target="mailto:test@test.com2" TargetMode="External"/><Relationship Id="rId1629" Type="http://schemas.openxmlformats.org/officeDocument/2006/relationships/hyperlink" Target="mailto:test@test.com1" TargetMode="External"/><Relationship Id="rId1836" Type="http://schemas.openxmlformats.org/officeDocument/2006/relationships/hyperlink" Target="mailto:test@test.com1" TargetMode="External"/><Relationship Id="rId1903" Type="http://schemas.openxmlformats.org/officeDocument/2006/relationships/hyperlink" Target="mailto:test@test.com1" TargetMode="External"/><Relationship Id="rId3051" Type="http://schemas.openxmlformats.org/officeDocument/2006/relationships/hyperlink" Target="mailto:test@test.com2" TargetMode="External"/><Relationship Id="rId4102" Type="http://schemas.openxmlformats.org/officeDocument/2006/relationships/hyperlink" Target="mailto:test@test.com2" TargetMode="External"/><Relationship Id="rId3868" Type="http://schemas.openxmlformats.org/officeDocument/2006/relationships/hyperlink" Target="mailto:test@test.com2" TargetMode="External"/><Relationship Id="rId789" Type="http://schemas.openxmlformats.org/officeDocument/2006/relationships/hyperlink" Target="mailto:test@test.com1" TargetMode="External"/><Relationship Id="rId996" Type="http://schemas.openxmlformats.org/officeDocument/2006/relationships/hyperlink" Target="mailto:test@test.com1" TargetMode="External"/><Relationship Id="rId2677" Type="http://schemas.openxmlformats.org/officeDocument/2006/relationships/hyperlink" Target="mailto:test@test.com2" TargetMode="External"/><Relationship Id="rId2884" Type="http://schemas.openxmlformats.org/officeDocument/2006/relationships/hyperlink" Target="mailto:test@test.com2" TargetMode="External"/><Relationship Id="rId3728" Type="http://schemas.openxmlformats.org/officeDocument/2006/relationships/hyperlink" Target="mailto:test@test.com2" TargetMode="External"/><Relationship Id="rId649" Type="http://schemas.openxmlformats.org/officeDocument/2006/relationships/hyperlink" Target="mailto:test@test.com1" TargetMode="External"/><Relationship Id="rId856" Type="http://schemas.openxmlformats.org/officeDocument/2006/relationships/hyperlink" Target="mailto:test@test.com1" TargetMode="External"/><Relationship Id="rId1279" Type="http://schemas.openxmlformats.org/officeDocument/2006/relationships/hyperlink" Target="mailto:test@test.com1" TargetMode="External"/><Relationship Id="rId1486" Type="http://schemas.openxmlformats.org/officeDocument/2006/relationships/hyperlink" Target="mailto:test@test.com1" TargetMode="External"/><Relationship Id="rId2537" Type="http://schemas.openxmlformats.org/officeDocument/2006/relationships/hyperlink" Target="mailto:test@test.com2" TargetMode="External"/><Relationship Id="rId3935" Type="http://schemas.openxmlformats.org/officeDocument/2006/relationships/hyperlink" Target="mailto:test@test.com2" TargetMode="External"/><Relationship Id="rId509" Type="http://schemas.openxmlformats.org/officeDocument/2006/relationships/hyperlink" Target="mailto:test@test.com1" TargetMode="External"/><Relationship Id="rId1139" Type="http://schemas.openxmlformats.org/officeDocument/2006/relationships/hyperlink" Target="mailto:test@test.com1" TargetMode="External"/><Relationship Id="rId1346" Type="http://schemas.openxmlformats.org/officeDocument/2006/relationships/hyperlink" Target="mailto:test@test.com1" TargetMode="External"/><Relationship Id="rId1693" Type="http://schemas.openxmlformats.org/officeDocument/2006/relationships/hyperlink" Target="mailto:test@test.com1" TargetMode="External"/><Relationship Id="rId2744" Type="http://schemas.openxmlformats.org/officeDocument/2006/relationships/hyperlink" Target="mailto:test@test.com2" TargetMode="External"/><Relationship Id="rId2951" Type="http://schemas.openxmlformats.org/officeDocument/2006/relationships/hyperlink" Target="mailto:test@test.com2" TargetMode="External"/><Relationship Id="rId716" Type="http://schemas.openxmlformats.org/officeDocument/2006/relationships/hyperlink" Target="mailto:test@test.com1" TargetMode="External"/><Relationship Id="rId923" Type="http://schemas.openxmlformats.org/officeDocument/2006/relationships/hyperlink" Target="mailto:test@test.com1" TargetMode="External"/><Relationship Id="rId1553" Type="http://schemas.openxmlformats.org/officeDocument/2006/relationships/hyperlink" Target="mailto:test@test.com1" TargetMode="External"/><Relationship Id="rId1760" Type="http://schemas.openxmlformats.org/officeDocument/2006/relationships/hyperlink" Target="mailto:test@test.com1" TargetMode="External"/><Relationship Id="rId2604" Type="http://schemas.openxmlformats.org/officeDocument/2006/relationships/hyperlink" Target="mailto:test@test.com2" TargetMode="External"/><Relationship Id="rId2811" Type="http://schemas.openxmlformats.org/officeDocument/2006/relationships/hyperlink" Target="mailto:test@test.com2" TargetMode="External"/><Relationship Id="rId52" Type="http://schemas.openxmlformats.org/officeDocument/2006/relationships/hyperlink" Target="mailto:test@test.com1" TargetMode="External"/><Relationship Id="rId1206" Type="http://schemas.openxmlformats.org/officeDocument/2006/relationships/hyperlink" Target="mailto:test@test.com1" TargetMode="External"/><Relationship Id="rId1413" Type="http://schemas.openxmlformats.org/officeDocument/2006/relationships/hyperlink" Target="mailto:test@test.com1" TargetMode="External"/><Relationship Id="rId1620" Type="http://schemas.openxmlformats.org/officeDocument/2006/relationships/hyperlink" Target="mailto:test@test.com1" TargetMode="External"/><Relationship Id="rId3378" Type="http://schemas.openxmlformats.org/officeDocument/2006/relationships/hyperlink" Target="mailto:test@test.com2" TargetMode="External"/><Relationship Id="rId3585" Type="http://schemas.openxmlformats.org/officeDocument/2006/relationships/hyperlink" Target="mailto:test@test.com2" TargetMode="External"/><Relationship Id="rId3792" Type="http://schemas.openxmlformats.org/officeDocument/2006/relationships/hyperlink" Target="mailto:test@test.com2" TargetMode="External"/><Relationship Id="rId299" Type="http://schemas.openxmlformats.org/officeDocument/2006/relationships/hyperlink" Target="mailto:test@test.com1" TargetMode="External"/><Relationship Id="rId2187" Type="http://schemas.openxmlformats.org/officeDocument/2006/relationships/hyperlink" Target="mailto:test@test.com2" TargetMode="External"/><Relationship Id="rId2394" Type="http://schemas.openxmlformats.org/officeDocument/2006/relationships/hyperlink" Target="mailto:test@test.com2" TargetMode="External"/><Relationship Id="rId3238" Type="http://schemas.openxmlformats.org/officeDocument/2006/relationships/hyperlink" Target="mailto:test@test.com2" TargetMode="External"/><Relationship Id="rId3445" Type="http://schemas.openxmlformats.org/officeDocument/2006/relationships/hyperlink" Target="mailto:test@test.com2" TargetMode="External"/><Relationship Id="rId3652" Type="http://schemas.openxmlformats.org/officeDocument/2006/relationships/hyperlink" Target="mailto:test@test.com2" TargetMode="External"/><Relationship Id="rId159" Type="http://schemas.openxmlformats.org/officeDocument/2006/relationships/hyperlink" Target="mailto:test@test.com1" TargetMode="External"/><Relationship Id="rId366" Type="http://schemas.openxmlformats.org/officeDocument/2006/relationships/hyperlink" Target="mailto:test@test.com1" TargetMode="External"/><Relationship Id="rId573" Type="http://schemas.openxmlformats.org/officeDocument/2006/relationships/hyperlink" Target="mailto:test@test.com1" TargetMode="External"/><Relationship Id="rId780" Type="http://schemas.openxmlformats.org/officeDocument/2006/relationships/hyperlink" Target="mailto:test@test.com1" TargetMode="External"/><Relationship Id="rId2047" Type="http://schemas.openxmlformats.org/officeDocument/2006/relationships/hyperlink" Target="mailto:test@test.com1" TargetMode="External"/><Relationship Id="rId2254" Type="http://schemas.openxmlformats.org/officeDocument/2006/relationships/hyperlink" Target="mailto:test@test.com2" TargetMode="External"/><Relationship Id="rId2461" Type="http://schemas.openxmlformats.org/officeDocument/2006/relationships/hyperlink" Target="mailto:test@test.com2" TargetMode="External"/><Relationship Id="rId3305" Type="http://schemas.openxmlformats.org/officeDocument/2006/relationships/hyperlink" Target="mailto:test@test.com2" TargetMode="External"/><Relationship Id="rId3512" Type="http://schemas.openxmlformats.org/officeDocument/2006/relationships/hyperlink" Target="mailto:test@test.com2" TargetMode="External"/><Relationship Id="rId226" Type="http://schemas.openxmlformats.org/officeDocument/2006/relationships/hyperlink" Target="mailto:test@test.com1" TargetMode="External"/><Relationship Id="rId433" Type="http://schemas.openxmlformats.org/officeDocument/2006/relationships/hyperlink" Target="mailto:test@test.com1" TargetMode="External"/><Relationship Id="rId1063" Type="http://schemas.openxmlformats.org/officeDocument/2006/relationships/hyperlink" Target="mailto:test@test.com1" TargetMode="External"/><Relationship Id="rId1270" Type="http://schemas.openxmlformats.org/officeDocument/2006/relationships/hyperlink" Target="mailto:test@test.com1" TargetMode="External"/><Relationship Id="rId2114" Type="http://schemas.openxmlformats.org/officeDocument/2006/relationships/hyperlink" Target="mailto:test@test.com1" TargetMode="External"/><Relationship Id="rId640" Type="http://schemas.openxmlformats.org/officeDocument/2006/relationships/hyperlink" Target="mailto:test@test.com1" TargetMode="External"/><Relationship Id="rId2321" Type="http://schemas.openxmlformats.org/officeDocument/2006/relationships/hyperlink" Target="mailto:test@test.com2" TargetMode="External"/><Relationship Id="rId4079" Type="http://schemas.openxmlformats.org/officeDocument/2006/relationships/hyperlink" Target="mailto:test@test.com2" TargetMode="External"/><Relationship Id="rId4286" Type="http://schemas.openxmlformats.org/officeDocument/2006/relationships/hyperlink" Target="mailto:test@test.com2" TargetMode="External"/><Relationship Id="rId500" Type="http://schemas.openxmlformats.org/officeDocument/2006/relationships/hyperlink" Target="mailto:test@test.com1" TargetMode="External"/><Relationship Id="rId1130" Type="http://schemas.openxmlformats.org/officeDocument/2006/relationships/hyperlink" Target="mailto:test@test.com1" TargetMode="External"/><Relationship Id="rId1947" Type="http://schemas.openxmlformats.org/officeDocument/2006/relationships/hyperlink" Target="mailto:test@test.com1" TargetMode="External"/><Relationship Id="rId3095" Type="http://schemas.openxmlformats.org/officeDocument/2006/relationships/hyperlink" Target="mailto:test@test.com2" TargetMode="External"/><Relationship Id="rId4146" Type="http://schemas.openxmlformats.org/officeDocument/2006/relationships/hyperlink" Target="mailto:test@test.com2" TargetMode="External"/><Relationship Id="rId1807" Type="http://schemas.openxmlformats.org/officeDocument/2006/relationships/hyperlink" Target="mailto:test@test.com1" TargetMode="External"/><Relationship Id="rId3162" Type="http://schemas.openxmlformats.org/officeDocument/2006/relationships/hyperlink" Target="mailto:test@test.com2" TargetMode="External"/><Relationship Id="rId4006" Type="http://schemas.openxmlformats.org/officeDocument/2006/relationships/hyperlink" Target="mailto:test@test.com2" TargetMode="External"/><Relationship Id="rId4213" Type="http://schemas.openxmlformats.org/officeDocument/2006/relationships/hyperlink" Target="mailto:test@test.com2" TargetMode="External"/><Relationship Id="rId290" Type="http://schemas.openxmlformats.org/officeDocument/2006/relationships/hyperlink" Target="mailto:test@test.com1" TargetMode="External"/><Relationship Id="rId3022" Type="http://schemas.openxmlformats.org/officeDocument/2006/relationships/hyperlink" Target="mailto:test@test.com2" TargetMode="External"/><Relationship Id="rId150" Type="http://schemas.openxmlformats.org/officeDocument/2006/relationships/hyperlink" Target="mailto:test@test.com1" TargetMode="External"/><Relationship Id="rId3979" Type="http://schemas.openxmlformats.org/officeDocument/2006/relationships/hyperlink" Target="mailto:test@test.com2" TargetMode="External"/><Relationship Id="rId2788" Type="http://schemas.openxmlformats.org/officeDocument/2006/relationships/hyperlink" Target="mailto:test@test.com2" TargetMode="External"/><Relationship Id="rId2995" Type="http://schemas.openxmlformats.org/officeDocument/2006/relationships/hyperlink" Target="mailto:test@test.com2" TargetMode="External"/><Relationship Id="rId3839" Type="http://schemas.openxmlformats.org/officeDocument/2006/relationships/hyperlink" Target="mailto:test@test.com2" TargetMode="External"/><Relationship Id="rId967" Type="http://schemas.openxmlformats.org/officeDocument/2006/relationships/hyperlink" Target="mailto:test@test.com1" TargetMode="External"/><Relationship Id="rId1597" Type="http://schemas.openxmlformats.org/officeDocument/2006/relationships/hyperlink" Target="mailto:test@test.com1" TargetMode="External"/><Relationship Id="rId2648" Type="http://schemas.openxmlformats.org/officeDocument/2006/relationships/hyperlink" Target="mailto:test@test.com2" TargetMode="External"/><Relationship Id="rId2855" Type="http://schemas.openxmlformats.org/officeDocument/2006/relationships/hyperlink" Target="mailto:test@test.com2" TargetMode="External"/><Relationship Id="rId3906" Type="http://schemas.openxmlformats.org/officeDocument/2006/relationships/hyperlink" Target="mailto:test@test.com2" TargetMode="External"/><Relationship Id="rId96" Type="http://schemas.openxmlformats.org/officeDocument/2006/relationships/hyperlink" Target="mailto:test@test.com1" TargetMode="External"/><Relationship Id="rId827" Type="http://schemas.openxmlformats.org/officeDocument/2006/relationships/hyperlink" Target="mailto:test@test.com1" TargetMode="External"/><Relationship Id="rId1457" Type="http://schemas.openxmlformats.org/officeDocument/2006/relationships/hyperlink" Target="mailto:test@test.com1" TargetMode="External"/><Relationship Id="rId1664" Type="http://schemas.openxmlformats.org/officeDocument/2006/relationships/hyperlink" Target="mailto:test@test.com1" TargetMode="External"/><Relationship Id="rId1871" Type="http://schemas.openxmlformats.org/officeDocument/2006/relationships/hyperlink" Target="mailto:test@test.com1" TargetMode="External"/><Relationship Id="rId2508" Type="http://schemas.openxmlformats.org/officeDocument/2006/relationships/hyperlink" Target="mailto:test@test.com2" TargetMode="External"/><Relationship Id="rId2715" Type="http://schemas.openxmlformats.org/officeDocument/2006/relationships/hyperlink" Target="mailto:test@test.com2" TargetMode="External"/><Relationship Id="rId2922" Type="http://schemas.openxmlformats.org/officeDocument/2006/relationships/hyperlink" Target="mailto:test@test.com2" TargetMode="External"/><Relationship Id="rId4070" Type="http://schemas.openxmlformats.org/officeDocument/2006/relationships/hyperlink" Target="mailto:test@test.com2" TargetMode="External"/><Relationship Id="rId1317" Type="http://schemas.openxmlformats.org/officeDocument/2006/relationships/hyperlink" Target="mailto:test@test.com1" TargetMode="External"/><Relationship Id="rId1524" Type="http://schemas.openxmlformats.org/officeDocument/2006/relationships/hyperlink" Target="mailto:test@test.com1" TargetMode="External"/><Relationship Id="rId1731" Type="http://schemas.openxmlformats.org/officeDocument/2006/relationships/hyperlink" Target="mailto:test@test.com1" TargetMode="External"/><Relationship Id="rId23" Type="http://schemas.openxmlformats.org/officeDocument/2006/relationships/hyperlink" Target="mailto:test@test.com1" TargetMode="External"/><Relationship Id="rId3489" Type="http://schemas.openxmlformats.org/officeDocument/2006/relationships/hyperlink" Target="mailto:test@test.com2" TargetMode="External"/><Relationship Id="rId3696" Type="http://schemas.openxmlformats.org/officeDocument/2006/relationships/hyperlink" Target="mailto:test@test.com2" TargetMode="External"/><Relationship Id="rId2298" Type="http://schemas.openxmlformats.org/officeDocument/2006/relationships/hyperlink" Target="mailto:test@test.com2" TargetMode="External"/><Relationship Id="rId3349" Type="http://schemas.openxmlformats.org/officeDocument/2006/relationships/hyperlink" Target="mailto:test@test.com2" TargetMode="External"/><Relationship Id="rId3556" Type="http://schemas.openxmlformats.org/officeDocument/2006/relationships/hyperlink" Target="mailto:test@test.com2" TargetMode="External"/><Relationship Id="rId477" Type="http://schemas.openxmlformats.org/officeDocument/2006/relationships/hyperlink" Target="mailto:test@test.com1" TargetMode="External"/><Relationship Id="rId684" Type="http://schemas.openxmlformats.org/officeDocument/2006/relationships/hyperlink" Target="mailto:test@test.com1" TargetMode="External"/><Relationship Id="rId2158" Type="http://schemas.openxmlformats.org/officeDocument/2006/relationships/hyperlink" Target="mailto:test@test.com1" TargetMode="External"/><Relationship Id="rId2365" Type="http://schemas.openxmlformats.org/officeDocument/2006/relationships/hyperlink" Target="mailto:test@test.com2" TargetMode="External"/><Relationship Id="rId3209" Type="http://schemas.openxmlformats.org/officeDocument/2006/relationships/hyperlink" Target="mailto:test@test.com2" TargetMode="External"/><Relationship Id="rId3763" Type="http://schemas.openxmlformats.org/officeDocument/2006/relationships/hyperlink" Target="mailto:test@test.com2" TargetMode="External"/><Relationship Id="rId3970" Type="http://schemas.openxmlformats.org/officeDocument/2006/relationships/hyperlink" Target="mailto:test@test.com2" TargetMode="External"/><Relationship Id="rId337" Type="http://schemas.openxmlformats.org/officeDocument/2006/relationships/hyperlink" Target="mailto:test@test.com1" TargetMode="External"/><Relationship Id="rId891" Type="http://schemas.openxmlformats.org/officeDocument/2006/relationships/hyperlink" Target="mailto:test@test.com1" TargetMode="External"/><Relationship Id="rId2018" Type="http://schemas.openxmlformats.org/officeDocument/2006/relationships/hyperlink" Target="mailto:test@test.com1" TargetMode="External"/><Relationship Id="rId2572" Type="http://schemas.openxmlformats.org/officeDocument/2006/relationships/hyperlink" Target="mailto:test@test.com2" TargetMode="External"/><Relationship Id="rId3416" Type="http://schemas.openxmlformats.org/officeDocument/2006/relationships/hyperlink" Target="mailto:test@test.com2" TargetMode="External"/><Relationship Id="rId3623" Type="http://schemas.openxmlformats.org/officeDocument/2006/relationships/hyperlink" Target="mailto:test@test.com2" TargetMode="External"/><Relationship Id="rId3830" Type="http://schemas.openxmlformats.org/officeDocument/2006/relationships/hyperlink" Target="mailto:test@test.com2" TargetMode="External"/><Relationship Id="rId544" Type="http://schemas.openxmlformats.org/officeDocument/2006/relationships/hyperlink" Target="mailto:test@test.com1" TargetMode="External"/><Relationship Id="rId751" Type="http://schemas.openxmlformats.org/officeDocument/2006/relationships/hyperlink" Target="mailto:test@test.com1" TargetMode="External"/><Relationship Id="rId1174" Type="http://schemas.openxmlformats.org/officeDocument/2006/relationships/hyperlink" Target="mailto:test@test.com1" TargetMode="External"/><Relationship Id="rId1381" Type="http://schemas.openxmlformats.org/officeDocument/2006/relationships/hyperlink" Target="mailto:test@test.com1" TargetMode="External"/><Relationship Id="rId2225" Type="http://schemas.openxmlformats.org/officeDocument/2006/relationships/hyperlink" Target="mailto:test@test.com2" TargetMode="External"/><Relationship Id="rId2432" Type="http://schemas.openxmlformats.org/officeDocument/2006/relationships/hyperlink" Target="mailto:test@test.com2" TargetMode="External"/><Relationship Id="rId404" Type="http://schemas.openxmlformats.org/officeDocument/2006/relationships/hyperlink" Target="mailto:test@test.com1" TargetMode="External"/><Relationship Id="rId611" Type="http://schemas.openxmlformats.org/officeDocument/2006/relationships/hyperlink" Target="mailto:test@test.com1" TargetMode="External"/><Relationship Id="rId1034" Type="http://schemas.openxmlformats.org/officeDocument/2006/relationships/hyperlink" Target="mailto:test@test.com1" TargetMode="External"/><Relationship Id="rId1241" Type="http://schemas.openxmlformats.org/officeDocument/2006/relationships/hyperlink" Target="mailto:test@test.com1" TargetMode="External"/><Relationship Id="rId1101" Type="http://schemas.openxmlformats.org/officeDocument/2006/relationships/hyperlink" Target="mailto:test@test.com1" TargetMode="External"/><Relationship Id="rId4257" Type="http://schemas.openxmlformats.org/officeDocument/2006/relationships/hyperlink" Target="mailto:test@test.com2" TargetMode="External"/><Relationship Id="rId3066" Type="http://schemas.openxmlformats.org/officeDocument/2006/relationships/hyperlink" Target="mailto:test@test.com2" TargetMode="External"/><Relationship Id="rId3273" Type="http://schemas.openxmlformats.org/officeDocument/2006/relationships/hyperlink" Target="mailto:test@test.com2" TargetMode="External"/><Relationship Id="rId3480" Type="http://schemas.openxmlformats.org/officeDocument/2006/relationships/hyperlink" Target="mailto:test@test.com2" TargetMode="External"/><Relationship Id="rId4117" Type="http://schemas.openxmlformats.org/officeDocument/2006/relationships/hyperlink" Target="mailto:test@test.com2" TargetMode="External"/><Relationship Id="rId4324" Type="http://schemas.openxmlformats.org/officeDocument/2006/relationships/hyperlink" Target="mailto:test@test.com2" TargetMode="External"/><Relationship Id="rId194" Type="http://schemas.openxmlformats.org/officeDocument/2006/relationships/hyperlink" Target="mailto:test@test.com1" TargetMode="External"/><Relationship Id="rId1918" Type="http://schemas.openxmlformats.org/officeDocument/2006/relationships/hyperlink" Target="mailto:test@test.com1" TargetMode="External"/><Relationship Id="rId2082" Type="http://schemas.openxmlformats.org/officeDocument/2006/relationships/hyperlink" Target="mailto:test@test.com1" TargetMode="External"/><Relationship Id="rId3133" Type="http://schemas.openxmlformats.org/officeDocument/2006/relationships/hyperlink" Target="mailto:test@test.com2" TargetMode="External"/><Relationship Id="rId261" Type="http://schemas.openxmlformats.org/officeDocument/2006/relationships/hyperlink" Target="mailto:test@test.com1" TargetMode="External"/><Relationship Id="rId3340" Type="http://schemas.openxmlformats.org/officeDocument/2006/relationships/hyperlink" Target="mailto:test@test.com2" TargetMode="External"/><Relationship Id="rId2899" Type="http://schemas.openxmlformats.org/officeDocument/2006/relationships/hyperlink" Target="mailto:test@test.com2" TargetMode="External"/><Relationship Id="rId3200" Type="http://schemas.openxmlformats.org/officeDocument/2006/relationships/hyperlink" Target="mailto:test@test.com2" TargetMode="External"/><Relationship Id="rId121" Type="http://schemas.openxmlformats.org/officeDocument/2006/relationships/hyperlink" Target="mailto:test@test.com1" TargetMode="External"/><Relationship Id="rId2759" Type="http://schemas.openxmlformats.org/officeDocument/2006/relationships/hyperlink" Target="mailto:test@test.com2" TargetMode="External"/><Relationship Id="rId2966" Type="http://schemas.openxmlformats.org/officeDocument/2006/relationships/hyperlink" Target="mailto:test@test.com2" TargetMode="External"/><Relationship Id="rId938" Type="http://schemas.openxmlformats.org/officeDocument/2006/relationships/hyperlink" Target="mailto:test@test.com1" TargetMode="External"/><Relationship Id="rId1568" Type="http://schemas.openxmlformats.org/officeDocument/2006/relationships/hyperlink" Target="mailto:test@test.com1" TargetMode="External"/><Relationship Id="rId1775" Type="http://schemas.openxmlformats.org/officeDocument/2006/relationships/hyperlink" Target="mailto:test@test.com1" TargetMode="External"/><Relationship Id="rId2619" Type="http://schemas.openxmlformats.org/officeDocument/2006/relationships/hyperlink" Target="mailto:test@test.com2" TargetMode="External"/><Relationship Id="rId2826" Type="http://schemas.openxmlformats.org/officeDocument/2006/relationships/hyperlink" Target="mailto:test@test.com2" TargetMode="External"/><Relationship Id="rId4181" Type="http://schemas.openxmlformats.org/officeDocument/2006/relationships/hyperlink" Target="mailto:test@test.com2" TargetMode="External"/><Relationship Id="rId67" Type="http://schemas.openxmlformats.org/officeDocument/2006/relationships/hyperlink" Target="mailto:test@test.com1" TargetMode="External"/><Relationship Id="rId1428" Type="http://schemas.openxmlformats.org/officeDocument/2006/relationships/hyperlink" Target="mailto:test@test.com1" TargetMode="External"/><Relationship Id="rId1635" Type="http://schemas.openxmlformats.org/officeDocument/2006/relationships/hyperlink" Target="mailto:test@test.com1" TargetMode="External"/><Relationship Id="rId1982" Type="http://schemas.openxmlformats.org/officeDocument/2006/relationships/hyperlink" Target="mailto:test@test.com1" TargetMode="External"/><Relationship Id="rId4041" Type="http://schemas.openxmlformats.org/officeDocument/2006/relationships/hyperlink" Target="mailto:test@test.com2" TargetMode="External"/><Relationship Id="rId1842" Type="http://schemas.openxmlformats.org/officeDocument/2006/relationships/hyperlink" Target="mailto:test@test.com1" TargetMode="External"/><Relationship Id="rId1702" Type="http://schemas.openxmlformats.org/officeDocument/2006/relationships/hyperlink" Target="mailto:test@test.com1" TargetMode="External"/><Relationship Id="rId3667" Type="http://schemas.openxmlformats.org/officeDocument/2006/relationships/hyperlink" Target="mailto:test@test.com2" TargetMode="External"/><Relationship Id="rId3874" Type="http://schemas.openxmlformats.org/officeDocument/2006/relationships/hyperlink" Target="mailto:test@test.com2" TargetMode="External"/><Relationship Id="rId588" Type="http://schemas.openxmlformats.org/officeDocument/2006/relationships/hyperlink" Target="mailto:test@test.com1" TargetMode="External"/><Relationship Id="rId795" Type="http://schemas.openxmlformats.org/officeDocument/2006/relationships/hyperlink" Target="mailto:test@test.com1" TargetMode="External"/><Relationship Id="rId2269" Type="http://schemas.openxmlformats.org/officeDocument/2006/relationships/hyperlink" Target="mailto:test@test.com2" TargetMode="External"/><Relationship Id="rId2476" Type="http://schemas.openxmlformats.org/officeDocument/2006/relationships/hyperlink" Target="mailto:test@test.com2" TargetMode="External"/><Relationship Id="rId2683" Type="http://schemas.openxmlformats.org/officeDocument/2006/relationships/hyperlink" Target="mailto:test@test.com2" TargetMode="External"/><Relationship Id="rId2890" Type="http://schemas.openxmlformats.org/officeDocument/2006/relationships/hyperlink" Target="mailto:test@test.com2" TargetMode="External"/><Relationship Id="rId3527" Type="http://schemas.openxmlformats.org/officeDocument/2006/relationships/hyperlink" Target="mailto:test@test.com2" TargetMode="External"/><Relationship Id="rId3734" Type="http://schemas.openxmlformats.org/officeDocument/2006/relationships/hyperlink" Target="mailto:test@test.com2" TargetMode="External"/><Relationship Id="rId3941" Type="http://schemas.openxmlformats.org/officeDocument/2006/relationships/hyperlink" Target="mailto:test@test.com2" TargetMode="External"/><Relationship Id="rId448" Type="http://schemas.openxmlformats.org/officeDocument/2006/relationships/hyperlink" Target="mailto:test@test.com1" TargetMode="External"/><Relationship Id="rId655" Type="http://schemas.openxmlformats.org/officeDocument/2006/relationships/hyperlink" Target="mailto:test@test.com1" TargetMode="External"/><Relationship Id="rId862" Type="http://schemas.openxmlformats.org/officeDocument/2006/relationships/hyperlink" Target="mailto:test@test.com1" TargetMode="External"/><Relationship Id="rId1078" Type="http://schemas.openxmlformats.org/officeDocument/2006/relationships/hyperlink" Target="mailto:test@test.com1" TargetMode="External"/><Relationship Id="rId1285" Type="http://schemas.openxmlformats.org/officeDocument/2006/relationships/hyperlink" Target="mailto:test@test.com1" TargetMode="External"/><Relationship Id="rId1492" Type="http://schemas.openxmlformats.org/officeDocument/2006/relationships/hyperlink" Target="mailto:test@test.com1" TargetMode="External"/><Relationship Id="rId2129" Type="http://schemas.openxmlformats.org/officeDocument/2006/relationships/hyperlink" Target="mailto:test@test.com1" TargetMode="External"/><Relationship Id="rId2336" Type="http://schemas.openxmlformats.org/officeDocument/2006/relationships/hyperlink" Target="mailto:test@test.com2" TargetMode="External"/><Relationship Id="rId2543" Type="http://schemas.openxmlformats.org/officeDocument/2006/relationships/hyperlink" Target="mailto:test@test.com2" TargetMode="External"/><Relationship Id="rId2750" Type="http://schemas.openxmlformats.org/officeDocument/2006/relationships/hyperlink" Target="mailto:test@test.com2" TargetMode="External"/><Relationship Id="rId3801" Type="http://schemas.openxmlformats.org/officeDocument/2006/relationships/hyperlink" Target="mailto:test@test.com2" TargetMode="External"/><Relationship Id="rId308" Type="http://schemas.openxmlformats.org/officeDocument/2006/relationships/hyperlink" Target="mailto:test@test.com1" TargetMode="External"/><Relationship Id="rId515" Type="http://schemas.openxmlformats.org/officeDocument/2006/relationships/hyperlink" Target="mailto:test@test.com1" TargetMode="External"/><Relationship Id="rId722" Type="http://schemas.openxmlformats.org/officeDocument/2006/relationships/hyperlink" Target="mailto:test@test.com1" TargetMode="External"/><Relationship Id="rId1145" Type="http://schemas.openxmlformats.org/officeDocument/2006/relationships/hyperlink" Target="mailto:test@test.com1" TargetMode="External"/><Relationship Id="rId1352" Type="http://schemas.openxmlformats.org/officeDocument/2006/relationships/hyperlink" Target="mailto:test@test.com1" TargetMode="External"/><Relationship Id="rId2403" Type="http://schemas.openxmlformats.org/officeDocument/2006/relationships/hyperlink" Target="mailto:test@test.com2" TargetMode="External"/><Relationship Id="rId1005" Type="http://schemas.openxmlformats.org/officeDocument/2006/relationships/hyperlink" Target="mailto:test@test.com1" TargetMode="External"/><Relationship Id="rId1212" Type="http://schemas.openxmlformats.org/officeDocument/2006/relationships/hyperlink" Target="mailto:test@test.com1" TargetMode="External"/><Relationship Id="rId2610" Type="http://schemas.openxmlformats.org/officeDocument/2006/relationships/hyperlink" Target="mailto:test@test.com2" TargetMode="External"/><Relationship Id="rId3177" Type="http://schemas.openxmlformats.org/officeDocument/2006/relationships/hyperlink" Target="mailto:test@test.com2" TargetMode="External"/><Relationship Id="rId4228" Type="http://schemas.openxmlformats.org/officeDocument/2006/relationships/hyperlink" Target="mailto:test@test.com2" TargetMode="External"/><Relationship Id="rId3037" Type="http://schemas.openxmlformats.org/officeDocument/2006/relationships/hyperlink" Target="mailto:test@test.com2" TargetMode="External"/><Relationship Id="rId3384" Type="http://schemas.openxmlformats.org/officeDocument/2006/relationships/hyperlink" Target="mailto:test@test.com2" TargetMode="External"/><Relationship Id="rId3591" Type="http://schemas.openxmlformats.org/officeDocument/2006/relationships/hyperlink" Target="mailto:test@test.com2" TargetMode="External"/><Relationship Id="rId2193" Type="http://schemas.openxmlformats.org/officeDocument/2006/relationships/hyperlink" Target="mailto:test@test.com2" TargetMode="External"/><Relationship Id="rId3244" Type="http://schemas.openxmlformats.org/officeDocument/2006/relationships/hyperlink" Target="mailto:test@test.com2" TargetMode="External"/><Relationship Id="rId3451" Type="http://schemas.openxmlformats.org/officeDocument/2006/relationships/hyperlink" Target="mailto:test@test.com2" TargetMode="External"/><Relationship Id="rId165" Type="http://schemas.openxmlformats.org/officeDocument/2006/relationships/hyperlink" Target="mailto:test@test.com1" TargetMode="External"/><Relationship Id="rId372" Type="http://schemas.openxmlformats.org/officeDocument/2006/relationships/hyperlink" Target="mailto:test@test.com1" TargetMode="External"/><Relationship Id="rId2053" Type="http://schemas.openxmlformats.org/officeDocument/2006/relationships/hyperlink" Target="mailto:test@test.com1" TargetMode="External"/><Relationship Id="rId2260" Type="http://schemas.openxmlformats.org/officeDocument/2006/relationships/hyperlink" Target="mailto:test@test.com2" TargetMode="External"/><Relationship Id="rId3104" Type="http://schemas.openxmlformats.org/officeDocument/2006/relationships/hyperlink" Target="mailto:test@test.com2" TargetMode="External"/><Relationship Id="rId3311" Type="http://schemas.openxmlformats.org/officeDocument/2006/relationships/hyperlink" Target="mailto:test@test.com2" TargetMode="External"/><Relationship Id="rId232" Type="http://schemas.openxmlformats.org/officeDocument/2006/relationships/hyperlink" Target="mailto:test@test.com1" TargetMode="External"/><Relationship Id="rId2120" Type="http://schemas.openxmlformats.org/officeDocument/2006/relationships/hyperlink" Target="mailto:test@test.com1" TargetMode="External"/><Relationship Id="rId1679" Type="http://schemas.openxmlformats.org/officeDocument/2006/relationships/hyperlink" Target="mailto:test@test.com1" TargetMode="External"/><Relationship Id="rId4085" Type="http://schemas.openxmlformats.org/officeDocument/2006/relationships/hyperlink" Target="mailto:test@test.com2" TargetMode="External"/><Relationship Id="rId4292" Type="http://schemas.openxmlformats.org/officeDocument/2006/relationships/hyperlink" Target="mailto:test@test.com2" TargetMode="External"/><Relationship Id="rId1886" Type="http://schemas.openxmlformats.org/officeDocument/2006/relationships/hyperlink" Target="mailto:test@test.com1" TargetMode="External"/><Relationship Id="rId2937" Type="http://schemas.openxmlformats.org/officeDocument/2006/relationships/hyperlink" Target="mailto:test@test.com2" TargetMode="External"/><Relationship Id="rId4152" Type="http://schemas.openxmlformats.org/officeDocument/2006/relationships/hyperlink" Target="mailto:test@test.com2" TargetMode="External"/><Relationship Id="rId909" Type="http://schemas.openxmlformats.org/officeDocument/2006/relationships/hyperlink" Target="mailto:test@test.com1" TargetMode="External"/><Relationship Id="rId1539" Type="http://schemas.openxmlformats.org/officeDocument/2006/relationships/hyperlink" Target="mailto:test@test.com1" TargetMode="External"/><Relationship Id="rId1746" Type="http://schemas.openxmlformats.org/officeDocument/2006/relationships/hyperlink" Target="mailto:test@test.com1" TargetMode="External"/><Relationship Id="rId1953" Type="http://schemas.openxmlformats.org/officeDocument/2006/relationships/hyperlink" Target="mailto:test@test.com1" TargetMode="External"/><Relationship Id="rId38" Type="http://schemas.openxmlformats.org/officeDocument/2006/relationships/hyperlink" Target="mailto:test@test.com1" TargetMode="External"/><Relationship Id="rId1606" Type="http://schemas.openxmlformats.org/officeDocument/2006/relationships/hyperlink" Target="mailto:test@test.com1" TargetMode="External"/><Relationship Id="rId1813" Type="http://schemas.openxmlformats.org/officeDocument/2006/relationships/hyperlink" Target="mailto:test@test.com1" TargetMode="External"/><Relationship Id="rId4012" Type="http://schemas.openxmlformats.org/officeDocument/2006/relationships/hyperlink" Target="mailto:test@test.com2" TargetMode="External"/><Relationship Id="rId3778" Type="http://schemas.openxmlformats.org/officeDocument/2006/relationships/hyperlink" Target="mailto:test@test.com2" TargetMode="External"/><Relationship Id="rId3985" Type="http://schemas.openxmlformats.org/officeDocument/2006/relationships/hyperlink" Target="mailto:test@test.com2" TargetMode="External"/><Relationship Id="rId699" Type="http://schemas.openxmlformats.org/officeDocument/2006/relationships/hyperlink" Target="mailto:test@test.com1" TargetMode="External"/><Relationship Id="rId2587" Type="http://schemas.openxmlformats.org/officeDocument/2006/relationships/hyperlink" Target="mailto:test@test.com2" TargetMode="External"/><Relationship Id="rId2794" Type="http://schemas.openxmlformats.org/officeDocument/2006/relationships/hyperlink" Target="mailto:test@test.com2" TargetMode="External"/><Relationship Id="rId3638" Type="http://schemas.openxmlformats.org/officeDocument/2006/relationships/hyperlink" Target="mailto:test@test.com2" TargetMode="External"/><Relationship Id="rId3845" Type="http://schemas.openxmlformats.org/officeDocument/2006/relationships/hyperlink" Target="mailto:test@test.com2" TargetMode="External"/><Relationship Id="rId559" Type="http://schemas.openxmlformats.org/officeDocument/2006/relationships/hyperlink" Target="mailto:test@test.com1" TargetMode="External"/><Relationship Id="rId766" Type="http://schemas.openxmlformats.org/officeDocument/2006/relationships/hyperlink" Target="mailto:test@test.com1" TargetMode="External"/><Relationship Id="rId1189" Type="http://schemas.openxmlformats.org/officeDocument/2006/relationships/hyperlink" Target="mailto:test@test.com1" TargetMode="External"/><Relationship Id="rId1396" Type="http://schemas.openxmlformats.org/officeDocument/2006/relationships/hyperlink" Target="mailto:test@test.com1" TargetMode="External"/><Relationship Id="rId2447" Type="http://schemas.openxmlformats.org/officeDocument/2006/relationships/hyperlink" Target="mailto:test@test.com2" TargetMode="External"/><Relationship Id="rId419" Type="http://schemas.openxmlformats.org/officeDocument/2006/relationships/hyperlink" Target="mailto:test@test.com1" TargetMode="External"/><Relationship Id="rId626" Type="http://schemas.openxmlformats.org/officeDocument/2006/relationships/hyperlink" Target="mailto:test@test.com1" TargetMode="External"/><Relationship Id="rId973" Type="http://schemas.openxmlformats.org/officeDocument/2006/relationships/hyperlink" Target="mailto:test@test.com1" TargetMode="External"/><Relationship Id="rId1049" Type="http://schemas.openxmlformats.org/officeDocument/2006/relationships/hyperlink" Target="mailto:test@test.com1" TargetMode="External"/><Relationship Id="rId1256" Type="http://schemas.openxmlformats.org/officeDocument/2006/relationships/hyperlink" Target="mailto:test@test.com1" TargetMode="External"/><Relationship Id="rId2307" Type="http://schemas.openxmlformats.org/officeDocument/2006/relationships/hyperlink" Target="mailto:test@test.com2" TargetMode="External"/><Relationship Id="rId2654" Type="http://schemas.openxmlformats.org/officeDocument/2006/relationships/hyperlink" Target="mailto:test@test.com2" TargetMode="External"/><Relationship Id="rId2861" Type="http://schemas.openxmlformats.org/officeDocument/2006/relationships/hyperlink" Target="mailto:test@test.com2" TargetMode="External"/><Relationship Id="rId3705" Type="http://schemas.openxmlformats.org/officeDocument/2006/relationships/hyperlink" Target="mailto:test@test.com2" TargetMode="External"/><Relationship Id="rId3912" Type="http://schemas.openxmlformats.org/officeDocument/2006/relationships/hyperlink" Target="mailto:test@test.com2" TargetMode="External"/><Relationship Id="rId833" Type="http://schemas.openxmlformats.org/officeDocument/2006/relationships/hyperlink" Target="mailto:test@test.com1" TargetMode="External"/><Relationship Id="rId1116" Type="http://schemas.openxmlformats.org/officeDocument/2006/relationships/hyperlink" Target="mailto:test@test.com1" TargetMode="External"/><Relationship Id="rId1463" Type="http://schemas.openxmlformats.org/officeDocument/2006/relationships/hyperlink" Target="mailto:test@test.com1" TargetMode="External"/><Relationship Id="rId1670" Type="http://schemas.openxmlformats.org/officeDocument/2006/relationships/hyperlink" Target="mailto:test@test.com1" TargetMode="External"/><Relationship Id="rId2514" Type="http://schemas.openxmlformats.org/officeDocument/2006/relationships/hyperlink" Target="mailto:test@test.com2" TargetMode="External"/><Relationship Id="rId2721" Type="http://schemas.openxmlformats.org/officeDocument/2006/relationships/hyperlink" Target="mailto:test@test.com2" TargetMode="External"/><Relationship Id="rId900" Type="http://schemas.openxmlformats.org/officeDocument/2006/relationships/hyperlink" Target="mailto:test@test.com1" TargetMode="External"/><Relationship Id="rId1323" Type="http://schemas.openxmlformats.org/officeDocument/2006/relationships/hyperlink" Target="mailto:test@test.com1" TargetMode="External"/><Relationship Id="rId1530" Type="http://schemas.openxmlformats.org/officeDocument/2006/relationships/hyperlink" Target="mailto:test@test.com1" TargetMode="External"/><Relationship Id="rId3288" Type="http://schemas.openxmlformats.org/officeDocument/2006/relationships/hyperlink" Target="mailto:test@test.com2" TargetMode="External"/><Relationship Id="rId3495" Type="http://schemas.openxmlformats.org/officeDocument/2006/relationships/hyperlink" Target="mailto:test@test.com2" TargetMode="External"/><Relationship Id="rId4339" Type="http://schemas.openxmlformats.org/officeDocument/2006/relationships/hyperlink" Target="mailto:test@test.com2" TargetMode="External"/><Relationship Id="rId2097" Type="http://schemas.openxmlformats.org/officeDocument/2006/relationships/hyperlink" Target="mailto:test@test.com1" TargetMode="External"/><Relationship Id="rId3148" Type="http://schemas.openxmlformats.org/officeDocument/2006/relationships/hyperlink" Target="mailto:test@test.com2" TargetMode="External"/><Relationship Id="rId3355" Type="http://schemas.openxmlformats.org/officeDocument/2006/relationships/hyperlink" Target="mailto:test@test.com2" TargetMode="External"/><Relationship Id="rId3562" Type="http://schemas.openxmlformats.org/officeDocument/2006/relationships/hyperlink" Target="mailto:test@test.com2" TargetMode="External"/><Relationship Id="rId276" Type="http://schemas.openxmlformats.org/officeDocument/2006/relationships/hyperlink" Target="mailto:test@test.com1" TargetMode="External"/><Relationship Id="rId483" Type="http://schemas.openxmlformats.org/officeDocument/2006/relationships/hyperlink" Target="mailto:test@test.com1" TargetMode="External"/><Relationship Id="rId690" Type="http://schemas.openxmlformats.org/officeDocument/2006/relationships/hyperlink" Target="mailto:test@test.com1" TargetMode="External"/><Relationship Id="rId2164" Type="http://schemas.openxmlformats.org/officeDocument/2006/relationships/hyperlink" Target="mailto:test@test.com1" TargetMode="External"/><Relationship Id="rId2371" Type="http://schemas.openxmlformats.org/officeDocument/2006/relationships/hyperlink" Target="mailto:test@test.com2" TargetMode="External"/><Relationship Id="rId3008" Type="http://schemas.openxmlformats.org/officeDocument/2006/relationships/hyperlink" Target="mailto:test@test.com2" TargetMode="External"/><Relationship Id="rId3215" Type="http://schemas.openxmlformats.org/officeDocument/2006/relationships/hyperlink" Target="mailto:test@test.com2" TargetMode="External"/><Relationship Id="rId3422" Type="http://schemas.openxmlformats.org/officeDocument/2006/relationships/hyperlink" Target="mailto:test@test.com2" TargetMode="External"/><Relationship Id="rId136" Type="http://schemas.openxmlformats.org/officeDocument/2006/relationships/hyperlink" Target="mailto:test@test.com1" TargetMode="External"/><Relationship Id="rId343" Type="http://schemas.openxmlformats.org/officeDocument/2006/relationships/hyperlink" Target="mailto:test@test.com1" TargetMode="External"/><Relationship Id="rId550" Type="http://schemas.openxmlformats.org/officeDocument/2006/relationships/hyperlink" Target="mailto:test@test.com1" TargetMode="External"/><Relationship Id="rId1180" Type="http://schemas.openxmlformats.org/officeDocument/2006/relationships/hyperlink" Target="mailto:test@test.com1" TargetMode="External"/><Relationship Id="rId2024" Type="http://schemas.openxmlformats.org/officeDocument/2006/relationships/hyperlink" Target="mailto:test@test.com1" TargetMode="External"/><Relationship Id="rId2231" Type="http://schemas.openxmlformats.org/officeDocument/2006/relationships/hyperlink" Target="mailto:test@test.com2" TargetMode="External"/><Relationship Id="rId203" Type="http://schemas.openxmlformats.org/officeDocument/2006/relationships/hyperlink" Target="mailto:test@test.com1" TargetMode="External"/><Relationship Id="rId1040" Type="http://schemas.openxmlformats.org/officeDocument/2006/relationships/hyperlink" Target="mailto:test@test.com1" TargetMode="External"/><Relationship Id="rId4196" Type="http://schemas.openxmlformats.org/officeDocument/2006/relationships/hyperlink" Target="mailto:test@test.com2" TargetMode="External"/><Relationship Id="rId410" Type="http://schemas.openxmlformats.org/officeDocument/2006/relationships/hyperlink" Target="mailto:test@test.com1" TargetMode="External"/><Relationship Id="rId1997" Type="http://schemas.openxmlformats.org/officeDocument/2006/relationships/hyperlink" Target="mailto:test@test.com1" TargetMode="External"/><Relationship Id="rId4056" Type="http://schemas.openxmlformats.org/officeDocument/2006/relationships/hyperlink" Target="mailto:test@test.com2" TargetMode="External"/><Relationship Id="rId1857" Type="http://schemas.openxmlformats.org/officeDocument/2006/relationships/hyperlink" Target="mailto:test@test.com1" TargetMode="External"/><Relationship Id="rId2908" Type="http://schemas.openxmlformats.org/officeDocument/2006/relationships/hyperlink" Target="mailto:test@test.com2" TargetMode="External"/><Relationship Id="rId4263" Type="http://schemas.openxmlformats.org/officeDocument/2006/relationships/hyperlink" Target="mailto:test@test.com2" TargetMode="External"/><Relationship Id="rId1717" Type="http://schemas.openxmlformats.org/officeDocument/2006/relationships/hyperlink" Target="mailto:test@test.com1" TargetMode="External"/><Relationship Id="rId1924" Type="http://schemas.openxmlformats.org/officeDocument/2006/relationships/hyperlink" Target="mailto:test@test.com1" TargetMode="External"/><Relationship Id="rId3072" Type="http://schemas.openxmlformats.org/officeDocument/2006/relationships/hyperlink" Target="mailto:test@test.com2" TargetMode="External"/><Relationship Id="rId4123" Type="http://schemas.openxmlformats.org/officeDocument/2006/relationships/hyperlink" Target="mailto:test@test.com2" TargetMode="External"/><Relationship Id="rId4330" Type="http://schemas.openxmlformats.org/officeDocument/2006/relationships/hyperlink" Target="mailto:test@test.com2" TargetMode="External"/><Relationship Id="rId3889" Type="http://schemas.openxmlformats.org/officeDocument/2006/relationships/hyperlink" Target="mailto:test@test.com2" TargetMode="External"/><Relationship Id="rId2698" Type="http://schemas.openxmlformats.org/officeDocument/2006/relationships/hyperlink" Target="mailto:test@test.com2" TargetMode="External"/><Relationship Id="rId3749" Type="http://schemas.openxmlformats.org/officeDocument/2006/relationships/hyperlink" Target="mailto:test@test.com2" TargetMode="External"/><Relationship Id="rId3956" Type="http://schemas.openxmlformats.org/officeDocument/2006/relationships/hyperlink" Target="mailto:test@test.com2" TargetMode="External"/><Relationship Id="rId877" Type="http://schemas.openxmlformats.org/officeDocument/2006/relationships/hyperlink" Target="mailto:test@test.com1" TargetMode="External"/><Relationship Id="rId2558" Type="http://schemas.openxmlformats.org/officeDocument/2006/relationships/hyperlink" Target="mailto:test@test.com2" TargetMode="External"/><Relationship Id="rId2765" Type="http://schemas.openxmlformats.org/officeDocument/2006/relationships/hyperlink" Target="mailto:test@test.com2" TargetMode="External"/><Relationship Id="rId2972" Type="http://schemas.openxmlformats.org/officeDocument/2006/relationships/hyperlink" Target="mailto:test@test.com2" TargetMode="External"/><Relationship Id="rId3609" Type="http://schemas.openxmlformats.org/officeDocument/2006/relationships/hyperlink" Target="mailto:test@test.com2" TargetMode="External"/><Relationship Id="rId3816" Type="http://schemas.openxmlformats.org/officeDocument/2006/relationships/hyperlink" Target="mailto:test@test.com2" TargetMode="External"/><Relationship Id="rId737" Type="http://schemas.openxmlformats.org/officeDocument/2006/relationships/hyperlink" Target="mailto:test@test.com1" TargetMode="External"/><Relationship Id="rId944" Type="http://schemas.openxmlformats.org/officeDocument/2006/relationships/hyperlink" Target="mailto:test@test.com1" TargetMode="External"/><Relationship Id="rId1367" Type="http://schemas.openxmlformats.org/officeDocument/2006/relationships/hyperlink" Target="mailto:test@test.com1" TargetMode="External"/><Relationship Id="rId1574" Type="http://schemas.openxmlformats.org/officeDocument/2006/relationships/hyperlink" Target="mailto:test@test.com1" TargetMode="External"/><Relationship Id="rId1781" Type="http://schemas.openxmlformats.org/officeDocument/2006/relationships/hyperlink" Target="mailto:test@test.com1" TargetMode="External"/><Relationship Id="rId2418" Type="http://schemas.openxmlformats.org/officeDocument/2006/relationships/hyperlink" Target="mailto:test@test.com2" TargetMode="External"/><Relationship Id="rId2625" Type="http://schemas.openxmlformats.org/officeDocument/2006/relationships/hyperlink" Target="mailto:test@test.com2" TargetMode="External"/><Relationship Id="rId2832" Type="http://schemas.openxmlformats.org/officeDocument/2006/relationships/hyperlink" Target="mailto:test@test.com2" TargetMode="External"/><Relationship Id="rId73" Type="http://schemas.openxmlformats.org/officeDocument/2006/relationships/hyperlink" Target="mailto:test@test.com1" TargetMode="External"/><Relationship Id="rId804" Type="http://schemas.openxmlformats.org/officeDocument/2006/relationships/hyperlink" Target="mailto:test@test.com1" TargetMode="External"/><Relationship Id="rId1227" Type="http://schemas.openxmlformats.org/officeDocument/2006/relationships/hyperlink" Target="mailto:test@test.com1" TargetMode="External"/><Relationship Id="rId1434" Type="http://schemas.openxmlformats.org/officeDocument/2006/relationships/hyperlink" Target="mailto:test@test.com1" TargetMode="External"/><Relationship Id="rId1641" Type="http://schemas.openxmlformats.org/officeDocument/2006/relationships/hyperlink" Target="mailto:test@test.com1" TargetMode="External"/><Relationship Id="rId1501" Type="http://schemas.openxmlformats.org/officeDocument/2006/relationships/hyperlink" Target="mailto:test@test.com1" TargetMode="External"/><Relationship Id="rId3399" Type="http://schemas.openxmlformats.org/officeDocument/2006/relationships/hyperlink" Target="mailto:test@test.com2" TargetMode="External"/><Relationship Id="rId3259" Type="http://schemas.openxmlformats.org/officeDocument/2006/relationships/hyperlink" Target="mailto:test@test.com2" TargetMode="External"/><Relationship Id="rId3466" Type="http://schemas.openxmlformats.org/officeDocument/2006/relationships/hyperlink" Target="mailto:test@test.com2" TargetMode="External"/><Relationship Id="rId387" Type="http://schemas.openxmlformats.org/officeDocument/2006/relationships/hyperlink" Target="mailto:test@test.com1" TargetMode="External"/><Relationship Id="rId594" Type="http://schemas.openxmlformats.org/officeDocument/2006/relationships/hyperlink" Target="mailto:test@test.com1" TargetMode="External"/><Relationship Id="rId2068" Type="http://schemas.openxmlformats.org/officeDocument/2006/relationships/hyperlink" Target="mailto:test@test.com1" TargetMode="External"/><Relationship Id="rId2275" Type="http://schemas.openxmlformats.org/officeDocument/2006/relationships/hyperlink" Target="mailto:test@test.com2" TargetMode="External"/><Relationship Id="rId3119" Type="http://schemas.openxmlformats.org/officeDocument/2006/relationships/hyperlink" Target="mailto:test@test.com2" TargetMode="External"/><Relationship Id="rId3326" Type="http://schemas.openxmlformats.org/officeDocument/2006/relationships/hyperlink" Target="mailto:test@test.com2" TargetMode="External"/><Relationship Id="rId3673" Type="http://schemas.openxmlformats.org/officeDocument/2006/relationships/hyperlink" Target="mailto:test@test.com2" TargetMode="External"/><Relationship Id="rId3880" Type="http://schemas.openxmlformats.org/officeDocument/2006/relationships/hyperlink" Target="mailto:test@test.com2" TargetMode="External"/><Relationship Id="rId247" Type="http://schemas.openxmlformats.org/officeDocument/2006/relationships/hyperlink" Target="mailto:test@test.com1" TargetMode="External"/><Relationship Id="rId1084" Type="http://schemas.openxmlformats.org/officeDocument/2006/relationships/hyperlink" Target="mailto:test@test.com1" TargetMode="External"/><Relationship Id="rId2482" Type="http://schemas.openxmlformats.org/officeDocument/2006/relationships/hyperlink" Target="mailto:test@test.com2" TargetMode="External"/><Relationship Id="rId3533" Type="http://schemas.openxmlformats.org/officeDocument/2006/relationships/hyperlink" Target="mailto:test@test.com2" TargetMode="External"/><Relationship Id="rId3740" Type="http://schemas.openxmlformats.org/officeDocument/2006/relationships/hyperlink" Target="mailto:test@test.com2" TargetMode="External"/><Relationship Id="rId107" Type="http://schemas.openxmlformats.org/officeDocument/2006/relationships/hyperlink" Target="mailto:test@test.com1" TargetMode="External"/><Relationship Id="rId454" Type="http://schemas.openxmlformats.org/officeDocument/2006/relationships/hyperlink" Target="mailto:test@test.com1" TargetMode="External"/><Relationship Id="rId661" Type="http://schemas.openxmlformats.org/officeDocument/2006/relationships/hyperlink" Target="mailto:test@test.com1" TargetMode="External"/><Relationship Id="rId1291" Type="http://schemas.openxmlformats.org/officeDocument/2006/relationships/hyperlink" Target="mailto:test@test.com1" TargetMode="External"/><Relationship Id="rId2135" Type="http://schemas.openxmlformats.org/officeDocument/2006/relationships/hyperlink" Target="mailto:test@test.com1" TargetMode="External"/><Relationship Id="rId2342" Type="http://schemas.openxmlformats.org/officeDocument/2006/relationships/hyperlink" Target="mailto:test@test.com2" TargetMode="External"/><Relationship Id="rId3600" Type="http://schemas.openxmlformats.org/officeDocument/2006/relationships/hyperlink" Target="mailto:test@test.com2" TargetMode="External"/><Relationship Id="rId314" Type="http://schemas.openxmlformats.org/officeDocument/2006/relationships/hyperlink" Target="mailto:test@test.com1" TargetMode="External"/><Relationship Id="rId521" Type="http://schemas.openxmlformats.org/officeDocument/2006/relationships/hyperlink" Target="mailto:test@test.com1" TargetMode="External"/><Relationship Id="rId1151" Type="http://schemas.openxmlformats.org/officeDocument/2006/relationships/hyperlink" Target="mailto:test@test.com1" TargetMode="External"/><Relationship Id="rId2202" Type="http://schemas.openxmlformats.org/officeDocument/2006/relationships/hyperlink" Target="mailto:test@test.com2" TargetMode="External"/><Relationship Id="rId1011" Type="http://schemas.openxmlformats.org/officeDocument/2006/relationships/hyperlink" Target="mailto:test@test.com1" TargetMode="External"/><Relationship Id="rId1968" Type="http://schemas.openxmlformats.org/officeDocument/2006/relationships/hyperlink" Target="mailto:test@test.com1" TargetMode="External"/><Relationship Id="rId4167" Type="http://schemas.openxmlformats.org/officeDocument/2006/relationships/hyperlink" Target="mailto:test@test.com2" TargetMode="External"/><Relationship Id="rId3183" Type="http://schemas.openxmlformats.org/officeDocument/2006/relationships/hyperlink" Target="mailto:test@test.com2" TargetMode="External"/><Relationship Id="rId3390" Type="http://schemas.openxmlformats.org/officeDocument/2006/relationships/hyperlink" Target="mailto:test@test.com2" TargetMode="External"/><Relationship Id="rId4027" Type="http://schemas.openxmlformats.org/officeDocument/2006/relationships/hyperlink" Target="mailto:test@test.com2" TargetMode="External"/><Relationship Id="rId4234" Type="http://schemas.openxmlformats.org/officeDocument/2006/relationships/hyperlink" Target="mailto:test@test.com2" TargetMode="External"/><Relationship Id="rId1828" Type="http://schemas.openxmlformats.org/officeDocument/2006/relationships/hyperlink" Target="mailto:test@test.com1" TargetMode="External"/><Relationship Id="rId3043" Type="http://schemas.openxmlformats.org/officeDocument/2006/relationships/hyperlink" Target="mailto:test@test.com2" TargetMode="External"/><Relationship Id="rId3250" Type="http://schemas.openxmlformats.org/officeDocument/2006/relationships/hyperlink" Target="mailto:test@test.com2" TargetMode="External"/><Relationship Id="rId171" Type="http://schemas.openxmlformats.org/officeDocument/2006/relationships/hyperlink" Target="mailto:test@test.com1" TargetMode="External"/><Relationship Id="rId4301" Type="http://schemas.openxmlformats.org/officeDocument/2006/relationships/hyperlink" Target="mailto:test@test.com2" TargetMode="External"/><Relationship Id="rId3110" Type="http://schemas.openxmlformats.org/officeDocument/2006/relationships/hyperlink" Target="mailto:test@test.com2" TargetMode="External"/><Relationship Id="rId988" Type="http://schemas.openxmlformats.org/officeDocument/2006/relationships/hyperlink" Target="mailto:test@test.com1" TargetMode="External"/><Relationship Id="rId2669" Type="http://schemas.openxmlformats.org/officeDocument/2006/relationships/hyperlink" Target="mailto:test@test.com2" TargetMode="External"/><Relationship Id="rId2876" Type="http://schemas.openxmlformats.org/officeDocument/2006/relationships/hyperlink" Target="mailto:test@test.com2" TargetMode="External"/><Relationship Id="rId3927" Type="http://schemas.openxmlformats.org/officeDocument/2006/relationships/hyperlink" Target="mailto:test@test.com2" TargetMode="External"/><Relationship Id="rId848" Type="http://schemas.openxmlformats.org/officeDocument/2006/relationships/hyperlink" Target="mailto:test@test.com1" TargetMode="External"/><Relationship Id="rId1478" Type="http://schemas.openxmlformats.org/officeDocument/2006/relationships/hyperlink" Target="mailto:test@test.com1" TargetMode="External"/><Relationship Id="rId1685" Type="http://schemas.openxmlformats.org/officeDocument/2006/relationships/hyperlink" Target="mailto:test@test.com1" TargetMode="External"/><Relationship Id="rId1892" Type="http://schemas.openxmlformats.org/officeDocument/2006/relationships/hyperlink" Target="mailto:test@test.com1" TargetMode="External"/><Relationship Id="rId2529" Type="http://schemas.openxmlformats.org/officeDocument/2006/relationships/hyperlink" Target="mailto:test@test.com2" TargetMode="External"/><Relationship Id="rId2736" Type="http://schemas.openxmlformats.org/officeDocument/2006/relationships/hyperlink" Target="mailto:test@test.com2" TargetMode="External"/><Relationship Id="rId4091" Type="http://schemas.openxmlformats.org/officeDocument/2006/relationships/hyperlink" Target="mailto:test@test.com2" TargetMode="External"/><Relationship Id="rId708" Type="http://schemas.openxmlformats.org/officeDocument/2006/relationships/hyperlink" Target="mailto:test@test.com1" TargetMode="External"/><Relationship Id="rId915" Type="http://schemas.openxmlformats.org/officeDocument/2006/relationships/hyperlink" Target="mailto:test@test.com1" TargetMode="External"/><Relationship Id="rId1338" Type="http://schemas.openxmlformats.org/officeDocument/2006/relationships/hyperlink" Target="mailto:test@test.com1" TargetMode="External"/><Relationship Id="rId1545" Type="http://schemas.openxmlformats.org/officeDocument/2006/relationships/hyperlink" Target="mailto:test@test.com1" TargetMode="External"/><Relationship Id="rId2943" Type="http://schemas.openxmlformats.org/officeDocument/2006/relationships/hyperlink" Target="mailto:test@test.com2" TargetMode="External"/><Relationship Id="rId1405" Type="http://schemas.openxmlformats.org/officeDocument/2006/relationships/hyperlink" Target="mailto:test@test.com1" TargetMode="External"/><Relationship Id="rId1752" Type="http://schemas.openxmlformats.org/officeDocument/2006/relationships/hyperlink" Target="mailto:test@test.com1" TargetMode="External"/><Relationship Id="rId2803" Type="http://schemas.openxmlformats.org/officeDocument/2006/relationships/hyperlink" Target="mailto:test@test.com2" TargetMode="External"/><Relationship Id="rId44" Type="http://schemas.openxmlformats.org/officeDocument/2006/relationships/hyperlink" Target="mailto:test@test.com1" TargetMode="External"/><Relationship Id="rId1612" Type="http://schemas.openxmlformats.org/officeDocument/2006/relationships/hyperlink" Target="mailto:test@test.com1" TargetMode="External"/><Relationship Id="rId498" Type="http://schemas.openxmlformats.org/officeDocument/2006/relationships/hyperlink" Target="mailto:test@test.com1" TargetMode="External"/><Relationship Id="rId2179" Type="http://schemas.openxmlformats.org/officeDocument/2006/relationships/hyperlink" Target="mailto:test@test.com2" TargetMode="External"/><Relationship Id="rId3577" Type="http://schemas.openxmlformats.org/officeDocument/2006/relationships/hyperlink" Target="mailto:test@test.com2" TargetMode="External"/><Relationship Id="rId3784" Type="http://schemas.openxmlformats.org/officeDocument/2006/relationships/hyperlink" Target="mailto:test@test.com2" TargetMode="External"/><Relationship Id="rId3991" Type="http://schemas.openxmlformats.org/officeDocument/2006/relationships/hyperlink" Target="mailto:test@test.com2" TargetMode="External"/><Relationship Id="rId2386" Type="http://schemas.openxmlformats.org/officeDocument/2006/relationships/hyperlink" Target="mailto:test@test.com2" TargetMode="External"/><Relationship Id="rId2593" Type="http://schemas.openxmlformats.org/officeDocument/2006/relationships/hyperlink" Target="mailto:test@test.com2" TargetMode="External"/><Relationship Id="rId3437" Type="http://schemas.openxmlformats.org/officeDocument/2006/relationships/hyperlink" Target="mailto:test@test.com2" TargetMode="External"/><Relationship Id="rId3644" Type="http://schemas.openxmlformats.org/officeDocument/2006/relationships/hyperlink" Target="mailto:test@test.com2" TargetMode="External"/><Relationship Id="rId3851" Type="http://schemas.openxmlformats.org/officeDocument/2006/relationships/hyperlink" Target="mailto:test@test.com2" TargetMode="External"/><Relationship Id="rId358" Type="http://schemas.openxmlformats.org/officeDocument/2006/relationships/hyperlink" Target="mailto:test@test.com1" TargetMode="External"/><Relationship Id="rId565" Type="http://schemas.openxmlformats.org/officeDocument/2006/relationships/hyperlink" Target="mailto:test@test.com1" TargetMode="External"/><Relationship Id="rId772" Type="http://schemas.openxmlformats.org/officeDocument/2006/relationships/hyperlink" Target="mailto:test@test.com1" TargetMode="External"/><Relationship Id="rId1195" Type="http://schemas.openxmlformats.org/officeDocument/2006/relationships/hyperlink" Target="mailto:test@test.com1" TargetMode="External"/><Relationship Id="rId2039" Type="http://schemas.openxmlformats.org/officeDocument/2006/relationships/hyperlink" Target="mailto:test@test.com1" TargetMode="External"/><Relationship Id="rId2246" Type="http://schemas.openxmlformats.org/officeDocument/2006/relationships/hyperlink" Target="mailto:test@test.com2" TargetMode="External"/><Relationship Id="rId2453" Type="http://schemas.openxmlformats.org/officeDocument/2006/relationships/hyperlink" Target="mailto:test@test.com2" TargetMode="External"/><Relationship Id="rId2660" Type="http://schemas.openxmlformats.org/officeDocument/2006/relationships/hyperlink" Target="mailto:test@test.com2" TargetMode="External"/><Relationship Id="rId3504" Type="http://schemas.openxmlformats.org/officeDocument/2006/relationships/hyperlink" Target="mailto:test@test.com2" TargetMode="External"/><Relationship Id="rId3711" Type="http://schemas.openxmlformats.org/officeDocument/2006/relationships/hyperlink" Target="mailto:test@test.com2" TargetMode="External"/><Relationship Id="rId218" Type="http://schemas.openxmlformats.org/officeDocument/2006/relationships/hyperlink" Target="mailto:test@test.com1" TargetMode="External"/><Relationship Id="rId425" Type="http://schemas.openxmlformats.org/officeDocument/2006/relationships/hyperlink" Target="mailto:test@test.com1" TargetMode="External"/><Relationship Id="rId632" Type="http://schemas.openxmlformats.org/officeDocument/2006/relationships/hyperlink" Target="mailto:test@test.com1" TargetMode="External"/><Relationship Id="rId1055" Type="http://schemas.openxmlformats.org/officeDocument/2006/relationships/hyperlink" Target="mailto:test@test.com1" TargetMode="External"/><Relationship Id="rId1262" Type="http://schemas.openxmlformats.org/officeDocument/2006/relationships/hyperlink" Target="mailto:test@test.com1" TargetMode="External"/><Relationship Id="rId2106" Type="http://schemas.openxmlformats.org/officeDocument/2006/relationships/hyperlink" Target="mailto:test@test.com1" TargetMode="External"/><Relationship Id="rId2313" Type="http://schemas.openxmlformats.org/officeDocument/2006/relationships/hyperlink" Target="mailto:test@test.com2" TargetMode="External"/><Relationship Id="rId2520" Type="http://schemas.openxmlformats.org/officeDocument/2006/relationships/hyperlink" Target="mailto:test@test.com2" TargetMode="External"/><Relationship Id="rId1122" Type="http://schemas.openxmlformats.org/officeDocument/2006/relationships/hyperlink" Target="mailto:test@test.com1" TargetMode="External"/><Relationship Id="rId4278" Type="http://schemas.openxmlformats.org/officeDocument/2006/relationships/hyperlink" Target="mailto:test@test.com2" TargetMode="External"/><Relationship Id="rId3087" Type="http://schemas.openxmlformats.org/officeDocument/2006/relationships/hyperlink" Target="mailto:test@test.com2" TargetMode="External"/><Relationship Id="rId3294" Type="http://schemas.openxmlformats.org/officeDocument/2006/relationships/hyperlink" Target="mailto:test@test.com2" TargetMode="External"/><Relationship Id="rId4138" Type="http://schemas.openxmlformats.org/officeDocument/2006/relationships/hyperlink" Target="mailto:test@test.com2" TargetMode="External"/><Relationship Id="rId1939" Type="http://schemas.openxmlformats.org/officeDocument/2006/relationships/hyperlink" Target="mailto:test@test.com1" TargetMode="External"/><Relationship Id="rId3154" Type="http://schemas.openxmlformats.org/officeDocument/2006/relationships/hyperlink" Target="mailto:test@test.com2" TargetMode="External"/><Relationship Id="rId3361" Type="http://schemas.openxmlformats.org/officeDocument/2006/relationships/hyperlink" Target="mailto:test@test.com2" TargetMode="External"/><Relationship Id="rId4205" Type="http://schemas.openxmlformats.org/officeDocument/2006/relationships/hyperlink" Target="mailto:test@test.com2" TargetMode="External"/><Relationship Id="rId282" Type="http://schemas.openxmlformats.org/officeDocument/2006/relationships/hyperlink" Target="mailto:test@test.com1" TargetMode="External"/><Relationship Id="rId2170" Type="http://schemas.openxmlformats.org/officeDocument/2006/relationships/hyperlink" Target="mailto:test@test.com1" TargetMode="External"/><Relationship Id="rId3014" Type="http://schemas.openxmlformats.org/officeDocument/2006/relationships/hyperlink" Target="mailto:test@test.com2" TargetMode="External"/><Relationship Id="rId3221" Type="http://schemas.openxmlformats.org/officeDocument/2006/relationships/hyperlink" Target="mailto:test@test.com2" TargetMode="External"/><Relationship Id="rId8" Type="http://schemas.openxmlformats.org/officeDocument/2006/relationships/hyperlink" Target="mailto:test@test.com1" TargetMode="External"/><Relationship Id="rId142" Type="http://schemas.openxmlformats.org/officeDocument/2006/relationships/hyperlink" Target="mailto:test@test.com1" TargetMode="External"/><Relationship Id="rId2030" Type="http://schemas.openxmlformats.org/officeDocument/2006/relationships/hyperlink" Target="mailto:test@test.com1" TargetMode="External"/><Relationship Id="rId2987" Type="http://schemas.openxmlformats.org/officeDocument/2006/relationships/hyperlink" Target="mailto:test@test.com2" TargetMode="External"/><Relationship Id="rId959" Type="http://schemas.openxmlformats.org/officeDocument/2006/relationships/hyperlink" Target="mailto:test@test.com1" TargetMode="External"/><Relationship Id="rId1589" Type="http://schemas.openxmlformats.org/officeDocument/2006/relationships/hyperlink" Target="mailto:test@test.com1" TargetMode="External"/><Relationship Id="rId1449" Type="http://schemas.openxmlformats.org/officeDocument/2006/relationships/hyperlink" Target="mailto:test@test.com1" TargetMode="External"/><Relationship Id="rId1796" Type="http://schemas.openxmlformats.org/officeDocument/2006/relationships/hyperlink" Target="mailto:test@test.com1" TargetMode="External"/><Relationship Id="rId2847" Type="http://schemas.openxmlformats.org/officeDocument/2006/relationships/hyperlink" Target="mailto:test@test.com2" TargetMode="External"/><Relationship Id="rId4062" Type="http://schemas.openxmlformats.org/officeDocument/2006/relationships/hyperlink" Target="mailto:test@test.com2" TargetMode="External"/><Relationship Id="rId88" Type="http://schemas.openxmlformats.org/officeDocument/2006/relationships/hyperlink" Target="mailto:test@test.com1" TargetMode="External"/><Relationship Id="rId819" Type="http://schemas.openxmlformats.org/officeDocument/2006/relationships/hyperlink" Target="mailto:test@test.com1" TargetMode="External"/><Relationship Id="rId1656" Type="http://schemas.openxmlformats.org/officeDocument/2006/relationships/hyperlink" Target="mailto:test@test.com1" TargetMode="External"/><Relationship Id="rId1863" Type="http://schemas.openxmlformats.org/officeDocument/2006/relationships/hyperlink" Target="mailto:test@test.com1" TargetMode="External"/><Relationship Id="rId2707" Type="http://schemas.openxmlformats.org/officeDocument/2006/relationships/hyperlink" Target="mailto:test@test.com2" TargetMode="External"/><Relationship Id="rId2914" Type="http://schemas.openxmlformats.org/officeDocument/2006/relationships/hyperlink" Target="mailto:test@test.com2" TargetMode="External"/><Relationship Id="rId1309" Type="http://schemas.openxmlformats.org/officeDocument/2006/relationships/hyperlink" Target="mailto:test@test.com1" TargetMode="External"/><Relationship Id="rId1516" Type="http://schemas.openxmlformats.org/officeDocument/2006/relationships/hyperlink" Target="mailto:test@test.com1" TargetMode="External"/><Relationship Id="rId1723" Type="http://schemas.openxmlformats.org/officeDocument/2006/relationships/hyperlink" Target="mailto:test@test.com1" TargetMode="External"/><Relationship Id="rId1930" Type="http://schemas.openxmlformats.org/officeDocument/2006/relationships/hyperlink" Target="mailto:test@test.com1" TargetMode="External"/><Relationship Id="rId15" Type="http://schemas.openxmlformats.org/officeDocument/2006/relationships/hyperlink" Target="mailto:test@test.com1" TargetMode="External"/><Relationship Id="rId3688" Type="http://schemas.openxmlformats.org/officeDocument/2006/relationships/hyperlink" Target="mailto:test@test.com2" TargetMode="External"/><Relationship Id="rId3895" Type="http://schemas.openxmlformats.org/officeDocument/2006/relationships/hyperlink" Target="mailto:test@test.com2" TargetMode="External"/><Relationship Id="rId2497" Type="http://schemas.openxmlformats.org/officeDocument/2006/relationships/hyperlink" Target="mailto:test@test.com2" TargetMode="External"/><Relationship Id="rId3548" Type="http://schemas.openxmlformats.org/officeDocument/2006/relationships/hyperlink" Target="mailto:test@test.com2" TargetMode="External"/><Relationship Id="rId3755" Type="http://schemas.openxmlformats.org/officeDocument/2006/relationships/hyperlink" Target="mailto:test@test.com2" TargetMode="External"/><Relationship Id="rId469" Type="http://schemas.openxmlformats.org/officeDocument/2006/relationships/hyperlink" Target="mailto:test@test.com1" TargetMode="External"/><Relationship Id="rId676" Type="http://schemas.openxmlformats.org/officeDocument/2006/relationships/hyperlink" Target="mailto:test@test.com1" TargetMode="External"/><Relationship Id="rId883" Type="http://schemas.openxmlformats.org/officeDocument/2006/relationships/hyperlink" Target="mailto:test@test.com1" TargetMode="External"/><Relationship Id="rId1099" Type="http://schemas.openxmlformats.org/officeDocument/2006/relationships/hyperlink" Target="mailto:test@test.com1" TargetMode="External"/><Relationship Id="rId2357" Type="http://schemas.openxmlformats.org/officeDocument/2006/relationships/hyperlink" Target="mailto:test@test.com2" TargetMode="External"/><Relationship Id="rId2564" Type="http://schemas.openxmlformats.org/officeDocument/2006/relationships/hyperlink" Target="mailto:test@test.com2" TargetMode="External"/><Relationship Id="rId3408" Type="http://schemas.openxmlformats.org/officeDocument/2006/relationships/hyperlink" Target="mailto:test@test.com2" TargetMode="External"/><Relationship Id="rId3615" Type="http://schemas.openxmlformats.org/officeDocument/2006/relationships/hyperlink" Target="mailto:test@test.com2" TargetMode="External"/><Relationship Id="rId3962" Type="http://schemas.openxmlformats.org/officeDocument/2006/relationships/hyperlink" Target="mailto:test@test.com2" TargetMode="External"/><Relationship Id="rId329" Type="http://schemas.openxmlformats.org/officeDocument/2006/relationships/hyperlink" Target="mailto:test@test.com1" TargetMode="External"/><Relationship Id="rId536" Type="http://schemas.openxmlformats.org/officeDocument/2006/relationships/hyperlink" Target="mailto:test@test.com1" TargetMode="External"/><Relationship Id="rId1166" Type="http://schemas.openxmlformats.org/officeDocument/2006/relationships/hyperlink" Target="mailto:test@test.com1" TargetMode="External"/><Relationship Id="rId1373" Type="http://schemas.openxmlformats.org/officeDocument/2006/relationships/hyperlink" Target="mailto:test@test.com1" TargetMode="External"/><Relationship Id="rId2217" Type="http://schemas.openxmlformats.org/officeDocument/2006/relationships/hyperlink" Target="mailto:test@test.com2" TargetMode="External"/><Relationship Id="rId2771" Type="http://schemas.openxmlformats.org/officeDocument/2006/relationships/hyperlink" Target="mailto:test@test.com2" TargetMode="External"/><Relationship Id="rId3822" Type="http://schemas.openxmlformats.org/officeDocument/2006/relationships/hyperlink" Target="mailto:test@test.com2" TargetMode="External"/><Relationship Id="rId743" Type="http://schemas.openxmlformats.org/officeDocument/2006/relationships/hyperlink" Target="mailto:test@test.com1" TargetMode="External"/><Relationship Id="rId950" Type="http://schemas.openxmlformats.org/officeDocument/2006/relationships/hyperlink" Target="mailto:test@test.com1" TargetMode="External"/><Relationship Id="rId1026" Type="http://schemas.openxmlformats.org/officeDocument/2006/relationships/hyperlink" Target="mailto:test@test.com1" TargetMode="External"/><Relationship Id="rId1580" Type="http://schemas.openxmlformats.org/officeDocument/2006/relationships/hyperlink" Target="mailto:test@test.com1" TargetMode="External"/><Relationship Id="rId2424" Type="http://schemas.openxmlformats.org/officeDocument/2006/relationships/hyperlink" Target="mailto:test@test.com2" TargetMode="External"/><Relationship Id="rId2631" Type="http://schemas.openxmlformats.org/officeDocument/2006/relationships/hyperlink" Target="mailto:test@test.com2" TargetMode="External"/><Relationship Id="rId603" Type="http://schemas.openxmlformats.org/officeDocument/2006/relationships/hyperlink" Target="mailto:test@test.com1" TargetMode="External"/><Relationship Id="rId810" Type="http://schemas.openxmlformats.org/officeDocument/2006/relationships/hyperlink" Target="mailto:test@test.com1" TargetMode="External"/><Relationship Id="rId1233" Type="http://schemas.openxmlformats.org/officeDocument/2006/relationships/hyperlink" Target="mailto:test@test.com1" TargetMode="External"/><Relationship Id="rId1440" Type="http://schemas.openxmlformats.org/officeDocument/2006/relationships/hyperlink" Target="mailto:test@test.com1" TargetMode="External"/><Relationship Id="rId1300" Type="http://schemas.openxmlformats.org/officeDocument/2006/relationships/hyperlink" Target="mailto:test@test.com1" TargetMode="External"/><Relationship Id="rId3198" Type="http://schemas.openxmlformats.org/officeDocument/2006/relationships/hyperlink" Target="mailto:test@test.com2" TargetMode="External"/><Relationship Id="rId4249" Type="http://schemas.openxmlformats.org/officeDocument/2006/relationships/hyperlink" Target="mailto:test@test.com2" TargetMode="External"/><Relationship Id="rId3058" Type="http://schemas.openxmlformats.org/officeDocument/2006/relationships/hyperlink" Target="mailto:test@test.com2" TargetMode="External"/><Relationship Id="rId3265" Type="http://schemas.openxmlformats.org/officeDocument/2006/relationships/hyperlink" Target="mailto:test@test.com2" TargetMode="External"/><Relationship Id="rId3472" Type="http://schemas.openxmlformats.org/officeDocument/2006/relationships/hyperlink" Target="mailto:test@test.com2" TargetMode="External"/><Relationship Id="rId4109" Type="http://schemas.openxmlformats.org/officeDocument/2006/relationships/hyperlink" Target="mailto:test@test.com2" TargetMode="External"/><Relationship Id="rId4316" Type="http://schemas.openxmlformats.org/officeDocument/2006/relationships/hyperlink" Target="mailto:test@test.com2" TargetMode="External"/><Relationship Id="rId186" Type="http://schemas.openxmlformats.org/officeDocument/2006/relationships/hyperlink" Target="mailto:test@test.com1" TargetMode="External"/><Relationship Id="rId393" Type="http://schemas.openxmlformats.org/officeDocument/2006/relationships/hyperlink" Target="mailto:test@test.com1" TargetMode="External"/><Relationship Id="rId2074" Type="http://schemas.openxmlformats.org/officeDocument/2006/relationships/hyperlink" Target="mailto:test@test.com1" TargetMode="External"/><Relationship Id="rId2281" Type="http://schemas.openxmlformats.org/officeDocument/2006/relationships/hyperlink" Target="mailto:test@test.com2" TargetMode="External"/><Relationship Id="rId3125" Type="http://schemas.openxmlformats.org/officeDocument/2006/relationships/hyperlink" Target="mailto:test@test.com2" TargetMode="External"/><Relationship Id="rId3332" Type="http://schemas.openxmlformats.org/officeDocument/2006/relationships/hyperlink" Target="mailto:test@test.com2" TargetMode="External"/><Relationship Id="rId253" Type="http://schemas.openxmlformats.org/officeDocument/2006/relationships/hyperlink" Target="mailto:test@test.com1" TargetMode="External"/><Relationship Id="rId460" Type="http://schemas.openxmlformats.org/officeDocument/2006/relationships/hyperlink" Target="mailto:test@test.com1" TargetMode="External"/><Relationship Id="rId1090" Type="http://schemas.openxmlformats.org/officeDocument/2006/relationships/hyperlink" Target="mailto:test@test.com1" TargetMode="External"/><Relationship Id="rId2141" Type="http://schemas.openxmlformats.org/officeDocument/2006/relationships/hyperlink" Target="mailto:test@test.com1" TargetMode="External"/><Relationship Id="rId113" Type="http://schemas.openxmlformats.org/officeDocument/2006/relationships/hyperlink" Target="mailto:test@test.com1" TargetMode="External"/><Relationship Id="rId320" Type="http://schemas.openxmlformats.org/officeDocument/2006/relationships/hyperlink" Target="mailto:test@test.com1" TargetMode="External"/><Relationship Id="rId2001" Type="http://schemas.openxmlformats.org/officeDocument/2006/relationships/hyperlink" Target="mailto:test@test.com1" TargetMode="External"/><Relationship Id="rId2958" Type="http://schemas.openxmlformats.org/officeDocument/2006/relationships/hyperlink" Target="mailto:test@test.com2" TargetMode="External"/><Relationship Id="rId1767" Type="http://schemas.openxmlformats.org/officeDocument/2006/relationships/hyperlink" Target="mailto:test@test.com1" TargetMode="External"/><Relationship Id="rId1974" Type="http://schemas.openxmlformats.org/officeDocument/2006/relationships/hyperlink" Target="mailto:test@test.com1" TargetMode="External"/><Relationship Id="rId2818" Type="http://schemas.openxmlformats.org/officeDocument/2006/relationships/hyperlink" Target="mailto:test@test.com2" TargetMode="External"/><Relationship Id="rId4173" Type="http://schemas.openxmlformats.org/officeDocument/2006/relationships/hyperlink" Target="mailto:test@test.com2" TargetMode="External"/><Relationship Id="rId59" Type="http://schemas.openxmlformats.org/officeDocument/2006/relationships/hyperlink" Target="mailto:test@test.com1" TargetMode="External"/><Relationship Id="rId1627" Type="http://schemas.openxmlformats.org/officeDocument/2006/relationships/hyperlink" Target="mailto:test@test.com1" TargetMode="External"/><Relationship Id="rId1834" Type="http://schemas.openxmlformats.org/officeDocument/2006/relationships/hyperlink" Target="mailto:test@test.com1" TargetMode="External"/><Relationship Id="rId4033" Type="http://schemas.openxmlformats.org/officeDocument/2006/relationships/hyperlink" Target="mailto:test@test.com2" TargetMode="External"/><Relationship Id="rId4240" Type="http://schemas.openxmlformats.org/officeDocument/2006/relationships/hyperlink" Target="mailto:test@test.com2" TargetMode="External"/><Relationship Id="rId3799" Type="http://schemas.openxmlformats.org/officeDocument/2006/relationships/hyperlink" Target="mailto:test@test.com2" TargetMode="External"/><Relationship Id="rId4100" Type="http://schemas.openxmlformats.org/officeDocument/2006/relationships/hyperlink" Target="mailto:test@test.com2" TargetMode="External"/><Relationship Id="rId1901" Type="http://schemas.openxmlformats.org/officeDocument/2006/relationships/hyperlink" Target="mailto:test@test.com1" TargetMode="External"/><Relationship Id="rId3659" Type="http://schemas.openxmlformats.org/officeDocument/2006/relationships/hyperlink" Target="mailto:test@test.com2" TargetMode="External"/><Relationship Id="rId3866" Type="http://schemas.openxmlformats.org/officeDocument/2006/relationships/hyperlink" Target="mailto:test@test.com2" TargetMode="External"/><Relationship Id="rId787" Type="http://schemas.openxmlformats.org/officeDocument/2006/relationships/hyperlink" Target="mailto:test@test.com1" TargetMode="External"/><Relationship Id="rId994" Type="http://schemas.openxmlformats.org/officeDocument/2006/relationships/hyperlink" Target="mailto:test@test.com1" TargetMode="External"/><Relationship Id="rId2468" Type="http://schemas.openxmlformats.org/officeDocument/2006/relationships/hyperlink" Target="mailto:test@test.com2" TargetMode="External"/><Relationship Id="rId2675" Type="http://schemas.openxmlformats.org/officeDocument/2006/relationships/hyperlink" Target="mailto:test@test.com2" TargetMode="External"/><Relationship Id="rId2882" Type="http://schemas.openxmlformats.org/officeDocument/2006/relationships/hyperlink" Target="mailto:test@test.com2" TargetMode="External"/><Relationship Id="rId3519" Type="http://schemas.openxmlformats.org/officeDocument/2006/relationships/hyperlink" Target="mailto:test@test.com2" TargetMode="External"/><Relationship Id="rId3726" Type="http://schemas.openxmlformats.org/officeDocument/2006/relationships/hyperlink" Target="mailto:test@test.com2" TargetMode="External"/><Relationship Id="rId3933" Type="http://schemas.openxmlformats.org/officeDocument/2006/relationships/hyperlink" Target="mailto:test@test.com2" TargetMode="External"/><Relationship Id="rId647" Type="http://schemas.openxmlformats.org/officeDocument/2006/relationships/hyperlink" Target="mailto:test@test.com1" TargetMode="External"/><Relationship Id="rId854" Type="http://schemas.openxmlformats.org/officeDocument/2006/relationships/hyperlink" Target="mailto:test@test.com1" TargetMode="External"/><Relationship Id="rId1277" Type="http://schemas.openxmlformats.org/officeDocument/2006/relationships/hyperlink" Target="mailto:test@test.com1" TargetMode="External"/><Relationship Id="rId1484" Type="http://schemas.openxmlformats.org/officeDocument/2006/relationships/hyperlink" Target="mailto:test@test.com1" TargetMode="External"/><Relationship Id="rId1691" Type="http://schemas.openxmlformats.org/officeDocument/2006/relationships/hyperlink" Target="mailto:test@test.com1" TargetMode="External"/><Relationship Id="rId2328" Type="http://schemas.openxmlformats.org/officeDocument/2006/relationships/hyperlink" Target="mailto:test@test.com2" TargetMode="External"/><Relationship Id="rId2535" Type="http://schemas.openxmlformats.org/officeDocument/2006/relationships/hyperlink" Target="mailto:test@test.com2" TargetMode="External"/><Relationship Id="rId2742" Type="http://schemas.openxmlformats.org/officeDocument/2006/relationships/hyperlink" Target="mailto:test@test.com2" TargetMode="External"/><Relationship Id="rId507" Type="http://schemas.openxmlformats.org/officeDocument/2006/relationships/hyperlink" Target="mailto:test@test.com1" TargetMode="External"/><Relationship Id="rId714" Type="http://schemas.openxmlformats.org/officeDocument/2006/relationships/hyperlink" Target="mailto:test@test.com1" TargetMode="External"/><Relationship Id="rId921" Type="http://schemas.openxmlformats.org/officeDocument/2006/relationships/hyperlink" Target="mailto:test@test.com1" TargetMode="External"/><Relationship Id="rId1137" Type="http://schemas.openxmlformats.org/officeDocument/2006/relationships/hyperlink" Target="mailto:test@test.com1" TargetMode="External"/><Relationship Id="rId1344" Type="http://schemas.openxmlformats.org/officeDocument/2006/relationships/hyperlink" Target="mailto:test@test.com1" TargetMode="External"/><Relationship Id="rId1551" Type="http://schemas.openxmlformats.org/officeDocument/2006/relationships/hyperlink" Target="mailto:test@test.com1" TargetMode="External"/><Relationship Id="rId2602" Type="http://schemas.openxmlformats.org/officeDocument/2006/relationships/hyperlink" Target="mailto:test@test.com2" TargetMode="External"/><Relationship Id="rId50" Type="http://schemas.openxmlformats.org/officeDocument/2006/relationships/hyperlink" Target="mailto:test@test.com1" TargetMode="External"/><Relationship Id="rId1204" Type="http://schemas.openxmlformats.org/officeDocument/2006/relationships/hyperlink" Target="mailto:test@test.com1" TargetMode="External"/><Relationship Id="rId1411" Type="http://schemas.openxmlformats.org/officeDocument/2006/relationships/hyperlink" Target="mailto:test@test.com1" TargetMode="External"/><Relationship Id="rId3169" Type="http://schemas.openxmlformats.org/officeDocument/2006/relationships/hyperlink" Target="mailto:test@test.com2" TargetMode="External"/><Relationship Id="rId3376" Type="http://schemas.openxmlformats.org/officeDocument/2006/relationships/hyperlink" Target="mailto:test@test.com2" TargetMode="External"/><Relationship Id="rId3583" Type="http://schemas.openxmlformats.org/officeDocument/2006/relationships/hyperlink" Target="mailto:test@test.com2" TargetMode="External"/><Relationship Id="rId297" Type="http://schemas.openxmlformats.org/officeDocument/2006/relationships/hyperlink" Target="mailto:test@test.com1" TargetMode="External"/><Relationship Id="rId2185" Type="http://schemas.openxmlformats.org/officeDocument/2006/relationships/hyperlink" Target="mailto:test@test.com2" TargetMode="External"/><Relationship Id="rId2392" Type="http://schemas.openxmlformats.org/officeDocument/2006/relationships/hyperlink" Target="mailto:test@test.com2" TargetMode="External"/><Relationship Id="rId3029" Type="http://schemas.openxmlformats.org/officeDocument/2006/relationships/hyperlink" Target="mailto:test@test.com2" TargetMode="External"/><Relationship Id="rId3236" Type="http://schemas.openxmlformats.org/officeDocument/2006/relationships/hyperlink" Target="mailto:test@test.com2" TargetMode="External"/><Relationship Id="rId3790" Type="http://schemas.openxmlformats.org/officeDocument/2006/relationships/hyperlink" Target="mailto:test@test.com2" TargetMode="External"/><Relationship Id="rId157" Type="http://schemas.openxmlformats.org/officeDocument/2006/relationships/hyperlink" Target="mailto:test@test.com1" TargetMode="External"/><Relationship Id="rId364" Type="http://schemas.openxmlformats.org/officeDocument/2006/relationships/hyperlink" Target="mailto:test@test.com1" TargetMode="External"/><Relationship Id="rId2045" Type="http://schemas.openxmlformats.org/officeDocument/2006/relationships/hyperlink" Target="mailto:test@test.com1" TargetMode="External"/><Relationship Id="rId3443" Type="http://schemas.openxmlformats.org/officeDocument/2006/relationships/hyperlink" Target="mailto:test@test.com2" TargetMode="External"/><Relationship Id="rId3650" Type="http://schemas.openxmlformats.org/officeDocument/2006/relationships/hyperlink" Target="mailto:test@test.com2" TargetMode="External"/><Relationship Id="rId571" Type="http://schemas.openxmlformats.org/officeDocument/2006/relationships/hyperlink" Target="mailto:test@test.com1" TargetMode="External"/><Relationship Id="rId2252" Type="http://schemas.openxmlformats.org/officeDocument/2006/relationships/hyperlink" Target="mailto:test@test.com2" TargetMode="External"/><Relationship Id="rId3303" Type="http://schemas.openxmlformats.org/officeDocument/2006/relationships/hyperlink" Target="mailto:test@test.com2" TargetMode="External"/><Relationship Id="rId3510" Type="http://schemas.openxmlformats.org/officeDocument/2006/relationships/hyperlink" Target="mailto:test@test.com2" TargetMode="External"/><Relationship Id="rId224" Type="http://schemas.openxmlformats.org/officeDocument/2006/relationships/hyperlink" Target="mailto:test@test.com1" TargetMode="External"/><Relationship Id="rId431" Type="http://schemas.openxmlformats.org/officeDocument/2006/relationships/hyperlink" Target="mailto:test@test.com1" TargetMode="External"/><Relationship Id="rId1061" Type="http://schemas.openxmlformats.org/officeDocument/2006/relationships/hyperlink" Target="mailto:test@test.com1" TargetMode="External"/><Relationship Id="rId2112" Type="http://schemas.openxmlformats.org/officeDocument/2006/relationships/hyperlink" Target="mailto:test@test.com1" TargetMode="External"/><Relationship Id="rId1878" Type="http://schemas.openxmlformats.org/officeDocument/2006/relationships/hyperlink" Target="mailto:test@test.com1" TargetMode="External"/><Relationship Id="rId2929" Type="http://schemas.openxmlformats.org/officeDocument/2006/relationships/hyperlink" Target="mailto:test@test.com2" TargetMode="External"/><Relationship Id="rId4077" Type="http://schemas.openxmlformats.org/officeDocument/2006/relationships/hyperlink" Target="mailto:test@test.com2" TargetMode="External"/><Relationship Id="rId4284" Type="http://schemas.openxmlformats.org/officeDocument/2006/relationships/hyperlink" Target="mailto:test@test.com2" TargetMode="External"/><Relationship Id="rId1738" Type="http://schemas.openxmlformats.org/officeDocument/2006/relationships/hyperlink" Target="mailto:test@test.com1" TargetMode="External"/><Relationship Id="rId3093" Type="http://schemas.openxmlformats.org/officeDocument/2006/relationships/hyperlink" Target="mailto:test@test.com2" TargetMode="External"/><Relationship Id="rId4144" Type="http://schemas.openxmlformats.org/officeDocument/2006/relationships/hyperlink" Target="mailto:test@test.com2" TargetMode="External"/><Relationship Id="rId1945" Type="http://schemas.openxmlformats.org/officeDocument/2006/relationships/hyperlink" Target="mailto:test@test.com1" TargetMode="External"/><Relationship Id="rId3160" Type="http://schemas.openxmlformats.org/officeDocument/2006/relationships/hyperlink" Target="mailto:test@test.com2" TargetMode="External"/><Relationship Id="rId4004" Type="http://schemas.openxmlformats.org/officeDocument/2006/relationships/hyperlink" Target="mailto:test@test.com2" TargetMode="External"/><Relationship Id="rId4211" Type="http://schemas.openxmlformats.org/officeDocument/2006/relationships/hyperlink" Target="mailto:test@test.com2" TargetMode="External"/><Relationship Id="rId1805" Type="http://schemas.openxmlformats.org/officeDocument/2006/relationships/hyperlink" Target="mailto:test@test.com1" TargetMode="External"/><Relationship Id="rId3020" Type="http://schemas.openxmlformats.org/officeDocument/2006/relationships/hyperlink" Target="mailto:test@test.com2" TargetMode="External"/><Relationship Id="rId3977" Type="http://schemas.openxmlformats.org/officeDocument/2006/relationships/hyperlink" Target="mailto:test@test.com2" TargetMode="External"/><Relationship Id="rId898" Type="http://schemas.openxmlformats.org/officeDocument/2006/relationships/hyperlink" Target="mailto:test@test.com1" TargetMode="External"/><Relationship Id="rId2579" Type="http://schemas.openxmlformats.org/officeDocument/2006/relationships/hyperlink" Target="mailto:test@test.com2" TargetMode="External"/><Relationship Id="rId2786" Type="http://schemas.openxmlformats.org/officeDocument/2006/relationships/hyperlink" Target="mailto:test@test.com2" TargetMode="External"/><Relationship Id="rId2993" Type="http://schemas.openxmlformats.org/officeDocument/2006/relationships/hyperlink" Target="mailto:test@test.com2" TargetMode="External"/><Relationship Id="rId3837" Type="http://schemas.openxmlformats.org/officeDocument/2006/relationships/hyperlink" Target="mailto:test@test.com2" TargetMode="External"/><Relationship Id="rId758" Type="http://schemas.openxmlformats.org/officeDocument/2006/relationships/hyperlink" Target="mailto:test@test.com1" TargetMode="External"/><Relationship Id="rId965" Type="http://schemas.openxmlformats.org/officeDocument/2006/relationships/hyperlink" Target="mailto:test@test.com1" TargetMode="External"/><Relationship Id="rId1388" Type="http://schemas.openxmlformats.org/officeDocument/2006/relationships/hyperlink" Target="mailto:test@test.com1" TargetMode="External"/><Relationship Id="rId1595" Type="http://schemas.openxmlformats.org/officeDocument/2006/relationships/hyperlink" Target="mailto:test@test.com1" TargetMode="External"/><Relationship Id="rId2439" Type="http://schemas.openxmlformats.org/officeDocument/2006/relationships/hyperlink" Target="mailto:test@test.com2" TargetMode="External"/><Relationship Id="rId2646" Type="http://schemas.openxmlformats.org/officeDocument/2006/relationships/hyperlink" Target="mailto:test@test.com2" TargetMode="External"/><Relationship Id="rId2853" Type="http://schemas.openxmlformats.org/officeDocument/2006/relationships/hyperlink" Target="mailto:test@test.com2" TargetMode="External"/><Relationship Id="rId3904" Type="http://schemas.openxmlformats.org/officeDocument/2006/relationships/hyperlink" Target="mailto:test@test.com2" TargetMode="External"/><Relationship Id="rId94" Type="http://schemas.openxmlformats.org/officeDocument/2006/relationships/hyperlink" Target="mailto:test@test.com1" TargetMode="External"/><Relationship Id="rId618" Type="http://schemas.openxmlformats.org/officeDocument/2006/relationships/hyperlink" Target="mailto:test@test.com1" TargetMode="External"/><Relationship Id="rId825" Type="http://schemas.openxmlformats.org/officeDocument/2006/relationships/hyperlink" Target="mailto:test@test.com1" TargetMode="External"/><Relationship Id="rId1248" Type="http://schemas.openxmlformats.org/officeDocument/2006/relationships/hyperlink" Target="mailto:test@test.com1" TargetMode="External"/><Relationship Id="rId1455" Type="http://schemas.openxmlformats.org/officeDocument/2006/relationships/hyperlink" Target="mailto:test@test.com1" TargetMode="External"/><Relationship Id="rId1662" Type="http://schemas.openxmlformats.org/officeDocument/2006/relationships/hyperlink" Target="mailto:test@test.com1" TargetMode="External"/><Relationship Id="rId2506" Type="http://schemas.openxmlformats.org/officeDocument/2006/relationships/hyperlink" Target="mailto:test@test.com2" TargetMode="External"/><Relationship Id="rId1108" Type="http://schemas.openxmlformats.org/officeDocument/2006/relationships/hyperlink" Target="mailto:test@test.com1" TargetMode="External"/><Relationship Id="rId1315" Type="http://schemas.openxmlformats.org/officeDocument/2006/relationships/hyperlink" Target="mailto:test@test.com1" TargetMode="External"/><Relationship Id="rId2713" Type="http://schemas.openxmlformats.org/officeDocument/2006/relationships/hyperlink" Target="mailto:test@test.com2" TargetMode="External"/><Relationship Id="rId2920" Type="http://schemas.openxmlformats.org/officeDocument/2006/relationships/hyperlink" Target="mailto:test@test.com2" TargetMode="External"/><Relationship Id="rId1522" Type="http://schemas.openxmlformats.org/officeDocument/2006/relationships/hyperlink" Target="mailto:test@test.com1" TargetMode="External"/><Relationship Id="rId21" Type="http://schemas.openxmlformats.org/officeDocument/2006/relationships/hyperlink" Target="mailto:test@test.com1" TargetMode="External"/><Relationship Id="rId2089" Type="http://schemas.openxmlformats.org/officeDocument/2006/relationships/hyperlink" Target="mailto:test@test.com1" TargetMode="External"/><Relationship Id="rId3487" Type="http://schemas.openxmlformats.org/officeDocument/2006/relationships/hyperlink" Target="mailto:test@test.com2" TargetMode="External"/><Relationship Id="rId3694" Type="http://schemas.openxmlformats.org/officeDocument/2006/relationships/hyperlink" Target="mailto:test@test.com2" TargetMode="External"/><Relationship Id="rId2296" Type="http://schemas.openxmlformats.org/officeDocument/2006/relationships/hyperlink" Target="mailto:test@test.com2" TargetMode="External"/><Relationship Id="rId3347" Type="http://schemas.openxmlformats.org/officeDocument/2006/relationships/hyperlink" Target="mailto:test@test.com2" TargetMode="External"/><Relationship Id="rId3554" Type="http://schemas.openxmlformats.org/officeDocument/2006/relationships/hyperlink" Target="mailto:test@test.com2" TargetMode="External"/><Relationship Id="rId3761" Type="http://schemas.openxmlformats.org/officeDocument/2006/relationships/hyperlink" Target="mailto:test@test.com2" TargetMode="External"/><Relationship Id="rId268" Type="http://schemas.openxmlformats.org/officeDocument/2006/relationships/hyperlink" Target="mailto:test@test.com1" TargetMode="External"/><Relationship Id="rId475" Type="http://schemas.openxmlformats.org/officeDocument/2006/relationships/hyperlink" Target="mailto:test@test.com1" TargetMode="External"/><Relationship Id="rId682" Type="http://schemas.openxmlformats.org/officeDocument/2006/relationships/hyperlink" Target="mailto:test@test.com1" TargetMode="External"/><Relationship Id="rId2156" Type="http://schemas.openxmlformats.org/officeDocument/2006/relationships/hyperlink" Target="mailto:test@test.com1" TargetMode="External"/><Relationship Id="rId2363" Type="http://schemas.openxmlformats.org/officeDocument/2006/relationships/hyperlink" Target="mailto:test@test.com2" TargetMode="External"/><Relationship Id="rId2570" Type="http://schemas.openxmlformats.org/officeDocument/2006/relationships/hyperlink" Target="mailto:test@test.com2" TargetMode="External"/><Relationship Id="rId3207" Type="http://schemas.openxmlformats.org/officeDocument/2006/relationships/hyperlink" Target="mailto:test@test.com2" TargetMode="External"/><Relationship Id="rId3414" Type="http://schemas.openxmlformats.org/officeDocument/2006/relationships/hyperlink" Target="mailto:test@test.com2" TargetMode="External"/><Relationship Id="rId3621" Type="http://schemas.openxmlformats.org/officeDocument/2006/relationships/hyperlink" Target="mailto:test@test.com2" TargetMode="External"/><Relationship Id="rId128" Type="http://schemas.openxmlformats.org/officeDocument/2006/relationships/hyperlink" Target="mailto:test@test.com1" TargetMode="External"/><Relationship Id="rId335" Type="http://schemas.openxmlformats.org/officeDocument/2006/relationships/hyperlink" Target="mailto:test@test.com1" TargetMode="External"/><Relationship Id="rId542" Type="http://schemas.openxmlformats.org/officeDocument/2006/relationships/hyperlink" Target="mailto:test@test.com1" TargetMode="External"/><Relationship Id="rId1172" Type="http://schemas.openxmlformats.org/officeDocument/2006/relationships/hyperlink" Target="mailto:test@test.com1" TargetMode="External"/><Relationship Id="rId2016" Type="http://schemas.openxmlformats.org/officeDocument/2006/relationships/hyperlink" Target="mailto:test@test.com1" TargetMode="External"/><Relationship Id="rId2223" Type="http://schemas.openxmlformats.org/officeDocument/2006/relationships/hyperlink" Target="mailto:test@test.com2" TargetMode="External"/><Relationship Id="rId2430" Type="http://schemas.openxmlformats.org/officeDocument/2006/relationships/hyperlink" Target="mailto:test@test.com2" TargetMode="External"/><Relationship Id="rId402" Type="http://schemas.openxmlformats.org/officeDocument/2006/relationships/hyperlink" Target="mailto:test@test.com1" TargetMode="External"/><Relationship Id="rId1032" Type="http://schemas.openxmlformats.org/officeDocument/2006/relationships/hyperlink" Target="mailto:test@test.com1" TargetMode="External"/><Relationship Id="rId4188" Type="http://schemas.openxmlformats.org/officeDocument/2006/relationships/hyperlink" Target="mailto:test@test.com2" TargetMode="External"/><Relationship Id="rId1989" Type="http://schemas.openxmlformats.org/officeDocument/2006/relationships/hyperlink" Target="mailto:test@test.com1" TargetMode="External"/><Relationship Id="rId4048" Type="http://schemas.openxmlformats.org/officeDocument/2006/relationships/hyperlink" Target="mailto:test@test.com2" TargetMode="External"/><Relationship Id="rId4255" Type="http://schemas.openxmlformats.org/officeDocument/2006/relationships/hyperlink" Target="mailto:test@test.com2" TargetMode="External"/><Relationship Id="rId1849" Type="http://schemas.openxmlformats.org/officeDocument/2006/relationships/hyperlink" Target="mailto:test@test.com1" TargetMode="External"/><Relationship Id="rId3064" Type="http://schemas.openxmlformats.org/officeDocument/2006/relationships/hyperlink" Target="mailto:test@test.com2" TargetMode="External"/><Relationship Id="rId192" Type="http://schemas.openxmlformats.org/officeDocument/2006/relationships/hyperlink" Target="mailto:test@test.com1" TargetMode="External"/><Relationship Id="rId1709" Type="http://schemas.openxmlformats.org/officeDocument/2006/relationships/hyperlink" Target="mailto:test@test.com1" TargetMode="External"/><Relationship Id="rId1916" Type="http://schemas.openxmlformats.org/officeDocument/2006/relationships/hyperlink" Target="mailto:test@test.com1" TargetMode="External"/><Relationship Id="rId3271" Type="http://schemas.openxmlformats.org/officeDocument/2006/relationships/hyperlink" Target="mailto:test@test.com2" TargetMode="External"/><Relationship Id="rId4115" Type="http://schemas.openxmlformats.org/officeDocument/2006/relationships/hyperlink" Target="mailto:test@test.com2" TargetMode="External"/><Relationship Id="rId4322" Type="http://schemas.openxmlformats.org/officeDocument/2006/relationships/hyperlink" Target="mailto:test@test.com2" TargetMode="External"/><Relationship Id="rId2080" Type="http://schemas.openxmlformats.org/officeDocument/2006/relationships/hyperlink" Target="mailto:test@test.com1" TargetMode="External"/><Relationship Id="rId3131" Type="http://schemas.openxmlformats.org/officeDocument/2006/relationships/hyperlink" Target="mailto:test@test.com2" TargetMode="External"/><Relationship Id="rId2897" Type="http://schemas.openxmlformats.org/officeDocument/2006/relationships/hyperlink" Target="mailto:test@test.com2" TargetMode="External"/><Relationship Id="rId3948" Type="http://schemas.openxmlformats.org/officeDocument/2006/relationships/hyperlink" Target="mailto:test@test.com2" TargetMode="External"/><Relationship Id="rId869" Type="http://schemas.openxmlformats.org/officeDocument/2006/relationships/hyperlink" Target="mailto:test@test.com1" TargetMode="External"/><Relationship Id="rId1499" Type="http://schemas.openxmlformats.org/officeDocument/2006/relationships/hyperlink" Target="mailto:test@test.com1" TargetMode="External"/><Relationship Id="rId729" Type="http://schemas.openxmlformats.org/officeDocument/2006/relationships/hyperlink" Target="mailto:test@test.com1" TargetMode="External"/><Relationship Id="rId1359" Type="http://schemas.openxmlformats.org/officeDocument/2006/relationships/hyperlink" Target="mailto:test@test.com1" TargetMode="External"/><Relationship Id="rId2757" Type="http://schemas.openxmlformats.org/officeDocument/2006/relationships/hyperlink" Target="mailto:test@test.com2" TargetMode="External"/><Relationship Id="rId2964" Type="http://schemas.openxmlformats.org/officeDocument/2006/relationships/hyperlink" Target="mailto:test@test.com2" TargetMode="External"/><Relationship Id="rId3808" Type="http://schemas.openxmlformats.org/officeDocument/2006/relationships/hyperlink" Target="mailto:test@test.com2" TargetMode="External"/><Relationship Id="rId936" Type="http://schemas.openxmlformats.org/officeDocument/2006/relationships/hyperlink" Target="mailto:test@test.com1" TargetMode="External"/><Relationship Id="rId1219" Type="http://schemas.openxmlformats.org/officeDocument/2006/relationships/hyperlink" Target="mailto:test@test.com1" TargetMode="External"/><Relationship Id="rId1566" Type="http://schemas.openxmlformats.org/officeDocument/2006/relationships/hyperlink" Target="mailto:test@test.com1" TargetMode="External"/><Relationship Id="rId1773" Type="http://schemas.openxmlformats.org/officeDocument/2006/relationships/hyperlink" Target="mailto:test@test.com1" TargetMode="External"/><Relationship Id="rId1980" Type="http://schemas.openxmlformats.org/officeDocument/2006/relationships/hyperlink" Target="mailto:test@test.com1" TargetMode="External"/><Relationship Id="rId2617" Type="http://schemas.openxmlformats.org/officeDocument/2006/relationships/hyperlink" Target="mailto:test@test.com2" TargetMode="External"/><Relationship Id="rId2824" Type="http://schemas.openxmlformats.org/officeDocument/2006/relationships/hyperlink" Target="mailto:test@test.com2" TargetMode="External"/><Relationship Id="rId65" Type="http://schemas.openxmlformats.org/officeDocument/2006/relationships/hyperlink" Target="mailto:test@test.com1" TargetMode="External"/><Relationship Id="rId1426" Type="http://schemas.openxmlformats.org/officeDocument/2006/relationships/hyperlink" Target="mailto:test@test.com1" TargetMode="External"/><Relationship Id="rId1633" Type="http://schemas.openxmlformats.org/officeDocument/2006/relationships/hyperlink" Target="mailto:test@test.com1" TargetMode="External"/><Relationship Id="rId1840" Type="http://schemas.openxmlformats.org/officeDocument/2006/relationships/hyperlink" Target="mailto:test@test.com1" TargetMode="External"/><Relationship Id="rId1700" Type="http://schemas.openxmlformats.org/officeDocument/2006/relationships/hyperlink" Target="mailto:test@test.com1" TargetMode="External"/><Relationship Id="rId3598" Type="http://schemas.openxmlformats.org/officeDocument/2006/relationships/hyperlink" Target="mailto:test@test.com2" TargetMode="External"/><Relationship Id="rId3458" Type="http://schemas.openxmlformats.org/officeDocument/2006/relationships/hyperlink" Target="mailto:test@test.com2" TargetMode="External"/><Relationship Id="rId3665" Type="http://schemas.openxmlformats.org/officeDocument/2006/relationships/hyperlink" Target="mailto:test@test.com2" TargetMode="External"/><Relationship Id="rId3872" Type="http://schemas.openxmlformats.org/officeDocument/2006/relationships/hyperlink" Target="mailto:test@test.com2" TargetMode="External"/><Relationship Id="rId379" Type="http://schemas.openxmlformats.org/officeDocument/2006/relationships/hyperlink" Target="mailto:test@test.com1" TargetMode="External"/><Relationship Id="rId586" Type="http://schemas.openxmlformats.org/officeDocument/2006/relationships/hyperlink" Target="mailto:test@test.com1" TargetMode="External"/><Relationship Id="rId793" Type="http://schemas.openxmlformats.org/officeDocument/2006/relationships/hyperlink" Target="mailto:test@test.com1" TargetMode="External"/><Relationship Id="rId2267" Type="http://schemas.openxmlformats.org/officeDocument/2006/relationships/hyperlink" Target="mailto:test@test.com2" TargetMode="External"/><Relationship Id="rId2474" Type="http://schemas.openxmlformats.org/officeDocument/2006/relationships/hyperlink" Target="mailto:test@test.com2" TargetMode="External"/><Relationship Id="rId2681" Type="http://schemas.openxmlformats.org/officeDocument/2006/relationships/hyperlink" Target="mailto:test@test.com2" TargetMode="External"/><Relationship Id="rId3318" Type="http://schemas.openxmlformats.org/officeDocument/2006/relationships/hyperlink" Target="mailto:test@test.com2" TargetMode="External"/><Relationship Id="rId3525" Type="http://schemas.openxmlformats.org/officeDocument/2006/relationships/hyperlink" Target="mailto:test@test.com2" TargetMode="External"/><Relationship Id="rId239" Type="http://schemas.openxmlformats.org/officeDocument/2006/relationships/hyperlink" Target="mailto:test@test.com1" TargetMode="External"/><Relationship Id="rId446" Type="http://schemas.openxmlformats.org/officeDocument/2006/relationships/hyperlink" Target="mailto:test@test.com1" TargetMode="External"/><Relationship Id="rId653" Type="http://schemas.openxmlformats.org/officeDocument/2006/relationships/hyperlink" Target="mailto:test@test.com1" TargetMode="External"/><Relationship Id="rId1076" Type="http://schemas.openxmlformats.org/officeDocument/2006/relationships/hyperlink" Target="mailto:test@test.com1" TargetMode="External"/><Relationship Id="rId1283" Type="http://schemas.openxmlformats.org/officeDocument/2006/relationships/hyperlink" Target="mailto:test@test.com1" TargetMode="External"/><Relationship Id="rId1490" Type="http://schemas.openxmlformats.org/officeDocument/2006/relationships/hyperlink" Target="mailto:test@test.com1" TargetMode="External"/><Relationship Id="rId2127" Type="http://schemas.openxmlformats.org/officeDocument/2006/relationships/hyperlink" Target="mailto:test@test.com1" TargetMode="External"/><Relationship Id="rId2334" Type="http://schemas.openxmlformats.org/officeDocument/2006/relationships/hyperlink" Target="mailto:test@test.com2" TargetMode="External"/><Relationship Id="rId3732" Type="http://schemas.openxmlformats.org/officeDocument/2006/relationships/hyperlink" Target="mailto:test@test.com2" TargetMode="External"/><Relationship Id="rId306" Type="http://schemas.openxmlformats.org/officeDocument/2006/relationships/hyperlink" Target="mailto:test@test.com1" TargetMode="External"/><Relationship Id="rId860" Type="http://schemas.openxmlformats.org/officeDocument/2006/relationships/hyperlink" Target="mailto:test@test.com1" TargetMode="External"/><Relationship Id="rId1143" Type="http://schemas.openxmlformats.org/officeDocument/2006/relationships/hyperlink" Target="mailto:test@test.com1" TargetMode="External"/><Relationship Id="rId2541" Type="http://schemas.openxmlformats.org/officeDocument/2006/relationships/hyperlink" Target="mailto:test@test.com2" TargetMode="External"/><Relationship Id="rId4299" Type="http://schemas.openxmlformats.org/officeDocument/2006/relationships/hyperlink" Target="mailto:test@test.com2" TargetMode="External"/><Relationship Id="rId513" Type="http://schemas.openxmlformats.org/officeDocument/2006/relationships/hyperlink" Target="mailto:test@test.com1" TargetMode="External"/><Relationship Id="rId720" Type="http://schemas.openxmlformats.org/officeDocument/2006/relationships/hyperlink" Target="mailto:test@test.com1" TargetMode="External"/><Relationship Id="rId1350" Type="http://schemas.openxmlformats.org/officeDocument/2006/relationships/hyperlink" Target="mailto:test@test.com1" TargetMode="External"/><Relationship Id="rId2401" Type="http://schemas.openxmlformats.org/officeDocument/2006/relationships/hyperlink" Target="mailto:test@test.com2" TargetMode="External"/><Relationship Id="rId4159" Type="http://schemas.openxmlformats.org/officeDocument/2006/relationships/hyperlink" Target="mailto:test@test.com2" TargetMode="External"/><Relationship Id="rId1003" Type="http://schemas.openxmlformats.org/officeDocument/2006/relationships/hyperlink" Target="mailto:test@test.com1" TargetMode="External"/><Relationship Id="rId1210" Type="http://schemas.openxmlformats.org/officeDocument/2006/relationships/hyperlink" Target="mailto:test@test.com1" TargetMode="External"/><Relationship Id="rId3175" Type="http://schemas.openxmlformats.org/officeDocument/2006/relationships/hyperlink" Target="mailto:test@test.com2" TargetMode="External"/><Relationship Id="rId3382" Type="http://schemas.openxmlformats.org/officeDocument/2006/relationships/hyperlink" Target="mailto:test@test.com2" TargetMode="External"/><Relationship Id="rId4019" Type="http://schemas.openxmlformats.org/officeDocument/2006/relationships/hyperlink" Target="mailto:test@test.com2" TargetMode="External"/><Relationship Id="rId4226" Type="http://schemas.openxmlformats.org/officeDocument/2006/relationships/hyperlink" Target="mailto:test@test.com2" TargetMode="External"/><Relationship Id="rId2191" Type="http://schemas.openxmlformats.org/officeDocument/2006/relationships/hyperlink" Target="mailto:test@test.com2" TargetMode="External"/><Relationship Id="rId3035" Type="http://schemas.openxmlformats.org/officeDocument/2006/relationships/hyperlink" Target="mailto:test@test.com2" TargetMode="External"/><Relationship Id="rId3242" Type="http://schemas.openxmlformats.org/officeDocument/2006/relationships/hyperlink" Target="mailto:test@test.com2" TargetMode="External"/><Relationship Id="rId163" Type="http://schemas.openxmlformats.org/officeDocument/2006/relationships/hyperlink" Target="mailto:test@test.com1" TargetMode="External"/><Relationship Id="rId370" Type="http://schemas.openxmlformats.org/officeDocument/2006/relationships/hyperlink" Target="mailto:test@test.com1" TargetMode="External"/><Relationship Id="rId2051" Type="http://schemas.openxmlformats.org/officeDocument/2006/relationships/hyperlink" Target="mailto:test@test.com1" TargetMode="External"/><Relationship Id="rId3102" Type="http://schemas.openxmlformats.org/officeDocument/2006/relationships/hyperlink" Target="mailto:test@test.com2" TargetMode="External"/><Relationship Id="rId230" Type="http://schemas.openxmlformats.org/officeDocument/2006/relationships/hyperlink" Target="mailto:test@test.com1" TargetMode="External"/><Relationship Id="rId2868" Type="http://schemas.openxmlformats.org/officeDocument/2006/relationships/hyperlink" Target="mailto:test@test.com2" TargetMode="External"/><Relationship Id="rId3919" Type="http://schemas.openxmlformats.org/officeDocument/2006/relationships/hyperlink" Target="mailto:test@test.com2" TargetMode="External"/><Relationship Id="rId4083" Type="http://schemas.openxmlformats.org/officeDocument/2006/relationships/hyperlink" Target="mailto:test@test.com2" TargetMode="External"/><Relationship Id="rId1677" Type="http://schemas.openxmlformats.org/officeDocument/2006/relationships/hyperlink" Target="mailto:test@test.com1" TargetMode="External"/><Relationship Id="rId1884" Type="http://schemas.openxmlformats.org/officeDocument/2006/relationships/hyperlink" Target="mailto:test@test.com1" TargetMode="External"/><Relationship Id="rId2728" Type="http://schemas.openxmlformats.org/officeDocument/2006/relationships/hyperlink" Target="mailto:test@test.com2" TargetMode="External"/><Relationship Id="rId2935" Type="http://schemas.openxmlformats.org/officeDocument/2006/relationships/hyperlink" Target="mailto:test@test.com2" TargetMode="External"/><Relationship Id="rId4290" Type="http://schemas.openxmlformats.org/officeDocument/2006/relationships/hyperlink" Target="mailto:test@test.com2" TargetMode="External"/><Relationship Id="rId907" Type="http://schemas.openxmlformats.org/officeDocument/2006/relationships/hyperlink" Target="mailto:test@test.com1" TargetMode="External"/><Relationship Id="rId1537" Type="http://schemas.openxmlformats.org/officeDocument/2006/relationships/hyperlink" Target="mailto:test@test.com1" TargetMode="External"/><Relationship Id="rId1744" Type="http://schemas.openxmlformats.org/officeDocument/2006/relationships/hyperlink" Target="mailto:test@test.com1" TargetMode="External"/><Relationship Id="rId1951" Type="http://schemas.openxmlformats.org/officeDocument/2006/relationships/hyperlink" Target="mailto:test@test.com1" TargetMode="External"/><Relationship Id="rId4150" Type="http://schemas.openxmlformats.org/officeDocument/2006/relationships/hyperlink" Target="mailto:test@test.com2" TargetMode="External"/><Relationship Id="rId36" Type="http://schemas.openxmlformats.org/officeDocument/2006/relationships/hyperlink" Target="mailto:test@test.com1" TargetMode="External"/><Relationship Id="rId1604" Type="http://schemas.openxmlformats.org/officeDocument/2006/relationships/hyperlink" Target="mailto:test@test.com1" TargetMode="External"/><Relationship Id="rId4010" Type="http://schemas.openxmlformats.org/officeDocument/2006/relationships/hyperlink" Target="mailto:test@test.com2" TargetMode="External"/><Relationship Id="rId1811" Type="http://schemas.openxmlformats.org/officeDocument/2006/relationships/hyperlink" Target="mailto:test@test.com1" TargetMode="External"/><Relationship Id="rId3569" Type="http://schemas.openxmlformats.org/officeDocument/2006/relationships/hyperlink" Target="mailto:test@test.com2" TargetMode="External"/><Relationship Id="rId697" Type="http://schemas.openxmlformats.org/officeDocument/2006/relationships/hyperlink" Target="mailto:test@test.com1" TargetMode="External"/><Relationship Id="rId2378" Type="http://schemas.openxmlformats.org/officeDocument/2006/relationships/hyperlink" Target="mailto:test@test.com2" TargetMode="External"/><Relationship Id="rId3429" Type="http://schemas.openxmlformats.org/officeDocument/2006/relationships/hyperlink" Target="mailto:test@test.com2" TargetMode="External"/><Relationship Id="rId3776" Type="http://schemas.openxmlformats.org/officeDocument/2006/relationships/hyperlink" Target="mailto:test@test.com2" TargetMode="External"/><Relationship Id="rId3983" Type="http://schemas.openxmlformats.org/officeDocument/2006/relationships/hyperlink" Target="mailto:test@test.com2" TargetMode="External"/><Relationship Id="rId1187" Type="http://schemas.openxmlformats.org/officeDocument/2006/relationships/hyperlink" Target="mailto:test@test.com1" TargetMode="External"/><Relationship Id="rId2585" Type="http://schemas.openxmlformats.org/officeDocument/2006/relationships/hyperlink" Target="mailto:test@test.com2" TargetMode="External"/><Relationship Id="rId2792" Type="http://schemas.openxmlformats.org/officeDocument/2006/relationships/hyperlink" Target="mailto:test@test.com2" TargetMode="External"/><Relationship Id="rId3636" Type="http://schemas.openxmlformats.org/officeDocument/2006/relationships/hyperlink" Target="mailto:test@test.com2" TargetMode="External"/><Relationship Id="rId3843" Type="http://schemas.openxmlformats.org/officeDocument/2006/relationships/hyperlink" Target="mailto:test@test.com2" TargetMode="External"/><Relationship Id="rId557" Type="http://schemas.openxmlformats.org/officeDocument/2006/relationships/hyperlink" Target="mailto:test@test.com1" TargetMode="External"/><Relationship Id="rId764" Type="http://schemas.openxmlformats.org/officeDocument/2006/relationships/hyperlink" Target="mailto:test@test.com1" TargetMode="External"/><Relationship Id="rId971" Type="http://schemas.openxmlformats.org/officeDocument/2006/relationships/hyperlink" Target="mailto:test@test.com1" TargetMode="External"/><Relationship Id="rId1394" Type="http://schemas.openxmlformats.org/officeDocument/2006/relationships/hyperlink" Target="mailto:test@test.com1" TargetMode="External"/><Relationship Id="rId2238" Type="http://schemas.openxmlformats.org/officeDocument/2006/relationships/hyperlink" Target="mailto:test@test.com2" TargetMode="External"/><Relationship Id="rId2445" Type="http://schemas.openxmlformats.org/officeDocument/2006/relationships/hyperlink" Target="mailto:test@test.com2" TargetMode="External"/><Relationship Id="rId2652" Type="http://schemas.openxmlformats.org/officeDocument/2006/relationships/hyperlink" Target="mailto:test@test.com2" TargetMode="External"/><Relationship Id="rId3703" Type="http://schemas.openxmlformats.org/officeDocument/2006/relationships/hyperlink" Target="mailto:test@test.com2" TargetMode="External"/><Relationship Id="rId3910" Type="http://schemas.openxmlformats.org/officeDocument/2006/relationships/hyperlink" Target="mailto:test@test.com2" TargetMode="External"/><Relationship Id="rId417" Type="http://schemas.openxmlformats.org/officeDocument/2006/relationships/hyperlink" Target="mailto:test@test.com1" TargetMode="External"/><Relationship Id="rId624" Type="http://schemas.openxmlformats.org/officeDocument/2006/relationships/hyperlink" Target="mailto:test@test.com1" TargetMode="External"/><Relationship Id="rId831" Type="http://schemas.openxmlformats.org/officeDocument/2006/relationships/hyperlink" Target="mailto:test@test.com1" TargetMode="External"/><Relationship Id="rId1047" Type="http://schemas.openxmlformats.org/officeDocument/2006/relationships/hyperlink" Target="mailto:test@test.com1" TargetMode="External"/><Relationship Id="rId1254" Type="http://schemas.openxmlformats.org/officeDocument/2006/relationships/hyperlink" Target="mailto:test@test.com1" TargetMode="External"/><Relationship Id="rId1461" Type="http://schemas.openxmlformats.org/officeDocument/2006/relationships/hyperlink" Target="mailto:test@test.com1" TargetMode="External"/><Relationship Id="rId2305" Type="http://schemas.openxmlformats.org/officeDocument/2006/relationships/hyperlink" Target="mailto:test@test.com2" TargetMode="External"/><Relationship Id="rId2512" Type="http://schemas.openxmlformats.org/officeDocument/2006/relationships/hyperlink" Target="mailto:test@test.com2" TargetMode="External"/><Relationship Id="rId1114" Type="http://schemas.openxmlformats.org/officeDocument/2006/relationships/hyperlink" Target="mailto:test@test.com1" TargetMode="External"/><Relationship Id="rId1321" Type="http://schemas.openxmlformats.org/officeDocument/2006/relationships/hyperlink" Target="mailto:test@test.com1" TargetMode="External"/><Relationship Id="rId3079" Type="http://schemas.openxmlformats.org/officeDocument/2006/relationships/hyperlink" Target="mailto:test@test.com2" TargetMode="External"/><Relationship Id="rId3286" Type="http://schemas.openxmlformats.org/officeDocument/2006/relationships/hyperlink" Target="mailto:test@test.com2" TargetMode="External"/><Relationship Id="rId3493" Type="http://schemas.openxmlformats.org/officeDocument/2006/relationships/hyperlink" Target="mailto:test@test.com2" TargetMode="External"/><Relationship Id="rId4337" Type="http://schemas.openxmlformats.org/officeDocument/2006/relationships/hyperlink" Target="mailto:test@test.com2" TargetMode="External"/><Relationship Id="rId2095" Type="http://schemas.openxmlformats.org/officeDocument/2006/relationships/hyperlink" Target="mailto:test@test.com1" TargetMode="External"/><Relationship Id="rId3146" Type="http://schemas.openxmlformats.org/officeDocument/2006/relationships/hyperlink" Target="mailto:test@test.com2" TargetMode="External"/><Relationship Id="rId3353" Type="http://schemas.openxmlformats.org/officeDocument/2006/relationships/hyperlink" Target="mailto:test@test.com2" TargetMode="External"/><Relationship Id="rId274" Type="http://schemas.openxmlformats.org/officeDocument/2006/relationships/hyperlink" Target="mailto:test@test.com1" TargetMode="External"/><Relationship Id="rId481" Type="http://schemas.openxmlformats.org/officeDocument/2006/relationships/hyperlink" Target="mailto:test@test.com1" TargetMode="External"/><Relationship Id="rId2162" Type="http://schemas.openxmlformats.org/officeDocument/2006/relationships/hyperlink" Target="mailto:test@test.com1" TargetMode="External"/><Relationship Id="rId3006" Type="http://schemas.openxmlformats.org/officeDocument/2006/relationships/hyperlink" Target="mailto:test@test.com2" TargetMode="External"/><Relationship Id="rId3560" Type="http://schemas.openxmlformats.org/officeDocument/2006/relationships/hyperlink" Target="mailto:test@test.com2" TargetMode="External"/><Relationship Id="rId134" Type="http://schemas.openxmlformats.org/officeDocument/2006/relationships/hyperlink" Target="mailto:test@test.com1" TargetMode="External"/><Relationship Id="rId3213" Type="http://schemas.openxmlformats.org/officeDocument/2006/relationships/hyperlink" Target="mailto:test@test.com2" TargetMode="External"/><Relationship Id="rId3420" Type="http://schemas.openxmlformats.org/officeDocument/2006/relationships/hyperlink" Target="mailto:test@test.com2" TargetMode="External"/><Relationship Id="rId341" Type="http://schemas.openxmlformats.org/officeDocument/2006/relationships/hyperlink" Target="mailto:test@test.com1" TargetMode="External"/><Relationship Id="rId2022" Type="http://schemas.openxmlformats.org/officeDocument/2006/relationships/hyperlink" Target="mailto:test@test.com1" TargetMode="External"/><Relationship Id="rId2979" Type="http://schemas.openxmlformats.org/officeDocument/2006/relationships/hyperlink" Target="mailto:test@test.com2" TargetMode="External"/><Relationship Id="rId201" Type="http://schemas.openxmlformats.org/officeDocument/2006/relationships/hyperlink" Target="mailto:test@test.com1" TargetMode="External"/><Relationship Id="rId1788" Type="http://schemas.openxmlformats.org/officeDocument/2006/relationships/hyperlink" Target="mailto:test@test.com1" TargetMode="External"/><Relationship Id="rId1995" Type="http://schemas.openxmlformats.org/officeDocument/2006/relationships/hyperlink" Target="mailto:test@test.com1" TargetMode="External"/><Relationship Id="rId2839" Type="http://schemas.openxmlformats.org/officeDocument/2006/relationships/hyperlink" Target="mailto:test@test.com2" TargetMode="External"/><Relationship Id="rId4194" Type="http://schemas.openxmlformats.org/officeDocument/2006/relationships/hyperlink" Target="mailto:test@test.com2" TargetMode="External"/><Relationship Id="rId1648" Type="http://schemas.openxmlformats.org/officeDocument/2006/relationships/hyperlink" Target="mailto:test@test.com1" TargetMode="External"/><Relationship Id="rId4054" Type="http://schemas.openxmlformats.org/officeDocument/2006/relationships/hyperlink" Target="mailto:test@test.com2" TargetMode="External"/><Relationship Id="rId4261" Type="http://schemas.openxmlformats.org/officeDocument/2006/relationships/hyperlink" Target="mailto:test@test.com2" TargetMode="External"/><Relationship Id="rId1508" Type="http://schemas.openxmlformats.org/officeDocument/2006/relationships/hyperlink" Target="mailto:test@test.com1" TargetMode="External"/><Relationship Id="rId1855" Type="http://schemas.openxmlformats.org/officeDocument/2006/relationships/hyperlink" Target="mailto:test@test.com1" TargetMode="External"/><Relationship Id="rId2906" Type="http://schemas.openxmlformats.org/officeDocument/2006/relationships/hyperlink" Target="mailto:test@test.com2" TargetMode="External"/><Relationship Id="rId3070" Type="http://schemas.openxmlformats.org/officeDocument/2006/relationships/hyperlink" Target="mailto:test@test.com2" TargetMode="External"/><Relationship Id="rId4121" Type="http://schemas.openxmlformats.org/officeDocument/2006/relationships/hyperlink" Target="mailto:test@test.com2" TargetMode="External"/><Relationship Id="rId1715" Type="http://schemas.openxmlformats.org/officeDocument/2006/relationships/hyperlink" Target="mailto:test@test.com1" TargetMode="External"/><Relationship Id="rId1922" Type="http://schemas.openxmlformats.org/officeDocument/2006/relationships/hyperlink" Target="mailto:test@test.com1" TargetMode="External"/><Relationship Id="rId3887" Type="http://schemas.openxmlformats.org/officeDocument/2006/relationships/hyperlink" Target="mailto:test@test.com2" TargetMode="External"/><Relationship Id="rId2489" Type="http://schemas.openxmlformats.org/officeDocument/2006/relationships/hyperlink" Target="mailto:test@test.com2" TargetMode="External"/><Relationship Id="rId2696" Type="http://schemas.openxmlformats.org/officeDocument/2006/relationships/hyperlink" Target="mailto:test@test.com2" TargetMode="External"/><Relationship Id="rId3747" Type="http://schemas.openxmlformats.org/officeDocument/2006/relationships/hyperlink" Target="mailto:test@test.com2" TargetMode="External"/><Relationship Id="rId3954" Type="http://schemas.openxmlformats.org/officeDocument/2006/relationships/hyperlink" Target="mailto:test@test.com2" TargetMode="External"/><Relationship Id="rId668" Type="http://schemas.openxmlformats.org/officeDocument/2006/relationships/hyperlink" Target="mailto:test@test.com1" TargetMode="External"/><Relationship Id="rId875" Type="http://schemas.openxmlformats.org/officeDocument/2006/relationships/hyperlink" Target="mailto:test@test.com1" TargetMode="External"/><Relationship Id="rId1298" Type="http://schemas.openxmlformats.org/officeDocument/2006/relationships/hyperlink" Target="mailto:test@test.com1" TargetMode="External"/><Relationship Id="rId2349" Type="http://schemas.openxmlformats.org/officeDocument/2006/relationships/hyperlink" Target="mailto:test@test.com2" TargetMode="External"/><Relationship Id="rId2556" Type="http://schemas.openxmlformats.org/officeDocument/2006/relationships/hyperlink" Target="mailto:test@test.com2" TargetMode="External"/><Relationship Id="rId2763" Type="http://schemas.openxmlformats.org/officeDocument/2006/relationships/hyperlink" Target="mailto:test@test.com2" TargetMode="External"/><Relationship Id="rId2970" Type="http://schemas.openxmlformats.org/officeDocument/2006/relationships/hyperlink" Target="mailto:test@test.com2" TargetMode="External"/><Relationship Id="rId3607" Type="http://schemas.openxmlformats.org/officeDocument/2006/relationships/hyperlink" Target="mailto:test@test.com2" TargetMode="External"/><Relationship Id="rId3814" Type="http://schemas.openxmlformats.org/officeDocument/2006/relationships/hyperlink" Target="mailto:test@test.com2" TargetMode="External"/><Relationship Id="rId528" Type="http://schemas.openxmlformats.org/officeDocument/2006/relationships/hyperlink" Target="mailto:test@test.com1" TargetMode="External"/><Relationship Id="rId735" Type="http://schemas.openxmlformats.org/officeDocument/2006/relationships/hyperlink" Target="mailto:test@test.com1" TargetMode="External"/><Relationship Id="rId942" Type="http://schemas.openxmlformats.org/officeDocument/2006/relationships/hyperlink" Target="mailto:test@test.com1" TargetMode="External"/><Relationship Id="rId1158" Type="http://schemas.openxmlformats.org/officeDocument/2006/relationships/hyperlink" Target="mailto:test@test.com1" TargetMode="External"/><Relationship Id="rId1365" Type="http://schemas.openxmlformats.org/officeDocument/2006/relationships/hyperlink" Target="mailto:test@test.com1" TargetMode="External"/><Relationship Id="rId1572" Type="http://schemas.openxmlformats.org/officeDocument/2006/relationships/hyperlink" Target="mailto:test@test.com1" TargetMode="External"/><Relationship Id="rId2209" Type="http://schemas.openxmlformats.org/officeDocument/2006/relationships/hyperlink" Target="mailto:test@test.com2" TargetMode="External"/><Relationship Id="rId2416" Type="http://schemas.openxmlformats.org/officeDocument/2006/relationships/hyperlink" Target="mailto:test@test.com2" TargetMode="External"/><Relationship Id="rId2623" Type="http://schemas.openxmlformats.org/officeDocument/2006/relationships/hyperlink" Target="mailto:test@test.com2" TargetMode="External"/><Relationship Id="rId1018" Type="http://schemas.openxmlformats.org/officeDocument/2006/relationships/hyperlink" Target="mailto:test@test.com1" TargetMode="External"/><Relationship Id="rId1225" Type="http://schemas.openxmlformats.org/officeDocument/2006/relationships/hyperlink" Target="mailto:test@test.com1" TargetMode="External"/><Relationship Id="rId1432" Type="http://schemas.openxmlformats.org/officeDocument/2006/relationships/hyperlink" Target="mailto:test@test.com1" TargetMode="External"/><Relationship Id="rId2830" Type="http://schemas.openxmlformats.org/officeDocument/2006/relationships/hyperlink" Target="mailto:test@test.com2" TargetMode="External"/><Relationship Id="rId71" Type="http://schemas.openxmlformats.org/officeDocument/2006/relationships/hyperlink" Target="mailto:test@test.com1" TargetMode="External"/><Relationship Id="rId802" Type="http://schemas.openxmlformats.org/officeDocument/2006/relationships/hyperlink" Target="mailto:test@test.com1" TargetMode="External"/><Relationship Id="rId3397" Type="http://schemas.openxmlformats.org/officeDocument/2006/relationships/hyperlink" Target="mailto:test@test.com2" TargetMode="External"/><Relationship Id="rId178" Type="http://schemas.openxmlformats.org/officeDocument/2006/relationships/hyperlink" Target="mailto:test@test.com1" TargetMode="External"/><Relationship Id="rId3257" Type="http://schemas.openxmlformats.org/officeDocument/2006/relationships/hyperlink" Target="mailto:test@test.com2" TargetMode="External"/><Relationship Id="rId3464" Type="http://schemas.openxmlformats.org/officeDocument/2006/relationships/hyperlink" Target="mailto:test@test.com2" TargetMode="External"/><Relationship Id="rId3671" Type="http://schemas.openxmlformats.org/officeDocument/2006/relationships/hyperlink" Target="mailto:test@test.com2" TargetMode="External"/><Relationship Id="rId4308" Type="http://schemas.openxmlformats.org/officeDocument/2006/relationships/hyperlink" Target="mailto:test@test.com2" TargetMode="External"/><Relationship Id="rId385" Type="http://schemas.openxmlformats.org/officeDocument/2006/relationships/hyperlink" Target="mailto:test@test.com1" TargetMode="External"/><Relationship Id="rId592" Type="http://schemas.openxmlformats.org/officeDocument/2006/relationships/hyperlink" Target="mailto:test@test.com1" TargetMode="External"/><Relationship Id="rId2066" Type="http://schemas.openxmlformats.org/officeDocument/2006/relationships/hyperlink" Target="mailto:test@test.com1" TargetMode="External"/><Relationship Id="rId2273" Type="http://schemas.openxmlformats.org/officeDocument/2006/relationships/hyperlink" Target="mailto:test@test.com2" TargetMode="External"/><Relationship Id="rId2480" Type="http://schemas.openxmlformats.org/officeDocument/2006/relationships/hyperlink" Target="mailto:test@test.com2" TargetMode="External"/><Relationship Id="rId3117" Type="http://schemas.openxmlformats.org/officeDocument/2006/relationships/hyperlink" Target="mailto:test@test.com2" TargetMode="External"/><Relationship Id="rId3324" Type="http://schemas.openxmlformats.org/officeDocument/2006/relationships/hyperlink" Target="mailto:test@test.com2" TargetMode="External"/><Relationship Id="rId3531" Type="http://schemas.openxmlformats.org/officeDocument/2006/relationships/hyperlink" Target="mailto:test@test.com2" TargetMode="External"/><Relationship Id="rId245" Type="http://schemas.openxmlformats.org/officeDocument/2006/relationships/hyperlink" Target="mailto:test@test.com1" TargetMode="External"/><Relationship Id="rId452" Type="http://schemas.openxmlformats.org/officeDocument/2006/relationships/hyperlink" Target="mailto:test@test.com1" TargetMode="External"/><Relationship Id="rId1082" Type="http://schemas.openxmlformats.org/officeDocument/2006/relationships/hyperlink" Target="mailto:test@test.com1" TargetMode="External"/><Relationship Id="rId2133" Type="http://schemas.openxmlformats.org/officeDocument/2006/relationships/hyperlink" Target="mailto:test@test.com1" TargetMode="External"/><Relationship Id="rId2340" Type="http://schemas.openxmlformats.org/officeDocument/2006/relationships/hyperlink" Target="mailto:test@test.com2" TargetMode="External"/><Relationship Id="rId105" Type="http://schemas.openxmlformats.org/officeDocument/2006/relationships/hyperlink" Target="mailto:test@test.com1" TargetMode="External"/><Relationship Id="rId312" Type="http://schemas.openxmlformats.org/officeDocument/2006/relationships/hyperlink" Target="mailto:test@test.com1" TargetMode="External"/><Relationship Id="rId2200" Type="http://schemas.openxmlformats.org/officeDocument/2006/relationships/hyperlink" Target="mailto:test@test.com2" TargetMode="External"/><Relationship Id="rId4098" Type="http://schemas.openxmlformats.org/officeDocument/2006/relationships/hyperlink" Target="mailto:test@test.com2" TargetMode="External"/><Relationship Id="rId1899" Type="http://schemas.openxmlformats.org/officeDocument/2006/relationships/hyperlink" Target="mailto:test@test.com1" TargetMode="External"/><Relationship Id="rId4165" Type="http://schemas.openxmlformats.org/officeDocument/2006/relationships/hyperlink" Target="mailto:test@test.com2" TargetMode="External"/><Relationship Id="rId1759" Type="http://schemas.openxmlformats.org/officeDocument/2006/relationships/hyperlink" Target="mailto:test@test.com1" TargetMode="External"/><Relationship Id="rId1966" Type="http://schemas.openxmlformats.org/officeDocument/2006/relationships/hyperlink" Target="mailto:test@test.com1" TargetMode="External"/><Relationship Id="rId3181" Type="http://schemas.openxmlformats.org/officeDocument/2006/relationships/hyperlink" Target="mailto:test@test.com2" TargetMode="External"/><Relationship Id="rId4025" Type="http://schemas.openxmlformats.org/officeDocument/2006/relationships/hyperlink" Target="mailto:test@test.com2" TargetMode="External"/><Relationship Id="rId1619" Type="http://schemas.openxmlformats.org/officeDocument/2006/relationships/hyperlink" Target="mailto:test@test.com1" TargetMode="External"/><Relationship Id="rId1826" Type="http://schemas.openxmlformats.org/officeDocument/2006/relationships/hyperlink" Target="mailto:test@test.com1" TargetMode="External"/><Relationship Id="rId4232" Type="http://schemas.openxmlformats.org/officeDocument/2006/relationships/hyperlink" Target="mailto:test@test.com2" TargetMode="External"/><Relationship Id="rId3041" Type="http://schemas.openxmlformats.org/officeDocument/2006/relationships/hyperlink" Target="mailto:test@test.com2" TargetMode="External"/><Relationship Id="rId3998" Type="http://schemas.openxmlformats.org/officeDocument/2006/relationships/hyperlink" Target="mailto:test@test.com2" TargetMode="External"/><Relationship Id="rId3858" Type="http://schemas.openxmlformats.org/officeDocument/2006/relationships/hyperlink" Target="mailto:test@test.com2" TargetMode="External"/><Relationship Id="rId779" Type="http://schemas.openxmlformats.org/officeDocument/2006/relationships/hyperlink" Target="mailto:test@test.com1" TargetMode="External"/><Relationship Id="rId986" Type="http://schemas.openxmlformats.org/officeDocument/2006/relationships/hyperlink" Target="mailto:test@test.com1" TargetMode="External"/><Relationship Id="rId2667" Type="http://schemas.openxmlformats.org/officeDocument/2006/relationships/hyperlink" Target="mailto:test@test.com2" TargetMode="External"/><Relationship Id="rId3718" Type="http://schemas.openxmlformats.org/officeDocument/2006/relationships/hyperlink" Target="mailto:test@test.com2" TargetMode="External"/><Relationship Id="rId639" Type="http://schemas.openxmlformats.org/officeDocument/2006/relationships/hyperlink" Target="mailto:test@test.com1" TargetMode="External"/><Relationship Id="rId1269" Type="http://schemas.openxmlformats.org/officeDocument/2006/relationships/hyperlink" Target="mailto:test@test.com1" TargetMode="External"/><Relationship Id="rId1476" Type="http://schemas.openxmlformats.org/officeDocument/2006/relationships/hyperlink" Target="mailto:test@test.com1" TargetMode="External"/><Relationship Id="rId2874" Type="http://schemas.openxmlformats.org/officeDocument/2006/relationships/hyperlink" Target="mailto:test@test.com2" TargetMode="External"/><Relationship Id="rId3925" Type="http://schemas.openxmlformats.org/officeDocument/2006/relationships/hyperlink" Target="mailto:test@test.com2" TargetMode="External"/><Relationship Id="rId846" Type="http://schemas.openxmlformats.org/officeDocument/2006/relationships/hyperlink" Target="mailto:test@test.com1" TargetMode="External"/><Relationship Id="rId1129" Type="http://schemas.openxmlformats.org/officeDocument/2006/relationships/hyperlink" Target="mailto:test@test.com1" TargetMode="External"/><Relationship Id="rId1683" Type="http://schemas.openxmlformats.org/officeDocument/2006/relationships/hyperlink" Target="mailto:test@test.com1" TargetMode="External"/><Relationship Id="rId1890" Type="http://schemas.openxmlformats.org/officeDocument/2006/relationships/hyperlink" Target="mailto:test@test.com1" TargetMode="External"/><Relationship Id="rId2527" Type="http://schemas.openxmlformats.org/officeDocument/2006/relationships/hyperlink" Target="mailto:test@test.com2" TargetMode="External"/><Relationship Id="rId2734" Type="http://schemas.openxmlformats.org/officeDocument/2006/relationships/hyperlink" Target="mailto:test@test.com2" TargetMode="External"/><Relationship Id="rId2941" Type="http://schemas.openxmlformats.org/officeDocument/2006/relationships/hyperlink" Target="mailto:test@test.com2" TargetMode="External"/><Relationship Id="rId706" Type="http://schemas.openxmlformats.org/officeDocument/2006/relationships/hyperlink" Target="mailto:test@test.com1" TargetMode="External"/><Relationship Id="rId913" Type="http://schemas.openxmlformats.org/officeDocument/2006/relationships/hyperlink" Target="mailto:test@test.com1" TargetMode="External"/><Relationship Id="rId1336" Type="http://schemas.openxmlformats.org/officeDocument/2006/relationships/hyperlink" Target="mailto:test@test.com1" TargetMode="External"/><Relationship Id="rId1543" Type="http://schemas.openxmlformats.org/officeDocument/2006/relationships/hyperlink" Target="mailto:test@test.com1" TargetMode="External"/><Relationship Id="rId1750" Type="http://schemas.openxmlformats.org/officeDocument/2006/relationships/hyperlink" Target="mailto:test@test.com1" TargetMode="External"/><Relationship Id="rId2801" Type="http://schemas.openxmlformats.org/officeDocument/2006/relationships/hyperlink" Target="mailto:test@test.com2" TargetMode="External"/><Relationship Id="rId42" Type="http://schemas.openxmlformats.org/officeDocument/2006/relationships/hyperlink" Target="mailto:test@test.com1" TargetMode="External"/><Relationship Id="rId1403" Type="http://schemas.openxmlformats.org/officeDocument/2006/relationships/hyperlink" Target="mailto:test@test.com1" TargetMode="External"/><Relationship Id="rId1610" Type="http://schemas.openxmlformats.org/officeDocument/2006/relationships/hyperlink" Target="mailto:test@test.com1" TargetMode="External"/><Relationship Id="rId3368" Type="http://schemas.openxmlformats.org/officeDocument/2006/relationships/hyperlink" Target="mailto:test@test.com2" TargetMode="External"/><Relationship Id="rId3575" Type="http://schemas.openxmlformats.org/officeDocument/2006/relationships/hyperlink" Target="mailto:test@test.com2" TargetMode="External"/><Relationship Id="rId3782" Type="http://schemas.openxmlformats.org/officeDocument/2006/relationships/hyperlink" Target="mailto:test@test.com2" TargetMode="External"/><Relationship Id="rId289" Type="http://schemas.openxmlformats.org/officeDocument/2006/relationships/hyperlink" Target="mailto:test@test.com1" TargetMode="External"/><Relationship Id="rId496" Type="http://schemas.openxmlformats.org/officeDocument/2006/relationships/hyperlink" Target="mailto:test@test.com1" TargetMode="External"/><Relationship Id="rId2177" Type="http://schemas.openxmlformats.org/officeDocument/2006/relationships/hyperlink" Target="mailto:test@test.com2" TargetMode="External"/><Relationship Id="rId2384" Type="http://schemas.openxmlformats.org/officeDocument/2006/relationships/hyperlink" Target="mailto:test@test.com2" TargetMode="External"/><Relationship Id="rId2591" Type="http://schemas.openxmlformats.org/officeDocument/2006/relationships/hyperlink" Target="mailto:test@test.com2" TargetMode="External"/><Relationship Id="rId3228" Type="http://schemas.openxmlformats.org/officeDocument/2006/relationships/hyperlink" Target="mailto:test@test.com2" TargetMode="External"/><Relationship Id="rId3435" Type="http://schemas.openxmlformats.org/officeDocument/2006/relationships/hyperlink" Target="mailto:test@test.com2" TargetMode="External"/><Relationship Id="rId3642" Type="http://schemas.openxmlformats.org/officeDocument/2006/relationships/hyperlink" Target="mailto:test@test.com2" TargetMode="External"/><Relationship Id="rId149" Type="http://schemas.openxmlformats.org/officeDocument/2006/relationships/hyperlink" Target="mailto:test@test.com1" TargetMode="External"/><Relationship Id="rId356" Type="http://schemas.openxmlformats.org/officeDocument/2006/relationships/hyperlink" Target="mailto:test@test.com1" TargetMode="External"/><Relationship Id="rId563" Type="http://schemas.openxmlformats.org/officeDocument/2006/relationships/hyperlink" Target="mailto:test@test.com1" TargetMode="External"/><Relationship Id="rId770" Type="http://schemas.openxmlformats.org/officeDocument/2006/relationships/hyperlink" Target="mailto:test@test.com1" TargetMode="External"/><Relationship Id="rId1193" Type="http://schemas.openxmlformats.org/officeDocument/2006/relationships/hyperlink" Target="mailto:test@test.com1" TargetMode="External"/><Relationship Id="rId2037" Type="http://schemas.openxmlformats.org/officeDocument/2006/relationships/hyperlink" Target="mailto:test@test.com1" TargetMode="External"/><Relationship Id="rId2244" Type="http://schemas.openxmlformats.org/officeDocument/2006/relationships/hyperlink" Target="mailto:test@test.com2" TargetMode="External"/><Relationship Id="rId2451" Type="http://schemas.openxmlformats.org/officeDocument/2006/relationships/hyperlink" Target="mailto:test@test.com2" TargetMode="External"/><Relationship Id="rId216" Type="http://schemas.openxmlformats.org/officeDocument/2006/relationships/hyperlink" Target="mailto:test@test.com1" TargetMode="External"/><Relationship Id="rId423" Type="http://schemas.openxmlformats.org/officeDocument/2006/relationships/hyperlink" Target="mailto:test@test.com1" TargetMode="External"/><Relationship Id="rId1053" Type="http://schemas.openxmlformats.org/officeDocument/2006/relationships/hyperlink" Target="mailto:test@test.com1" TargetMode="External"/><Relationship Id="rId1260" Type="http://schemas.openxmlformats.org/officeDocument/2006/relationships/hyperlink" Target="mailto:test@test.com1" TargetMode="External"/><Relationship Id="rId2104" Type="http://schemas.openxmlformats.org/officeDocument/2006/relationships/hyperlink" Target="mailto:test@test.com1" TargetMode="External"/><Relationship Id="rId3502" Type="http://schemas.openxmlformats.org/officeDocument/2006/relationships/hyperlink" Target="mailto:test@test.com2" TargetMode="External"/><Relationship Id="rId630" Type="http://schemas.openxmlformats.org/officeDocument/2006/relationships/hyperlink" Target="mailto:test@test.com1" TargetMode="External"/><Relationship Id="rId2311" Type="http://schemas.openxmlformats.org/officeDocument/2006/relationships/hyperlink" Target="mailto:test@test.com2" TargetMode="External"/><Relationship Id="rId4069" Type="http://schemas.openxmlformats.org/officeDocument/2006/relationships/hyperlink" Target="mailto:test@test.com2" TargetMode="External"/><Relationship Id="rId1120" Type="http://schemas.openxmlformats.org/officeDocument/2006/relationships/hyperlink" Target="mailto:test@test.com1" TargetMode="External"/><Relationship Id="rId4276" Type="http://schemas.openxmlformats.org/officeDocument/2006/relationships/hyperlink" Target="mailto:test@test.com2" TargetMode="External"/><Relationship Id="rId1937" Type="http://schemas.openxmlformats.org/officeDocument/2006/relationships/hyperlink" Target="mailto:test@test.com1" TargetMode="External"/><Relationship Id="rId3085" Type="http://schemas.openxmlformats.org/officeDocument/2006/relationships/hyperlink" Target="mailto:test@test.com2" TargetMode="External"/><Relationship Id="rId3292" Type="http://schemas.openxmlformats.org/officeDocument/2006/relationships/hyperlink" Target="mailto:test@test.com2" TargetMode="External"/><Relationship Id="rId4136" Type="http://schemas.openxmlformats.org/officeDocument/2006/relationships/hyperlink" Target="mailto:test@test.com2" TargetMode="External"/><Relationship Id="rId3152" Type="http://schemas.openxmlformats.org/officeDocument/2006/relationships/hyperlink" Target="mailto:test@test.com2" TargetMode="External"/><Relationship Id="rId4203" Type="http://schemas.openxmlformats.org/officeDocument/2006/relationships/hyperlink" Target="mailto:test@test.com2" TargetMode="External"/><Relationship Id="rId280" Type="http://schemas.openxmlformats.org/officeDocument/2006/relationships/hyperlink" Target="mailto:test@test.com1" TargetMode="External"/><Relationship Id="rId3012" Type="http://schemas.openxmlformats.org/officeDocument/2006/relationships/hyperlink" Target="mailto:test@test.com2" TargetMode="External"/><Relationship Id="rId140" Type="http://schemas.openxmlformats.org/officeDocument/2006/relationships/hyperlink" Target="mailto:test@test.com1" TargetMode="External"/><Relationship Id="rId3969" Type="http://schemas.openxmlformats.org/officeDocument/2006/relationships/hyperlink" Target="mailto:test@test.com2" TargetMode="External"/><Relationship Id="rId6" Type="http://schemas.openxmlformats.org/officeDocument/2006/relationships/hyperlink" Target="mailto:test@test.com1" TargetMode="External"/><Relationship Id="rId2778" Type="http://schemas.openxmlformats.org/officeDocument/2006/relationships/hyperlink" Target="mailto:test@test.com2" TargetMode="External"/><Relationship Id="rId2985" Type="http://schemas.openxmlformats.org/officeDocument/2006/relationships/hyperlink" Target="mailto:test@test.com2" TargetMode="External"/><Relationship Id="rId3829" Type="http://schemas.openxmlformats.org/officeDocument/2006/relationships/hyperlink" Target="mailto:test@test.com2" TargetMode="External"/><Relationship Id="rId957" Type="http://schemas.openxmlformats.org/officeDocument/2006/relationships/hyperlink" Target="mailto:test@test.com1" TargetMode="External"/><Relationship Id="rId1587" Type="http://schemas.openxmlformats.org/officeDocument/2006/relationships/hyperlink" Target="mailto:test@test.com1" TargetMode="External"/><Relationship Id="rId1794" Type="http://schemas.openxmlformats.org/officeDocument/2006/relationships/hyperlink" Target="mailto:test@test.com1" TargetMode="External"/><Relationship Id="rId2638" Type="http://schemas.openxmlformats.org/officeDocument/2006/relationships/hyperlink" Target="mailto:test@test.com2" TargetMode="External"/><Relationship Id="rId2845" Type="http://schemas.openxmlformats.org/officeDocument/2006/relationships/hyperlink" Target="mailto:test@test.com2" TargetMode="External"/><Relationship Id="rId86" Type="http://schemas.openxmlformats.org/officeDocument/2006/relationships/hyperlink" Target="mailto:test@test.com1" TargetMode="External"/><Relationship Id="rId817" Type="http://schemas.openxmlformats.org/officeDocument/2006/relationships/hyperlink" Target="mailto:test@test.com1" TargetMode="External"/><Relationship Id="rId1447" Type="http://schemas.openxmlformats.org/officeDocument/2006/relationships/hyperlink" Target="mailto:test@test.com1" TargetMode="External"/><Relationship Id="rId1654" Type="http://schemas.openxmlformats.org/officeDocument/2006/relationships/hyperlink" Target="mailto:test@test.com1" TargetMode="External"/><Relationship Id="rId1861" Type="http://schemas.openxmlformats.org/officeDocument/2006/relationships/hyperlink" Target="mailto:test@test.com1" TargetMode="External"/><Relationship Id="rId2705" Type="http://schemas.openxmlformats.org/officeDocument/2006/relationships/hyperlink" Target="mailto:test@test.com2" TargetMode="External"/><Relationship Id="rId2912" Type="http://schemas.openxmlformats.org/officeDocument/2006/relationships/hyperlink" Target="mailto:test@test.com2" TargetMode="External"/><Relationship Id="rId4060" Type="http://schemas.openxmlformats.org/officeDocument/2006/relationships/hyperlink" Target="mailto:test@test.com2" TargetMode="External"/><Relationship Id="rId1307" Type="http://schemas.openxmlformats.org/officeDocument/2006/relationships/hyperlink" Target="mailto:test@test.com1" TargetMode="External"/><Relationship Id="rId1514" Type="http://schemas.openxmlformats.org/officeDocument/2006/relationships/hyperlink" Target="mailto:test@test.com1" TargetMode="External"/><Relationship Id="rId1721" Type="http://schemas.openxmlformats.org/officeDocument/2006/relationships/hyperlink" Target="mailto:test@test.com1" TargetMode="External"/><Relationship Id="rId13" Type="http://schemas.openxmlformats.org/officeDocument/2006/relationships/hyperlink" Target="mailto:test@test.com1" TargetMode="External"/><Relationship Id="rId3479" Type="http://schemas.openxmlformats.org/officeDocument/2006/relationships/hyperlink" Target="mailto:test@test.com2" TargetMode="External"/><Relationship Id="rId3686" Type="http://schemas.openxmlformats.org/officeDocument/2006/relationships/hyperlink" Target="mailto:test@test.com2" TargetMode="External"/><Relationship Id="rId2288" Type="http://schemas.openxmlformats.org/officeDocument/2006/relationships/hyperlink" Target="mailto:test@test.com2" TargetMode="External"/><Relationship Id="rId2495" Type="http://schemas.openxmlformats.org/officeDocument/2006/relationships/hyperlink" Target="mailto:test@test.com2" TargetMode="External"/><Relationship Id="rId3339" Type="http://schemas.openxmlformats.org/officeDocument/2006/relationships/hyperlink" Target="mailto:test@test.com2" TargetMode="External"/><Relationship Id="rId3893" Type="http://schemas.openxmlformats.org/officeDocument/2006/relationships/hyperlink" Target="mailto:test@test.com2" TargetMode="External"/><Relationship Id="rId467" Type="http://schemas.openxmlformats.org/officeDocument/2006/relationships/hyperlink" Target="mailto:test@test.com1" TargetMode="External"/><Relationship Id="rId1097" Type="http://schemas.openxmlformats.org/officeDocument/2006/relationships/hyperlink" Target="mailto:test@test.com1" TargetMode="External"/><Relationship Id="rId2148" Type="http://schemas.openxmlformats.org/officeDocument/2006/relationships/hyperlink" Target="mailto:test@test.com1" TargetMode="External"/><Relationship Id="rId3546" Type="http://schemas.openxmlformats.org/officeDocument/2006/relationships/hyperlink" Target="mailto:test@test.com2" TargetMode="External"/><Relationship Id="rId3753" Type="http://schemas.openxmlformats.org/officeDocument/2006/relationships/hyperlink" Target="mailto:test@test.com2" TargetMode="External"/><Relationship Id="rId3960" Type="http://schemas.openxmlformats.org/officeDocument/2006/relationships/hyperlink" Target="mailto:test@test.com2" TargetMode="External"/><Relationship Id="rId674" Type="http://schemas.openxmlformats.org/officeDocument/2006/relationships/hyperlink" Target="mailto:test@test.com1" TargetMode="External"/><Relationship Id="rId881" Type="http://schemas.openxmlformats.org/officeDocument/2006/relationships/hyperlink" Target="mailto:test@test.com1" TargetMode="External"/><Relationship Id="rId2355" Type="http://schemas.openxmlformats.org/officeDocument/2006/relationships/hyperlink" Target="mailto:test@test.com2" TargetMode="External"/><Relationship Id="rId2562" Type="http://schemas.openxmlformats.org/officeDocument/2006/relationships/hyperlink" Target="mailto:test@test.com2" TargetMode="External"/><Relationship Id="rId3406" Type="http://schemas.openxmlformats.org/officeDocument/2006/relationships/hyperlink" Target="mailto:test@test.com2" TargetMode="External"/><Relationship Id="rId3613" Type="http://schemas.openxmlformats.org/officeDocument/2006/relationships/hyperlink" Target="mailto:test@test.com2" TargetMode="External"/><Relationship Id="rId3820" Type="http://schemas.openxmlformats.org/officeDocument/2006/relationships/hyperlink" Target="mailto:test@test.com2" TargetMode="External"/><Relationship Id="rId327" Type="http://schemas.openxmlformats.org/officeDocument/2006/relationships/hyperlink" Target="mailto:test@test.com1" TargetMode="External"/><Relationship Id="rId534" Type="http://schemas.openxmlformats.org/officeDocument/2006/relationships/hyperlink" Target="mailto:test@test.com1" TargetMode="External"/><Relationship Id="rId741" Type="http://schemas.openxmlformats.org/officeDocument/2006/relationships/hyperlink" Target="mailto:test@test.com1" TargetMode="External"/><Relationship Id="rId1164" Type="http://schemas.openxmlformats.org/officeDocument/2006/relationships/hyperlink" Target="mailto:test@test.com1" TargetMode="External"/><Relationship Id="rId1371" Type="http://schemas.openxmlformats.org/officeDocument/2006/relationships/hyperlink" Target="mailto:test@test.com1" TargetMode="External"/><Relationship Id="rId2008" Type="http://schemas.openxmlformats.org/officeDocument/2006/relationships/hyperlink" Target="mailto:test@test.com1" TargetMode="External"/><Relationship Id="rId2215" Type="http://schemas.openxmlformats.org/officeDocument/2006/relationships/hyperlink" Target="mailto:test@test.com2" TargetMode="External"/><Relationship Id="rId2422" Type="http://schemas.openxmlformats.org/officeDocument/2006/relationships/hyperlink" Target="mailto:test@test.com2" TargetMode="External"/><Relationship Id="rId601" Type="http://schemas.openxmlformats.org/officeDocument/2006/relationships/hyperlink" Target="mailto:test@test.com1" TargetMode="External"/><Relationship Id="rId1024" Type="http://schemas.openxmlformats.org/officeDocument/2006/relationships/hyperlink" Target="mailto:test@test.com1" TargetMode="External"/><Relationship Id="rId1231" Type="http://schemas.openxmlformats.org/officeDocument/2006/relationships/hyperlink" Target="mailto:test@test.com1" TargetMode="External"/><Relationship Id="rId3196" Type="http://schemas.openxmlformats.org/officeDocument/2006/relationships/hyperlink" Target="mailto:test@test.com2" TargetMode="External"/><Relationship Id="rId4247" Type="http://schemas.openxmlformats.org/officeDocument/2006/relationships/hyperlink" Target="mailto:test@test.com2" TargetMode="External"/><Relationship Id="rId3056" Type="http://schemas.openxmlformats.org/officeDocument/2006/relationships/hyperlink" Target="mailto:test@test.com2" TargetMode="External"/><Relationship Id="rId3263" Type="http://schemas.openxmlformats.org/officeDocument/2006/relationships/hyperlink" Target="mailto:test@test.com2" TargetMode="External"/><Relationship Id="rId3470" Type="http://schemas.openxmlformats.org/officeDocument/2006/relationships/hyperlink" Target="mailto:test@test.com2" TargetMode="External"/><Relationship Id="rId4107" Type="http://schemas.openxmlformats.org/officeDocument/2006/relationships/hyperlink" Target="mailto:test@test.com2" TargetMode="External"/><Relationship Id="rId4314" Type="http://schemas.openxmlformats.org/officeDocument/2006/relationships/hyperlink" Target="mailto:test@test.com2" TargetMode="External"/><Relationship Id="rId184" Type="http://schemas.openxmlformats.org/officeDocument/2006/relationships/hyperlink" Target="mailto:test@test.com1" TargetMode="External"/><Relationship Id="rId391" Type="http://schemas.openxmlformats.org/officeDocument/2006/relationships/hyperlink" Target="mailto:test@test.com1" TargetMode="External"/><Relationship Id="rId1908" Type="http://schemas.openxmlformats.org/officeDocument/2006/relationships/hyperlink" Target="mailto:test@test.com1" TargetMode="External"/><Relationship Id="rId2072" Type="http://schemas.openxmlformats.org/officeDocument/2006/relationships/hyperlink" Target="mailto:test@test.com1" TargetMode="External"/><Relationship Id="rId3123" Type="http://schemas.openxmlformats.org/officeDocument/2006/relationships/hyperlink" Target="mailto:test@test.com2" TargetMode="External"/><Relationship Id="rId251" Type="http://schemas.openxmlformats.org/officeDocument/2006/relationships/hyperlink" Target="mailto:test@test.com1" TargetMode="External"/><Relationship Id="rId3330" Type="http://schemas.openxmlformats.org/officeDocument/2006/relationships/hyperlink" Target="mailto:test@test.com2" TargetMode="External"/><Relationship Id="rId2889" Type="http://schemas.openxmlformats.org/officeDocument/2006/relationships/hyperlink" Target="mailto:test@test.com2" TargetMode="External"/><Relationship Id="rId111" Type="http://schemas.openxmlformats.org/officeDocument/2006/relationships/hyperlink" Target="mailto:test@test.com1" TargetMode="External"/><Relationship Id="rId1698" Type="http://schemas.openxmlformats.org/officeDocument/2006/relationships/hyperlink" Target="mailto:test@test.com1" TargetMode="External"/><Relationship Id="rId2749" Type="http://schemas.openxmlformats.org/officeDocument/2006/relationships/hyperlink" Target="mailto:test@test.com2" TargetMode="External"/><Relationship Id="rId2956" Type="http://schemas.openxmlformats.org/officeDocument/2006/relationships/hyperlink" Target="mailto:test@test.com2" TargetMode="External"/><Relationship Id="rId928" Type="http://schemas.openxmlformats.org/officeDocument/2006/relationships/hyperlink" Target="mailto:test@test.com1" TargetMode="External"/><Relationship Id="rId1558" Type="http://schemas.openxmlformats.org/officeDocument/2006/relationships/hyperlink" Target="mailto:test@test.com1" TargetMode="External"/><Relationship Id="rId1765" Type="http://schemas.openxmlformats.org/officeDocument/2006/relationships/hyperlink" Target="mailto:test@test.com1" TargetMode="External"/><Relationship Id="rId2609" Type="http://schemas.openxmlformats.org/officeDocument/2006/relationships/hyperlink" Target="mailto:test@test.com2" TargetMode="External"/><Relationship Id="rId4171" Type="http://schemas.openxmlformats.org/officeDocument/2006/relationships/hyperlink" Target="mailto:test@test.com2" TargetMode="External"/><Relationship Id="rId57" Type="http://schemas.openxmlformats.org/officeDocument/2006/relationships/hyperlink" Target="mailto:test@test.com1" TargetMode="External"/><Relationship Id="rId1418" Type="http://schemas.openxmlformats.org/officeDocument/2006/relationships/hyperlink" Target="mailto:test@test.com1" TargetMode="External"/><Relationship Id="rId1972" Type="http://schemas.openxmlformats.org/officeDocument/2006/relationships/hyperlink" Target="mailto:test@test.com1" TargetMode="External"/><Relationship Id="rId2816" Type="http://schemas.openxmlformats.org/officeDocument/2006/relationships/hyperlink" Target="mailto:test@test.com2" TargetMode="External"/><Relationship Id="rId4031" Type="http://schemas.openxmlformats.org/officeDocument/2006/relationships/hyperlink" Target="mailto:test@test.com2" TargetMode="External"/><Relationship Id="rId1625" Type="http://schemas.openxmlformats.org/officeDocument/2006/relationships/hyperlink" Target="mailto:test@test.com1" TargetMode="External"/><Relationship Id="rId1832" Type="http://schemas.openxmlformats.org/officeDocument/2006/relationships/hyperlink" Target="mailto:test@test.com1" TargetMode="External"/><Relationship Id="rId3797" Type="http://schemas.openxmlformats.org/officeDocument/2006/relationships/hyperlink" Target="mailto:test@test.com2" TargetMode="External"/><Relationship Id="rId2399" Type="http://schemas.openxmlformats.org/officeDocument/2006/relationships/hyperlink" Target="mailto:test@test.com2" TargetMode="External"/><Relationship Id="rId3657" Type="http://schemas.openxmlformats.org/officeDocument/2006/relationships/hyperlink" Target="mailto:test@test.com2" TargetMode="External"/><Relationship Id="rId3864" Type="http://schemas.openxmlformats.org/officeDocument/2006/relationships/hyperlink" Target="mailto:test@test.com2" TargetMode="External"/><Relationship Id="rId578" Type="http://schemas.openxmlformats.org/officeDocument/2006/relationships/hyperlink" Target="mailto:test@test.com1" TargetMode="External"/><Relationship Id="rId785" Type="http://schemas.openxmlformats.org/officeDocument/2006/relationships/hyperlink" Target="mailto:test@test.com1" TargetMode="External"/><Relationship Id="rId992" Type="http://schemas.openxmlformats.org/officeDocument/2006/relationships/hyperlink" Target="mailto:test@test.com1" TargetMode="External"/><Relationship Id="rId2259" Type="http://schemas.openxmlformats.org/officeDocument/2006/relationships/hyperlink" Target="mailto:test@test.com2" TargetMode="External"/><Relationship Id="rId2466" Type="http://schemas.openxmlformats.org/officeDocument/2006/relationships/hyperlink" Target="mailto:test@test.com2" TargetMode="External"/><Relationship Id="rId2673" Type="http://schemas.openxmlformats.org/officeDocument/2006/relationships/hyperlink" Target="mailto:test@test.com2" TargetMode="External"/><Relationship Id="rId2880" Type="http://schemas.openxmlformats.org/officeDocument/2006/relationships/hyperlink" Target="mailto:test@test.com2" TargetMode="External"/><Relationship Id="rId3517" Type="http://schemas.openxmlformats.org/officeDocument/2006/relationships/hyperlink" Target="mailto:test@test.com2" TargetMode="External"/><Relationship Id="rId3724" Type="http://schemas.openxmlformats.org/officeDocument/2006/relationships/hyperlink" Target="mailto:test@test.com2" TargetMode="External"/><Relationship Id="rId3931" Type="http://schemas.openxmlformats.org/officeDocument/2006/relationships/hyperlink" Target="mailto:test@test.com2" TargetMode="External"/><Relationship Id="rId438" Type="http://schemas.openxmlformats.org/officeDocument/2006/relationships/hyperlink" Target="mailto:test@test.com1" TargetMode="External"/><Relationship Id="rId645" Type="http://schemas.openxmlformats.org/officeDocument/2006/relationships/hyperlink" Target="mailto:test@test.com1" TargetMode="External"/><Relationship Id="rId852" Type="http://schemas.openxmlformats.org/officeDocument/2006/relationships/hyperlink" Target="mailto:test@test.com1" TargetMode="External"/><Relationship Id="rId1068" Type="http://schemas.openxmlformats.org/officeDocument/2006/relationships/hyperlink" Target="mailto:test@test.com1" TargetMode="External"/><Relationship Id="rId1275" Type="http://schemas.openxmlformats.org/officeDocument/2006/relationships/hyperlink" Target="mailto:test@test.com1" TargetMode="External"/><Relationship Id="rId1482" Type="http://schemas.openxmlformats.org/officeDocument/2006/relationships/hyperlink" Target="mailto:test@test.com1" TargetMode="External"/><Relationship Id="rId2119" Type="http://schemas.openxmlformats.org/officeDocument/2006/relationships/hyperlink" Target="mailto:test@test.com1" TargetMode="External"/><Relationship Id="rId2326" Type="http://schemas.openxmlformats.org/officeDocument/2006/relationships/hyperlink" Target="mailto:test@test.com2" TargetMode="External"/><Relationship Id="rId2533" Type="http://schemas.openxmlformats.org/officeDocument/2006/relationships/hyperlink" Target="mailto:test@test.com2" TargetMode="External"/><Relationship Id="rId2740" Type="http://schemas.openxmlformats.org/officeDocument/2006/relationships/hyperlink" Target="mailto:test@test.com2" TargetMode="External"/><Relationship Id="rId505" Type="http://schemas.openxmlformats.org/officeDocument/2006/relationships/hyperlink" Target="mailto:test@test.com1" TargetMode="External"/><Relationship Id="rId712" Type="http://schemas.openxmlformats.org/officeDocument/2006/relationships/hyperlink" Target="mailto:test@test.com1" TargetMode="External"/><Relationship Id="rId1135" Type="http://schemas.openxmlformats.org/officeDocument/2006/relationships/hyperlink" Target="mailto:test@test.com1" TargetMode="External"/><Relationship Id="rId1342" Type="http://schemas.openxmlformats.org/officeDocument/2006/relationships/hyperlink" Target="mailto:test@test.com1" TargetMode="External"/><Relationship Id="rId1202" Type="http://schemas.openxmlformats.org/officeDocument/2006/relationships/hyperlink" Target="mailto:test@test.com1" TargetMode="External"/><Relationship Id="rId2600" Type="http://schemas.openxmlformats.org/officeDocument/2006/relationships/hyperlink" Target="mailto:test@test.com2" TargetMode="External"/><Relationship Id="rId3167" Type="http://schemas.openxmlformats.org/officeDocument/2006/relationships/hyperlink" Target="mailto:test@test.com2" TargetMode="External"/><Relationship Id="rId295" Type="http://schemas.openxmlformats.org/officeDocument/2006/relationships/hyperlink" Target="mailto:test@test.com1" TargetMode="External"/><Relationship Id="rId3374" Type="http://schemas.openxmlformats.org/officeDocument/2006/relationships/hyperlink" Target="mailto:test@test.com2" TargetMode="External"/><Relationship Id="rId3581" Type="http://schemas.openxmlformats.org/officeDocument/2006/relationships/hyperlink" Target="mailto:test@test.com2" TargetMode="External"/><Relationship Id="rId4218" Type="http://schemas.openxmlformats.org/officeDocument/2006/relationships/hyperlink" Target="mailto:test@test.com2" TargetMode="External"/><Relationship Id="rId2183" Type="http://schemas.openxmlformats.org/officeDocument/2006/relationships/hyperlink" Target="mailto:test@test.com2" TargetMode="External"/><Relationship Id="rId2390" Type="http://schemas.openxmlformats.org/officeDocument/2006/relationships/hyperlink" Target="mailto:test@test.com2" TargetMode="External"/><Relationship Id="rId3027" Type="http://schemas.openxmlformats.org/officeDocument/2006/relationships/hyperlink" Target="mailto:test@test.com2" TargetMode="External"/><Relationship Id="rId3234" Type="http://schemas.openxmlformats.org/officeDocument/2006/relationships/hyperlink" Target="mailto:test@test.com2" TargetMode="External"/><Relationship Id="rId3441" Type="http://schemas.openxmlformats.org/officeDocument/2006/relationships/hyperlink" Target="mailto:test@test.com2" TargetMode="External"/><Relationship Id="rId155" Type="http://schemas.openxmlformats.org/officeDocument/2006/relationships/hyperlink" Target="mailto:test@test.com1" TargetMode="External"/><Relationship Id="rId362" Type="http://schemas.openxmlformats.org/officeDocument/2006/relationships/hyperlink" Target="mailto:test@test.com1" TargetMode="External"/><Relationship Id="rId2043" Type="http://schemas.openxmlformats.org/officeDocument/2006/relationships/hyperlink" Target="mailto:test@test.com1" TargetMode="External"/><Relationship Id="rId2250" Type="http://schemas.openxmlformats.org/officeDocument/2006/relationships/hyperlink" Target="mailto:test@test.com2" TargetMode="External"/><Relationship Id="rId3301" Type="http://schemas.openxmlformats.org/officeDocument/2006/relationships/hyperlink" Target="mailto:test@test.com2" TargetMode="External"/><Relationship Id="rId222" Type="http://schemas.openxmlformats.org/officeDocument/2006/relationships/hyperlink" Target="mailto:test@test.com1" TargetMode="External"/><Relationship Id="rId2110" Type="http://schemas.openxmlformats.org/officeDocument/2006/relationships/hyperlink" Target="mailto:test@test.com1" TargetMode="External"/><Relationship Id="rId4075" Type="http://schemas.openxmlformats.org/officeDocument/2006/relationships/hyperlink" Target="mailto:test@test.com2" TargetMode="External"/><Relationship Id="rId4282" Type="http://schemas.openxmlformats.org/officeDocument/2006/relationships/hyperlink" Target="mailto:test@test.com2" TargetMode="External"/><Relationship Id="rId1669" Type="http://schemas.openxmlformats.org/officeDocument/2006/relationships/hyperlink" Target="mailto:test@test.com1" TargetMode="External"/><Relationship Id="rId1876" Type="http://schemas.openxmlformats.org/officeDocument/2006/relationships/hyperlink" Target="mailto:test@test.com1" TargetMode="External"/><Relationship Id="rId2927" Type="http://schemas.openxmlformats.org/officeDocument/2006/relationships/hyperlink" Target="mailto:test@test.com2" TargetMode="External"/><Relationship Id="rId3091" Type="http://schemas.openxmlformats.org/officeDocument/2006/relationships/hyperlink" Target="mailto:test@test.com2" TargetMode="External"/><Relationship Id="rId4142" Type="http://schemas.openxmlformats.org/officeDocument/2006/relationships/hyperlink" Target="mailto:test@test.com2" TargetMode="External"/><Relationship Id="rId1529" Type="http://schemas.openxmlformats.org/officeDocument/2006/relationships/hyperlink" Target="mailto:test@test.com1" TargetMode="External"/><Relationship Id="rId1736" Type="http://schemas.openxmlformats.org/officeDocument/2006/relationships/hyperlink" Target="mailto:test@test.com1" TargetMode="External"/><Relationship Id="rId1943" Type="http://schemas.openxmlformats.org/officeDocument/2006/relationships/hyperlink" Target="mailto:test@test.com1" TargetMode="External"/><Relationship Id="rId28" Type="http://schemas.openxmlformats.org/officeDocument/2006/relationships/hyperlink" Target="mailto:test@test.com1" TargetMode="External"/><Relationship Id="rId1803" Type="http://schemas.openxmlformats.org/officeDocument/2006/relationships/hyperlink" Target="mailto:test@test.com1" TargetMode="External"/><Relationship Id="rId4002" Type="http://schemas.openxmlformats.org/officeDocument/2006/relationships/hyperlink" Target="mailto:test@test.com2" TargetMode="External"/><Relationship Id="rId3768" Type="http://schemas.openxmlformats.org/officeDocument/2006/relationships/hyperlink" Target="mailto:test@test.com2" TargetMode="External"/><Relationship Id="rId3975" Type="http://schemas.openxmlformats.org/officeDocument/2006/relationships/hyperlink" Target="mailto:test@test.com2" TargetMode="External"/><Relationship Id="rId689" Type="http://schemas.openxmlformats.org/officeDocument/2006/relationships/hyperlink" Target="mailto:test@test.com1" TargetMode="External"/><Relationship Id="rId896" Type="http://schemas.openxmlformats.org/officeDocument/2006/relationships/hyperlink" Target="mailto:test@test.com1" TargetMode="External"/><Relationship Id="rId2577" Type="http://schemas.openxmlformats.org/officeDocument/2006/relationships/hyperlink" Target="mailto:test@test.com2" TargetMode="External"/><Relationship Id="rId2784" Type="http://schemas.openxmlformats.org/officeDocument/2006/relationships/hyperlink" Target="mailto:test@test.com2" TargetMode="External"/><Relationship Id="rId3628" Type="http://schemas.openxmlformats.org/officeDocument/2006/relationships/hyperlink" Target="mailto:test@test.com2" TargetMode="External"/><Relationship Id="rId549" Type="http://schemas.openxmlformats.org/officeDocument/2006/relationships/hyperlink" Target="mailto:test@test.com1" TargetMode="External"/><Relationship Id="rId756" Type="http://schemas.openxmlformats.org/officeDocument/2006/relationships/hyperlink" Target="mailto:test@test.com1" TargetMode="External"/><Relationship Id="rId1179" Type="http://schemas.openxmlformats.org/officeDocument/2006/relationships/hyperlink" Target="mailto:test@test.com1" TargetMode="External"/><Relationship Id="rId1386" Type="http://schemas.openxmlformats.org/officeDocument/2006/relationships/hyperlink" Target="mailto:test@test.com1" TargetMode="External"/><Relationship Id="rId1593" Type="http://schemas.openxmlformats.org/officeDocument/2006/relationships/hyperlink" Target="mailto:test@test.com1" TargetMode="External"/><Relationship Id="rId2437" Type="http://schemas.openxmlformats.org/officeDocument/2006/relationships/hyperlink" Target="mailto:test@test.com2" TargetMode="External"/><Relationship Id="rId2991" Type="http://schemas.openxmlformats.org/officeDocument/2006/relationships/hyperlink" Target="mailto:test@test.com2" TargetMode="External"/><Relationship Id="rId3835" Type="http://schemas.openxmlformats.org/officeDocument/2006/relationships/hyperlink" Target="mailto:test@test.com2" TargetMode="External"/><Relationship Id="rId409" Type="http://schemas.openxmlformats.org/officeDocument/2006/relationships/hyperlink" Target="mailto:test@test.com1" TargetMode="External"/><Relationship Id="rId963" Type="http://schemas.openxmlformats.org/officeDocument/2006/relationships/hyperlink" Target="mailto:test@test.com1" TargetMode="External"/><Relationship Id="rId1039" Type="http://schemas.openxmlformats.org/officeDocument/2006/relationships/hyperlink" Target="mailto:test@test.com1" TargetMode="External"/><Relationship Id="rId1246" Type="http://schemas.openxmlformats.org/officeDocument/2006/relationships/hyperlink" Target="mailto:test@test.com1" TargetMode="External"/><Relationship Id="rId2644" Type="http://schemas.openxmlformats.org/officeDocument/2006/relationships/hyperlink" Target="mailto:test@test.com2" TargetMode="External"/><Relationship Id="rId2851" Type="http://schemas.openxmlformats.org/officeDocument/2006/relationships/hyperlink" Target="mailto:test@test.com2" TargetMode="External"/><Relationship Id="rId3902" Type="http://schemas.openxmlformats.org/officeDocument/2006/relationships/hyperlink" Target="mailto:test@test.com2" TargetMode="External"/><Relationship Id="rId92" Type="http://schemas.openxmlformats.org/officeDocument/2006/relationships/hyperlink" Target="mailto:test@test.com1" TargetMode="External"/><Relationship Id="rId616" Type="http://schemas.openxmlformats.org/officeDocument/2006/relationships/hyperlink" Target="mailto:test@test.com1" TargetMode="External"/><Relationship Id="rId823" Type="http://schemas.openxmlformats.org/officeDocument/2006/relationships/hyperlink" Target="mailto:test@test.com1" TargetMode="External"/><Relationship Id="rId1453" Type="http://schemas.openxmlformats.org/officeDocument/2006/relationships/hyperlink" Target="mailto:test@test.com1" TargetMode="External"/><Relationship Id="rId1660" Type="http://schemas.openxmlformats.org/officeDocument/2006/relationships/hyperlink" Target="mailto:test@test.com1" TargetMode="External"/><Relationship Id="rId2504" Type="http://schemas.openxmlformats.org/officeDocument/2006/relationships/hyperlink" Target="mailto:test@test.com2" TargetMode="External"/><Relationship Id="rId2711" Type="http://schemas.openxmlformats.org/officeDocument/2006/relationships/hyperlink" Target="mailto:test@test.com2" TargetMode="External"/><Relationship Id="rId1106" Type="http://schemas.openxmlformats.org/officeDocument/2006/relationships/hyperlink" Target="mailto:test@test.com1" TargetMode="External"/><Relationship Id="rId1313" Type="http://schemas.openxmlformats.org/officeDocument/2006/relationships/hyperlink" Target="mailto:test@test.com1" TargetMode="External"/><Relationship Id="rId1520" Type="http://schemas.openxmlformats.org/officeDocument/2006/relationships/hyperlink" Target="mailto:test@test.com1" TargetMode="External"/><Relationship Id="rId3278" Type="http://schemas.openxmlformats.org/officeDocument/2006/relationships/hyperlink" Target="mailto:test@test.com2" TargetMode="External"/><Relationship Id="rId3485" Type="http://schemas.openxmlformats.org/officeDocument/2006/relationships/hyperlink" Target="mailto:test@test.com2" TargetMode="External"/><Relationship Id="rId3692" Type="http://schemas.openxmlformats.org/officeDocument/2006/relationships/hyperlink" Target="mailto:test@test.com2" TargetMode="External"/><Relationship Id="rId4329" Type="http://schemas.openxmlformats.org/officeDocument/2006/relationships/hyperlink" Target="mailto:test@test.com2" TargetMode="External"/><Relationship Id="rId199" Type="http://schemas.openxmlformats.org/officeDocument/2006/relationships/hyperlink" Target="mailto:test@test.com1" TargetMode="External"/><Relationship Id="rId2087" Type="http://schemas.openxmlformats.org/officeDocument/2006/relationships/hyperlink" Target="mailto:test@test.com1" TargetMode="External"/><Relationship Id="rId2294" Type="http://schemas.openxmlformats.org/officeDocument/2006/relationships/hyperlink" Target="mailto:test@test.com2" TargetMode="External"/><Relationship Id="rId3138" Type="http://schemas.openxmlformats.org/officeDocument/2006/relationships/hyperlink" Target="mailto:test@test.com2" TargetMode="External"/><Relationship Id="rId3345" Type="http://schemas.openxmlformats.org/officeDocument/2006/relationships/hyperlink" Target="mailto:test@test.com2" TargetMode="External"/><Relationship Id="rId3552" Type="http://schemas.openxmlformats.org/officeDocument/2006/relationships/hyperlink" Target="mailto:test@test.com2" TargetMode="External"/><Relationship Id="rId266" Type="http://schemas.openxmlformats.org/officeDocument/2006/relationships/hyperlink" Target="mailto:test@test.com1" TargetMode="External"/><Relationship Id="rId473" Type="http://schemas.openxmlformats.org/officeDocument/2006/relationships/hyperlink" Target="mailto:test@test.com1" TargetMode="External"/><Relationship Id="rId680" Type="http://schemas.openxmlformats.org/officeDocument/2006/relationships/hyperlink" Target="mailto:test@test.com1" TargetMode="External"/><Relationship Id="rId2154" Type="http://schemas.openxmlformats.org/officeDocument/2006/relationships/hyperlink" Target="mailto:test@test.com1" TargetMode="External"/><Relationship Id="rId2361" Type="http://schemas.openxmlformats.org/officeDocument/2006/relationships/hyperlink" Target="mailto:test@test.com2" TargetMode="External"/><Relationship Id="rId3205" Type="http://schemas.openxmlformats.org/officeDocument/2006/relationships/hyperlink" Target="mailto:test@test.com2" TargetMode="External"/><Relationship Id="rId3412" Type="http://schemas.openxmlformats.org/officeDocument/2006/relationships/hyperlink" Target="mailto:test@test.com2" TargetMode="External"/><Relationship Id="rId126" Type="http://schemas.openxmlformats.org/officeDocument/2006/relationships/hyperlink" Target="mailto:test@test.com1" TargetMode="External"/><Relationship Id="rId333" Type="http://schemas.openxmlformats.org/officeDocument/2006/relationships/hyperlink" Target="mailto:test@test.com1" TargetMode="External"/><Relationship Id="rId540" Type="http://schemas.openxmlformats.org/officeDocument/2006/relationships/hyperlink" Target="mailto:test@test.com1" TargetMode="External"/><Relationship Id="rId1170" Type="http://schemas.openxmlformats.org/officeDocument/2006/relationships/hyperlink" Target="mailto:test@test.com1" TargetMode="External"/><Relationship Id="rId2014" Type="http://schemas.openxmlformats.org/officeDocument/2006/relationships/hyperlink" Target="mailto:test@test.com1" TargetMode="External"/><Relationship Id="rId2221" Type="http://schemas.openxmlformats.org/officeDocument/2006/relationships/hyperlink" Target="mailto:test@test.com2" TargetMode="External"/><Relationship Id="rId1030" Type="http://schemas.openxmlformats.org/officeDocument/2006/relationships/hyperlink" Target="mailto:test@test.com1" TargetMode="External"/><Relationship Id="rId4186" Type="http://schemas.openxmlformats.org/officeDocument/2006/relationships/hyperlink" Target="mailto:test@test.com2" TargetMode="External"/><Relationship Id="rId400" Type="http://schemas.openxmlformats.org/officeDocument/2006/relationships/hyperlink" Target="mailto:test@test.com1" TargetMode="External"/><Relationship Id="rId1987" Type="http://schemas.openxmlformats.org/officeDocument/2006/relationships/hyperlink" Target="mailto:test@test.com1" TargetMode="External"/><Relationship Id="rId1847" Type="http://schemas.openxmlformats.org/officeDocument/2006/relationships/hyperlink" Target="mailto:test@test.com1" TargetMode="External"/><Relationship Id="rId4046" Type="http://schemas.openxmlformats.org/officeDocument/2006/relationships/hyperlink" Target="mailto:test@test.com2" TargetMode="External"/><Relationship Id="rId4253" Type="http://schemas.openxmlformats.org/officeDocument/2006/relationships/hyperlink" Target="mailto:test@test.com2" TargetMode="External"/><Relationship Id="rId1707" Type="http://schemas.openxmlformats.org/officeDocument/2006/relationships/hyperlink" Target="mailto:test@test.com1" TargetMode="External"/><Relationship Id="rId3062" Type="http://schemas.openxmlformats.org/officeDocument/2006/relationships/hyperlink" Target="mailto:test@test.com2" TargetMode="External"/><Relationship Id="rId4113" Type="http://schemas.openxmlformats.org/officeDocument/2006/relationships/hyperlink" Target="mailto:test@test.com2" TargetMode="External"/><Relationship Id="rId4320" Type="http://schemas.openxmlformats.org/officeDocument/2006/relationships/hyperlink" Target="mailto:test@test.com2" TargetMode="External"/><Relationship Id="rId190" Type="http://schemas.openxmlformats.org/officeDocument/2006/relationships/hyperlink" Target="mailto:test@test.com1" TargetMode="External"/><Relationship Id="rId1914" Type="http://schemas.openxmlformats.org/officeDocument/2006/relationships/hyperlink" Target="mailto:test@test.com1" TargetMode="External"/><Relationship Id="rId3879" Type="http://schemas.openxmlformats.org/officeDocument/2006/relationships/hyperlink" Target="mailto:test@test.com2" TargetMode="External"/><Relationship Id="rId2688" Type="http://schemas.openxmlformats.org/officeDocument/2006/relationships/hyperlink" Target="mailto:test@test.com2" TargetMode="External"/><Relationship Id="rId2895" Type="http://schemas.openxmlformats.org/officeDocument/2006/relationships/hyperlink" Target="mailto:test@test.com2" TargetMode="External"/><Relationship Id="rId3739" Type="http://schemas.openxmlformats.org/officeDocument/2006/relationships/hyperlink" Target="mailto:test@test.com2" TargetMode="External"/><Relationship Id="rId3946" Type="http://schemas.openxmlformats.org/officeDocument/2006/relationships/hyperlink" Target="mailto:test@test.com2" TargetMode="External"/><Relationship Id="rId867" Type="http://schemas.openxmlformats.org/officeDocument/2006/relationships/hyperlink" Target="mailto:test@test.com1" TargetMode="External"/><Relationship Id="rId1497" Type="http://schemas.openxmlformats.org/officeDocument/2006/relationships/hyperlink" Target="mailto:test@test.com1" TargetMode="External"/><Relationship Id="rId2548" Type="http://schemas.openxmlformats.org/officeDocument/2006/relationships/hyperlink" Target="mailto:test@test.com2" TargetMode="External"/><Relationship Id="rId2755" Type="http://schemas.openxmlformats.org/officeDocument/2006/relationships/hyperlink" Target="mailto:test@test.com2" TargetMode="External"/><Relationship Id="rId2962" Type="http://schemas.openxmlformats.org/officeDocument/2006/relationships/hyperlink" Target="mailto:test@test.com2" TargetMode="External"/><Relationship Id="rId3806" Type="http://schemas.openxmlformats.org/officeDocument/2006/relationships/hyperlink" Target="mailto:test@test.com2" TargetMode="External"/><Relationship Id="rId727" Type="http://schemas.openxmlformats.org/officeDocument/2006/relationships/hyperlink" Target="mailto:test@test.com1" TargetMode="External"/><Relationship Id="rId934" Type="http://schemas.openxmlformats.org/officeDocument/2006/relationships/hyperlink" Target="mailto:test@test.com1" TargetMode="External"/><Relationship Id="rId1357" Type="http://schemas.openxmlformats.org/officeDocument/2006/relationships/hyperlink" Target="mailto:test@test.com1" TargetMode="External"/><Relationship Id="rId1564" Type="http://schemas.openxmlformats.org/officeDocument/2006/relationships/hyperlink" Target="mailto:test@test.com1" TargetMode="External"/><Relationship Id="rId1771" Type="http://schemas.openxmlformats.org/officeDocument/2006/relationships/hyperlink" Target="mailto:test@test.com1" TargetMode="External"/><Relationship Id="rId2408" Type="http://schemas.openxmlformats.org/officeDocument/2006/relationships/hyperlink" Target="mailto:test@test.com2" TargetMode="External"/><Relationship Id="rId2615" Type="http://schemas.openxmlformats.org/officeDocument/2006/relationships/hyperlink" Target="mailto:test@test.com2" TargetMode="External"/><Relationship Id="rId2822" Type="http://schemas.openxmlformats.org/officeDocument/2006/relationships/hyperlink" Target="mailto:test@test.com2" TargetMode="External"/><Relationship Id="rId63" Type="http://schemas.openxmlformats.org/officeDocument/2006/relationships/hyperlink" Target="mailto:test@test.com1" TargetMode="External"/><Relationship Id="rId1217" Type="http://schemas.openxmlformats.org/officeDocument/2006/relationships/hyperlink" Target="mailto:test@test.com1" TargetMode="External"/><Relationship Id="rId1424" Type="http://schemas.openxmlformats.org/officeDocument/2006/relationships/hyperlink" Target="mailto:test@test.com1" TargetMode="External"/><Relationship Id="rId1631" Type="http://schemas.openxmlformats.org/officeDocument/2006/relationships/hyperlink" Target="mailto:test@test.com1" TargetMode="External"/><Relationship Id="rId3389" Type="http://schemas.openxmlformats.org/officeDocument/2006/relationships/hyperlink" Target="mailto:test@test.com2" TargetMode="External"/><Relationship Id="rId3596" Type="http://schemas.openxmlformats.org/officeDocument/2006/relationships/hyperlink" Target="mailto:test@test.com2" TargetMode="External"/><Relationship Id="rId2198" Type="http://schemas.openxmlformats.org/officeDocument/2006/relationships/hyperlink" Target="mailto:test@test.com2" TargetMode="External"/><Relationship Id="rId3249" Type="http://schemas.openxmlformats.org/officeDocument/2006/relationships/hyperlink" Target="mailto:test@test.com2" TargetMode="External"/><Relationship Id="rId3456" Type="http://schemas.openxmlformats.org/officeDocument/2006/relationships/hyperlink" Target="mailto:test@test.com2" TargetMode="External"/><Relationship Id="rId377" Type="http://schemas.openxmlformats.org/officeDocument/2006/relationships/hyperlink" Target="mailto:test@test.com1" TargetMode="External"/><Relationship Id="rId584" Type="http://schemas.openxmlformats.org/officeDocument/2006/relationships/hyperlink" Target="mailto:test@test.com1" TargetMode="External"/><Relationship Id="rId2058" Type="http://schemas.openxmlformats.org/officeDocument/2006/relationships/hyperlink" Target="mailto:test@test.com1" TargetMode="External"/><Relationship Id="rId2265" Type="http://schemas.openxmlformats.org/officeDocument/2006/relationships/hyperlink" Target="mailto:test@test.com2" TargetMode="External"/><Relationship Id="rId3109" Type="http://schemas.openxmlformats.org/officeDocument/2006/relationships/hyperlink" Target="mailto:test@test.com2" TargetMode="External"/><Relationship Id="rId3663" Type="http://schemas.openxmlformats.org/officeDocument/2006/relationships/hyperlink" Target="mailto:test@test.com2" TargetMode="External"/><Relationship Id="rId3870" Type="http://schemas.openxmlformats.org/officeDocument/2006/relationships/hyperlink" Target="mailto:test@test.com2" TargetMode="External"/><Relationship Id="rId237" Type="http://schemas.openxmlformats.org/officeDocument/2006/relationships/hyperlink" Target="mailto:test@test.com1" TargetMode="External"/><Relationship Id="rId791" Type="http://schemas.openxmlformats.org/officeDocument/2006/relationships/hyperlink" Target="mailto:test@test.com1" TargetMode="External"/><Relationship Id="rId1074" Type="http://schemas.openxmlformats.org/officeDocument/2006/relationships/hyperlink" Target="mailto:test@test.com1" TargetMode="External"/><Relationship Id="rId2472" Type="http://schemas.openxmlformats.org/officeDocument/2006/relationships/hyperlink" Target="mailto:test@test.com2" TargetMode="External"/><Relationship Id="rId3316" Type="http://schemas.openxmlformats.org/officeDocument/2006/relationships/hyperlink" Target="mailto:test@test.com2" TargetMode="External"/><Relationship Id="rId3523" Type="http://schemas.openxmlformats.org/officeDocument/2006/relationships/hyperlink" Target="mailto:test@test.com2" TargetMode="External"/><Relationship Id="rId3730" Type="http://schemas.openxmlformats.org/officeDocument/2006/relationships/hyperlink" Target="mailto:test@test.com2" TargetMode="External"/><Relationship Id="rId444" Type="http://schemas.openxmlformats.org/officeDocument/2006/relationships/hyperlink" Target="mailto:test@test.com1" TargetMode="External"/><Relationship Id="rId651" Type="http://schemas.openxmlformats.org/officeDocument/2006/relationships/hyperlink" Target="mailto:test@test.com1" TargetMode="External"/><Relationship Id="rId1281" Type="http://schemas.openxmlformats.org/officeDocument/2006/relationships/hyperlink" Target="mailto:test@test.com1" TargetMode="External"/><Relationship Id="rId2125" Type="http://schemas.openxmlformats.org/officeDocument/2006/relationships/hyperlink" Target="mailto:test@test.com1" TargetMode="External"/><Relationship Id="rId2332" Type="http://schemas.openxmlformats.org/officeDocument/2006/relationships/hyperlink" Target="mailto:test@test.com2" TargetMode="External"/><Relationship Id="rId304" Type="http://schemas.openxmlformats.org/officeDocument/2006/relationships/hyperlink" Target="mailto:test@test.com1" TargetMode="External"/><Relationship Id="rId511" Type="http://schemas.openxmlformats.org/officeDocument/2006/relationships/hyperlink" Target="mailto:test@test.com1" TargetMode="External"/><Relationship Id="rId1141" Type="http://schemas.openxmlformats.org/officeDocument/2006/relationships/hyperlink" Target="mailto:test@test.com1" TargetMode="External"/><Relationship Id="rId4297" Type="http://schemas.openxmlformats.org/officeDocument/2006/relationships/hyperlink" Target="mailto:test@test.com2" TargetMode="External"/><Relationship Id="rId1001" Type="http://schemas.openxmlformats.org/officeDocument/2006/relationships/hyperlink" Target="mailto:test@test.com1" TargetMode="External"/><Relationship Id="rId4157" Type="http://schemas.openxmlformats.org/officeDocument/2006/relationships/hyperlink" Target="mailto:test@test.com2" TargetMode="External"/><Relationship Id="rId1958" Type="http://schemas.openxmlformats.org/officeDocument/2006/relationships/hyperlink" Target="mailto:test@test.com1" TargetMode="External"/><Relationship Id="rId3173" Type="http://schemas.openxmlformats.org/officeDocument/2006/relationships/hyperlink" Target="mailto:test@test.com2" TargetMode="External"/><Relationship Id="rId3380" Type="http://schemas.openxmlformats.org/officeDocument/2006/relationships/hyperlink" Target="mailto:test@test.com2" TargetMode="External"/><Relationship Id="rId4017" Type="http://schemas.openxmlformats.org/officeDocument/2006/relationships/hyperlink" Target="mailto:test@test.com2" TargetMode="External"/><Relationship Id="rId4224" Type="http://schemas.openxmlformats.org/officeDocument/2006/relationships/hyperlink" Target="mailto:test@test.com2" TargetMode="External"/><Relationship Id="rId1818" Type="http://schemas.openxmlformats.org/officeDocument/2006/relationships/hyperlink" Target="mailto:test@test.com1" TargetMode="External"/><Relationship Id="rId3033" Type="http://schemas.openxmlformats.org/officeDocument/2006/relationships/hyperlink" Target="mailto:test@test.com2" TargetMode="External"/><Relationship Id="rId3240" Type="http://schemas.openxmlformats.org/officeDocument/2006/relationships/hyperlink" Target="mailto:test@test.com2" TargetMode="External"/><Relationship Id="rId161" Type="http://schemas.openxmlformats.org/officeDocument/2006/relationships/hyperlink" Target="mailto:test@test.com1" TargetMode="External"/><Relationship Id="rId2799" Type="http://schemas.openxmlformats.org/officeDocument/2006/relationships/hyperlink" Target="mailto:test@test.com2" TargetMode="External"/><Relationship Id="rId3100" Type="http://schemas.openxmlformats.org/officeDocument/2006/relationships/hyperlink" Target="mailto:test@test.com2" TargetMode="External"/><Relationship Id="rId978" Type="http://schemas.openxmlformats.org/officeDocument/2006/relationships/hyperlink" Target="mailto:test@test.com1" TargetMode="External"/><Relationship Id="rId2659" Type="http://schemas.openxmlformats.org/officeDocument/2006/relationships/hyperlink" Target="mailto:test@test.com2" TargetMode="External"/><Relationship Id="rId2866" Type="http://schemas.openxmlformats.org/officeDocument/2006/relationships/hyperlink" Target="mailto:test@test.com2" TargetMode="External"/><Relationship Id="rId3917" Type="http://schemas.openxmlformats.org/officeDocument/2006/relationships/hyperlink" Target="mailto:test@test.com2" TargetMode="External"/><Relationship Id="rId838" Type="http://schemas.openxmlformats.org/officeDocument/2006/relationships/hyperlink" Target="mailto:test@test.com1" TargetMode="External"/><Relationship Id="rId1468" Type="http://schemas.openxmlformats.org/officeDocument/2006/relationships/hyperlink" Target="mailto:test@test.com1" TargetMode="External"/><Relationship Id="rId1675" Type="http://schemas.openxmlformats.org/officeDocument/2006/relationships/hyperlink" Target="mailto:test@test.com1" TargetMode="External"/><Relationship Id="rId1882" Type="http://schemas.openxmlformats.org/officeDocument/2006/relationships/hyperlink" Target="mailto:test@test.com1" TargetMode="External"/><Relationship Id="rId2519" Type="http://schemas.openxmlformats.org/officeDocument/2006/relationships/hyperlink" Target="mailto:test@test.com2" TargetMode="External"/><Relationship Id="rId2726" Type="http://schemas.openxmlformats.org/officeDocument/2006/relationships/hyperlink" Target="mailto:test@test.com2" TargetMode="External"/><Relationship Id="rId4081" Type="http://schemas.openxmlformats.org/officeDocument/2006/relationships/hyperlink" Target="mailto:test@test.com2" TargetMode="External"/><Relationship Id="rId1328" Type="http://schemas.openxmlformats.org/officeDocument/2006/relationships/hyperlink" Target="mailto:test@test.com1" TargetMode="External"/><Relationship Id="rId1535" Type="http://schemas.openxmlformats.org/officeDocument/2006/relationships/hyperlink" Target="mailto:test@test.com1" TargetMode="External"/><Relationship Id="rId2933" Type="http://schemas.openxmlformats.org/officeDocument/2006/relationships/hyperlink" Target="mailto:test@test.com2" TargetMode="External"/><Relationship Id="rId905" Type="http://schemas.openxmlformats.org/officeDocument/2006/relationships/hyperlink" Target="mailto:test@test.com1" TargetMode="External"/><Relationship Id="rId1742" Type="http://schemas.openxmlformats.org/officeDocument/2006/relationships/hyperlink" Target="mailto:test@test.com1" TargetMode="External"/><Relationship Id="rId34" Type="http://schemas.openxmlformats.org/officeDocument/2006/relationships/hyperlink" Target="mailto:test@test.com1" TargetMode="External"/><Relationship Id="rId1602" Type="http://schemas.openxmlformats.org/officeDocument/2006/relationships/hyperlink" Target="mailto:test@test.com1" TargetMode="External"/><Relationship Id="rId3567" Type="http://schemas.openxmlformats.org/officeDocument/2006/relationships/hyperlink" Target="mailto:test@test.com2" TargetMode="External"/><Relationship Id="rId3774" Type="http://schemas.openxmlformats.org/officeDocument/2006/relationships/hyperlink" Target="mailto:test@test.com2" TargetMode="External"/><Relationship Id="rId3981" Type="http://schemas.openxmlformats.org/officeDocument/2006/relationships/hyperlink" Target="mailto:test@test.com2" TargetMode="External"/><Relationship Id="rId488" Type="http://schemas.openxmlformats.org/officeDocument/2006/relationships/hyperlink" Target="mailto:test@test.com1" TargetMode="External"/><Relationship Id="rId695" Type="http://schemas.openxmlformats.org/officeDocument/2006/relationships/hyperlink" Target="mailto:test@test.com1" TargetMode="External"/><Relationship Id="rId2169" Type="http://schemas.openxmlformats.org/officeDocument/2006/relationships/hyperlink" Target="mailto:test@test.com1" TargetMode="External"/><Relationship Id="rId2376" Type="http://schemas.openxmlformats.org/officeDocument/2006/relationships/hyperlink" Target="mailto:test@test.com2" TargetMode="External"/><Relationship Id="rId2583" Type="http://schemas.openxmlformats.org/officeDocument/2006/relationships/hyperlink" Target="mailto:test@test.com2" TargetMode="External"/><Relationship Id="rId2790" Type="http://schemas.openxmlformats.org/officeDocument/2006/relationships/hyperlink" Target="mailto:test@test.com2" TargetMode="External"/><Relationship Id="rId3427" Type="http://schemas.openxmlformats.org/officeDocument/2006/relationships/hyperlink" Target="mailto:test@test.com2" TargetMode="External"/><Relationship Id="rId3634" Type="http://schemas.openxmlformats.org/officeDocument/2006/relationships/hyperlink" Target="mailto:test@test.com2" TargetMode="External"/><Relationship Id="rId3841" Type="http://schemas.openxmlformats.org/officeDocument/2006/relationships/hyperlink" Target="mailto:test@test.com2" TargetMode="External"/><Relationship Id="rId348" Type="http://schemas.openxmlformats.org/officeDocument/2006/relationships/hyperlink" Target="mailto:test@test.com1" TargetMode="External"/><Relationship Id="rId555" Type="http://schemas.openxmlformats.org/officeDocument/2006/relationships/hyperlink" Target="mailto:test@test.com1" TargetMode="External"/><Relationship Id="rId762" Type="http://schemas.openxmlformats.org/officeDocument/2006/relationships/hyperlink" Target="mailto:test@test.com1" TargetMode="External"/><Relationship Id="rId1185" Type="http://schemas.openxmlformats.org/officeDocument/2006/relationships/hyperlink" Target="mailto:test@test.com1" TargetMode="External"/><Relationship Id="rId1392" Type="http://schemas.openxmlformats.org/officeDocument/2006/relationships/hyperlink" Target="mailto:test@test.com1" TargetMode="External"/><Relationship Id="rId2029" Type="http://schemas.openxmlformats.org/officeDocument/2006/relationships/hyperlink" Target="mailto:test@test.com1" TargetMode="External"/><Relationship Id="rId2236" Type="http://schemas.openxmlformats.org/officeDocument/2006/relationships/hyperlink" Target="mailto:test@test.com2" TargetMode="External"/><Relationship Id="rId2443" Type="http://schemas.openxmlformats.org/officeDocument/2006/relationships/hyperlink" Target="mailto:test@test.com2" TargetMode="External"/><Relationship Id="rId2650" Type="http://schemas.openxmlformats.org/officeDocument/2006/relationships/hyperlink" Target="mailto:test@test.com2" TargetMode="External"/><Relationship Id="rId3701" Type="http://schemas.openxmlformats.org/officeDocument/2006/relationships/hyperlink" Target="mailto:test@test.com2" TargetMode="External"/><Relationship Id="rId208" Type="http://schemas.openxmlformats.org/officeDocument/2006/relationships/hyperlink" Target="mailto:test@test.com1" TargetMode="External"/><Relationship Id="rId415" Type="http://schemas.openxmlformats.org/officeDocument/2006/relationships/hyperlink" Target="mailto:test@test.com1" TargetMode="External"/><Relationship Id="rId622" Type="http://schemas.openxmlformats.org/officeDocument/2006/relationships/hyperlink" Target="mailto:test@test.com1" TargetMode="External"/><Relationship Id="rId1045" Type="http://schemas.openxmlformats.org/officeDocument/2006/relationships/hyperlink" Target="mailto:test@test.com1" TargetMode="External"/><Relationship Id="rId1252" Type="http://schemas.openxmlformats.org/officeDocument/2006/relationships/hyperlink" Target="mailto:test@test.com1" TargetMode="External"/><Relationship Id="rId2303" Type="http://schemas.openxmlformats.org/officeDocument/2006/relationships/hyperlink" Target="mailto:test@test.com2" TargetMode="External"/><Relationship Id="rId2510" Type="http://schemas.openxmlformats.org/officeDocument/2006/relationships/hyperlink" Target="mailto:test@test.com2" TargetMode="External"/><Relationship Id="rId1112" Type="http://schemas.openxmlformats.org/officeDocument/2006/relationships/hyperlink" Target="mailto:test@test.com1" TargetMode="External"/><Relationship Id="rId4268" Type="http://schemas.openxmlformats.org/officeDocument/2006/relationships/hyperlink" Target="mailto:test@test.com2" TargetMode="External"/><Relationship Id="rId3077" Type="http://schemas.openxmlformats.org/officeDocument/2006/relationships/hyperlink" Target="mailto:test@test.com2" TargetMode="External"/><Relationship Id="rId3284" Type="http://schemas.openxmlformats.org/officeDocument/2006/relationships/hyperlink" Target="mailto:test@test.com2" TargetMode="External"/><Relationship Id="rId4128" Type="http://schemas.openxmlformats.org/officeDocument/2006/relationships/hyperlink" Target="mailto:test@test.com2" TargetMode="External"/><Relationship Id="rId1929" Type="http://schemas.openxmlformats.org/officeDocument/2006/relationships/hyperlink" Target="mailto:test@test.com1" TargetMode="External"/><Relationship Id="rId2093" Type="http://schemas.openxmlformats.org/officeDocument/2006/relationships/hyperlink" Target="mailto:test@test.com1" TargetMode="External"/><Relationship Id="rId3491" Type="http://schemas.openxmlformats.org/officeDocument/2006/relationships/hyperlink" Target="mailto:test@test.com2" TargetMode="External"/><Relationship Id="rId4335" Type="http://schemas.openxmlformats.org/officeDocument/2006/relationships/hyperlink" Target="mailto:test@test.com2" TargetMode="External"/><Relationship Id="rId3144" Type="http://schemas.openxmlformats.org/officeDocument/2006/relationships/hyperlink" Target="mailto:test@test.com2" TargetMode="External"/><Relationship Id="rId3351" Type="http://schemas.openxmlformats.org/officeDocument/2006/relationships/hyperlink" Target="mailto:test@test.com2" TargetMode="External"/><Relationship Id="rId272" Type="http://schemas.openxmlformats.org/officeDocument/2006/relationships/hyperlink" Target="mailto:test@test.com1" TargetMode="External"/><Relationship Id="rId2160" Type="http://schemas.openxmlformats.org/officeDocument/2006/relationships/hyperlink" Target="mailto:test@test.com1" TargetMode="External"/><Relationship Id="rId3004" Type="http://schemas.openxmlformats.org/officeDocument/2006/relationships/hyperlink" Target="mailto:test@test.com2" TargetMode="External"/><Relationship Id="rId3211" Type="http://schemas.openxmlformats.org/officeDocument/2006/relationships/hyperlink" Target="mailto:test@test.com2" TargetMode="External"/><Relationship Id="rId132" Type="http://schemas.openxmlformats.org/officeDocument/2006/relationships/hyperlink" Target="mailto:test@test.com1" TargetMode="External"/><Relationship Id="rId2020" Type="http://schemas.openxmlformats.org/officeDocument/2006/relationships/hyperlink" Target="mailto:test@test.com1" TargetMode="External"/><Relationship Id="rId1579" Type="http://schemas.openxmlformats.org/officeDocument/2006/relationships/hyperlink" Target="mailto:test@test.com1" TargetMode="External"/><Relationship Id="rId2977" Type="http://schemas.openxmlformats.org/officeDocument/2006/relationships/hyperlink" Target="mailto:test@test.com2" TargetMode="External"/><Relationship Id="rId4192" Type="http://schemas.openxmlformats.org/officeDocument/2006/relationships/hyperlink" Target="mailto:test@test.com2" TargetMode="External"/><Relationship Id="rId949" Type="http://schemas.openxmlformats.org/officeDocument/2006/relationships/hyperlink" Target="mailto:test@test.com1" TargetMode="External"/><Relationship Id="rId1786" Type="http://schemas.openxmlformats.org/officeDocument/2006/relationships/hyperlink" Target="mailto:test@test.com1" TargetMode="External"/><Relationship Id="rId1993" Type="http://schemas.openxmlformats.org/officeDocument/2006/relationships/hyperlink" Target="mailto:test@test.com1" TargetMode="External"/><Relationship Id="rId2837" Type="http://schemas.openxmlformats.org/officeDocument/2006/relationships/hyperlink" Target="mailto:test@test.com2" TargetMode="External"/><Relationship Id="rId4052" Type="http://schemas.openxmlformats.org/officeDocument/2006/relationships/hyperlink" Target="mailto:test@test.com2" TargetMode="External"/><Relationship Id="rId78" Type="http://schemas.openxmlformats.org/officeDocument/2006/relationships/hyperlink" Target="mailto:test@test.com1" TargetMode="External"/><Relationship Id="rId809" Type="http://schemas.openxmlformats.org/officeDocument/2006/relationships/hyperlink" Target="mailto:test@test.com1" TargetMode="External"/><Relationship Id="rId1439" Type="http://schemas.openxmlformats.org/officeDocument/2006/relationships/hyperlink" Target="mailto:test@test.com1" TargetMode="External"/><Relationship Id="rId1646" Type="http://schemas.openxmlformats.org/officeDocument/2006/relationships/hyperlink" Target="mailto:test@test.com1" TargetMode="External"/><Relationship Id="rId1853" Type="http://schemas.openxmlformats.org/officeDocument/2006/relationships/hyperlink" Target="mailto:test@test.com1" TargetMode="External"/><Relationship Id="rId2904" Type="http://schemas.openxmlformats.org/officeDocument/2006/relationships/hyperlink" Target="mailto:test@test.com2" TargetMode="External"/><Relationship Id="rId1506" Type="http://schemas.openxmlformats.org/officeDocument/2006/relationships/hyperlink" Target="mailto:test@test.com1" TargetMode="External"/><Relationship Id="rId1713" Type="http://schemas.openxmlformats.org/officeDocument/2006/relationships/hyperlink" Target="mailto:test@test.com1" TargetMode="External"/><Relationship Id="rId1920" Type="http://schemas.openxmlformats.org/officeDocument/2006/relationships/hyperlink" Target="mailto:test@test.com1" TargetMode="External"/><Relationship Id="rId3678" Type="http://schemas.openxmlformats.org/officeDocument/2006/relationships/hyperlink" Target="mailto:test@test.com2" TargetMode="External"/><Relationship Id="rId3885" Type="http://schemas.openxmlformats.org/officeDocument/2006/relationships/hyperlink" Target="mailto:test@test.com2" TargetMode="External"/><Relationship Id="rId599" Type="http://schemas.openxmlformats.org/officeDocument/2006/relationships/hyperlink" Target="mailto:test@test.com1" TargetMode="External"/><Relationship Id="rId2487" Type="http://schemas.openxmlformats.org/officeDocument/2006/relationships/hyperlink" Target="mailto:test@test.com2" TargetMode="External"/><Relationship Id="rId2694" Type="http://schemas.openxmlformats.org/officeDocument/2006/relationships/hyperlink" Target="mailto:test@test.com2" TargetMode="External"/><Relationship Id="rId3538" Type="http://schemas.openxmlformats.org/officeDocument/2006/relationships/hyperlink" Target="mailto:test@test.com2" TargetMode="External"/><Relationship Id="rId3745" Type="http://schemas.openxmlformats.org/officeDocument/2006/relationships/hyperlink" Target="mailto:test@test.com2" TargetMode="External"/><Relationship Id="rId459" Type="http://schemas.openxmlformats.org/officeDocument/2006/relationships/hyperlink" Target="mailto:test@test.com1" TargetMode="External"/><Relationship Id="rId666" Type="http://schemas.openxmlformats.org/officeDocument/2006/relationships/hyperlink" Target="mailto:test@test.com1" TargetMode="External"/><Relationship Id="rId873" Type="http://schemas.openxmlformats.org/officeDocument/2006/relationships/hyperlink" Target="mailto:test@test.com1" TargetMode="External"/><Relationship Id="rId1089" Type="http://schemas.openxmlformats.org/officeDocument/2006/relationships/hyperlink" Target="mailto:test@test.com1" TargetMode="External"/><Relationship Id="rId1296" Type="http://schemas.openxmlformats.org/officeDocument/2006/relationships/hyperlink" Target="mailto:test@test.com1" TargetMode="External"/><Relationship Id="rId2347" Type="http://schemas.openxmlformats.org/officeDocument/2006/relationships/hyperlink" Target="mailto:test@test.com2" TargetMode="External"/><Relationship Id="rId2554" Type="http://schemas.openxmlformats.org/officeDocument/2006/relationships/hyperlink" Target="mailto:test@test.com2" TargetMode="External"/><Relationship Id="rId3952" Type="http://schemas.openxmlformats.org/officeDocument/2006/relationships/hyperlink" Target="mailto:test@test.com2" TargetMode="External"/><Relationship Id="rId319" Type="http://schemas.openxmlformats.org/officeDocument/2006/relationships/hyperlink" Target="mailto:test@test.com1" TargetMode="External"/><Relationship Id="rId526" Type="http://schemas.openxmlformats.org/officeDocument/2006/relationships/hyperlink" Target="mailto:test@test.com1" TargetMode="External"/><Relationship Id="rId1156" Type="http://schemas.openxmlformats.org/officeDocument/2006/relationships/hyperlink" Target="mailto:test@test.com1" TargetMode="External"/><Relationship Id="rId1363" Type="http://schemas.openxmlformats.org/officeDocument/2006/relationships/hyperlink" Target="mailto:test@test.com1" TargetMode="External"/><Relationship Id="rId2207" Type="http://schemas.openxmlformats.org/officeDocument/2006/relationships/hyperlink" Target="mailto:test@test.com2" TargetMode="External"/><Relationship Id="rId2761" Type="http://schemas.openxmlformats.org/officeDocument/2006/relationships/hyperlink" Target="mailto:test@test.com2" TargetMode="External"/><Relationship Id="rId3605" Type="http://schemas.openxmlformats.org/officeDocument/2006/relationships/hyperlink" Target="mailto:test@test.com2" TargetMode="External"/><Relationship Id="rId3812" Type="http://schemas.openxmlformats.org/officeDocument/2006/relationships/hyperlink" Target="mailto:test@test.com2" TargetMode="External"/><Relationship Id="rId733" Type="http://schemas.openxmlformats.org/officeDocument/2006/relationships/hyperlink" Target="mailto:test@test.com1" TargetMode="External"/><Relationship Id="rId940" Type="http://schemas.openxmlformats.org/officeDocument/2006/relationships/hyperlink" Target="mailto:test@test.com1" TargetMode="External"/><Relationship Id="rId1016" Type="http://schemas.openxmlformats.org/officeDocument/2006/relationships/hyperlink" Target="mailto:test@test.com1" TargetMode="External"/><Relationship Id="rId1570" Type="http://schemas.openxmlformats.org/officeDocument/2006/relationships/hyperlink" Target="mailto:test@test.com1" TargetMode="External"/><Relationship Id="rId2414" Type="http://schemas.openxmlformats.org/officeDocument/2006/relationships/hyperlink" Target="mailto:test@test.com2" TargetMode="External"/><Relationship Id="rId2621" Type="http://schemas.openxmlformats.org/officeDocument/2006/relationships/hyperlink" Target="mailto:test@test.com2" TargetMode="External"/><Relationship Id="rId800" Type="http://schemas.openxmlformats.org/officeDocument/2006/relationships/hyperlink" Target="mailto:test@test.com1" TargetMode="External"/><Relationship Id="rId1223" Type="http://schemas.openxmlformats.org/officeDocument/2006/relationships/hyperlink" Target="mailto:test@test.com1" TargetMode="External"/><Relationship Id="rId1430" Type="http://schemas.openxmlformats.org/officeDocument/2006/relationships/hyperlink" Target="mailto:test@test.com1" TargetMode="External"/><Relationship Id="rId3188" Type="http://schemas.openxmlformats.org/officeDocument/2006/relationships/hyperlink" Target="mailto:test@test.com2" TargetMode="External"/><Relationship Id="rId3395" Type="http://schemas.openxmlformats.org/officeDocument/2006/relationships/hyperlink" Target="mailto:test@test.com2" TargetMode="External"/><Relationship Id="rId4239" Type="http://schemas.openxmlformats.org/officeDocument/2006/relationships/hyperlink" Target="mailto:test@test.com2" TargetMode="External"/><Relationship Id="rId3048" Type="http://schemas.openxmlformats.org/officeDocument/2006/relationships/hyperlink" Target="mailto:test@test.com2" TargetMode="External"/><Relationship Id="rId3255" Type="http://schemas.openxmlformats.org/officeDocument/2006/relationships/hyperlink" Target="mailto:test@test.com2" TargetMode="External"/><Relationship Id="rId3462" Type="http://schemas.openxmlformats.org/officeDocument/2006/relationships/hyperlink" Target="mailto:test@test.com2" TargetMode="External"/><Relationship Id="rId4306" Type="http://schemas.openxmlformats.org/officeDocument/2006/relationships/hyperlink" Target="mailto:test@test.com2" TargetMode="External"/><Relationship Id="rId176" Type="http://schemas.openxmlformats.org/officeDocument/2006/relationships/hyperlink" Target="mailto:test@test.com1" TargetMode="External"/><Relationship Id="rId383" Type="http://schemas.openxmlformats.org/officeDocument/2006/relationships/hyperlink" Target="mailto:test@test.com1" TargetMode="External"/><Relationship Id="rId590" Type="http://schemas.openxmlformats.org/officeDocument/2006/relationships/hyperlink" Target="mailto:test@test.com1" TargetMode="External"/><Relationship Id="rId2064" Type="http://schemas.openxmlformats.org/officeDocument/2006/relationships/hyperlink" Target="mailto:test@test.com1" TargetMode="External"/><Relationship Id="rId2271" Type="http://schemas.openxmlformats.org/officeDocument/2006/relationships/hyperlink" Target="mailto:test@test.com2" TargetMode="External"/><Relationship Id="rId3115" Type="http://schemas.openxmlformats.org/officeDocument/2006/relationships/hyperlink" Target="mailto:test@test.com2" TargetMode="External"/><Relationship Id="rId3322" Type="http://schemas.openxmlformats.org/officeDocument/2006/relationships/hyperlink" Target="mailto:test@test.com2" TargetMode="External"/><Relationship Id="rId243" Type="http://schemas.openxmlformats.org/officeDocument/2006/relationships/hyperlink" Target="mailto:test@test.com1" TargetMode="External"/><Relationship Id="rId450" Type="http://schemas.openxmlformats.org/officeDocument/2006/relationships/hyperlink" Target="mailto:test@test.com1" TargetMode="External"/><Relationship Id="rId1080" Type="http://schemas.openxmlformats.org/officeDocument/2006/relationships/hyperlink" Target="mailto:test@test.com1" TargetMode="External"/><Relationship Id="rId2131" Type="http://schemas.openxmlformats.org/officeDocument/2006/relationships/hyperlink" Target="mailto:test@test.com1" TargetMode="External"/><Relationship Id="rId103" Type="http://schemas.openxmlformats.org/officeDocument/2006/relationships/hyperlink" Target="mailto:test@test.com1" TargetMode="External"/><Relationship Id="rId310" Type="http://schemas.openxmlformats.org/officeDocument/2006/relationships/hyperlink" Target="mailto:test@test.com1" TargetMode="External"/><Relationship Id="rId4096" Type="http://schemas.openxmlformats.org/officeDocument/2006/relationships/hyperlink" Target="mailto:test@test.com2" TargetMode="External"/><Relationship Id="rId1897" Type="http://schemas.openxmlformats.org/officeDocument/2006/relationships/hyperlink" Target="mailto:test@test.com1" TargetMode="External"/><Relationship Id="rId2948" Type="http://schemas.openxmlformats.org/officeDocument/2006/relationships/hyperlink" Target="mailto:test@test.com2" TargetMode="External"/><Relationship Id="rId1757" Type="http://schemas.openxmlformats.org/officeDocument/2006/relationships/hyperlink" Target="mailto:test@test.com1" TargetMode="External"/><Relationship Id="rId1964" Type="http://schemas.openxmlformats.org/officeDocument/2006/relationships/hyperlink" Target="mailto:test@test.com1" TargetMode="External"/><Relationship Id="rId2808" Type="http://schemas.openxmlformats.org/officeDocument/2006/relationships/hyperlink" Target="mailto:test@test.com2" TargetMode="External"/><Relationship Id="rId4163" Type="http://schemas.openxmlformats.org/officeDocument/2006/relationships/hyperlink" Target="mailto:test@test.com2" TargetMode="External"/><Relationship Id="rId49" Type="http://schemas.openxmlformats.org/officeDocument/2006/relationships/hyperlink" Target="mailto:test@test.com1" TargetMode="External"/><Relationship Id="rId1617" Type="http://schemas.openxmlformats.org/officeDocument/2006/relationships/hyperlink" Target="mailto:test@test.com1" TargetMode="External"/><Relationship Id="rId1824" Type="http://schemas.openxmlformats.org/officeDocument/2006/relationships/hyperlink" Target="mailto:test@test.com1" TargetMode="External"/><Relationship Id="rId4023" Type="http://schemas.openxmlformats.org/officeDocument/2006/relationships/hyperlink" Target="mailto:test@test.com2" TargetMode="External"/><Relationship Id="rId4230" Type="http://schemas.openxmlformats.org/officeDocument/2006/relationships/hyperlink" Target="mailto:test@test.com2" TargetMode="External"/><Relationship Id="rId3789" Type="http://schemas.openxmlformats.org/officeDocument/2006/relationships/hyperlink" Target="mailto:test@test.com2" TargetMode="External"/><Relationship Id="rId2598" Type="http://schemas.openxmlformats.org/officeDocument/2006/relationships/hyperlink" Target="mailto:test@test.com2" TargetMode="External"/><Relationship Id="rId3996" Type="http://schemas.openxmlformats.org/officeDocument/2006/relationships/hyperlink" Target="mailto:test@test.com2" TargetMode="External"/><Relationship Id="rId3649" Type="http://schemas.openxmlformats.org/officeDocument/2006/relationships/hyperlink" Target="mailto:test@test.com2" TargetMode="External"/><Relationship Id="rId3856" Type="http://schemas.openxmlformats.org/officeDocument/2006/relationships/hyperlink" Target="mailto:test@test.com2" TargetMode="External"/><Relationship Id="rId777" Type="http://schemas.openxmlformats.org/officeDocument/2006/relationships/hyperlink" Target="mailto:test@test.com1" TargetMode="External"/><Relationship Id="rId984" Type="http://schemas.openxmlformats.org/officeDocument/2006/relationships/hyperlink" Target="mailto:test@test.com1" TargetMode="External"/><Relationship Id="rId2458" Type="http://schemas.openxmlformats.org/officeDocument/2006/relationships/hyperlink" Target="mailto:test@test.com2" TargetMode="External"/><Relationship Id="rId2665" Type="http://schemas.openxmlformats.org/officeDocument/2006/relationships/hyperlink" Target="mailto:test@test.com2" TargetMode="External"/><Relationship Id="rId2872" Type="http://schemas.openxmlformats.org/officeDocument/2006/relationships/hyperlink" Target="mailto:test@test.com2" TargetMode="External"/><Relationship Id="rId3509" Type="http://schemas.openxmlformats.org/officeDocument/2006/relationships/hyperlink" Target="mailto:test@test.com2" TargetMode="External"/><Relationship Id="rId3716" Type="http://schemas.openxmlformats.org/officeDocument/2006/relationships/hyperlink" Target="mailto:test@test.com2" TargetMode="External"/><Relationship Id="rId3923" Type="http://schemas.openxmlformats.org/officeDocument/2006/relationships/hyperlink" Target="mailto:test@test.com2" TargetMode="External"/><Relationship Id="rId637" Type="http://schemas.openxmlformats.org/officeDocument/2006/relationships/hyperlink" Target="mailto:test@test.com1" TargetMode="External"/><Relationship Id="rId844" Type="http://schemas.openxmlformats.org/officeDocument/2006/relationships/hyperlink" Target="mailto:test@test.com1" TargetMode="External"/><Relationship Id="rId1267" Type="http://schemas.openxmlformats.org/officeDocument/2006/relationships/hyperlink" Target="mailto:test@test.com1" TargetMode="External"/><Relationship Id="rId1474" Type="http://schemas.openxmlformats.org/officeDocument/2006/relationships/hyperlink" Target="mailto:test@test.com1" TargetMode="External"/><Relationship Id="rId1681" Type="http://schemas.openxmlformats.org/officeDocument/2006/relationships/hyperlink" Target="mailto:test@test.com1" TargetMode="External"/><Relationship Id="rId2318" Type="http://schemas.openxmlformats.org/officeDocument/2006/relationships/hyperlink" Target="mailto:test@test.com2" TargetMode="External"/><Relationship Id="rId2525" Type="http://schemas.openxmlformats.org/officeDocument/2006/relationships/hyperlink" Target="mailto:test@test.com2" TargetMode="External"/><Relationship Id="rId2732" Type="http://schemas.openxmlformats.org/officeDocument/2006/relationships/hyperlink" Target="mailto:test@test.com2" TargetMode="External"/><Relationship Id="rId704" Type="http://schemas.openxmlformats.org/officeDocument/2006/relationships/hyperlink" Target="mailto:test@test.com1" TargetMode="External"/><Relationship Id="rId911" Type="http://schemas.openxmlformats.org/officeDocument/2006/relationships/hyperlink" Target="mailto:test@test.com1" TargetMode="External"/><Relationship Id="rId1127" Type="http://schemas.openxmlformats.org/officeDocument/2006/relationships/hyperlink" Target="mailto:test@test.com1" TargetMode="External"/><Relationship Id="rId1334" Type="http://schemas.openxmlformats.org/officeDocument/2006/relationships/hyperlink" Target="mailto:test@test.com1" TargetMode="External"/><Relationship Id="rId1541" Type="http://schemas.openxmlformats.org/officeDocument/2006/relationships/hyperlink" Target="mailto:test@test.com1" TargetMode="External"/><Relationship Id="rId40" Type="http://schemas.openxmlformats.org/officeDocument/2006/relationships/hyperlink" Target="mailto:test@test.com1" TargetMode="External"/><Relationship Id="rId1401" Type="http://schemas.openxmlformats.org/officeDocument/2006/relationships/hyperlink" Target="mailto:test@test.com1" TargetMode="External"/><Relationship Id="rId3299" Type="http://schemas.openxmlformats.org/officeDocument/2006/relationships/hyperlink" Target="mailto:test@test.com2" TargetMode="External"/><Relationship Id="rId3159" Type="http://schemas.openxmlformats.org/officeDocument/2006/relationships/hyperlink" Target="mailto:test@test.com2" TargetMode="External"/><Relationship Id="rId3366" Type="http://schemas.openxmlformats.org/officeDocument/2006/relationships/hyperlink" Target="mailto:test@test.com2" TargetMode="External"/><Relationship Id="rId3573" Type="http://schemas.openxmlformats.org/officeDocument/2006/relationships/hyperlink" Target="mailto:test@test.com2" TargetMode="External"/><Relationship Id="rId287" Type="http://schemas.openxmlformats.org/officeDocument/2006/relationships/hyperlink" Target="mailto:test@test.com1" TargetMode="External"/><Relationship Id="rId494" Type="http://schemas.openxmlformats.org/officeDocument/2006/relationships/hyperlink" Target="mailto:test@test.com1" TargetMode="External"/><Relationship Id="rId2175" Type="http://schemas.openxmlformats.org/officeDocument/2006/relationships/hyperlink" Target="mailto:test@test.com2" TargetMode="External"/><Relationship Id="rId2382" Type="http://schemas.openxmlformats.org/officeDocument/2006/relationships/hyperlink" Target="mailto:test@test.com2" TargetMode="External"/><Relationship Id="rId3019" Type="http://schemas.openxmlformats.org/officeDocument/2006/relationships/hyperlink" Target="mailto:test@test.com2" TargetMode="External"/><Relationship Id="rId3226" Type="http://schemas.openxmlformats.org/officeDocument/2006/relationships/hyperlink" Target="mailto:test@test.com2" TargetMode="External"/><Relationship Id="rId3780" Type="http://schemas.openxmlformats.org/officeDocument/2006/relationships/hyperlink" Target="mailto:test@test.com2" TargetMode="External"/><Relationship Id="rId147" Type="http://schemas.openxmlformats.org/officeDocument/2006/relationships/hyperlink" Target="mailto:test@test.com1" TargetMode="External"/><Relationship Id="rId354" Type="http://schemas.openxmlformats.org/officeDocument/2006/relationships/hyperlink" Target="mailto:test@test.com1" TargetMode="External"/><Relationship Id="rId1191" Type="http://schemas.openxmlformats.org/officeDocument/2006/relationships/hyperlink" Target="mailto:test@test.com1" TargetMode="External"/><Relationship Id="rId2035" Type="http://schemas.openxmlformats.org/officeDocument/2006/relationships/hyperlink" Target="mailto:test@test.com1" TargetMode="External"/><Relationship Id="rId3433" Type="http://schemas.openxmlformats.org/officeDocument/2006/relationships/hyperlink" Target="mailto:test@test.com2" TargetMode="External"/><Relationship Id="rId3640" Type="http://schemas.openxmlformats.org/officeDocument/2006/relationships/hyperlink" Target="mailto:test@test.com2" TargetMode="External"/><Relationship Id="rId561" Type="http://schemas.openxmlformats.org/officeDocument/2006/relationships/hyperlink" Target="mailto:test@test.com1" TargetMode="External"/><Relationship Id="rId2242" Type="http://schemas.openxmlformats.org/officeDocument/2006/relationships/hyperlink" Target="mailto:test@test.com2" TargetMode="External"/><Relationship Id="rId3500" Type="http://schemas.openxmlformats.org/officeDocument/2006/relationships/hyperlink" Target="mailto:test@test.com2" TargetMode="External"/><Relationship Id="rId214" Type="http://schemas.openxmlformats.org/officeDocument/2006/relationships/hyperlink" Target="mailto:test@test.com1" TargetMode="External"/><Relationship Id="rId421" Type="http://schemas.openxmlformats.org/officeDocument/2006/relationships/hyperlink" Target="mailto:test@test.com1" TargetMode="External"/><Relationship Id="rId1051" Type="http://schemas.openxmlformats.org/officeDocument/2006/relationships/hyperlink" Target="mailto:test@test.com1" TargetMode="External"/><Relationship Id="rId2102" Type="http://schemas.openxmlformats.org/officeDocument/2006/relationships/hyperlink" Target="mailto:test@test.com1" TargetMode="External"/><Relationship Id="rId1868" Type="http://schemas.openxmlformats.org/officeDocument/2006/relationships/hyperlink" Target="mailto:test@test.com1" TargetMode="External"/><Relationship Id="rId4067" Type="http://schemas.openxmlformats.org/officeDocument/2006/relationships/hyperlink" Target="mailto:test@test.com2" TargetMode="External"/><Relationship Id="rId4274" Type="http://schemas.openxmlformats.org/officeDocument/2006/relationships/hyperlink" Target="mailto:test@test.com2" TargetMode="External"/><Relationship Id="rId2919" Type="http://schemas.openxmlformats.org/officeDocument/2006/relationships/hyperlink" Target="mailto:test@test.com2" TargetMode="External"/><Relationship Id="rId3083" Type="http://schemas.openxmlformats.org/officeDocument/2006/relationships/hyperlink" Target="mailto:test@test.com2" TargetMode="External"/><Relationship Id="rId3290" Type="http://schemas.openxmlformats.org/officeDocument/2006/relationships/hyperlink" Target="mailto:test@test.com2" TargetMode="External"/><Relationship Id="rId4134" Type="http://schemas.openxmlformats.org/officeDocument/2006/relationships/hyperlink" Target="mailto:test@test.com2" TargetMode="External"/><Relationship Id="rId4341" Type="http://schemas.openxmlformats.org/officeDocument/2006/relationships/hyperlink" Target="mailto:test@test.com2" TargetMode="External"/><Relationship Id="rId1728" Type="http://schemas.openxmlformats.org/officeDocument/2006/relationships/hyperlink" Target="mailto:test@test.com1" TargetMode="External"/><Relationship Id="rId1935" Type="http://schemas.openxmlformats.org/officeDocument/2006/relationships/hyperlink" Target="mailto:test@test.com1" TargetMode="External"/><Relationship Id="rId3150" Type="http://schemas.openxmlformats.org/officeDocument/2006/relationships/hyperlink" Target="mailto:test@test.com2" TargetMode="External"/><Relationship Id="rId4201" Type="http://schemas.openxmlformats.org/officeDocument/2006/relationships/hyperlink" Target="mailto:test@test.com2" TargetMode="External"/><Relationship Id="rId3010" Type="http://schemas.openxmlformats.org/officeDocument/2006/relationships/hyperlink" Target="mailto:test@test.com2" TargetMode="External"/><Relationship Id="rId3967" Type="http://schemas.openxmlformats.org/officeDocument/2006/relationships/hyperlink" Target="mailto:test@test.com2" TargetMode="External"/><Relationship Id="rId4" Type="http://schemas.openxmlformats.org/officeDocument/2006/relationships/hyperlink" Target="mailto:test@test.com1" TargetMode="External"/><Relationship Id="rId888" Type="http://schemas.openxmlformats.org/officeDocument/2006/relationships/hyperlink" Target="mailto:test@test.com1" TargetMode="External"/><Relationship Id="rId2569" Type="http://schemas.openxmlformats.org/officeDocument/2006/relationships/hyperlink" Target="mailto:test@test.com2" TargetMode="External"/><Relationship Id="rId2776" Type="http://schemas.openxmlformats.org/officeDocument/2006/relationships/hyperlink" Target="mailto:test@test.com2" TargetMode="External"/><Relationship Id="rId2983" Type="http://schemas.openxmlformats.org/officeDocument/2006/relationships/hyperlink" Target="mailto:test@test.com2" TargetMode="External"/><Relationship Id="rId3827" Type="http://schemas.openxmlformats.org/officeDocument/2006/relationships/hyperlink" Target="mailto:test@test.com2" TargetMode="External"/><Relationship Id="rId748" Type="http://schemas.openxmlformats.org/officeDocument/2006/relationships/hyperlink" Target="mailto:test@test.com1" TargetMode="External"/><Relationship Id="rId955" Type="http://schemas.openxmlformats.org/officeDocument/2006/relationships/hyperlink" Target="mailto:test@test.com1" TargetMode="External"/><Relationship Id="rId1378" Type="http://schemas.openxmlformats.org/officeDocument/2006/relationships/hyperlink" Target="mailto:test@test.com1" TargetMode="External"/><Relationship Id="rId1585" Type="http://schemas.openxmlformats.org/officeDocument/2006/relationships/hyperlink" Target="mailto:test@test.com1" TargetMode="External"/><Relationship Id="rId1792" Type="http://schemas.openxmlformats.org/officeDocument/2006/relationships/hyperlink" Target="mailto:test@test.com1" TargetMode="External"/><Relationship Id="rId2429" Type="http://schemas.openxmlformats.org/officeDocument/2006/relationships/hyperlink" Target="mailto:test@test.com2" TargetMode="External"/><Relationship Id="rId2636" Type="http://schemas.openxmlformats.org/officeDocument/2006/relationships/hyperlink" Target="mailto:test@test.com2" TargetMode="External"/><Relationship Id="rId2843" Type="http://schemas.openxmlformats.org/officeDocument/2006/relationships/hyperlink" Target="mailto:test@test.com2" TargetMode="External"/><Relationship Id="rId84" Type="http://schemas.openxmlformats.org/officeDocument/2006/relationships/hyperlink" Target="mailto:test@test.com1" TargetMode="External"/><Relationship Id="rId608" Type="http://schemas.openxmlformats.org/officeDocument/2006/relationships/hyperlink" Target="mailto:test@test.com1" TargetMode="External"/><Relationship Id="rId815" Type="http://schemas.openxmlformats.org/officeDocument/2006/relationships/hyperlink" Target="mailto:test@test.com1" TargetMode="External"/><Relationship Id="rId1238" Type="http://schemas.openxmlformats.org/officeDocument/2006/relationships/hyperlink" Target="mailto:test@test.com1" TargetMode="External"/><Relationship Id="rId1445" Type="http://schemas.openxmlformats.org/officeDocument/2006/relationships/hyperlink" Target="mailto:test@test.com1" TargetMode="External"/><Relationship Id="rId1652" Type="http://schemas.openxmlformats.org/officeDocument/2006/relationships/hyperlink" Target="mailto:test@test.com1" TargetMode="External"/><Relationship Id="rId1305" Type="http://schemas.openxmlformats.org/officeDocument/2006/relationships/hyperlink" Target="mailto:test@test.com1" TargetMode="External"/><Relationship Id="rId2703" Type="http://schemas.openxmlformats.org/officeDocument/2006/relationships/hyperlink" Target="mailto:test@test.com2" TargetMode="External"/><Relationship Id="rId2910" Type="http://schemas.openxmlformats.org/officeDocument/2006/relationships/hyperlink" Target="mailto:test@test.com2" TargetMode="External"/><Relationship Id="rId1512" Type="http://schemas.openxmlformats.org/officeDocument/2006/relationships/hyperlink" Target="mailto:test@test.com1" TargetMode="External"/><Relationship Id="rId11" Type="http://schemas.openxmlformats.org/officeDocument/2006/relationships/hyperlink" Target="mailto:test@test.com1" TargetMode="External"/><Relationship Id="rId398" Type="http://schemas.openxmlformats.org/officeDocument/2006/relationships/hyperlink" Target="mailto:test@test.com1" TargetMode="External"/><Relationship Id="rId2079" Type="http://schemas.openxmlformats.org/officeDocument/2006/relationships/hyperlink" Target="mailto:test@test.com1" TargetMode="External"/><Relationship Id="rId3477" Type="http://schemas.openxmlformats.org/officeDocument/2006/relationships/hyperlink" Target="mailto:test@test.com2" TargetMode="External"/><Relationship Id="rId3684" Type="http://schemas.openxmlformats.org/officeDocument/2006/relationships/hyperlink" Target="mailto:test@test.com2" TargetMode="External"/><Relationship Id="rId3891" Type="http://schemas.openxmlformats.org/officeDocument/2006/relationships/hyperlink" Target="mailto:test@test.com2" TargetMode="External"/><Relationship Id="rId2286" Type="http://schemas.openxmlformats.org/officeDocument/2006/relationships/hyperlink" Target="mailto:test@test.com2" TargetMode="External"/><Relationship Id="rId2493" Type="http://schemas.openxmlformats.org/officeDocument/2006/relationships/hyperlink" Target="mailto:test@test.com2" TargetMode="External"/><Relationship Id="rId3337" Type="http://schemas.openxmlformats.org/officeDocument/2006/relationships/hyperlink" Target="mailto:test@test.com2" TargetMode="External"/><Relationship Id="rId3544" Type="http://schemas.openxmlformats.org/officeDocument/2006/relationships/hyperlink" Target="mailto:test@test.com2" TargetMode="External"/><Relationship Id="rId3751" Type="http://schemas.openxmlformats.org/officeDocument/2006/relationships/hyperlink" Target="mailto:test@test.com2" TargetMode="External"/><Relationship Id="rId258" Type="http://schemas.openxmlformats.org/officeDocument/2006/relationships/hyperlink" Target="mailto:test@test.com1" TargetMode="External"/><Relationship Id="rId465" Type="http://schemas.openxmlformats.org/officeDocument/2006/relationships/hyperlink" Target="mailto:test@test.com1" TargetMode="External"/><Relationship Id="rId672" Type="http://schemas.openxmlformats.org/officeDocument/2006/relationships/hyperlink" Target="mailto:test@test.com1" TargetMode="External"/><Relationship Id="rId1095" Type="http://schemas.openxmlformats.org/officeDocument/2006/relationships/hyperlink" Target="mailto:test@test.com1" TargetMode="External"/><Relationship Id="rId2146" Type="http://schemas.openxmlformats.org/officeDocument/2006/relationships/hyperlink" Target="mailto:test@test.com1" TargetMode="External"/><Relationship Id="rId2353" Type="http://schemas.openxmlformats.org/officeDocument/2006/relationships/hyperlink" Target="mailto:test@test.com2" TargetMode="External"/><Relationship Id="rId2560" Type="http://schemas.openxmlformats.org/officeDocument/2006/relationships/hyperlink" Target="mailto:test@test.com2" TargetMode="External"/><Relationship Id="rId3404" Type="http://schemas.openxmlformats.org/officeDocument/2006/relationships/hyperlink" Target="mailto:test@test.com2" TargetMode="External"/><Relationship Id="rId3611" Type="http://schemas.openxmlformats.org/officeDocument/2006/relationships/hyperlink" Target="mailto:test@test.com2" TargetMode="External"/><Relationship Id="rId118" Type="http://schemas.openxmlformats.org/officeDocument/2006/relationships/hyperlink" Target="mailto:test@test.com1" TargetMode="External"/><Relationship Id="rId325" Type="http://schemas.openxmlformats.org/officeDocument/2006/relationships/hyperlink" Target="mailto:test@test.com1" TargetMode="External"/><Relationship Id="rId532" Type="http://schemas.openxmlformats.org/officeDocument/2006/relationships/hyperlink" Target="mailto:test@test.com1" TargetMode="External"/><Relationship Id="rId1162" Type="http://schemas.openxmlformats.org/officeDocument/2006/relationships/hyperlink" Target="mailto:test@test.com1" TargetMode="External"/><Relationship Id="rId2006" Type="http://schemas.openxmlformats.org/officeDocument/2006/relationships/hyperlink" Target="mailto:test@test.com1" TargetMode="External"/><Relationship Id="rId2213" Type="http://schemas.openxmlformats.org/officeDocument/2006/relationships/hyperlink" Target="mailto:test@test.com2" TargetMode="External"/><Relationship Id="rId2420" Type="http://schemas.openxmlformats.org/officeDocument/2006/relationships/hyperlink" Target="mailto:test@test.com2" TargetMode="External"/><Relationship Id="rId1022" Type="http://schemas.openxmlformats.org/officeDocument/2006/relationships/hyperlink" Target="mailto:test@test.com1" TargetMode="External"/><Relationship Id="rId4178" Type="http://schemas.openxmlformats.org/officeDocument/2006/relationships/hyperlink" Target="mailto:test@test.com2" TargetMode="External"/><Relationship Id="rId1979" Type="http://schemas.openxmlformats.org/officeDocument/2006/relationships/hyperlink" Target="mailto:test@test.com1" TargetMode="External"/><Relationship Id="rId3194" Type="http://schemas.openxmlformats.org/officeDocument/2006/relationships/hyperlink" Target="mailto:test@test.com2" TargetMode="External"/><Relationship Id="rId4038" Type="http://schemas.openxmlformats.org/officeDocument/2006/relationships/hyperlink" Target="mailto:test@test.com2" TargetMode="External"/><Relationship Id="rId4245" Type="http://schemas.openxmlformats.org/officeDocument/2006/relationships/hyperlink" Target="mailto:test@test.com2" TargetMode="External"/><Relationship Id="rId1839" Type="http://schemas.openxmlformats.org/officeDocument/2006/relationships/hyperlink" Target="mailto:test@test.com1" TargetMode="External"/><Relationship Id="rId3054" Type="http://schemas.openxmlformats.org/officeDocument/2006/relationships/hyperlink" Target="mailto:test@test.com2" TargetMode="External"/><Relationship Id="rId182" Type="http://schemas.openxmlformats.org/officeDocument/2006/relationships/hyperlink" Target="mailto:test@test.com1" TargetMode="External"/><Relationship Id="rId1906" Type="http://schemas.openxmlformats.org/officeDocument/2006/relationships/hyperlink" Target="mailto:test@test.com1" TargetMode="External"/><Relationship Id="rId3261" Type="http://schemas.openxmlformats.org/officeDocument/2006/relationships/hyperlink" Target="mailto:test@test.com2" TargetMode="External"/><Relationship Id="rId4105" Type="http://schemas.openxmlformats.org/officeDocument/2006/relationships/hyperlink" Target="mailto:test@test.com2" TargetMode="External"/><Relationship Id="rId4312" Type="http://schemas.openxmlformats.org/officeDocument/2006/relationships/hyperlink" Target="mailto:test@test.com2" TargetMode="External"/><Relationship Id="rId2070" Type="http://schemas.openxmlformats.org/officeDocument/2006/relationships/hyperlink" Target="mailto:test@test.com1" TargetMode="External"/><Relationship Id="rId3121" Type="http://schemas.openxmlformats.org/officeDocument/2006/relationships/hyperlink" Target="mailto:test@test.com2" TargetMode="External"/><Relationship Id="rId999" Type="http://schemas.openxmlformats.org/officeDocument/2006/relationships/hyperlink" Target="mailto:test@test.com1" TargetMode="External"/><Relationship Id="rId2887" Type="http://schemas.openxmlformats.org/officeDocument/2006/relationships/hyperlink" Target="mailto:test@test.com2" TargetMode="External"/><Relationship Id="rId859" Type="http://schemas.openxmlformats.org/officeDocument/2006/relationships/hyperlink" Target="mailto:test@test.com1" TargetMode="External"/><Relationship Id="rId1489" Type="http://schemas.openxmlformats.org/officeDocument/2006/relationships/hyperlink" Target="mailto:test@test.com1" TargetMode="External"/><Relationship Id="rId1696" Type="http://schemas.openxmlformats.org/officeDocument/2006/relationships/hyperlink" Target="mailto:test@test.com1" TargetMode="External"/><Relationship Id="rId3938" Type="http://schemas.openxmlformats.org/officeDocument/2006/relationships/hyperlink" Target="mailto:test@test.com2" TargetMode="External"/><Relationship Id="rId1349" Type="http://schemas.openxmlformats.org/officeDocument/2006/relationships/hyperlink" Target="mailto:test@test.com1" TargetMode="External"/><Relationship Id="rId2747" Type="http://schemas.openxmlformats.org/officeDocument/2006/relationships/hyperlink" Target="mailto:test@test.com2" TargetMode="External"/><Relationship Id="rId2954" Type="http://schemas.openxmlformats.org/officeDocument/2006/relationships/hyperlink" Target="mailto:test@test.com2" TargetMode="External"/><Relationship Id="rId719" Type="http://schemas.openxmlformats.org/officeDocument/2006/relationships/hyperlink" Target="mailto:test@test.com1" TargetMode="External"/><Relationship Id="rId926" Type="http://schemas.openxmlformats.org/officeDocument/2006/relationships/hyperlink" Target="mailto:test@test.com1" TargetMode="External"/><Relationship Id="rId1556" Type="http://schemas.openxmlformats.org/officeDocument/2006/relationships/hyperlink" Target="mailto:test@test.com1" TargetMode="External"/><Relationship Id="rId1763" Type="http://schemas.openxmlformats.org/officeDocument/2006/relationships/hyperlink" Target="mailto:test@test.com1" TargetMode="External"/><Relationship Id="rId1970" Type="http://schemas.openxmlformats.org/officeDocument/2006/relationships/hyperlink" Target="mailto:test@test.com1" TargetMode="External"/><Relationship Id="rId2607" Type="http://schemas.openxmlformats.org/officeDocument/2006/relationships/hyperlink" Target="mailto:test@test.com2" TargetMode="External"/><Relationship Id="rId2814" Type="http://schemas.openxmlformats.org/officeDocument/2006/relationships/hyperlink" Target="mailto:test@test.com2" TargetMode="External"/><Relationship Id="rId55" Type="http://schemas.openxmlformats.org/officeDocument/2006/relationships/hyperlink" Target="mailto:test@test.com1" TargetMode="External"/><Relationship Id="rId1209" Type="http://schemas.openxmlformats.org/officeDocument/2006/relationships/hyperlink" Target="mailto:test@test.com1" TargetMode="External"/><Relationship Id="rId1416" Type="http://schemas.openxmlformats.org/officeDocument/2006/relationships/hyperlink" Target="mailto:test@test.com1" TargetMode="External"/><Relationship Id="rId1623" Type="http://schemas.openxmlformats.org/officeDocument/2006/relationships/hyperlink" Target="mailto:test@test.com1" TargetMode="External"/><Relationship Id="rId1830" Type="http://schemas.openxmlformats.org/officeDocument/2006/relationships/hyperlink" Target="mailto:test@test.com1" TargetMode="External"/><Relationship Id="rId3588" Type="http://schemas.openxmlformats.org/officeDocument/2006/relationships/hyperlink" Target="mailto:test@test.com2" TargetMode="External"/><Relationship Id="rId3795" Type="http://schemas.openxmlformats.org/officeDocument/2006/relationships/hyperlink" Target="mailto:test@test.com2" TargetMode="External"/><Relationship Id="rId2397" Type="http://schemas.openxmlformats.org/officeDocument/2006/relationships/hyperlink" Target="mailto:test@test.com2" TargetMode="External"/><Relationship Id="rId3448" Type="http://schemas.openxmlformats.org/officeDocument/2006/relationships/hyperlink" Target="mailto:test@test.com2" TargetMode="External"/><Relationship Id="rId3655" Type="http://schemas.openxmlformats.org/officeDocument/2006/relationships/hyperlink" Target="mailto:test@test.com2" TargetMode="External"/><Relationship Id="rId3862" Type="http://schemas.openxmlformats.org/officeDocument/2006/relationships/hyperlink" Target="mailto:test@test.com2" TargetMode="External"/><Relationship Id="rId369" Type="http://schemas.openxmlformats.org/officeDocument/2006/relationships/hyperlink" Target="mailto:test@test.com1" TargetMode="External"/><Relationship Id="rId576" Type="http://schemas.openxmlformats.org/officeDocument/2006/relationships/hyperlink" Target="mailto:test@test.com1" TargetMode="External"/><Relationship Id="rId783" Type="http://schemas.openxmlformats.org/officeDocument/2006/relationships/hyperlink" Target="mailto:test@test.com1" TargetMode="External"/><Relationship Id="rId990" Type="http://schemas.openxmlformats.org/officeDocument/2006/relationships/hyperlink" Target="mailto:test@test.com1" TargetMode="External"/><Relationship Id="rId2257" Type="http://schemas.openxmlformats.org/officeDocument/2006/relationships/hyperlink" Target="mailto:test@test.com2" TargetMode="External"/><Relationship Id="rId2464" Type="http://schemas.openxmlformats.org/officeDocument/2006/relationships/hyperlink" Target="mailto:test@test.com2" TargetMode="External"/><Relationship Id="rId2671" Type="http://schemas.openxmlformats.org/officeDocument/2006/relationships/hyperlink" Target="mailto:test@test.com2" TargetMode="External"/><Relationship Id="rId3308" Type="http://schemas.openxmlformats.org/officeDocument/2006/relationships/hyperlink" Target="mailto:test@test.com2" TargetMode="External"/><Relationship Id="rId3515" Type="http://schemas.openxmlformats.org/officeDocument/2006/relationships/hyperlink" Target="mailto:test@test.com2" TargetMode="External"/><Relationship Id="rId229" Type="http://schemas.openxmlformats.org/officeDocument/2006/relationships/hyperlink" Target="mailto:test@test.com1" TargetMode="External"/><Relationship Id="rId436" Type="http://schemas.openxmlformats.org/officeDocument/2006/relationships/hyperlink" Target="mailto:test@test.com1" TargetMode="External"/><Relationship Id="rId643" Type="http://schemas.openxmlformats.org/officeDocument/2006/relationships/hyperlink" Target="mailto:test@test.com1" TargetMode="External"/><Relationship Id="rId1066" Type="http://schemas.openxmlformats.org/officeDocument/2006/relationships/hyperlink" Target="mailto:test@test.com1" TargetMode="External"/><Relationship Id="rId1273" Type="http://schemas.openxmlformats.org/officeDocument/2006/relationships/hyperlink" Target="mailto:test@test.com1" TargetMode="External"/><Relationship Id="rId1480" Type="http://schemas.openxmlformats.org/officeDocument/2006/relationships/hyperlink" Target="mailto:test@test.com1" TargetMode="External"/><Relationship Id="rId2117" Type="http://schemas.openxmlformats.org/officeDocument/2006/relationships/hyperlink" Target="mailto:test@test.com1" TargetMode="External"/><Relationship Id="rId2324" Type="http://schemas.openxmlformats.org/officeDocument/2006/relationships/hyperlink" Target="mailto:test@test.com2" TargetMode="External"/><Relationship Id="rId3722" Type="http://schemas.openxmlformats.org/officeDocument/2006/relationships/hyperlink" Target="mailto:test@test.com2" TargetMode="External"/><Relationship Id="rId850" Type="http://schemas.openxmlformats.org/officeDocument/2006/relationships/hyperlink" Target="mailto:test@test.com1" TargetMode="External"/><Relationship Id="rId1133" Type="http://schemas.openxmlformats.org/officeDocument/2006/relationships/hyperlink" Target="mailto:test@test.com1" TargetMode="External"/><Relationship Id="rId2531" Type="http://schemas.openxmlformats.org/officeDocument/2006/relationships/hyperlink" Target="mailto:test@test.com2" TargetMode="External"/><Relationship Id="rId4289" Type="http://schemas.openxmlformats.org/officeDocument/2006/relationships/hyperlink" Target="mailto:test@test.com2" TargetMode="External"/><Relationship Id="rId503" Type="http://schemas.openxmlformats.org/officeDocument/2006/relationships/hyperlink" Target="mailto:test@test.com1" TargetMode="External"/><Relationship Id="rId710" Type="http://schemas.openxmlformats.org/officeDocument/2006/relationships/hyperlink" Target="mailto:test@test.com1" TargetMode="External"/><Relationship Id="rId1340" Type="http://schemas.openxmlformats.org/officeDocument/2006/relationships/hyperlink" Target="mailto:test@test.com1" TargetMode="External"/><Relationship Id="rId3098" Type="http://schemas.openxmlformats.org/officeDocument/2006/relationships/hyperlink" Target="mailto:test@test.com2" TargetMode="External"/><Relationship Id="rId1200" Type="http://schemas.openxmlformats.org/officeDocument/2006/relationships/hyperlink" Target="mailto:test@test.com1" TargetMode="External"/><Relationship Id="rId4149" Type="http://schemas.openxmlformats.org/officeDocument/2006/relationships/hyperlink" Target="mailto:test@test.com2" TargetMode="External"/><Relationship Id="rId3165" Type="http://schemas.openxmlformats.org/officeDocument/2006/relationships/hyperlink" Target="mailto:test@test.com2" TargetMode="External"/><Relationship Id="rId3372" Type="http://schemas.openxmlformats.org/officeDocument/2006/relationships/hyperlink" Target="mailto:test@test.com2" TargetMode="External"/><Relationship Id="rId4009" Type="http://schemas.openxmlformats.org/officeDocument/2006/relationships/hyperlink" Target="mailto:test@test.com2" TargetMode="External"/><Relationship Id="rId4216" Type="http://schemas.openxmlformats.org/officeDocument/2006/relationships/hyperlink" Target="mailto:test@test.com2" TargetMode="External"/><Relationship Id="rId293" Type="http://schemas.openxmlformats.org/officeDocument/2006/relationships/hyperlink" Target="mailto:test@test.com1" TargetMode="External"/><Relationship Id="rId2181" Type="http://schemas.openxmlformats.org/officeDocument/2006/relationships/hyperlink" Target="mailto:test@test.com2" TargetMode="External"/><Relationship Id="rId3025" Type="http://schemas.openxmlformats.org/officeDocument/2006/relationships/hyperlink" Target="mailto:test@test.com2" TargetMode="External"/><Relationship Id="rId3232" Type="http://schemas.openxmlformats.org/officeDocument/2006/relationships/hyperlink" Target="mailto:test@test.com2" TargetMode="External"/><Relationship Id="rId153" Type="http://schemas.openxmlformats.org/officeDocument/2006/relationships/hyperlink" Target="mailto:test@test.com1" TargetMode="External"/><Relationship Id="rId360" Type="http://schemas.openxmlformats.org/officeDocument/2006/relationships/hyperlink" Target="mailto:test@test.com1" TargetMode="External"/><Relationship Id="rId2041" Type="http://schemas.openxmlformats.org/officeDocument/2006/relationships/hyperlink" Target="mailto:test@test.com1" TargetMode="External"/><Relationship Id="rId220" Type="http://schemas.openxmlformats.org/officeDocument/2006/relationships/hyperlink" Target="mailto:test@test.com1" TargetMode="External"/><Relationship Id="rId2998" Type="http://schemas.openxmlformats.org/officeDocument/2006/relationships/hyperlink" Target="mailto:test@test.com2" TargetMode="External"/><Relationship Id="rId2858" Type="http://schemas.openxmlformats.org/officeDocument/2006/relationships/hyperlink" Target="mailto:test@test.com2" TargetMode="External"/><Relationship Id="rId3909" Type="http://schemas.openxmlformats.org/officeDocument/2006/relationships/hyperlink" Target="mailto:test@test.com2" TargetMode="External"/><Relationship Id="rId4073" Type="http://schemas.openxmlformats.org/officeDocument/2006/relationships/hyperlink" Target="mailto:test@test.com2" TargetMode="External"/><Relationship Id="rId99" Type="http://schemas.openxmlformats.org/officeDocument/2006/relationships/hyperlink" Target="mailto:test@test.com1" TargetMode="External"/><Relationship Id="rId1667" Type="http://schemas.openxmlformats.org/officeDocument/2006/relationships/hyperlink" Target="mailto:test@test.com1" TargetMode="External"/><Relationship Id="rId1874" Type="http://schemas.openxmlformats.org/officeDocument/2006/relationships/hyperlink" Target="mailto:test@test.com1" TargetMode="External"/><Relationship Id="rId2718" Type="http://schemas.openxmlformats.org/officeDocument/2006/relationships/hyperlink" Target="mailto:test@test.com2" TargetMode="External"/><Relationship Id="rId2925" Type="http://schemas.openxmlformats.org/officeDocument/2006/relationships/hyperlink" Target="mailto:test@test.com2" TargetMode="External"/><Relationship Id="rId4280" Type="http://schemas.openxmlformats.org/officeDocument/2006/relationships/hyperlink" Target="mailto:test@test.com2" TargetMode="External"/><Relationship Id="rId1527" Type="http://schemas.openxmlformats.org/officeDocument/2006/relationships/hyperlink" Target="mailto:test@test.com1" TargetMode="External"/><Relationship Id="rId1734" Type="http://schemas.openxmlformats.org/officeDocument/2006/relationships/hyperlink" Target="mailto:test@test.com1" TargetMode="External"/><Relationship Id="rId1941" Type="http://schemas.openxmlformats.org/officeDocument/2006/relationships/hyperlink" Target="mailto:test@test.com1" TargetMode="External"/><Relationship Id="rId4140" Type="http://schemas.openxmlformats.org/officeDocument/2006/relationships/hyperlink" Target="mailto:test@test.com2" TargetMode="External"/><Relationship Id="rId26" Type="http://schemas.openxmlformats.org/officeDocument/2006/relationships/hyperlink" Target="mailto:test@test.com1" TargetMode="External"/><Relationship Id="rId3699" Type="http://schemas.openxmlformats.org/officeDocument/2006/relationships/hyperlink" Target="mailto:test@test.com2" TargetMode="External"/><Relationship Id="rId4000" Type="http://schemas.openxmlformats.org/officeDocument/2006/relationships/hyperlink" Target="mailto:test@test.com2" TargetMode="External"/><Relationship Id="rId1801" Type="http://schemas.openxmlformats.org/officeDocument/2006/relationships/hyperlink" Target="mailto:test@test.com1" TargetMode="External"/><Relationship Id="rId3559" Type="http://schemas.openxmlformats.org/officeDocument/2006/relationships/hyperlink" Target="mailto:test@test.com2" TargetMode="External"/><Relationship Id="rId687" Type="http://schemas.openxmlformats.org/officeDocument/2006/relationships/hyperlink" Target="mailto:test@test.com1" TargetMode="External"/><Relationship Id="rId2368" Type="http://schemas.openxmlformats.org/officeDocument/2006/relationships/hyperlink" Target="mailto:test@test.com2" TargetMode="External"/><Relationship Id="rId3766" Type="http://schemas.openxmlformats.org/officeDocument/2006/relationships/hyperlink" Target="mailto:test@test.com2" TargetMode="External"/><Relationship Id="rId3973" Type="http://schemas.openxmlformats.org/officeDocument/2006/relationships/hyperlink" Target="mailto:test@test.com2" TargetMode="External"/><Relationship Id="rId894" Type="http://schemas.openxmlformats.org/officeDocument/2006/relationships/hyperlink" Target="mailto:test@test.com1" TargetMode="External"/><Relationship Id="rId1177" Type="http://schemas.openxmlformats.org/officeDocument/2006/relationships/hyperlink" Target="mailto:test@test.com1" TargetMode="External"/><Relationship Id="rId2575" Type="http://schemas.openxmlformats.org/officeDocument/2006/relationships/hyperlink" Target="mailto:test@test.com2" TargetMode="External"/><Relationship Id="rId2782" Type="http://schemas.openxmlformats.org/officeDocument/2006/relationships/hyperlink" Target="mailto:test@test.com2" TargetMode="External"/><Relationship Id="rId3419" Type="http://schemas.openxmlformats.org/officeDocument/2006/relationships/hyperlink" Target="mailto:test@test.com2" TargetMode="External"/><Relationship Id="rId3626" Type="http://schemas.openxmlformats.org/officeDocument/2006/relationships/hyperlink" Target="mailto:test@test.com2" TargetMode="External"/><Relationship Id="rId3833" Type="http://schemas.openxmlformats.org/officeDocument/2006/relationships/hyperlink" Target="mailto:test@test.com2" TargetMode="External"/><Relationship Id="rId547" Type="http://schemas.openxmlformats.org/officeDocument/2006/relationships/hyperlink" Target="mailto:test@test.com1" TargetMode="External"/><Relationship Id="rId754" Type="http://schemas.openxmlformats.org/officeDocument/2006/relationships/hyperlink" Target="mailto:test@test.com1" TargetMode="External"/><Relationship Id="rId961" Type="http://schemas.openxmlformats.org/officeDocument/2006/relationships/hyperlink" Target="mailto:test@test.com1" TargetMode="External"/><Relationship Id="rId1384" Type="http://schemas.openxmlformats.org/officeDocument/2006/relationships/hyperlink" Target="mailto:test@test.com1" TargetMode="External"/><Relationship Id="rId1591" Type="http://schemas.openxmlformats.org/officeDocument/2006/relationships/hyperlink" Target="mailto:test@test.com1" TargetMode="External"/><Relationship Id="rId2228" Type="http://schemas.openxmlformats.org/officeDocument/2006/relationships/hyperlink" Target="mailto:test@test.com2" TargetMode="External"/><Relationship Id="rId2435" Type="http://schemas.openxmlformats.org/officeDocument/2006/relationships/hyperlink" Target="mailto:test@test.com2" TargetMode="External"/><Relationship Id="rId2642" Type="http://schemas.openxmlformats.org/officeDocument/2006/relationships/hyperlink" Target="mailto:test@test.com2" TargetMode="External"/><Relationship Id="rId3900" Type="http://schemas.openxmlformats.org/officeDocument/2006/relationships/hyperlink" Target="mailto:test@test.com2" TargetMode="External"/><Relationship Id="rId90" Type="http://schemas.openxmlformats.org/officeDocument/2006/relationships/hyperlink" Target="mailto:test@test.com1" TargetMode="External"/><Relationship Id="rId407" Type="http://schemas.openxmlformats.org/officeDocument/2006/relationships/hyperlink" Target="mailto:test@test.com1" TargetMode="External"/><Relationship Id="rId614" Type="http://schemas.openxmlformats.org/officeDocument/2006/relationships/hyperlink" Target="mailto:test@test.com1" TargetMode="External"/><Relationship Id="rId821" Type="http://schemas.openxmlformats.org/officeDocument/2006/relationships/hyperlink" Target="mailto:test@test.com1" TargetMode="External"/><Relationship Id="rId1037" Type="http://schemas.openxmlformats.org/officeDocument/2006/relationships/hyperlink" Target="mailto:test@test.com1" TargetMode="External"/><Relationship Id="rId1244" Type="http://schemas.openxmlformats.org/officeDocument/2006/relationships/hyperlink" Target="mailto:test@test.com1" TargetMode="External"/><Relationship Id="rId1451" Type="http://schemas.openxmlformats.org/officeDocument/2006/relationships/hyperlink" Target="mailto:test@test.com1" TargetMode="External"/><Relationship Id="rId2502" Type="http://schemas.openxmlformats.org/officeDocument/2006/relationships/hyperlink" Target="mailto:test@test.com2" TargetMode="External"/><Relationship Id="rId1104" Type="http://schemas.openxmlformats.org/officeDocument/2006/relationships/hyperlink" Target="mailto:test@test.com1" TargetMode="External"/><Relationship Id="rId1311" Type="http://schemas.openxmlformats.org/officeDocument/2006/relationships/hyperlink" Target="mailto:test@test.com1" TargetMode="External"/><Relationship Id="rId3069" Type="http://schemas.openxmlformats.org/officeDocument/2006/relationships/hyperlink" Target="mailto:test@test.com2" TargetMode="External"/><Relationship Id="rId3276" Type="http://schemas.openxmlformats.org/officeDocument/2006/relationships/hyperlink" Target="mailto:test@test.com2" TargetMode="External"/><Relationship Id="rId3483" Type="http://schemas.openxmlformats.org/officeDocument/2006/relationships/hyperlink" Target="mailto:test@test.com2" TargetMode="External"/><Relationship Id="rId3690" Type="http://schemas.openxmlformats.org/officeDocument/2006/relationships/hyperlink" Target="mailto:test@test.com2" TargetMode="External"/><Relationship Id="rId4327" Type="http://schemas.openxmlformats.org/officeDocument/2006/relationships/hyperlink" Target="mailto:test@test.com2" TargetMode="External"/><Relationship Id="rId197" Type="http://schemas.openxmlformats.org/officeDocument/2006/relationships/hyperlink" Target="mailto:test@test.com1" TargetMode="External"/><Relationship Id="rId2085" Type="http://schemas.openxmlformats.org/officeDocument/2006/relationships/hyperlink" Target="mailto:test@test.com1" TargetMode="External"/><Relationship Id="rId2292" Type="http://schemas.openxmlformats.org/officeDocument/2006/relationships/hyperlink" Target="mailto:test@test.com2" TargetMode="External"/><Relationship Id="rId3136" Type="http://schemas.openxmlformats.org/officeDocument/2006/relationships/hyperlink" Target="mailto:test@test.com2" TargetMode="External"/><Relationship Id="rId3343" Type="http://schemas.openxmlformats.org/officeDocument/2006/relationships/hyperlink" Target="mailto:test@test.com2" TargetMode="External"/><Relationship Id="rId264" Type="http://schemas.openxmlformats.org/officeDocument/2006/relationships/hyperlink" Target="mailto:test@test.com1" TargetMode="External"/><Relationship Id="rId471" Type="http://schemas.openxmlformats.org/officeDocument/2006/relationships/hyperlink" Target="mailto:test@test.com1" TargetMode="External"/><Relationship Id="rId2152" Type="http://schemas.openxmlformats.org/officeDocument/2006/relationships/hyperlink" Target="mailto:test@test.com1" TargetMode="External"/><Relationship Id="rId3550" Type="http://schemas.openxmlformats.org/officeDocument/2006/relationships/hyperlink" Target="mailto:test@test.com2" TargetMode="External"/><Relationship Id="rId124" Type="http://schemas.openxmlformats.org/officeDocument/2006/relationships/hyperlink" Target="mailto:test@test.com1" TargetMode="External"/><Relationship Id="rId3203" Type="http://schemas.openxmlformats.org/officeDocument/2006/relationships/hyperlink" Target="mailto:test@test.com2" TargetMode="External"/><Relationship Id="rId3410" Type="http://schemas.openxmlformats.org/officeDocument/2006/relationships/hyperlink" Target="mailto:test@test.com2" TargetMode="External"/><Relationship Id="rId331" Type="http://schemas.openxmlformats.org/officeDocument/2006/relationships/hyperlink" Target="mailto:test@test.com1" TargetMode="External"/><Relationship Id="rId2012" Type="http://schemas.openxmlformats.org/officeDocument/2006/relationships/hyperlink" Target="mailto:test@test.com1" TargetMode="External"/><Relationship Id="rId2969" Type="http://schemas.openxmlformats.org/officeDocument/2006/relationships/hyperlink" Target="mailto:test@test.com2" TargetMode="External"/><Relationship Id="rId1778" Type="http://schemas.openxmlformats.org/officeDocument/2006/relationships/hyperlink" Target="mailto:test@test.com1" TargetMode="External"/><Relationship Id="rId1985" Type="http://schemas.openxmlformats.org/officeDocument/2006/relationships/hyperlink" Target="mailto:test@test.com1" TargetMode="External"/><Relationship Id="rId2829" Type="http://schemas.openxmlformats.org/officeDocument/2006/relationships/hyperlink" Target="mailto:test@test.com2" TargetMode="External"/><Relationship Id="rId4184" Type="http://schemas.openxmlformats.org/officeDocument/2006/relationships/hyperlink" Target="mailto:test@test.com2" TargetMode="External"/><Relationship Id="rId1638" Type="http://schemas.openxmlformats.org/officeDocument/2006/relationships/hyperlink" Target="mailto:test@test.com1" TargetMode="External"/><Relationship Id="rId4044" Type="http://schemas.openxmlformats.org/officeDocument/2006/relationships/hyperlink" Target="mailto:test@test.com2" TargetMode="External"/><Relationship Id="rId4251" Type="http://schemas.openxmlformats.org/officeDocument/2006/relationships/hyperlink" Target="mailto:test@test.com2" TargetMode="External"/><Relationship Id="rId1845" Type="http://schemas.openxmlformats.org/officeDocument/2006/relationships/hyperlink" Target="mailto:test@test.com1" TargetMode="External"/><Relationship Id="rId3060" Type="http://schemas.openxmlformats.org/officeDocument/2006/relationships/hyperlink" Target="mailto:test@test.com2" TargetMode="External"/><Relationship Id="rId4111" Type="http://schemas.openxmlformats.org/officeDocument/2006/relationships/hyperlink" Target="mailto:test@test.com2" TargetMode="External"/><Relationship Id="rId1705" Type="http://schemas.openxmlformats.org/officeDocument/2006/relationships/hyperlink" Target="mailto:test@test.com1" TargetMode="External"/><Relationship Id="rId1912" Type="http://schemas.openxmlformats.org/officeDocument/2006/relationships/hyperlink" Target="mailto:test@test.com1" TargetMode="External"/><Relationship Id="rId3877" Type="http://schemas.openxmlformats.org/officeDocument/2006/relationships/hyperlink" Target="mailto:test@test.com2" TargetMode="External"/><Relationship Id="rId798" Type="http://schemas.openxmlformats.org/officeDocument/2006/relationships/hyperlink" Target="mailto:test@test.com1" TargetMode="External"/><Relationship Id="rId2479" Type="http://schemas.openxmlformats.org/officeDocument/2006/relationships/hyperlink" Target="mailto:test@test.com2" TargetMode="External"/><Relationship Id="rId2686" Type="http://schemas.openxmlformats.org/officeDocument/2006/relationships/hyperlink" Target="mailto:test@test.com2" TargetMode="External"/><Relationship Id="rId2893" Type="http://schemas.openxmlformats.org/officeDocument/2006/relationships/hyperlink" Target="mailto:test@test.com2" TargetMode="External"/><Relationship Id="rId3737" Type="http://schemas.openxmlformats.org/officeDocument/2006/relationships/hyperlink" Target="mailto:test@test.com2" TargetMode="External"/><Relationship Id="rId3944" Type="http://schemas.openxmlformats.org/officeDocument/2006/relationships/hyperlink" Target="mailto:test@test.com2" TargetMode="External"/><Relationship Id="rId658" Type="http://schemas.openxmlformats.org/officeDocument/2006/relationships/hyperlink" Target="mailto:test@test.com1" TargetMode="External"/><Relationship Id="rId865" Type="http://schemas.openxmlformats.org/officeDocument/2006/relationships/hyperlink" Target="mailto:test@test.com1" TargetMode="External"/><Relationship Id="rId1288" Type="http://schemas.openxmlformats.org/officeDocument/2006/relationships/hyperlink" Target="mailto:test@test.com1" TargetMode="External"/><Relationship Id="rId1495" Type="http://schemas.openxmlformats.org/officeDocument/2006/relationships/hyperlink" Target="mailto:test@test.com1" TargetMode="External"/><Relationship Id="rId2339" Type="http://schemas.openxmlformats.org/officeDocument/2006/relationships/hyperlink" Target="mailto:test@test.com2" TargetMode="External"/><Relationship Id="rId2546" Type="http://schemas.openxmlformats.org/officeDocument/2006/relationships/hyperlink" Target="mailto:test@test.com2" TargetMode="External"/><Relationship Id="rId2753" Type="http://schemas.openxmlformats.org/officeDocument/2006/relationships/hyperlink" Target="mailto:test@test.com2" TargetMode="External"/><Relationship Id="rId2960" Type="http://schemas.openxmlformats.org/officeDocument/2006/relationships/hyperlink" Target="mailto:test@test.com2" TargetMode="External"/><Relationship Id="rId3804" Type="http://schemas.openxmlformats.org/officeDocument/2006/relationships/hyperlink" Target="mailto:test@test.com2" TargetMode="External"/><Relationship Id="rId518" Type="http://schemas.openxmlformats.org/officeDocument/2006/relationships/hyperlink" Target="mailto:test@test.com1" TargetMode="External"/><Relationship Id="rId725" Type="http://schemas.openxmlformats.org/officeDocument/2006/relationships/hyperlink" Target="mailto:test@test.com1" TargetMode="External"/><Relationship Id="rId932" Type="http://schemas.openxmlformats.org/officeDocument/2006/relationships/hyperlink" Target="mailto:test@test.com1" TargetMode="External"/><Relationship Id="rId1148" Type="http://schemas.openxmlformats.org/officeDocument/2006/relationships/hyperlink" Target="mailto:test@test.com1" TargetMode="External"/><Relationship Id="rId1355" Type="http://schemas.openxmlformats.org/officeDocument/2006/relationships/hyperlink" Target="mailto:test@test.com1" TargetMode="External"/><Relationship Id="rId1562" Type="http://schemas.openxmlformats.org/officeDocument/2006/relationships/hyperlink" Target="mailto:test@test.com1" TargetMode="External"/><Relationship Id="rId2406" Type="http://schemas.openxmlformats.org/officeDocument/2006/relationships/hyperlink" Target="mailto:test@test.com2" TargetMode="External"/><Relationship Id="rId2613" Type="http://schemas.openxmlformats.org/officeDocument/2006/relationships/hyperlink" Target="mailto:test@test.com2" TargetMode="External"/><Relationship Id="rId1008" Type="http://schemas.openxmlformats.org/officeDocument/2006/relationships/hyperlink" Target="mailto:test@test.com1" TargetMode="External"/><Relationship Id="rId1215" Type="http://schemas.openxmlformats.org/officeDocument/2006/relationships/hyperlink" Target="mailto:test@test.com1" TargetMode="External"/><Relationship Id="rId1422" Type="http://schemas.openxmlformats.org/officeDocument/2006/relationships/hyperlink" Target="mailto:test@test.com1" TargetMode="External"/><Relationship Id="rId2820" Type="http://schemas.openxmlformats.org/officeDocument/2006/relationships/hyperlink" Target="mailto:test@test.com2" TargetMode="External"/><Relationship Id="rId61" Type="http://schemas.openxmlformats.org/officeDocument/2006/relationships/hyperlink" Target="mailto:test@test.com1" TargetMode="External"/><Relationship Id="rId3387" Type="http://schemas.openxmlformats.org/officeDocument/2006/relationships/hyperlink" Target="mailto:test@test.com2" TargetMode="External"/><Relationship Id="rId2196" Type="http://schemas.openxmlformats.org/officeDocument/2006/relationships/hyperlink" Target="mailto:test@test.com2" TargetMode="External"/><Relationship Id="rId3594" Type="http://schemas.openxmlformats.org/officeDocument/2006/relationships/hyperlink" Target="mailto:test@test.com2" TargetMode="External"/><Relationship Id="rId168" Type="http://schemas.openxmlformats.org/officeDocument/2006/relationships/hyperlink" Target="mailto:test@test.com1" TargetMode="External"/><Relationship Id="rId3247" Type="http://schemas.openxmlformats.org/officeDocument/2006/relationships/hyperlink" Target="mailto:test@test.com2" TargetMode="External"/><Relationship Id="rId3454" Type="http://schemas.openxmlformats.org/officeDocument/2006/relationships/hyperlink" Target="mailto:test@test.com2" TargetMode="External"/><Relationship Id="rId3661" Type="http://schemas.openxmlformats.org/officeDocument/2006/relationships/hyperlink" Target="mailto:test@test.com2" TargetMode="External"/><Relationship Id="rId375" Type="http://schemas.openxmlformats.org/officeDocument/2006/relationships/hyperlink" Target="mailto:test@test.com1" TargetMode="External"/><Relationship Id="rId582" Type="http://schemas.openxmlformats.org/officeDocument/2006/relationships/hyperlink" Target="mailto:test@test.com1" TargetMode="External"/><Relationship Id="rId2056" Type="http://schemas.openxmlformats.org/officeDocument/2006/relationships/hyperlink" Target="mailto:test@test.com1" TargetMode="External"/><Relationship Id="rId2263" Type="http://schemas.openxmlformats.org/officeDocument/2006/relationships/hyperlink" Target="mailto:test@test.com2" TargetMode="External"/><Relationship Id="rId2470" Type="http://schemas.openxmlformats.org/officeDocument/2006/relationships/hyperlink" Target="mailto:test@test.com2" TargetMode="External"/><Relationship Id="rId3107" Type="http://schemas.openxmlformats.org/officeDocument/2006/relationships/hyperlink" Target="mailto:test@test.com2" TargetMode="External"/><Relationship Id="rId3314" Type="http://schemas.openxmlformats.org/officeDocument/2006/relationships/hyperlink" Target="mailto:test@test.com2" TargetMode="External"/><Relationship Id="rId3521" Type="http://schemas.openxmlformats.org/officeDocument/2006/relationships/hyperlink" Target="mailto:test@test.com2" TargetMode="External"/><Relationship Id="rId235" Type="http://schemas.openxmlformats.org/officeDocument/2006/relationships/hyperlink" Target="mailto:test@test.com1" TargetMode="External"/><Relationship Id="rId442" Type="http://schemas.openxmlformats.org/officeDocument/2006/relationships/hyperlink" Target="mailto:test@test.com1" TargetMode="External"/><Relationship Id="rId1072" Type="http://schemas.openxmlformats.org/officeDocument/2006/relationships/hyperlink" Target="mailto:test@test.com1" TargetMode="External"/><Relationship Id="rId2123" Type="http://schemas.openxmlformats.org/officeDocument/2006/relationships/hyperlink" Target="mailto:test@test.com1" TargetMode="External"/><Relationship Id="rId2330" Type="http://schemas.openxmlformats.org/officeDocument/2006/relationships/hyperlink" Target="mailto:test@test.com2" TargetMode="External"/><Relationship Id="rId302" Type="http://schemas.openxmlformats.org/officeDocument/2006/relationships/hyperlink" Target="mailto:test@test.com1" TargetMode="External"/><Relationship Id="rId4088" Type="http://schemas.openxmlformats.org/officeDocument/2006/relationships/hyperlink" Target="mailto:test@test.com2" TargetMode="External"/><Relationship Id="rId4295" Type="http://schemas.openxmlformats.org/officeDocument/2006/relationships/hyperlink" Target="mailto:test@test.com2" TargetMode="External"/><Relationship Id="rId1889" Type="http://schemas.openxmlformats.org/officeDocument/2006/relationships/hyperlink" Target="mailto:test@test.com1" TargetMode="External"/><Relationship Id="rId4155" Type="http://schemas.openxmlformats.org/officeDocument/2006/relationships/hyperlink" Target="mailto:test@test.com2" TargetMode="External"/><Relationship Id="rId1749" Type="http://schemas.openxmlformats.org/officeDocument/2006/relationships/hyperlink" Target="mailto:test@test.com1" TargetMode="External"/><Relationship Id="rId1956" Type="http://schemas.openxmlformats.org/officeDocument/2006/relationships/hyperlink" Target="mailto:test@test.com1" TargetMode="External"/><Relationship Id="rId3171" Type="http://schemas.openxmlformats.org/officeDocument/2006/relationships/hyperlink" Target="mailto:test@test.com2" TargetMode="External"/><Relationship Id="rId4015" Type="http://schemas.openxmlformats.org/officeDocument/2006/relationships/hyperlink" Target="mailto:test@test.com2" TargetMode="External"/><Relationship Id="rId1609" Type="http://schemas.openxmlformats.org/officeDocument/2006/relationships/hyperlink" Target="mailto:test@test.com1" TargetMode="External"/><Relationship Id="rId1816" Type="http://schemas.openxmlformats.org/officeDocument/2006/relationships/hyperlink" Target="mailto:test@test.com1" TargetMode="External"/><Relationship Id="rId4222" Type="http://schemas.openxmlformats.org/officeDocument/2006/relationships/hyperlink" Target="mailto:test@test.com2" TargetMode="External"/><Relationship Id="rId3031" Type="http://schemas.openxmlformats.org/officeDocument/2006/relationships/hyperlink" Target="mailto:test@test.com2" TargetMode="External"/><Relationship Id="rId3988" Type="http://schemas.openxmlformats.org/officeDocument/2006/relationships/hyperlink" Target="mailto:test@test.com2" TargetMode="External"/><Relationship Id="rId2797" Type="http://schemas.openxmlformats.org/officeDocument/2006/relationships/hyperlink" Target="mailto:test@test.com2" TargetMode="External"/><Relationship Id="rId3848" Type="http://schemas.openxmlformats.org/officeDocument/2006/relationships/hyperlink" Target="mailto:test@test.com2" TargetMode="External"/><Relationship Id="rId769" Type="http://schemas.openxmlformats.org/officeDocument/2006/relationships/hyperlink" Target="mailto:test@test.com1" TargetMode="External"/><Relationship Id="rId976" Type="http://schemas.openxmlformats.org/officeDocument/2006/relationships/hyperlink" Target="mailto:test@test.com1" TargetMode="External"/><Relationship Id="rId1399" Type="http://schemas.openxmlformats.org/officeDocument/2006/relationships/hyperlink" Target="mailto:test@test.com1" TargetMode="External"/><Relationship Id="rId2657" Type="http://schemas.openxmlformats.org/officeDocument/2006/relationships/hyperlink" Target="mailto:test@test.com2" TargetMode="External"/><Relationship Id="rId629" Type="http://schemas.openxmlformats.org/officeDocument/2006/relationships/hyperlink" Target="mailto:test@test.com1" TargetMode="External"/><Relationship Id="rId1259" Type="http://schemas.openxmlformats.org/officeDocument/2006/relationships/hyperlink" Target="mailto:test@test.com1" TargetMode="External"/><Relationship Id="rId1466" Type="http://schemas.openxmlformats.org/officeDocument/2006/relationships/hyperlink" Target="mailto:test@test.com1" TargetMode="External"/><Relationship Id="rId2864" Type="http://schemas.openxmlformats.org/officeDocument/2006/relationships/hyperlink" Target="mailto:test@test.com2" TargetMode="External"/><Relationship Id="rId3708" Type="http://schemas.openxmlformats.org/officeDocument/2006/relationships/hyperlink" Target="mailto:test@test.com2" TargetMode="External"/><Relationship Id="rId3915" Type="http://schemas.openxmlformats.org/officeDocument/2006/relationships/hyperlink" Target="mailto:test@test.com2" TargetMode="External"/><Relationship Id="rId836" Type="http://schemas.openxmlformats.org/officeDocument/2006/relationships/hyperlink" Target="mailto:test@test.com1" TargetMode="External"/><Relationship Id="rId1119" Type="http://schemas.openxmlformats.org/officeDocument/2006/relationships/hyperlink" Target="mailto:test@test.com1" TargetMode="External"/><Relationship Id="rId1673" Type="http://schemas.openxmlformats.org/officeDocument/2006/relationships/hyperlink" Target="mailto:test@test.com1" TargetMode="External"/><Relationship Id="rId1880" Type="http://schemas.openxmlformats.org/officeDocument/2006/relationships/hyperlink" Target="mailto:test@test.com1" TargetMode="External"/><Relationship Id="rId2517" Type="http://schemas.openxmlformats.org/officeDocument/2006/relationships/hyperlink" Target="mailto:test@test.com2" TargetMode="External"/><Relationship Id="rId2724" Type="http://schemas.openxmlformats.org/officeDocument/2006/relationships/hyperlink" Target="mailto:test@test.com2" TargetMode="External"/><Relationship Id="rId2931" Type="http://schemas.openxmlformats.org/officeDocument/2006/relationships/hyperlink" Target="mailto:test@test.com2" TargetMode="External"/><Relationship Id="rId903" Type="http://schemas.openxmlformats.org/officeDocument/2006/relationships/hyperlink" Target="mailto:test@test.com1" TargetMode="External"/><Relationship Id="rId1326" Type="http://schemas.openxmlformats.org/officeDocument/2006/relationships/hyperlink" Target="mailto:test@test.com1" TargetMode="External"/><Relationship Id="rId1533" Type="http://schemas.openxmlformats.org/officeDocument/2006/relationships/hyperlink" Target="mailto:test@test.com1" TargetMode="External"/><Relationship Id="rId1740" Type="http://schemas.openxmlformats.org/officeDocument/2006/relationships/hyperlink" Target="mailto:test@test.com1" TargetMode="External"/><Relationship Id="rId32" Type="http://schemas.openxmlformats.org/officeDocument/2006/relationships/hyperlink" Target="mailto:test@test.com1" TargetMode="External"/><Relationship Id="rId1600" Type="http://schemas.openxmlformats.org/officeDocument/2006/relationships/hyperlink" Target="mailto:test@test.com1" TargetMode="External"/><Relationship Id="rId3498" Type="http://schemas.openxmlformats.org/officeDocument/2006/relationships/hyperlink" Target="mailto:test@test.com2" TargetMode="External"/><Relationship Id="rId3358" Type="http://schemas.openxmlformats.org/officeDocument/2006/relationships/hyperlink" Target="mailto:test@test.com2" TargetMode="External"/><Relationship Id="rId3565" Type="http://schemas.openxmlformats.org/officeDocument/2006/relationships/hyperlink" Target="mailto:test@test.com2" TargetMode="External"/><Relationship Id="rId3772" Type="http://schemas.openxmlformats.org/officeDocument/2006/relationships/hyperlink" Target="mailto:test@test.com2" TargetMode="External"/><Relationship Id="rId279" Type="http://schemas.openxmlformats.org/officeDocument/2006/relationships/hyperlink" Target="mailto:test@test.com1" TargetMode="External"/><Relationship Id="rId486" Type="http://schemas.openxmlformats.org/officeDocument/2006/relationships/hyperlink" Target="mailto:test@test.com1" TargetMode="External"/><Relationship Id="rId693" Type="http://schemas.openxmlformats.org/officeDocument/2006/relationships/hyperlink" Target="mailto:test@test.com1" TargetMode="External"/><Relationship Id="rId2167" Type="http://schemas.openxmlformats.org/officeDocument/2006/relationships/hyperlink" Target="mailto:test@test.com1" TargetMode="External"/><Relationship Id="rId2374" Type="http://schemas.openxmlformats.org/officeDocument/2006/relationships/hyperlink" Target="mailto:test@test.com2" TargetMode="External"/><Relationship Id="rId2581" Type="http://schemas.openxmlformats.org/officeDocument/2006/relationships/hyperlink" Target="mailto:test@test.com2" TargetMode="External"/><Relationship Id="rId3218" Type="http://schemas.openxmlformats.org/officeDocument/2006/relationships/hyperlink" Target="mailto:test@test.com2" TargetMode="External"/><Relationship Id="rId3425" Type="http://schemas.openxmlformats.org/officeDocument/2006/relationships/hyperlink" Target="mailto:test@test.com2" TargetMode="External"/><Relationship Id="rId3632" Type="http://schemas.openxmlformats.org/officeDocument/2006/relationships/hyperlink" Target="mailto:test@test.com2" TargetMode="External"/><Relationship Id="rId139" Type="http://schemas.openxmlformats.org/officeDocument/2006/relationships/hyperlink" Target="mailto:test@test.com1" TargetMode="External"/><Relationship Id="rId346" Type="http://schemas.openxmlformats.org/officeDocument/2006/relationships/hyperlink" Target="mailto:test@test.com1" TargetMode="External"/><Relationship Id="rId553" Type="http://schemas.openxmlformats.org/officeDocument/2006/relationships/hyperlink" Target="mailto:test@test.com1" TargetMode="External"/><Relationship Id="rId760" Type="http://schemas.openxmlformats.org/officeDocument/2006/relationships/hyperlink" Target="mailto:test@test.com1" TargetMode="External"/><Relationship Id="rId1183" Type="http://schemas.openxmlformats.org/officeDocument/2006/relationships/hyperlink" Target="mailto:test@test.com1" TargetMode="External"/><Relationship Id="rId1390" Type="http://schemas.openxmlformats.org/officeDocument/2006/relationships/hyperlink" Target="mailto:test@test.com1" TargetMode="External"/><Relationship Id="rId2027" Type="http://schemas.openxmlformats.org/officeDocument/2006/relationships/hyperlink" Target="mailto:test@test.com1" TargetMode="External"/><Relationship Id="rId2234" Type="http://schemas.openxmlformats.org/officeDocument/2006/relationships/hyperlink" Target="mailto:test@test.com2" TargetMode="External"/><Relationship Id="rId2441" Type="http://schemas.openxmlformats.org/officeDocument/2006/relationships/hyperlink" Target="mailto:test@test.com2" TargetMode="External"/><Relationship Id="rId206" Type="http://schemas.openxmlformats.org/officeDocument/2006/relationships/hyperlink" Target="mailto:test@test.com1" TargetMode="External"/><Relationship Id="rId413" Type="http://schemas.openxmlformats.org/officeDocument/2006/relationships/hyperlink" Target="mailto:test@test.com1" TargetMode="External"/><Relationship Id="rId1043" Type="http://schemas.openxmlformats.org/officeDocument/2006/relationships/hyperlink" Target="mailto:test@test.com1" TargetMode="External"/><Relationship Id="rId4199" Type="http://schemas.openxmlformats.org/officeDocument/2006/relationships/hyperlink" Target="mailto:test@test.com2" TargetMode="External"/><Relationship Id="rId620" Type="http://schemas.openxmlformats.org/officeDocument/2006/relationships/hyperlink" Target="mailto:test@test.com1" TargetMode="External"/><Relationship Id="rId1250" Type="http://schemas.openxmlformats.org/officeDocument/2006/relationships/hyperlink" Target="mailto:test@test.com1" TargetMode="External"/><Relationship Id="rId2301" Type="http://schemas.openxmlformats.org/officeDocument/2006/relationships/hyperlink" Target="mailto:test@test.com2" TargetMode="External"/><Relationship Id="rId4059" Type="http://schemas.openxmlformats.org/officeDocument/2006/relationships/hyperlink" Target="mailto:test@test.com2" TargetMode="External"/><Relationship Id="rId1110" Type="http://schemas.openxmlformats.org/officeDocument/2006/relationships/hyperlink" Target="mailto:test@test.com1" TargetMode="External"/><Relationship Id="rId4266" Type="http://schemas.openxmlformats.org/officeDocument/2006/relationships/hyperlink" Target="mailto:test@test.com2" TargetMode="External"/><Relationship Id="rId1927" Type="http://schemas.openxmlformats.org/officeDocument/2006/relationships/hyperlink" Target="mailto:test@test.com1" TargetMode="External"/><Relationship Id="rId3075" Type="http://schemas.openxmlformats.org/officeDocument/2006/relationships/hyperlink" Target="mailto:test@test.com2" TargetMode="External"/><Relationship Id="rId3282" Type="http://schemas.openxmlformats.org/officeDocument/2006/relationships/hyperlink" Target="mailto:test@test.com2" TargetMode="External"/><Relationship Id="rId4126" Type="http://schemas.openxmlformats.org/officeDocument/2006/relationships/hyperlink" Target="mailto:test@test.com2" TargetMode="External"/><Relationship Id="rId4333" Type="http://schemas.openxmlformats.org/officeDocument/2006/relationships/hyperlink" Target="mailto:test@test.com2" TargetMode="External"/><Relationship Id="rId2091" Type="http://schemas.openxmlformats.org/officeDocument/2006/relationships/hyperlink" Target="mailto:test@test.com1" TargetMode="External"/><Relationship Id="rId3142" Type="http://schemas.openxmlformats.org/officeDocument/2006/relationships/hyperlink" Target="mailto:test@test.com2" TargetMode="External"/><Relationship Id="rId270" Type="http://schemas.openxmlformats.org/officeDocument/2006/relationships/hyperlink" Target="mailto:test@test.com1" TargetMode="External"/><Relationship Id="rId3002" Type="http://schemas.openxmlformats.org/officeDocument/2006/relationships/hyperlink" Target="mailto:test@test.com2" TargetMode="External"/><Relationship Id="rId130" Type="http://schemas.openxmlformats.org/officeDocument/2006/relationships/hyperlink" Target="mailto:test@test.com1" TargetMode="External"/><Relationship Id="rId3959" Type="http://schemas.openxmlformats.org/officeDocument/2006/relationships/hyperlink" Target="mailto:test@test.com2" TargetMode="External"/><Relationship Id="rId2768" Type="http://schemas.openxmlformats.org/officeDocument/2006/relationships/hyperlink" Target="mailto:test@test.com2" TargetMode="External"/><Relationship Id="rId2975" Type="http://schemas.openxmlformats.org/officeDocument/2006/relationships/hyperlink" Target="mailto:test@test.com2" TargetMode="External"/><Relationship Id="rId3819" Type="http://schemas.openxmlformats.org/officeDocument/2006/relationships/hyperlink" Target="mailto:test@test.com2" TargetMode="External"/><Relationship Id="rId947" Type="http://schemas.openxmlformats.org/officeDocument/2006/relationships/hyperlink" Target="mailto:test@test.com1" TargetMode="External"/><Relationship Id="rId1577" Type="http://schemas.openxmlformats.org/officeDocument/2006/relationships/hyperlink" Target="mailto:test@test.com1" TargetMode="External"/><Relationship Id="rId1784" Type="http://schemas.openxmlformats.org/officeDocument/2006/relationships/hyperlink" Target="mailto:test@test.com1" TargetMode="External"/><Relationship Id="rId1991" Type="http://schemas.openxmlformats.org/officeDocument/2006/relationships/hyperlink" Target="mailto:test@test.com1" TargetMode="External"/><Relationship Id="rId2628" Type="http://schemas.openxmlformats.org/officeDocument/2006/relationships/hyperlink" Target="mailto:test@test.com2" TargetMode="External"/><Relationship Id="rId2835" Type="http://schemas.openxmlformats.org/officeDocument/2006/relationships/hyperlink" Target="mailto:test@test.com2" TargetMode="External"/><Relationship Id="rId4190" Type="http://schemas.openxmlformats.org/officeDocument/2006/relationships/hyperlink" Target="mailto:test@test.com2" TargetMode="External"/><Relationship Id="rId76" Type="http://schemas.openxmlformats.org/officeDocument/2006/relationships/hyperlink" Target="mailto:test@test.com1" TargetMode="External"/><Relationship Id="rId807" Type="http://schemas.openxmlformats.org/officeDocument/2006/relationships/hyperlink" Target="mailto:test@test.com1" TargetMode="External"/><Relationship Id="rId1437" Type="http://schemas.openxmlformats.org/officeDocument/2006/relationships/hyperlink" Target="mailto:test@test.com1" TargetMode="External"/><Relationship Id="rId1644" Type="http://schemas.openxmlformats.org/officeDocument/2006/relationships/hyperlink" Target="mailto:test@test.com1" TargetMode="External"/><Relationship Id="rId1851" Type="http://schemas.openxmlformats.org/officeDocument/2006/relationships/hyperlink" Target="mailto:test@test.com1" TargetMode="External"/><Relationship Id="rId2902" Type="http://schemas.openxmlformats.org/officeDocument/2006/relationships/hyperlink" Target="mailto:test@test.com2" TargetMode="External"/><Relationship Id="rId4050" Type="http://schemas.openxmlformats.org/officeDocument/2006/relationships/hyperlink" Target="mailto:test@test.com2" TargetMode="External"/><Relationship Id="rId1504" Type="http://schemas.openxmlformats.org/officeDocument/2006/relationships/hyperlink" Target="mailto:test@test.com1" TargetMode="External"/><Relationship Id="rId1711" Type="http://schemas.openxmlformats.org/officeDocument/2006/relationships/hyperlink" Target="mailto:test@test.com1" TargetMode="External"/><Relationship Id="rId3469" Type="http://schemas.openxmlformats.org/officeDocument/2006/relationships/hyperlink" Target="mailto:test@test.com2" TargetMode="External"/><Relationship Id="rId3676" Type="http://schemas.openxmlformats.org/officeDocument/2006/relationships/hyperlink" Target="mailto:test@test.com2" TargetMode="External"/><Relationship Id="rId597" Type="http://schemas.openxmlformats.org/officeDocument/2006/relationships/hyperlink" Target="mailto:test@test.com1" TargetMode="External"/><Relationship Id="rId2278" Type="http://schemas.openxmlformats.org/officeDocument/2006/relationships/hyperlink" Target="mailto:test@test.com2" TargetMode="External"/><Relationship Id="rId2485" Type="http://schemas.openxmlformats.org/officeDocument/2006/relationships/hyperlink" Target="mailto:test@test.com2" TargetMode="External"/><Relationship Id="rId3329" Type="http://schemas.openxmlformats.org/officeDocument/2006/relationships/hyperlink" Target="mailto:test@test.com2" TargetMode="External"/><Relationship Id="rId3883" Type="http://schemas.openxmlformats.org/officeDocument/2006/relationships/hyperlink" Target="mailto:test@test.com2" TargetMode="External"/><Relationship Id="rId457" Type="http://schemas.openxmlformats.org/officeDocument/2006/relationships/hyperlink" Target="mailto:test@test.com1" TargetMode="External"/><Relationship Id="rId1087" Type="http://schemas.openxmlformats.org/officeDocument/2006/relationships/hyperlink" Target="mailto:test@test.com1" TargetMode="External"/><Relationship Id="rId1294" Type="http://schemas.openxmlformats.org/officeDocument/2006/relationships/hyperlink" Target="mailto:test@test.com1" TargetMode="External"/><Relationship Id="rId2138" Type="http://schemas.openxmlformats.org/officeDocument/2006/relationships/hyperlink" Target="mailto:test@test.com1" TargetMode="External"/><Relationship Id="rId2692" Type="http://schemas.openxmlformats.org/officeDocument/2006/relationships/hyperlink" Target="mailto:test@test.com2" TargetMode="External"/><Relationship Id="rId3536" Type="http://schemas.openxmlformats.org/officeDocument/2006/relationships/hyperlink" Target="mailto:test@test.com2" TargetMode="External"/><Relationship Id="rId3743" Type="http://schemas.openxmlformats.org/officeDocument/2006/relationships/hyperlink" Target="mailto:test@test.com2" TargetMode="External"/><Relationship Id="rId3950" Type="http://schemas.openxmlformats.org/officeDocument/2006/relationships/hyperlink" Target="mailto:test@test.com2" TargetMode="External"/><Relationship Id="rId664" Type="http://schemas.openxmlformats.org/officeDocument/2006/relationships/hyperlink" Target="mailto:test@test.com1" TargetMode="External"/><Relationship Id="rId871" Type="http://schemas.openxmlformats.org/officeDocument/2006/relationships/hyperlink" Target="mailto:test@test.com1" TargetMode="External"/><Relationship Id="rId2345" Type="http://schemas.openxmlformats.org/officeDocument/2006/relationships/hyperlink" Target="mailto:test@test.com2" TargetMode="External"/><Relationship Id="rId2552" Type="http://schemas.openxmlformats.org/officeDocument/2006/relationships/hyperlink" Target="mailto:test@test.com2" TargetMode="External"/><Relationship Id="rId3603" Type="http://schemas.openxmlformats.org/officeDocument/2006/relationships/hyperlink" Target="mailto:test@test.com2" TargetMode="External"/><Relationship Id="rId3810" Type="http://schemas.openxmlformats.org/officeDocument/2006/relationships/hyperlink" Target="mailto:test@test.com2" TargetMode="External"/><Relationship Id="rId317" Type="http://schemas.openxmlformats.org/officeDocument/2006/relationships/hyperlink" Target="mailto:test@test.com1" TargetMode="External"/><Relationship Id="rId524" Type="http://schemas.openxmlformats.org/officeDocument/2006/relationships/hyperlink" Target="mailto:test@test.com1" TargetMode="External"/><Relationship Id="rId731" Type="http://schemas.openxmlformats.org/officeDocument/2006/relationships/hyperlink" Target="mailto:test@test.com1" TargetMode="External"/><Relationship Id="rId1154" Type="http://schemas.openxmlformats.org/officeDocument/2006/relationships/hyperlink" Target="mailto:test@test.com1" TargetMode="External"/><Relationship Id="rId1361" Type="http://schemas.openxmlformats.org/officeDocument/2006/relationships/hyperlink" Target="mailto:test@test.com1" TargetMode="External"/><Relationship Id="rId2205" Type="http://schemas.openxmlformats.org/officeDocument/2006/relationships/hyperlink" Target="mailto:test@test.com2" TargetMode="External"/><Relationship Id="rId2412" Type="http://schemas.openxmlformats.org/officeDocument/2006/relationships/hyperlink" Target="mailto:test@test.com2" TargetMode="External"/><Relationship Id="rId1014" Type="http://schemas.openxmlformats.org/officeDocument/2006/relationships/hyperlink" Target="mailto:test@test.com1" TargetMode="External"/><Relationship Id="rId1221" Type="http://schemas.openxmlformats.org/officeDocument/2006/relationships/hyperlink" Target="mailto:test@test.com1" TargetMode="External"/><Relationship Id="rId3186" Type="http://schemas.openxmlformats.org/officeDocument/2006/relationships/hyperlink" Target="mailto:test@test.com2" TargetMode="External"/><Relationship Id="rId3393" Type="http://schemas.openxmlformats.org/officeDocument/2006/relationships/hyperlink" Target="mailto:test@test.com2" TargetMode="External"/><Relationship Id="rId4237" Type="http://schemas.openxmlformats.org/officeDocument/2006/relationships/hyperlink" Target="mailto:test@test.com2" TargetMode="External"/><Relationship Id="rId3046" Type="http://schemas.openxmlformats.org/officeDocument/2006/relationships/hyperlink" Target="mailto:test@test.com2" TargetMode="External"/><Relationship Id="rId3253" Type="http://schemas.openxmlformats.org/officeDocument/2006/relationships/hyperlink" Target="mailto:test@test.com2" TargetMode="External"/><Relationship Id="rId3460" Type="http://schemas.openxmlformats.org/officeDocument/2006/relationships/hyperlink" Target="mailto:test@test.com2" TargetMode="External"/><Relationship Id="rId4304" Type="http://schemas.openxmlformats.org/officeDocument/2006/relationships/hyperlink" Target="mailto:test@test.com2" TargetMode="External"/><Relationship Id="rId174" Type="http://schemas.openxmlformats.org/officeDocument/2006/relationships/hyperlink" Target="mailto:test@test.com1" TargetMode="External"/><Relationship Id="rId381" Type="http://schemas.openxmlformats.org/officeDocument/2006/relationships/hyperlink" Target="mailto:test@test.com1" TargetMode="External"/><Relationship Id="rId2062" Type="http://schemas.openxmlformats.org/officeDocument/2006/relationships/hyperlink" Target="mailto:test@test.com1" TargetMode="External"/><Relationship Id="rId3113" Type="http://schemas.openxmlformats.org/officeDocument/2006/relationships/hyperlink" Target="mailto:test@test.com2" TargetMode="External"/><Relationship Id="rId241" Type="http://schemas.openxmlformats.org/officeDocument/2006/relationships/hyperlink" Target="mailto:test@test.com1" TargetMode="External"/><Relationship Id="rId3320" Type="http://schemas.openxmlformats.org/officeDocument/2006/relationships/hyperlink" Target="mailto:test@test.com2" TargetMode="External"/><Relationship Id="rId2879" Type="http://schemas.openxmlformats.org/officeDocument/2006/relationships/hyperlink" Target="mailto:test@test.com2" TargetMode="External"/><Relationship Id="rId101" Type="http://schemas.openxmlformats.org/officeDocument/2006/relationships/hyperlink" Target="mailto:test@test.com1" TargetMode="External"/><Relationship Id="rId1688" Type="http://schemas.openxmlformats.org/officeDocument/2006/relationships/hyperlink" Target="mailto:test@test.com1" TargetMode="External"/><Relationship Id="rId1895" Type="http://schemas.openxmlformats.org/officeDocument/2006/relationships/hyperlink" Target="mailto:test@test.com1" TargetMode="External"/><Relationship Id="rId2739" Type="http://schemas.openxmlformats.org/officeDocument/2006/relationships/hyperlink" Target="mailto:test@test.com2" TargetMode="External"/><Relationship Id="rId2946" Type="http://schemas.openxmlformats.org/officeDocument/2006/relationships/hyperlink" Target="mailto:test@test.com2" TargetMode="External"/><Relationship Id="rId4094" Type="http://schemas.openxmlformats.org/officeDocument/2006/relationships/hyperlink" Target="mailto:test@test.com2" TargetMode="External"/><Relationship Id="rId918" Type="http://schemas.openxmlformats.org/officeDocument/2006/relationships/hyperlink" Target="mailto:test@test.com1" TargetMode="External"/><Relationship Id="rId1548" Type="http://schemas.openxmlformats.org/officeDocument/2006/relationships/hyperlink" Target="mailto:test@test.com1" TargetMode="External"/><Relationship Id="rId1755" Type="http://schemas.openxmlformats.org/officeDocument/2006/relationships/hyperlink" Target="mailto:test@test.com1" TargetMode="External"/><Relationship Id="rId4161" Type="http://schemas.openxmlformats.org/officeDocument/2006/relationships/hyperlink" Target="mailto:test@test.com2" TargetMode="External"/><Relationship Id="rId1408" Type="http://schemas.openxmlformats.org/officeDocument/2006/relationships/hyperlink" Target="mailto:test@test.com1" TargetMode="External"/><Relationship Id="rId1962" Type="http://schemas.openxmlformats.org/officeDocument/2006/relationships/hyperlink" Target="mailto:test@test.com1" TargetMode="External"/><Relationship Id="rId2806" Type="http://schemas.openxmlformats.org/officeDocument/2006/relationships/hyperlink" Target="mailto:test@test.com2" TargetMode="External"/><Relationship Id="rId4021" Type="http://schemas.openxmlformats.org/officeDocument/2006/relationships/hyperlink" Target="mailto:test@test.com2" TargetMode="External"/><Relationship Id="rId47" Type="http://schemas.openxmlformats.org/officeDocument/2006/relationships/hyperlink" Target="mailto:test@test.com1" TargetMode="External"/><Relationship Id="rId1615" Type="http://schemas.openxmlformats.org/officeDocument/2006/relationships/hyperlink" Target="mailto:test@test.com1" TargetMode="External"/><Relationship Id="rId1822" Type="http://schemas.openxmlformats.org/officeDocument/2006/relationships/hyperlink" Target="mailto:test@test.com1" TargetMode="External"/><Relationship Id="rId3787" Type="http://schemas.openxmlformats.org/officeDocument/2006/relationships/hyperlink" Target="mailto:test@test.com2" TargetMode="External"/><Relationship Id="rId3994" Type="http://schemas.openxmlformats.org/officeDocument/2006/relationships/hyperlink" Target="mailto:test@test.com2" TargetMode="External"/><Relationship Id="rId2389" Type="http://schemas.openxmlformats.org/officeDocument/2006/relationships/hyperlink" Target="mailto:test@test.com2" TargetMode="External"/><Relationship Id="rId2596" Type="http://schemas.openxmlformats.org/officeDocument/2006/relationships/hyperlink" Target="mailto:test@test.com2" TargetMode="External"/><Relationship Id="rId3647" Type="http://schemas.openxmlformats.org/officeDocument/2006/relationships/hyperlink" Target="mailto:test@test.com2" TargetMode="External"/><Relationship Id="rId3854" Type="http://schemas.openxmlformats.org/officeDocument/2006/relationships/hyperlink" Target="mailto:test@test.com2" TargetMode="External"/><Relationship Id="rId568" Type="http://schemas.openxmlformats.org/officeDocument/2006/relationships/hyperlink" Target="mailto:test@test.com1" TargetMode="External"/><Relationship Id="rId775" Type="http://schemas.openxmlformats.org/officeDocument/2006/relationships/hyperlink" Target="mailto:test@test.com1" TargetMode="External"/><Relationship Id="rId982" Type="http://schemas.openxmlformats.org/officeDocument/2006/relationships/hyperlink" Target="mailto:test@test.com1" TargetMode="External"/><Relationship Id="rId1198" Type="http://schemas.openxmlformats.org/officeDocument/2006/relationships/hyperlink" Target="mailto:test@test.com1" TargetMode="External"/><Relationship Id="rId2249" Type="http://schemas.openxmlformats.org/officeDocument/2006/relationships/hyperlink" Target="mailto:test@test.com2" TargetMode="External"/><Relationship Id="rId2456" Type="http://schemas.openxmlformats.org/officeDocument/2006/relationships/hyperlink" Target="mailto:test@test.com2" TargetMode="External"/><Relationship Id="rId2663" Type="http://schemas.openxmlformats.org/officeDocument/2006/relationships/hyperlink" Target="mailto:test@test.com2" TargetMode="External"/><Relationship Id="rId2870" Type="http://schemas.openxmlformats.org/officeDocument/2006/relationships/hyperlink" Target="mailto:test@test.com2" TargetMode="External"/><Relationship Id="rId3507" Type="http://schemas.openxmlformats.org/officeDocument/2006/relationships/hyperlink" Target="mailto:test@test.com2" TargetMode="External"/><Relationship Id="rId3714" Type="http://schemas.openxmlformats.org/officeDocument/2006/relationships/hyperlink" Target="mailto:test@test.com2" TargetMode="External"/><Relationship Id="rId3921" Type="http://schemas.openxmlformats.org/officeDocument/2006/relationships/hyperlink" Target="mailto:test@test.com2" TargetMode="External"/><Relationship Id="rId428" Type="http://schemas.openxmlformats.org/officeDocument/2006/relationships/hyperlink" Target="mailto:test@test.com1" TargetMode="External"/><Relationship Id="rId635" Type="http://schemas.openxmlformats.org/officeDocument/2006/relationships/hyperlink" Target="mailto:test@test.com1" TargetMode="External"/><Relationship Id="rId842" Type="http://schemas.openxmlformats.org/officeDocument/2006/relationships/hyperlink" Target="mailto:test@test.com1" TargetMode="External"/><Relationship Id="rId1058" Type="http://schemas.openxmlformats.org/officeDocument/2006/relationships/hyperlink" Target="mailto:test@test.com1" TargetMode="External"/><Relationship Id="rId1265" Type="http://schemas.openxmlformats.org/officeDocument/2006/relationships/hyperlink" Target="mailto:test@test.com1" TargetMode="External"/><Relationship Id="rId1472" Type="http://schemas.openxmlformats.org/officeDocument/2006/relationships/hyperlink" Target="mailto:test@test.com1" TargetMode="External"/><Relationship Id="rId2109" Type="http://schemas.openxmlformats.org/officeDocument/2006/relationships/hyperlink" Target="mailto:test@test.com1" TargetMode="External"/><Relationship Id="rId2316" Type="http://schemas.openxmlformats.org/officeDocument/2006/relationships/hyperlink" Target="mailto:test@test.com2" TargetMode="External"/><Relationship Id="rId2523" Type="http://schemas.openxmlformats.org/officeDocument/2006/relationships/hyperlink" Target="mailto:test@test.com2" TargetMode="External"/><Relationship Id="rId2730" Type="http://schemas.openxmlformats.org/officeDocument/2006/relationships/hyperlink" Target="mailto:test@test.com2" TargetMode="External"/><Relationship Id="rId702" Type="http://schemas.openxmlformats.org/officeDocument/2006/relationships/hyperlink" Target="mailto:test@test.com1" TargetMode="External"/><Relationship Id="rId1125" Type="http://schemas.openxmlformats.org/officeDocument/2006/relationships/hyperlink" Target="mailto:test@test.com1" TargetMode="External"/><Relationship Id="rId1332" Type="http://schemas.openxmlformats.org/officeDocument/2006/relationships/hyperlink" Target="mailto:test@test.com1" TargetMode="External"/><Relationship Id="rId3297" Type="http://schemas.openxmlformats.org/officeDocument/2006/relationships/hyperlink" Target="mailto:test@test.com2" TargetMode="External"/><Relationship Id="rId3157" Type="http://schemas.openxmlformats.org/officeDocument/2006/relationships/hyperlink" Target="mailto:test@test.com2" TargetMode="External"/><Relationship Id="rId285" Type="http://schemas.openxmlformats.org/officeDocument/2006/relationships/hyperlink" Target="mailto:test@test.com1" TargetMode="External"/><Relationship Id="rId3364" Type="http://schemas.openxmlformats.org/officeDocument/2006/relationships/hyperlink" Target="mailto:test@test.com2" TargetMode="External"/><Relationship Id="rId3571" Type="http://schemas.openxmlformats.org/officeDocument/2006/relationships/hyperlink" Target="mailto:test@test.com2" TargetMode="External"/><Relationship Id="rId4208" Type="http://schemas.openxmlformats.org/officeDocument/2006/relationships/hyperlink" Target="mailto:test@test.com2" TargetMode="External"/><Relationship Id="rId492" Type="http://schemas.openxmlformats.org/officeDocument/2006/relationships/hyperlink" Target="mailto:test@test.com1" TargetMode="External"/><Relationship Id="rId2173" Type="http://schemas.openxmlformats.org/officeDocument/2006/relationships/hyperlink" Target="mailto:test@test.com2" TargetMode="External"/><Relationship Id="rId2380" Type="http://schemas.openxmlformats.org/officeDocument/2006/relationships/hyperlink" Target="mailto:test@test.com2" TargetMode="External"/><Relationship Id="rId3017" Type="http://schemas.openxmlformats.org/officeDocument/2006/relationships/hyperlink" Target="mailto:test@test.com2" TargetMode="External"/><Relationship Id="rId3224" Type="http://schemas.openxmlformats.org/officeDocument/2006/relationships/hyperlink" Target="mailto:test@test.com2" TargetMode="External"/><Relationship Id="rId3431" Type="http://schemas.openxmlformats.org/officeDocument/2006/relationships/hyperlink" Target="mailto:test@test.com2" TargetMode="External"/><Relationship Id="rId145" Type="http://schemas.openxmlformats.org/officeDocument/2006/relationships/hyperlink" Target="mailto:test@test.com1" TargetMode="External"/><Relationship Id="rId352" Type="http://schemas.openxmlformats.org/officeDocument/2006/relationships/hyperlink" Target="mailto:test@test.com1" TargetMode="External"/><Relationship Id="rId2033" Type="http://schemas.openxmlformats.org/officeDocument/2006/relationships/hyperlink" Target="mailto:test@test.com1" TargetMode="External"/><Relationship Id="rId2240" Type="http://schemas.openxmlformats.org/officeDocument/2006/relationships/hyperlink" Target="mailto:test@test.com2" TargetMode="External"/><Relationship Id="rId212" Type="http://schemas.openxmlformats.org/officeDocument/2006/relationships/hyperlink" Target="mailto:test@test.com1" TargetMode="External"/><Relationship Id="rId1799" Type="http://schemas.openxmlformats.org/officeDocument/2006/relationships/hyperlink" Target="mailto:test@test.com1" TargetMode="External"/><Relationship Id="rId2100" Type="http://schemas.openxmlformats.org/officeDocument/2006/relationships/hyperlink" Target="mailto:test@test.com1" TargetMode="External"/><Relationship Id="rId4065" Type="http://schemas.openxmlformats.org/officeDocument/2006/relationships/hyperlink" Target="mailto:test@test.com2" TargetMode="External"/><Relationship Id="rId4272" Type="http://schemas.openxmlformats.org/officeDocument/2006/relationships/hyperlink" Target="mailto:test@test.com2" TargetMode="External"/><Relationship Id="rId1659" Type="http://schemas.openxmlformats.org/officeDocument/2006/relationships/hyperlink" Target="mailto:test@test.com1" TargetMode="External"/><Relationship Id="rId1866" Type="http://schemas.openxmlformats.org/officeDocument/2006/relationships/hyperlink" Target="mailto:test@test.com1" TargetMode="External"/><Relationship Id="rId2917" Type="http://schemas.openxmlformats.org/officeDocument/2006/relationships/hyperlink" Target="mailto:test@test.com2" TargetMode="External"/><Relationship Id="rId3081" Type="http://schemas.openxmlformats.org/officeDocument/2006/relationships/hyperlink" Target="mailto:test@test.com2" TargetMode="External"/><Relationship Id="rId4132" Type="http://schemas.openxmlformats.org/officeDocument/2006/relationships/hyperlink" Target="mailto:test@test.com2" TargetMode="External"/><Relationship Id="rId1519" Type="http://schemas.openxmlformats.org/officeDocument/2006/relationships/hyperlink" Target="mailto:test@test.com1" TargetMode="External"/><Relationship Id="rId1726" Type="http://schemas.openxmlformats.org/officeDocument/2006/relationships/hyperlink" Target="mailto:test@test.com1" TargetMode="External"/><Relationship Id="rId1933" Type="http://schemas.openxmlformats.org/officeDocument/2006/relationships/hyperlink" Target="mailto:test@test.com1" TargetMode="External"/><Relationship Id="rId18" Type="http://schemas.openxmlformats.org/officeDocument/2006/relationships/hyperlink" Target="mailto:test@test.com1" TargetMode="External"/><Relationship Id="rId3898" Type="http://schemas.openxmlformats.org/officeDocument/2006/relationships/hyperlink" Target="mailto:test@test.com2" TargetMode="External"/><Relationship Id="rId3758" Type="http://schemas.openxmlformats.org/officeDocument/2006/relationships/hyperlink" Target="mailto:test@test.com2" TargetMode="External"/><Relationship Id="rId3965" Type="http://schemas.openxmlformats.org/officeDocument/2006/relationships/hyperlink" Target="mailto:test@test.com2" TargetMode="External"/><Relationship Id="rId679" Type="http://schemas.openxmlformats.org/officeDocument/2006/relationships/hyperlink" Target="mailto:test@test.com1" TargetMode="External"/><Relationship Id="rId886" Type="http://schemas.openxmlformats.org/officeDocument/2006/relationships/hyperlink" Target="mailto:test@test.com1" TargetMode="External"/><Relationship Id="rId2567" Type="http://schemas.openxmlformats.org/officeDocument/2006/relationships/hyperlink" Target="mailto:test@test.com2" TargetMode="External"/><Relationship Id="rId2774" Type="http://schemas.openxmlformats.org/officeDocument/2006/relationships/hyperlink" Target="mailto:test@test.com2" TargetMode="External"/><Relationship Id="rId3618" Type="http://schemas.openxmlformats.org/officeDocument/2006/relationships/hyperlink" Target="mailto:test@test.com2" TargetMode="External"/><Relationship Id="rId2" Type="http://schemas.openxmlformats.org/officeDocument/2006/relationships/hyperlink" Target="mailto:test@test.com2" TargetMode="External"/><Relationship Id="rId539" Type="http://schemas.openxmlformats.org/officeDocument/2006/relationships/hyperlink" Target="mailto:test@test.com1" TargetMode="External"/><Relationship Id="rId746" Type="http://schemas.openxmlformats.org/officeDocument/2006/relationships/hyperlink" Target="mailto:test@test.com1" TargetMode="External"/><Relationship Id="rId1169" Type="http://schemas.openxmlformats.org/officeDocument/2006/relationships/hyperlink" Target="mailto:test@test.com1" TargetMode="External"/><Relationship Id="rId1376" Type="http://schemas.openxmlformats.org/officeDocument/2006/relationships/hyperlink" Target="mailto:test@test.com1" TargetMode="External"/><Relationship Id="rId1583" Type="http://schemas.openxmlformats.org/officeDocument/2006/relationships/hyperlink" Target="mailto:test@test.com1" TargetMode="External"/><Relationship Id="rId2427" Type="http://schemas.openxmlformats.org/officeDocument/2006/relationships/hyperlink" Target="mailto:test@test.com2" TargetMode="External"/><Relationship Id="rId2981" Type="http://schemas.openxmlformats.org/officeDocument/2006/relationships/hyperlink" Target="mailto:test@test.com2" TargetMode="External"/><Relationship Id="rId3825" Type="http://schemas.openxmlformats.org/officeDocument/2006/relationships/hyperlink" Target="mailto:test@test.com2" TargetMode="External"/><Relationship Id="rId953" Type="http://schemas.openxmlformats.org/officeDocument/2006/relationships/hyperlink" Target="mailto:test@test.com1" TargetMode="External"/><Relationship Id="rId1029" Type="http://schemas.openxmlformats.org/officeDocument/2006/relationships/hyperlink" Target="mailto:test@test.com1" TargetMode="External"/><Relationship Id="rId1236" Type="http://schemas.openxmlformats.org/officeDocument/2006/relationships/hyperlink" Target="mailto:test@test.com1" TargetMode="External"/><Relationship Id="rId1790" Type="http://schemas.openxmlformats.org/officeDocument/2006/relationships/hyperlink" Target="mailto:test@test.com1" TargetMode="External"/><Relationship Id="rId2634" Type="http://schemas.openxmlformats.org/officeDocument/2006/relationships/hyperlink" Target="mailto:test@test.com2" TargetMode="External"/><Relationship Id="rId2841" Type="http://schemas.openxmlformats.org/officeDocument/2006/relationships/hyperlink" Target="mailto:test@test.com2" TargetMode="External"/><Relationship Id="rId82" Type="http://schemas.openxmlformats.org/officeDocument/2006/relationships/hyperlink" Target="mailto:test@test.com1" TargetMode="External"/><Relationship Id="rId606" Type="http://schemas.openxmlformats.org/officeDocument/2006/relationships/hyperlink" Target="mailto:test@test.com1" TargetMode="External"/><Relationship Id="rId813" Type="http://schemas.openxmlformats.org/officeDocument/2006/relationships/hyperlink" Target="mailto:test@test.com1" TargetMode="External"/><Relationship Id="rId1443" Type="http://schemas.openxmlformats.org/officeDocument/2006/relationships/hyperlink" Target="mailto:test@test.com1" TargetMode="External"/><Relationship Id="rId1650" Type="http://schemas.openxmlformats.org/officeDocument/2006/relationships/hyperlink" Target="mailto:test@test.com1" TargetMode="External"/><Relationship Id="rId2701" Type="http://schemas.openxmlformats.org/officeDocument/2006/relationships/hyperlink" Target="mailto:test@test.com2" TargetMode="External"/><Relationship Id="rId1303" Type="http://schemas.openxmlformats.org/officeDocument/2006/relationships/hyperlink" Target="mailto:test@test.com1" TargetMode="External"/><Relationship Id="rId1510" Type="http://schemas.openxmlformats.org/officeDocument/2006/relationships/hyperlink" Target="mailto:test@test.com1" TargetMode="External"/><Relationship Id="rId3268" Type="http://schemas.openxmlformats.org/officeDocument/2006/relationships/hyperlink" Target="mailto:test@test.com2" TargetMode="External"/><Relationship Id="rId3475" Type="http://schemas.openxmlformats.org/officeDocument/2006/relationships/hyperlink" Target="mailto:test@test.com2" TargetMode="External"/><Relationship Id="rId3682" Type="http://schemas.openxmlformats.org/officeDocument/2006/relationships/hyperlink" Target="mailto:test@test.com2" TargetMode="External"/><Relationship Id="rId4319" Type="http://schemas.openxmlformats.org/officeDocument/2006/relationships/hyperlink" Target="mailto:test@test.com2" TargetMode="External"/><Relationship Id="rId189" Type="http://schemas.openxmlformats.org/officeDocument/2006/relationships/hyperlink" Target="mailto:test@test.com1" TargetMode="External"/><Relationship Id="rId396" Type="http://schemas.openxmlformats.org/officeDocument/2006/relationships/hyperlink" Target="mailto:test@test.com1" TargetMode="External"/><Relationship Id="rId2077" Type="http://schemas.openxmlformats.org/officeDocument/2006/relationships/hyperlink" Target="mailto:test@test.com1" TargetMode="External"/><Relationship Id="rId2284" Type="http://schemas.openxmlformats.org/officeDocument/2006/relationships/hyperlink" Target="mailto:test@test.com2" TargetMode="External"/><Relationship Id="rId2491" Type="http://schemas.openxmlformats.org/officeDocument/2006/relationships/hyperlink" Target="mailto:test@test.com2" TargetMode="External"/><Relationship Id="rId3128" Type="http://schemas.openxmlformats.org/officeDocument/2006/relationships/hyperlink" Target="mailto:test@test.com2" TargetMode="External"/><Relationship Id="rId3335" Type="http://schemas.openxmlformats.org/officeDocument/2006/relationships/hyperlink" Target="mailto:test@test.com2" TargetMode="External"/><Relationship Id="rId3542" Type="http://schemas.openxmlformats.org/officeDocument/2006/relationships/hyperlink" Target="mailto:test@test.com2" TargetMode="External"/><Relationship Id="rId256" Type="http://schemas.openxmlformats.org/officeDocument/2006/relationships/hyperlink" Target="mailto:test@test.com1" TargetMode="External"/><Relationship Id="rId463" Type="http://schemas.openxmlformats.org/officeDocument/2006/relationships/hyperlink" Target="mailto:test@test.com1" TargetMode="External"/><Relationship Id="rId670" Type="http://schemas.openxmlformats.org/officeDocument/2006/relationships/hyperlink" Target="mailto:test@test.com1" TargetMode="External"/><Relationship Id="rId1093" Type="http://schemas.openxmlformats.org/officeDocument/2006/relationships/hyperlink" Target="mailto:test@test.com1" TargetMode="External"/><Relationship Id="rId2144" Type="http://schemas.openxmlformats.org/officeDocument/2006/relationships/hyperlink" Target="mailto:test@test.com1" TargetMode="External"/><Relationship Id="rId2351" Type="http://schemas.openxmlformats.org/officeDocument/2006/relationships/hyperlink" Target="mailto:test@test.com2" TargetMode="External"/><Relationship Id="rId3402" Type="http://schemas.openxmlformats.org/officeDocument/2006/relationships/hyperlink" Target="mailto:test@test.com2" TargetMode="External"/><Relationship Id="rId116" Type="http://schemas.openxmlformats.org/officeDocument/2006/relationships/hyperlink" Target="mailto:test@test.com1" TargetMode="External"/><Relationship Id="rId323" Type="http://schemas.openxmlformats.org/officeDocument/2006/relationships/hyperlink" Target="mailto:test@test.com1" TargetMode="External"/><Relationship Id="rId530" Type="http://schemas.openxmlformats.org/officeDocument/2006/relationships/hyperlink" Target="mailto:test@test.com1" TargetMode="External"/><Relationship Id="rId1160" Type="http://schemas.openxmlformats.org/officeDocument/2006/relationships/hyperlink" Target="mailto:test@test.com1" TargetMode="External"/><Relationship Id="rId2004" Type="http://schemas.openxmlformats.org/officeDocument/2006/relationships/hyperlink" Target="mailto:test@test.com1" TargetMode="External"/><Relationship Id="rId2211" Type="http://schemas.openxmlformats.org/officeDocument/2006/relationships/hyperlink" Target="mailto:test@test.com2" TargetMode="External"/><Relationship Id="rId4176" Type="http://schemas.openxmlformats.org/officeDocument/2006/relationships/hyperlink" Target="mailto:test@test.com2" TargetMode="External"/><Relationship Id="rId1020" Type="http://schemas.openxmlformats.org/officeDocument/2006/relationships/hyperlink" Target="mailto:test@test.com1" TargetMode="External"/><Relationship Id="rId1977" Type="http://schemas.openxmlformats.org/officeDocument/2006/relationships/hyperlink" Target="mailto:test@test.com1" TargetMode="External"/><Relationship Id="rId1837" Type="http://schemas.openxmlformats.org/officeDocument/2006/relationships/hyperlink" Target="mailto:test@test.com1" TargetMode="External"/><Relationship Id="rId3192" Type="http://schemas.openxmlformats.org/officeDocument/2006/relationships/hyperlink" Target="mailto:test@test.com2" TargetMode="External"/><Relationship Id="rId4036" Type="http://schemas.openxmlformats.org/officeDocument/2006/relationships/hyperlink" Target="mailto:test@test.com2" TargetMode="External"/><Relationship Id="rId4243" Type="http://schemas.openxmlformats.org/officeDocument/2006/relationships/hyperlink" Target="mailto:test@test.com2" TargetMode="External"/><Relationship Id="rId3052" Type="http://schemas.openxmlformats.org/officeDocument/2006/relationships/hyperlink" Target="mailto:test@test.com2" TargetMode="External"/><Relationship Id="rId4103" Type="http://schemas.openxmlformats.org/officeDocument/2006/relationships/hyperlink" Target="mailto:test@test.com2" TargetMode="External"/><Relationship Id="rId4310" Type="http://schemas.openxmlformats.org/officeDocument/2006/relationships/hyperlink" Target="mailto:test@test.com2" TargetMode="External"/><Relationship Id="rId180" Type="http://schemas.openxmlformats.org/officeDocument/2006/relationships/hyperlink" Target="mailto:test@test.com1" TargetMode="External"/><Relationship Id="rId1904" Type="http://schemas.openxmlformats.org/officeDocument/2006/relationships/hyperlink" Target="mailto:test@test.com1" TargetMode="External"/><Relationship Id="rId3869" Type="http://schemas.openxmlformats.org/officeDocument/2006/relationships/hyperlink" Target="mailto:test@test.com2" TargetMode="External"/><Relationship Id="rId997" Type="http://schemas.openxmlformats.org/officeDocument/2006/relationships/hyperlink" Target="mailto:test@test.com1" TargetMode="External"/><Relationship Id="rId2678" Type="http://schemas.openxmlformats.org/officeDocument/2006/relationships/hyperlink" Target="mailto:test@test.com2" TargetMode="External"/><Relationship Id="rId2885" Type="http://schemas.openxmlformats.org/officeDocument/2006/relationships/hyperlink" Target="mailto:test@test.com2" TargetMode="External"/><Relationship Id="rId3729" Type="http://schemas.openxmlformats.org/officeDocument/2006/relationships/hyperlink" Target="mailto:test@test.com2" TargetMode="External"/><Relationship Id="rId3936" Type="http://schemas.openxmlformats.org/officeDocument/2006/relationships/hyperlink" Target="mailto:test@test.com2" TargetMode="External"/><Relationship Id="rId857" Type="http://schemas.openxmlformats.org/officeDocument/2006/relationships/hyperlink" Target="mailto:test@test.com1" TargetMode="External"/><Relationship Id="rId1487" Type="http://schemas.openxmlformats.org/officeDocument/2006/relationships/hyperlink" Target="mailto:test@test.com1" TargetMode="External"/><Relationship Id="rId1694" Type="http://schemas.openxmlformats.org/officeDocument/2006/relationships/hyperlink" Target="mailto:test@test.com1" TargetMode="External"/><Relationship Id="rId2538" Type="http://schemas.openxmlformats.org/officeDocument/2006/relationships/hyperlink" Target="mailto:test@test.com2" TargetMode="External"/><Relationship Id="rId2745" Type="http://schemas.openxmlformats.org/officeDocument/2006/relationships/hyperlink" Target="mailto:test@test.com2" TargetMode="External"/><Relationship Id="rId2952" Type="http://schemas.openxmlformats.org/officeDocument/2006/relationships/hyperlink" Target="mailto:test@test.com2" TargetMode="External"/><Relationship Id="rId717" Type="http://schemas.openxmlformats.org/officeDocument/2006/relationships/hyperlink" Target="mailto:test@test.com1" TargetMode="External"/><Relationship Id="rId924" Type="http://schemas.openxmlformats.org/officeDocument/2006/relationships/hyperlink" Target="mailto:test@test.com1" TargetMode="External"/><Relationship Id="rId1347" Type="http://schemas.openxmlformats.org/officeDocument/2006/relationships/hyperlink" Target="mailto:test@test.com1" TargetMode="External"/><Relationship Id="rId1554" Type="http://schemas.openxmlformats.org/officeDocument/2006/relationships/hyperlink" Target="mailto:test@test.com1" TargetMode="External"/><Relationship Id="rId1761" Type="http://schemas.openxmlformats.org/officeDocument/2006/relationships/hyperlink" Target="mailto:test@test.com1" TargetMode="External"/><Relationship Id="rId2605" Type="http://schemas.openxmlformats.org/officeDocument/2006/relationships/hyperlink" Target="mailto:test@test.com2" TargetMode="External"/><Relationship Id="rId2812" Type="http://schemas.openxmlformats.org/officeDocument/2006/relationships/hyperlink" Target="mailto:test@test.com2" TargetMode="External"/><Relationship Id="rId53" Type="http://schemas.openxmlformats.org/officeDocument/2006/relationships/hyperlink" Target="mailto:test@test.com1" TargetMode="External"/><Relationship Id="rId1207" Type="http://schemas.openxmlformats.org/officeDocument/2006/relationships/hyperlink" Target="mailto:test@test.com1" TargetMode="External"/><Relationship Id="rId1414" Type="http://schemas.openxmlformats.org/officeDocument/2006/relationships/hyperlink" Target="mailto:test@test.com1" TargetMode="External"/><Relationship Id="rId1621" Type="http://schemas.openxmlformats.org/officeDocument/2006/relationships/hyperlink" Target="mailto:test@test.com1" TargetMode="External"/><Relationship Id="rId3379" Type="http://schemas.openxmlformats.org/officeDocument/2006/relationships/hyperlink" Target="mailto:test@test.com2" TargetMode="External"/><Relationship Id="rId3586" Type="http://schemas.openxmlformats.org/officeDocument/2006/relationships/hyperlink" Target="mailto:test@test.com2" TargetMode="External"/><Relationship Id="rId3793" Type="http://schemas.openxmlformats.org/officeDocument/2006/relationships/hyperlink" Target="mailto:test@test.com2" TargetMode="External"/><Relationship Id="rId2188" Type="http://schemas.openxmlformats.org/officeDocument/2006/relationships/hyperlink" Target="mailto:test@test.com2" TargetMode="External"/><Relationship Id="rId2395" Type="http://schemas.openxmlformats.org/officeDocument/2006/relationships/hyperlink" Target="mailto:test@test.com2" TargetMode="External"/><Relationship Id="rId3239" Type="http://schemas.openxmlformats.org/officeDocument/2006/relationships/hyperlink" Target="mailto:test@test.com2" TargetMode="External"/><Relationship Id="rId3446" Type="http://schemas.openxmlformats.org/officeDocument/2006/relationships/hyperlink" Target="mailto:test@test.com2" TargetMode="External"/><Relationship Id="rId367" Type="http://schemas.openxmlformats.org/officeDocument/2006/relationships/hyperlink" Target="mailto:test@test.com1" TargetMode="External"/><Relationship Id="rId574" Type="http://schemas.openxmlformats.org/officeDocument/2006/relationships/hyperlink" Target="mailto:test@test.com1" TargetMode="External"/><Relationship Id="rId2048" Type="http://schemas.openxmlformats.org/officeDocument/2006/relationships/hyperlink" Target="mailto:test@test.com1" TargetMode="External"/><Relationship Id="rId2255" Type="http://schemas.openxmlformats.org/officeDocument/2006/relationships/hyperlink" Target="mailto:test@test.com2" TargetMode="External"/><Relationship Id="rId3653" Type="http://schemas.openxmlformats.org/officeDocument/2006/relationships/hyperlink" Target="mailto:test@test.com2" TargetMode="External"/><Relationship Id="rId3860" Type="http://schemas.openxmlformats.org/officeDocument/2006/relationships/hyperlink" Target="mailto:test@test.com2" TargetMode="External"/><Relationship Id="rId227" Type="http://schemas.openxmlformats.org/officeDocument/2006/relationships/hyperlink" Target="mailto:test@test.com1" TargetMode="External"/><Relationship Id="rId781" Type="http://schemas.openxmlformats.org/officeDocument/2006/relationships/hyperlink" Target="mailto:test@test.com1" TargetMode="External"/><Relationship Id="rId2462" Type="http://schemas.openxmlformats.org/officeDocument/2006/relationships/hyperlink" Target="mailto:test@test.com2" TargetMode="External"/><Relationship Id="rId3306" Type="http://schemas.openxmlformats.org/officeDocument/2006/relationships/hyperlink" Target="mailto:test@test.com2" TargetMode="External"/><Relationship Id="rId3513" Type="http://schemas.openxmlformats.org/officeDocument/2006/relationships/hyperlink" Target="mailto:test@test.com2" TargetMode="External"/><Relationship Id="rId3720" Type="http://schemas.openxmlformats.org/officeDocument/2006/relationships/hyperlink" Target="mailto:test@test.com2" TargetMode="External"/><Relationship Id="rId434" Type="http://schemas.openxmlformats.org/officeDocument/2006/relationships/hyperlink" Target="mailto:test@test.com1" TargetMode="External"/><Relationship Id="rId641" Type="http://schemas.openxmlformats.org/officeDocument/2006/relationships/hyperlink" Target="mailto:test@test.com1" TargetMode="External"/><Relationship Id="rId1064" Type="http://schemas.openxmlformats.org/officeDocument/2006/relationships/hyperlink" Target="mailto:test@test.com1" TargetMode="External"/><Relationship Id="rId1271" Type="http://schemas.openxmlformats.org/officeDocument/2006/relationships/hyperlink" Target="mailto:test@test.com1" TargetMode="External"/><Relationship Id="rId2115" Type="http://schemas.openxmlformats.org/officeDocument/2006/relationships/hyperlink" Target="mailto:test@test.com1" TargetMode="External"/><Relationship Id="rId2322" Type="http://schemas.openxmlformats.org/officeDocument/2006/relationships/hyperlink" Target="mailto:test@test.com2" TargetMode="External"/><Relationship Id="rId501" Type="http://schemas.openxmlformats.org/officeDocument/2006/relationships/hyperlink" Target="mailto:test@test.com1" TargetMode="External"/><Relationship Id="rId1131" Type="http://schemas.openxmlformats.org/officeDocument/2006/relationships/hyperlink" Target="mailto:test@test.com1" TargetMode="External"/><Relationship Id="rId4287" Type="http://schemas.openxmlformats.org/officeDocument/2006/relationships/hyperlink" Target="mailto:test@test.com2" TargetMode="External"/><Relationship Id="rId3096" Type="http://schemas.openxmlformats.org/officeDocument/2006/relationships/hyperlink" Target="mailto:test@test.com2" TargetMode="External"/><Relationship Id="rId4147" Type="http://schemas.openxmlformats.org/officeDocument/2006/relationships/hyperlink" Target="mailto:test@test.com2" TargetMode="External"/><Relationship Id="rId1948" Type="http://schemas.openxmlformats.org/officeDocument/2006/relationships/hyperlink" Target="mailto:test@test.com1" TargetMode="External"/><Relationship Id="rId3163" Type="http://schemas.openxmlformats.org/officeDocument/2006/relationships/hyperlink" Target="mailto:test@test.com2" TargetMode="External"/><Relationship Id="rId3370" Type="http://schemas.openxmlformats.org/officeDocument/2006/relationships/hyperlink" Target="mailto:test@test.com2" TargetMode="External"/><Relationship Id="rId4007" Type="http://schemas.openxmlformats.org/officeDocument/2006/relationships/hyperlink" Target="mailto:test@test.com2" TargetMode="External"/><Relationship Id="rId4214" Type="http://schemas.openxmlformats.org/officeDocument/2006/relationships/hyperlink" Target="mailto:test@test.com2" TargetMode="External"/><Relationship Id="rId291" Type="http://schemas.openxmlformats.org/officeDocument/2006/relationships/hyperlink" Target="mailto:test@test.com1" TargetMode="External"/><Relationship Id="rId1808" Type="http://schemas.openxmlformats.org/officeDocument/2006/relationships/hyperlink" Target="mailto:test@test.com1" TargetMode="External"/><Relationship Id="rId3023" Type="http://schemas.openxmlformats.org/officeDocument/2006/relationships/hyperlink" Target="mailto:test@test.com2" TargetMode="External"/><Relationship Id="rId151" Type="http://schemas.openxmlformats.org/officeDocument/2006/relationships/hyperlink" Target="mailto:test@test.com1" TargetMode="External"/><Relationship Id="rId3230" Type="http://schemas.openxmlformats.org/officeDocument/2006/relationships/hyperlink" Target="mailto:test@test.com2" TargetMode="External"/><Relationship Id="rId2789" Type="http://schemas.openxmlformats.org/officeDocument/2006/relationships/hyperlink" Target="mailto:test@test.com2" TargetMode="External"/><Relationship Id="rId2996" Type="http://schemas.openxmlformats.org/officeDocument/2006/relationships/hyperlink" Target="mailto:test@test.com2" TargetMode="External"/><Relationship Id="rId968" Type="http://schemas.openxmlformats.org/officeDocument/2006/relationships/hyperlink" Target="mailto:test@test.com1" TargetMode="External"/><Relationship Id="rId1598" Type="http://schemas.openxmlformats.org/officeDocument/2006/relationships/hyperlink" Target="mailto:test@test.com1" TargetMode="External"/><Relationship Id="rId2649" Type="http://schemas.openxmlformats.org/officeDocument/2006/relationships/hyperlink" Target="mailto:test@test.com2" TargetMode="External"/><Relationship Id="rId2856" Type="http://schemas.openxmlformats.org/officeDocument/2006/relationships/hyperlink" Target="mailto:test@test.com2" TargetMode="External"/><Relationship Id="rId3907" Type="http://schemas.openxmlformats.org/officeDocument/2006/relationships/hyperlink" Target="mailto:test@test.com2" TargetMode="External"/><Relationship Id="rId97" Type="http://schemas.openxmlformats.org/officeDocument/2006/relationships/hyperlink" Target="mailto:test@test.com1" TargetMode="External"/><Relationship Id="rId828" Type="http://schemas.openxmlformats.org/officeDocument/2006/relationships/hyperlink" Target="mailto:test@test.com1" TargetMode="External"/><Relationship Id="rId1458" Type="http://schemas.openxmlformats.org/officeDocument/2006/relationships/hyperlink" Target="mailto:test@test.com1" TargetMode="External"/><Relationship Id="rId1665" Type="http://schemas.openxmlformats.org/officeDocument/2006/relationships/hyperlink" Target="mailto:test@test.com1" TargetMode="External"/><Relationship Id="rId1872" Type="http://schemas.openxmlformats.org/officeDocument/2006/relationships/hyperlink" Target="mailto:test@test.com1" TargetMode="External"/><Relationship Id="rId2509" Type="http://schemas.openxmlformats.org/officeDocument/2006/relationships/hyperlink" Target="mailto:test@test.com2" TargetMode="External"/><Relationship Id="rId2716" Type="http://schemas.openxmlformats.org/officeDocument/2006/relationships/hyperlink" Target="mailto:test@test.com2" TargetMode="External"/><Relationship Id="rId4071" Type="http://schemas.openxmlformats.org/officeDocument/2006/relationships/hyperlink" Target="mailto:test@test.com2" TargetMode="External"/><Relationship Id="rId1318" Type="http://schemas.openxmlformats.org/officeDocument/2006/relationships/hyperlink" Target="mailto:test@test.com1" TargetMode="External"/><Relationship Id="rId1525" Type="http://schemas.openxmlformats.org/officeDocument/2006/relationships/hyperlink" Target="mailto:test@test.com1" TargetMode="External"/><Relationship Id="rId2923" Type="http://schemas.openxmlformats.org/officeDocument/2006/relationships/hyperlink" Target="mailto:test@test.com2" TargetMode="External"/><Relationship Id="rId1732" Type="http://schemas.openxmlformats.org/officeDocument/2006/relationships/hyperlink" Target="mailto:test@test.com1" TargetMode="External"/><Relationship Id="rId24" Type="http://schemas.openxmlformats.org/officeDocument/2006/relationships/hyperlink" Target="mailto:test@test.com1" TargetMode="External"/><Relationship Id="rId2299" Type="http://schemas.openxmlformats.org/officeDocument/2006/relationships/hyperlink" Target="mailto:test@test.com2" TargetMode="External"/><Relationship Id="rId3697" Type="http://schemas.openxmlformats.org/officeDocument/2006/relationships/hyperlink" Target="mailto:test@test.com2" TargetMode="External"/><Relationship Id="rId3557" Type="http://schemas.openxmlformats.org/officeDocument/2006/relationships/hyperlink" Target="mailto:test@test.com2" TargetMode="External"/><Relationship Id="rId3764" Type="http://schemas.openxmlformats.org/officeDocument/2006/relationships/hyperlink" Target="mailto:test@test.com2" TargetMode="External"/><Relationship Id="rId3971" Type="http://schemas.openxmlformats.org/officeDocument/2006/relationships/hyperlink" Target="mailto:test@test.com2" TargetMode="External"/><Relationship Id="rId478" Type="http://schemas.openxmlformats.org/officeDocument/2006/relationships/hyperlink" Target="mailto:test@test.com1" TargetMode="External"/><Relationship Id="rId685" Type="http://schemas.openxmlformats.org/officeDocument/2006/relationships/hyperlink" Target="mailto:test@test.com1" TargetMode="External"/><Relationship Id="rId892" Type="http://schemas.openxmlformats.org/officeDocument/2006/relationships/hyperlink" Target="mailto:test@test.com1" TargetMode="External"/><Relationship Id="rId2159" Type="http://schemas.openxmlformats.org/officeDocument/2006/relationships/hyperlink" Target="mailto:test@test.com1" TargetMode="External"/><Relationship Id="rId2366" Type="http://schemas.openxmlformats.org/officeDocument/2006/relationships/hyperlink" Target="mailto:test@test.com2" TargetMode="External"/><Relationship Id="rId2573" Type="http://schemas.openxmlformats.org/officeDocument/2006/relationships/hyperlink" Target="mailto:test@test.com2" TargetMode="External"/><Relationship Id="rId2780" Type="http://schemas.openxmlformats.org/officeDocument/2006/relationships/hyperlink" Target="mailto:test@test.com2" TargetMode="External"/><Relationship Id="rId3417" Type="http://schemas.openxmlformats.org/officeDocument/2006/relationships/hyperlink" Target="mailto:test@test.com2" TargetMode="External"/><Relationship Id="rId3624" Type="http://schemas.openxmlformats.org/officeDocument/2006/relationships/hyperlink" Target="mailto:test@test.com2" TargetMode="External"/><Relationship Id="rId3831" Type="http://schemas.openxmlformats.org/officeDocument/2006/relationships/hyperlink" Target="mailto:test@test.com2" TargetMode="External"/><Relationship Id="rId338" Type="http://schemas.openxmlformats.org/officeDocument/2006/relationships/hyperlink" Target="mailto:test@test.com1" TargetMode="External"/><Relationship Id="rId545" Type="http://schemas.openxmlformats.org/officeDocument/2006/relationships/hyperlink" Target="mailto:test@test.com1" TargetMode="External"/><Relationship Id="rId752" Type="http://schemas.openxmlformats.org/officeDocument/2006/relationships/hyperlink" Target="mailto:test@test.com1" TargetMode="External"/><Relationship Id="rId1175" Type="http://schemas.openxmlformats.org/officeDocument/2006/relationships/hyperlink" Target="mailto:test@test.com1" TargetMode="External"/><Relationship Id="rId1382" Type="http://schemas.openxmlformats.org/officeDocument/2006/relationships/hyperlink" Target="mailto:test@test.com1" TargetMode="External"/><Relationship Id="rId2019" Type="http://schemas.openxmlformats.org/officeDocument/2006/relationships/hyperlink" Target="mailto:test@test.com1" TargetMode="External"/><Relationship Id="rId2226" Type="http://schemas.openxmlformats.org/officeDocument/2006/relationships/hyperlink" Target="mailto:test@test.com2" TargetMode="External"/><Relationship Id="rId2433" Type="http://schemas.openxmlformats.org/officeDocument/2006/relationships/hyperlink" Target="mailto:test@test.com2" TargetMode="External"/><Relationship Id="rId2640" Type="http://schemas.openxmlformats.org/officeDocument/2006/relationships/hyperlink" Target="mailto:test@test.com2" TargetMode="External"/><Relationship Id="rId405" Type="http://schemas.openxmlformats.org/officeDocument/2006/relationships/hyperlink" Target="mailto:test@test.com1" TargetMode="External"/><Relationship Id="rId612" Type="http://schemas.openxmlformats.org/officeDocument/2006/relationships/hyperlink" Target="mailto:test@test.com1" TargetMode="External"/><Relationship Id="rId1035" Type="http://schemas.openxmlformats.org/officeDocument/2006/relationships/hyperlink" Target="mailto:test@test.com1" TargetMode="External"/><Relationship Id="rId1242" Type="http://schemas.openxmlformats.org/officeDocument/2006/relationships/hyperlink" Target="mailto:test@test.com1" TargetMode="External"/><Relationship Id="rId2500" Type="http://schemas.openxmlformats.org/officeDocument/2006/relationships/hyperlink" Target="mailto:test@test.com2" TargetMode="External"/><Relationship Id="rId1102" Type="http://schemas.openxmlformats.org/officeDocument/2006/relationships/hyperlink" Target="mailto:test@test.com1" TargetMode="External"/><Relationship Id="rId4258" Type="http://schemas.openxmlformats.org/officeDocument/2006/relationships/hyperlink" Target="mailto:test@test.com2" TargetMode="External"/><Relationship Id="rId3067" Type="http://schemas.openxmlformats.org/officeDocument/2006/relationships/hyperlink" Target="mailto:test@test.com2" TargetMode="External"/><Relationship Id="rId3274" Type="http://schemas.openxmlformats.org/officeDocument/2006/relationships/hyperlink" Target="mailto:test@test.com2" TargetMode="External"/><Relationship Id="rId4118" Type="http://schemas.openxmlformats.org/officeDocument/2006/relationships/hyperlink" Target="mailto:test@test.com2" TargetMode="External"/><Relationship Id="rId195" Type="http://schemas.openxmlformats.org/officeDocument/2006/relationships/hyperlink" Target="mailto:test@test.com1" TargetMode="External"/><Relationship Id="rId1919" Type="http://schemas.openxmlformats.org/officeDocument/2006/relationships/hyperlink" Target="mailto:test@test.com1" TargetMode="External"/><Relationship Id="rId3481" Type="http://schemas.openxmlformats.org/officeDocument/2006/relationships/hyperlink" Target="mailto:test@test.com2" TargetMode="External"/><Relationship Id="rId4325" Type="http://schemas.openxmlformats.org/officeDocument/2006/relationships/hyperlink" Target="mailto:test@test.com2" TargetMode="External"/><Relationship Id="rId2083" Type="http://schemas.openxmlformats.org/officeDocument/2006/relationships/hyperlink" Target="mailto:test@test.com1" TargetMode="External"/><Relationship Id="rId2290" Type="http://schemas.openxmlformats.org/officeDocument/2006/relationships/hyperlink" Target="mailto:test@test.com2" TargetMode="External"/><Relationship Id="rId3134" Type="http://schemas.openxmlformats.org/officeDocument/2006/relationships/hyperlink" Target="mailto:test@test.com2" TargetMode="External"/><Relationship Id="rId3341" Type="http://schemas.openxmlformats.org/officeDocument/2006/relationships/hyperlink" Target="mailto:test@test.com2" TargetMode="External"/><Relationship Id="rId262" Type="http://schemas.openxmlformats.org/officeDocument/2006/relationships/hyperlink" Target="mailto:test@test.com1" TargetMode="External"/><Relationship Id="rId2150" Type="http://schemas.openxmlformats.org/officeDocument/2006/relationships/hyperlink" Target="mailto:test@test.com1" TargetMode="External"/><Relationship Id="rId3201" Type="http://schemas.openxmlformats.org/officeDocument/2006/relationships/hyperlink" Target="mailto:test@test.com2" TargetMode="External"/><Relationship Id="rId122" Type="http://schemas.openxmlformats.org/officeDocument/2006/relationships/hyperlink" Target="mailto:test@test.com1" TargetMode="External"/><Relationship Id="rId2010" Type="http://schemas.openxmlformats.org/officeDocument/2006/relationships/hyperlink" Target="mailto:test@test.com1" TargetMode="External"/><Relationship Id="rId1569" Type="http://schemas.openxmlformats.org/officeDocument/2006/relationships/hyperlink" Target="mailto:test@test.com1" TargetMode="External"/><Relationship Id="rId2967" Type="http://schemas.openxmlformats.org/officeDocument/2006/relationships/hyperlink" Target="mailto:test@test.com2" TargetMode="External"/><Relationship Id="rId4182" Type="http://schemas.openxmlformats.org/officeDocument/2006/relationships/hyperlink" Target="mailto:test@test.com2" TargetMode="External"/><Relationship Id="rId939" Type="http://schemas.openxmlformats.org/officeDocument/2006/relationships/hyperlink" Target="mailto:test@test.com1" TargetMode="External"/><Relationship Id="rId1776" Type="http://schemas.openxmlformats.org/officeDocument/2006/relationships/hyperlink" Target="mailto:test@test.com1" TargetMode="External"/><Relationship Id="rId1983" Type="http://schemas.openxmlformats.org/officeDocument/2006/relationships/hyperlink" Target="mailto:test@test.com1" TargetMode="External"/><Relationship Id="rId2827" Type="http://schemas.openxmlformats.org/officeDocument/2006/relationships/hyperlink" Target="mailto:test@test.com2" TargetMode="External"/><Relationship Id="rId4042" Type="http://schemas.openxmlformats.org/officeDocument/2006/relationships/hyperlink" Target="mailto:test@test.com2" TargetMode="External"/><Relationship Id="rId68" Type="http://schemas.openxmlformats.org/officeDocument/2006/relationships/hyperlink" Target="mailto:test@test.com1" TargetMode="External"/><Relationship Id="rId1429" Type="http://schemas.openxmlformats.org/officeDocument/2006/relationships/hyperlink" Target="mailto:test@test.com1" TargetMode="External"/><Relationship Id="rId1636" Type="http://schemas.openxmlformats.org/officeDocument/2006/relationships/hyperlink" Target="mailto:test@test.com1" TargetMode="External"/><Relationship Id="rId1843" Type="http://schemas.openxmlformats.org/officeDocument/2006/relationships/hyperlink" Target="mailto:test@test.com1" TargetMode="External"/><Relationship Id="rId1703" Type="http://schemas.openxmlformats.org/officeDocument/2006/relationships/hyperlink" Target="mailto:test@test.com1" TargetMode="External"/><Relationship Id="rId1910" Type="http://schemas.openxmlformats.org/officeDocument/2006/relationships/hyperlink" Target="mailto:test@test.com1" TargetMode="External"/><Relationship Id="rId3668" Type="http://schemas.openxmlformats.org/officeDocument/2006/relationships/hyperlink" Target="mailto:test@test.com2" TargetMode="External"/><Relationship Id="rId3875" Type="http://schemas.openxmlformats.org/officeDocument/2006/relationships/hyperlink" Target="mailto:test@test.com2" TargetMode="External"/><Relationship Id="rId589" Type="http://schemas.openxmlformats.org/officeDocument/2006/relationships/hyperlink" Target="mailto:test@test.com1" TargetMode="External"/><Relationship Id="rId796" Type="http://schemas.openxmlformats.org/officeDocument/2006/relationships/hyperlink" Target="mailto:test@test.com1" TargetMode="External"/><Relationship Id="rId2477" Type="http://schemas.openxmlformats.org/officeDocument/2006/relationships/hyperlink" Target="mailto:test@test.com2" TargetMode="External"/><Relationship Id="rId2684" Type="http://schemas.openxmlformats.org/officeDocument/2006/relationships/hyperlink" Target="mailto:test@test.com2" TargetMode="External"/><Relationship Id="rId3528" Type="http://schemas.openxmlformats.org/officeDocument/2006/relationships/hyperlink" Target="mailto:test@test.com2" TargetMode="External"/><Relationship Id="rId3735" Type="http://schemas.openxmlformats.org/officeDocument/2006/relationships/hyperlink" Target="mailto:test@test.com2" TargetMode="External"/><Relationship Id="rId449" Type="http://schemas.openxmlformats.org/officeDocument/2006/relationships/hyperlink" Target="mailto:test@test.com1" TargetMode="External"/><Relationship Id="rId656" Type="http://schemas.openxmlformats.org/officeDocument/2006/relationships/hyperlink" Target="mailto:test@test.com1" TargetMode="External"/><Relationship Id="rId863" Type="http://schemas.openxmlformats.org/officeDocument/2006/relationships/hyperlink" Target="mailto:test@test.com1" TargetMode="External"/><Relationship Id="rId1079" Type="http://schemas.openxmlformats.org/officeDocument/2006/relationships/hyperlink" Target="mailto:test@test.com1" TargetMode="External"/><Relationship Id="rId1286" Type="http://schemas.openxmlformats.org/officeDocument/2006/relationships/hyperlink" Target="mailto:test@test.com1" TargetMode="External"/><Relationship Id="rId1493" Type="http://schemas.openxmlformats.org/officeDocument/2006/relationships/hyperlink" Target="mailto:test@test.com1" TargetMode="External"/><Relationship Id="rId2337" Type="http://schemas.openxmlformats.org/officeDocument/2006/relationships/hyperlink" Target="mailto:test@test.com2" TargetMode="External"/><Relationship Id="rId2544" Type="http://schemas.openxmlformats.org/officeDocument/2006/relationships/hyperlink" Target="mailto:test@test.com2" TargetMode="External"/><Relationship Id="rId2891" Type="http://schemas.openxmlformats.org/officeDocument/2006/relationships/hyperlink" Target="mailto:test@test.com2" TargetMode="External"/><Relationship Id="rId3942" Type="http://schemas.openxmlformats.org/officeDocument/2006/relationships/hyperlink" Target="mailto:test@test.com2" TargetMode="External"/><Relationship Id="rId309" Type="http://schemas.openxmlformats.org/officeDocument/2006/relationships/hyperlink" Target="mailto:test@test.com1" TargetMode="External"/><Relationship Id="rId516" Type="http://schemas.openxmlformats.org/officeDocument/2006/relationships/hyperlink" Target="mailto:test@test.com1" TargetMode="External"/><Relationship Id="rId1146" Type="http://schemas.openxmlformats.org/officeDocument/2006/relationships/hyperlink" Target="mailto:test@test.com1" TargetMode="External"/><Relationship Id="rId2751" Type="http://schemas.openxmlformats.org/officeDocument/2006/relationships/hyperlink" Target="mailto:test@test.com2" TargetMode="External"/><Relationship Id="rId3802" Type="http://schemas.openxmlformats.org/officeDocument/2006/relationships/hyperlink" Target="mailto:test@test.com2" TargetMode="External"/><Relationship Id="rId723" Type="http://schemas.openxmlformats.org/officeDocument/2006/relationships/hyperlink" Target="mailto:test@test.com1" TargetMode="External"/><Relationship Id="rId930" Type="http://schemas.openxmlformats.org/officeDocument/2006/relationships/hyperlink" Target="mailto:test@test.com1" TargetMode="External"/><Relationship Id="rId1006" Type="http://schemas.openxmlformats.org/officeDocument/2006/relationships/hyperlink" Target="mailto:test@test.com1" TargetMode="External"/><Relationship Id="rId1353" Type="http://schemas.openxmlformats.org/officeDocument/2006/relationships/hyperlink" Target="mailto:test@test.com1" TargetMode="External"/><Relationship Id="rId1560" Type="http://schemas.openxmlformats.org/officeDocument/2006/relationships/hyperlink" Target="mailto:test@test.com1" TargetMode="External"/><Relationship Id="rId2404" Type="http://schemas.openxmlformats.org/officeDocument/2006/relationships/hyperlink" Target="mailto:test@test.com2" TargetMode="External"/><Relationship Id="rId2611" Type="http://schemas.openxmlformats.org/officeDocument/2006/relationships/hyperlink" Target="mailto:test@test.com2" TargetMode="External"/><Relationship Id="rId1213" Type="http://schemas.openxmlformats.org/officeDocument/2006/relationships/hyperlink" Target="mailto:test@test.com1" TargetMode="External"/><Relationship Id="rId1420" Type="http://schemas.openxmlformats.org/officeDocument/2006/relationships/hyperlink" Target="mailto:test@test.com1" TargetMode="External"/><Relationship Id="rId3178" Type="http://schemas.openxmlformats.org/officeDocument/2006/relationships/hyperlink" Target="mailto:test@test.com2" TargetMode="External"/><Relationship Id="rId3385" Type="http://schemas.openxmlformats.org/officeDocument/2006/relationships/hyperlink" Target="mailto:test@test.com2" TargetMode="External"/><Relationship Id="rId3592" Type="http://schemas.openxmlformats.org/officeDocument/2006/relationships/hyperlink" Target="mailto:test@test.com2" TargetMode="External"/><Relationship Id="rId4229" Type="http://schemas.openxmlformats.org/officeDocument/2006/relationships/hyperlink" Target="mailto:test@test.com2" TargetMode="External"/><Relationship Id="rId2194" Type="http://schemas.openxmlformats.org/officeDocument/2006/relationships/hyperlink" Target="mailto:test@test.com2" TargetMode="External"/><Relationship Id="rId3038" Type="http://schemas.openxmlformats.org/officeDocument/2006/relationships/hyperlink" Target="mailto:test@test.com2" TargetMode="External"/><Relationship Id="rId3245" Type="http://schemas.openxmlformats.org/officeDocument/2006/relationships/hyperlink" Target="mailto:test@test.com2" TargetMode="External"/><Relationship Id="rId3452" Type="http://schemas.openxmlformats.org/officeDocument/2006/relationships/hyperlink" Target="mailto:test@test.com2" TargetMode="External"/><Relationship Id="rId166" Type="http://schemas.openxmlformats.org/officeDocument/2006/relationships/hyperlink" Target="mailto:test@test.com1" TargetMode="External"/><Relationship Id="rId373" Type="http://schemas.openxmlformats.org/officeDocument/2006/relationships/hyperlink" Target="mailto:test@test.com1" TargetMode="External"/><Relationship Id="rId580" Type="http://schemas.openxmlformats.org/officeDocument/2006/relationships/hyperlink" Target="mailto:test@test.com1" TargetMode="External"/><Relationship Id="rId2054" Type="http://schemas.openxmlformats.org/officeDocument/2006/relationships/hyperlink" Target="mailto:test@test.com1" TargetMode="External"/><Relationship Id="rId2261" Type="http://schemas.openxmlformats.org/officeDocument/2006/relationships/hyperlink" Target="mailto:test@test.com2" TargetMode="External"/><Relationship Id="rId3105" Type="http://schemas.openxmlformats.org/officeDocument/2006/relationships/hyperlink" Target="mailto:test@test.com2" TargetMode="External"/><Relationship Id="rId3312" Type="http://schemas.openxmlformats.org/officeDocument/2006/relationships/hyperlink" Target="mailto:test@test.com2" TargetMode="External"/><Relationship Id="rId233" Type="http://schemas.openxmlformats.org/officeDocument/2006/relationships/hyperlink" Target="mailto:test@test.com1" TargetMode="External"/><Relationship Id="rId440" Type="http://schemas.openxmlformats.org/officeDocument/2006/relationships/hyperlink" Target="mailto:test@test.com1" TargetMode="External"/><Relationship Id="rId1070" Type="http://schemas.openxmlformats.org/officeDocument/2006/relationships/hyperlink" Target="mailto:test@test.com1" TargetMode="External"/><Relationship Id="rId2121" Type="http://schemas.openxmlformats.org/officeDocument/2006/relationships/hyperlink" Target="mailto:test@test.com1" TargetMode="External"/><Relationship Id="rId300" Type="http://schemas.openxmlformats.org/officeDocument/2006/relationships/hyperlink" Target="mailto:test@test.com1" TargetMode="External"/><Relationship Id="rId4086" Type="http://schemas.openxmlformats.org/officeDocument/2006/relationships/hyperlink" Target="mailto:test@test.com2" TargetMode="External"/><Relationship Id="rId1887" Type="http://schemas.openxmlformats.org/officeDocument/2006/relationships/hyperlink" Target="mailto:test@test.com1" TargetMode="External"/><Relationship Id="rId2938" Type="http://schemas.openxmlformats.org/officeDocument/2006/relationships/hyperlink" Target="mailto:test@test.com2" TargetMode="External"/><Relationship Id="rId4293" Type="http://schemas.openxmlformats.org/officeDocument/2006/relationships/hyperlink" Target="mailto:test@test.com2" TargetMode="External"/><Relationship Id="rId1747" Type="http://schemas.openxmlformats.org/officeDocument/2006/relationships/hyperlink" Target="mailto:test@test.com1" TargetMode="External"/><Relationship Id="rId1954" Type="http://schemas.openxmlformats.org/officeDocument/2006/relationships/hyperlink" Target="mailto:test@test.com1" TargetMode="External"/><Relationship Id="rId4153" Type="http://schemas.openxmlformats.org/officeDocument/2006/relationships/hyperlink" Target="mailto:test@test.com2" TargetMode="External"/><Relationship Id="rId39" Type="http://schemas.openxmlformats.org/officeDocument/2006/relationships/hyperlink" Target="mailto:test@test.com1" TargetMode="External"/><Relationship Id="rId1607" Type="http://schemas.openxmlformats.org/officeDocument/2006/relationships/hyperlink" Target="mailto:test@test.com1" TargetMode="External"/><Relationship Id="rId1814" Type="http://schemas.openxmlformats.org/officeDocument/2006/relationships/hyperlink" Target="mailto:test@test.com1" TargetMode="External"/><Relationship Id="rId4013" Type="http://schemas.openxmlformats.org/officeDocument/2006/relationships/hyperlink" Target="mailto:test@test.com2" TargetMode="External"/><Relationship Id="rId4220" Type="http://schemas.openxmlformats.org/officeDocument/2006/relationships/hyperlink" Target="mailto:test@test.com2" TargetMode="External"/><Relationship Id="rId3779" Type="http://schemas.openxmlformats.org/officeDocument/2006/relationships/hyperlink" Target="mailto:test@test.com2" TargetMode="External"/><Relationship Id="rId2588" Type="http://schemas.openxmlformats.org/officeDocument/2006/relationships/hyperlink" Target="mailto:test@test.com2" TargetMode="External"/><Relationship Id="rId3986" Type="http://schemas.openxmlformats.org/officeDocument/2006/relationships/hyperlink" Target="mailto:test@test.com2" TargetMode="External"/><Relationship Id="rId1397" Type="http://schemas.openxmlformats.org/officeDocument/2006/relationships/hyperlink" Target="mailto:test@test.com1" TargetMode="External"/><Relationship Id="rId2795" Type="http://schemas.openxmlformats.org/officeDocument/2006/relationships/hyperlink" Target="mailto:test@test.com2" TargetMode="External"/><Relationship Id="rId3639" Type="http://schemas.openxmlformats.org/officeDocument/2006/relationships/hyperlink" Target="mailto:test@test.com2" TargetMode="External"/><Relationship Id="rId3846" Type="http://schemas.openxmlformats.org/officeDocument/2006/relationships/hyperlink" Target="mailto:test@test.com2" TargetMode="External"/><Relationship Id="rId767" Type="http://schemas.openxmlformats.org/officeDocument/2006/relationships/hyperlink" Target="mailto:test@test.com1" TargetMode="External"/><Relationship Id="rId974" Type="http://schemas.openxmlformats.org/officeDocument/2006/relationships/hyperlink" Target="mailto:test@test.com1" TargetMode="External"/><Relationship Id="rId2448" Type="http://schemas.openxmlformats.org/officeDocument/2006/relationships/hyperlink" Target="mailto:test@test.com2" TargetMode="External"/><Relationship Id="rId2655" Type="http://schemas.openxmlformats.org/officeDocument/2006/relationships/hyperlink" Target="mailto:test@test.com2" TargetMode="External"/><Relationship Id="rId2862" Type="http://schemas.openxmlformats.org/officeDocument/2006/relationships/hyperlink" Target="mailto:test@test.com2" TargetMode="External"/><Relationship Id="rId3706" Type="http://schemas.openxmlformats.org/officeDocument/2006/relationships/hyperlink" Target="mailto:test@test.com2" TargetMode="External"/><Relationship Id="rId3913" Type="http://schemas.openxmlformats.org/officeDocument/2006/relationships/hyperlink" Target="mailto:test@test.com2" TargetMode="External"/><Relationship Id="rId627" Type="http://schemas.openxmlformats.org/officeDocument/2006/relationships/hyperlink" Target="mailto:test@test.com1" TargetMode="External"/><Relationship Id="rId834" Type="http://schemas.openxmlformats.org/officeDocument/2006/relationships/hyperlink" Target="mailto:test@test.com1" TargetMode="External"/><Relationship Id="rId1257" Type="http://schemas.openxmlformats.org/officeDocument/2006/relationships/hyperlink" Target="mailto:test@test.com1" TargetMode="External"/><Relationship Id="rId1464" Type="http://schemas.openxmlformats.org/officeDocument/2006/relationships/hyperlink" Target="mailto:test@test.com1" TargetMode="External"/><Relationship Id="rId1671" Type="http://schemas.openxmlformats.org/officeDocument/2006/relationships/hyperlink" Target="mailto:test@test.com1" TargetMode="External"/><Relationship Id="rId2308" Type="http://schemas.openxmlformats.org/officeDocument/2006/relationships/hyperlink" Target="mailto:test@test.com2" TargetMode="External"/><Relationship Id="rId2515" Type="http://schemas.openxmlformats.org/officeDocument/2006/relationships/hyperlink" Target="mailto:test@test.com2" TargetMode="External"/><Relationship Id="rId2722" Type="http://schemas.openxmlformats.org/officeDocument/2006/relationships/hyperlink" Target="mailto:test@test.com2" TargetMode="External"/><Relationship Id="rId901" Type="http://schemas.openxmlformats.org/officeDocument/2006/relationships/hyperlink" Target="mailto:test@test.com1" TargetMode="External"/><Relationship Id="rId1117" Type="http://schemas.openxmlformats.org/officeDocument/2006/relationships/hyperlink" Target="mailto:test@test.com1" TargetMode="External"/><Relationship Id="rId1324" Type="http://schemas.openxmlformats.org/officeDocument/2006/relationships/hyperlink" Target="mailto:test@test.com1" TargetMode="External"/><Relationship Id="rId1531" Type="http://schemas.openxmlformats.org/officeDocument/2006/relationships/hyperlink" Target="mailto:test@test.com1" TargetMode="External"/><Relationship Id="rId30" Type="http://schemas.openxmlformats.org/officeDocument/2006/relationships/hyperlink" Target="mailto:test@test.com1" TargetMode="External"/><Relationship Id="rId3289" Type="http://schemas.openxmlformats.org/officeDocument/2006/relationships/hyperlink" Target="mailto:test@test.com2" TargetMode="External"/><Relationship Id="rId3496" Type="http://schemas.openxmlformats.org/officeDocument/2006/relationships/hyperlink" Target="mailto:test@test.com2" TargetMode="External"/><Relationship Id="rId2098" Type="http://schemas.openxmlformats.org/officeDocument/2006/relationships/hyperlink" Target="mailto:test@test.com1" TargetMode="External"/><Relationship Id="rId3149" Type="http://schemas.openxmlformats.org/officeDocument/2006/relationships/hyperlink" Target="mailto:test@test.com2" TargetMode="External"/><Relationship Id="rId3356" Type="http://schemas.openxmlformats.org/officeDocument/2006/relationships/hyperlink" Target="mailto:test@test.com2" TargetMode="External"/><Relationship Id="rId3563" Type="http://schemas.openxmlformats.org/officeDocument/2006/relationships/hyperlink" Target="mailto:test@test.com2" TargetMode="External"/><Relationship Id="rId277" Type="http://schemas.openxmlformats.org/officeDocument/2006/relationships/hyperlink" Target="mailto:test@test.com1" TargetMode="External"/><Relationship Id="rId484" Type="http://schemas.openxmlformats.org/officeDocument/2006/relationships/hyperlink" Target="mailto:test@test.com1" TargetMode="External"/><Relationship Id="rId2165" Type="http://schemas.openxmlformats.org/officeDocument/2006/relationships/hyperlink" Target="mailto:test@test.com1" TargetMode="External"/><Relationship Id="rId3009" Type="http://schemas.openxmlformats.org/officeDocument/2006/relationships/hyperlink" Target="mailto:test@test.com2" TargetMode="External"/><Relationship Id="rId3216" Type="http://schemas.openxmlformats.org/officeDocument/2006/relationships/hyperlink" Target="mailto:test@test.com2" TargetMode="External"/><Relationship Id="rId3770" Type="http://schemas.openxmlformats.org/officeDocument/2006/relationships/hyperlink" Target="mailto:test@test.com2" TargetMode="External"/><Relationship Id="rId137" Type="http://schemas.openxmlformats.org/officeDocument/2006/relationships/hyperlink" Target="mailto:test@test.com1" TargetMode="External"/><Relationship Id="rId344" Type="http://schemas.openxmlformats.org/officeDocument/2006/relationships/hyperlink" Target="mailto:test@test.com1" TargetMode="External"/><Relationship Id="rId691" Type="http://schemas.openxmlformats.org/officeDocument/2006/relationships/hyperlink" Target="mailto:test@test.com1" TargetMode="External"/><Relationship Id="rId2025" Type="http://schemas.openxmlformats.org/officeDocument/2006/relationships/hyperlink" Target="mailto:test@test.com1" TargetMode="External"/><Relationship Id="rId2372" Type="http://schemas.openxmlformats.org/officeDocument/2006/relationships/hyperlink" Target="mailto:test@test.com2" TargetMode="External"/><Relationship Id="rId3423" Type="http://schemas.openxmlformats.org/officeDocument/2006/relationships/hyperlink" Target="mailto:test@test.com2" TargetMode="External"/><Relationship Id="rId3630" Type="http://schemas.openxmlformats.org/officeDocument/2006/relationships/hyperlink" Target="mailto:test@test.com2" TargetMode="External"/><Relationship Id="rId551" Type="http://schemas.openxmlformats.org/officeDocument/2006/relationships/hyperlink" Target="mailto:test@test.com1" TargetMode="External"/><Relationship Id="rId1181" Type="http://schemas.openxmlformats.org/officeDocument/2006/relationships/hyperlink" Target="mailto:test@test.com1" TargetMode="External"/><Relationship Id="rId2232" Type="http://schemas.openxmlformats.org/officeDocument/2006/relationships/hyperlink" Target="mailto:test@test.com2" TargetMode="External"/><Relationship Id="rId204" Type="http://schemas.openxmlformats.org/officeDocument/2006/relationships/hyperlink" Target="mailto:test@test.com1" TargetMode="External"/><Relationship Id="rId411" Type="http://schemas.openxmlformats.org/officeDocument/2006/relationships/hyperlink" Target="mailto:test@test.com1" TargetMode="External"/><Relationship Id="rId1041" Type="http://schemas.openxmlformats.org/officeDocument/2006/relationships/hyperlink" Target="mailto:test@test.com1" TargetMode="External"/><Relationship Id="rId1998" Type="http://schemas.openxmlformats.org/officeDocument/2006/relationships/hyperlink" Target="mailto:test@test.com1" TargetMode="External"/><Relationship Id="rId4197" Type="http://schemas.openxmlformats.org/officeDocument/2006/relationships/hyperlink" Target="mailto:test@test.com2" TargetMode="External"/><Relationship Id="rId1858" Type="http://schemas.openxmlformats.org/officeDocument/2006/relationships/hyperlink" Target="mailto:test@test.com1" TargetMode="External"/><Relationship Id="rId4057" Type="http://schemas.openxmlformats.org/officeDocument/2006/relationships/hyperlink" Target="mailto:test@test.com2" TargetMode="External"/><Relationship Id="rId4264" Type="http://schemas.openxmlformats.org/officeDocument/2006/relationships/hyperlink" Target="mailto:test@test.com2" TargetMode="External"/><Relationship Id="rId2909" Type="http://schemas.openxmlformats.org/officeDocument/2006/relationships/hyperlink" Target="mailto:test@test.com2" TargetMode="External"/><Relationship Id="rId3073" Type="http://schemas.openxmlformats.org/officeDocument/2006/relationships/hyperlink" Target="mailto:test@test.com2" TargetMode="External"/><Relationship Id="rId3280" Type="http://schemas.openxmlformats.org/officeDocument/2006/relationships/hyperlink" Target="mailto:test@test.com2" TargetMode="External"/><Relationship Id="rId4124" Type="http://schemas.openxmlformats.org/officeDocument/2006/relationships/hyperlink" Target="mailto:test@test.com2" TargetMode="External"/><Relationship Id="rId4331" Type="http://schemas.openxmlformats.org/officeDocument/2006/relationships/hyperlink" Target="mailto:test@test.com2" TargetMode="External"/><Relationship Id="rId1718" Type="http://schemas.openxmlformats.org/officeDocument/2006/relationships/hyperlink" Target="mailto:test@test.com1" TargetMode="External"/><Relationship Id="rId1925" Type="http://schemas.openxmlformats.org/officeDocument/2006/relationships/hyperlink" Target="mailto:test@test.com1" TargetMode="External"/><Relationship Id="rId3140" Type="http://schemas.openxmlformats.org/officeDocument/2006/relationships/hyperlink" Target="mailto:test@test.com2" TargetMode="External"/><Relationship Id="rId2699" Type="http://schemas.openxmlformats.org/officeDocument/2006/relationships/hyperlink" Target="mailto:test@test.com2" TargetMode="External"/><Relationship Id="rId3000" Type="http://schemas.openxmlformats.org/officeDocument/2006/relationships/hyperlink" Target="mailto:test@test.com2" TargetMode="External"/><Relationship Id="rId3957" Type="http://schemas.openxmlformats.org/officeDocument/2006/relationships/hyperlink" Target="mailto:test@test.com2" TargetMode="External"/><Relationship Id="rId878" Type="http://schemas.openxmlformats.org/officeDocument/2006/relationships/hyperlink" Target="mailto:test@test.com1" TargetMode="External"/><Relationship Id="rId2559" Type="http://schemas.openxmlformats.org/officeDocument/2006/relationships/hyperlink" Target="mailto:test@test.com2" TargetMode="External"/><Relationship Id="rId2766" Type="http://schemas.openxmlformats.org/officeDocument/2006/relationships/hyperlink" Target="mailto:test@test.com2" TargetMode="External"/><Relationship Id="rId2973" Type="http://schemas.openxmlformats.org/officeDocument/2006/relationships/hyperlink" Target="mailto:test@test.com2" TargetMode="External"/><Relationship Id="rId3817" Type="http://schemas.openxmlformats.org/officeDocument/2006/relationships/hyperlink" Target="mailto:test@test.com2" TargetMode="External"/><Relationship Id="rId738" Type="http://schemas.openxmlformats.org/officeDocument/2006/relationships/hyperlink" Target="mailto:test@test.com1" TargetMode="External"/><Relationship Id="rId945" Type="http://schemas.openxmlformats.org/officeDocument/2006/relationships/hyperlink" Target="mailto:test@test.com1" TargetMode="External"/><Relationship Id="rId1368" Type="http://schemas.openxmlformats.org/officeDocument/2006/relationships/hyperlink" Target="mailto:test@test.com1" TargetMode="External"/><Relationship Id="rId1575" Type="http://schemas.openxmlformats.org/officeDocument/2006/relationships/hyperlink" Target="mailto:test@test.com1" TargetMode="External"/><Relationship Id="rId1782" Type="http://schemas.openxmlformats.org/officeDocument/2006/relationships/hyperlink" Target="mailto:test@test.com1" TargetMode="External"/><Relationship Id="rId2419" Type="http://schemas.openxmlformats.org/officeDocument/2006/relationships/hyperlink" Target="mailto:test@test.com2" TargetMode="External"/><Relationship Id="rId2626" Type="http://schemas.openxmlformats.org/officeDocument/2006/relationships/hyperlink" Target="mailto:test@test.com2" TargetMode="External"/><Relationship Id="rId2833" Type="http://schemas.openxmlformats.org/officeDocument/2006/relationships/hyperlink" Target="mailto:test@test.com2" TargetMode="External"/><Relationship Id="rId74" Type="http://schemas.openxmlformats.org/officeDocument/2006/relationships/hyperlink" Target="mailto:test@test.com1" TargetMode="External"/><Relationship Id="rId805" Type="http://schemas.openxmlformats.org/officeDocument/2006/relationships/hyperlink" Target="mailto:test@test.com1" TargetMode="External"/><Relationship Id="rId1228" Type="http://schemas.openxmlformats.org/officeDocument/2006/relationships/hyperlink" Target="mailto:test@test.com1" TargetMode="External"/><Relationship Id="rId1435" Type="http://schemas.openxmlformats.org/officeDocument/2006/relationships/hyperlink" Target="mailto:test@test.com1" TargetMode="External"/><Relationship Id="rId1642" Type="http://schemas.openxmlformats.org/officeDocument/2006/relationships/hyperlink" Target="mailto:test@test.com1" TargetMode="External"/><Relationship Id="rId2900" Type="http://schemas.openxmlformats.org/officeDocument/2006/relationships/hyperlink" Target="mailto:test@test.com2" TargetMode="External"/><Relationship Id="rId1502" Type="http://schemas.openxmlformats.org/officeDocument/2006/relationships/hyperlink" Target="mailto:test@test.com1" TargetMode="External"/><Relationship Id="rId388" Type="http://schemas.openxmlformats.org/officeDocument/2006/relationships/hyperlink" Target="mailto:test@test.com1" TargetMode="External"/><Relationship Id="rId2069" Type="http://schemas.openxmlformats.org/officeDocument/2006/relationships/hyperlink" Target="mailto:test@test.com1" TargetMode="External"/><Relationship Id="rId3467" Type="http://schemas.openxmlformats.org/officeDocument/2006/relationships/hyperlink" Target="mailto:test@test.com2" TargetMode="External"/><Relationship Id="rId3674" Type="http://schemas.openxmlformats.org/officeDocument/2006/relationships/hyperlink" Target="mailto:test@test.com2" TargetMode="External"/><Relationship Id="rId3881" Type="http://schemas.openxmlformats.org/officeDocument/2006/relationships/hyperlink" Target="mailto:test@test.com2" TargetMode="External"/><Relationship Id="rId595" Type="http://schemas.openxmlformats.org/officeDocument/2006/relationships/hyperlink" Target="mailto:test@test.com1" TargetMode="External"/><Relationship Id="rId2276" Type="http://schemas.openxmlformats.org/officeDocument/2006/relationships/hyperlink" Target="mailto:test@test.com2" TargetMode="External"/><Relationship Id="rId2483" Type="http://schemas.openxmlformats.org/officeDocument/2006/relationships/hyperlink" Target="mailto:test@test.com2" TargetMode="External"/><Relationship Id="rId2690" Type="http://schemas.openxmlformats.org/officeDocument/2006/relationships/hyperlink" Target="mailto:test@test.com2" TargetMode="External"/><Relationship Id="rId3327" Type="http://schemas.openxmlformats.org/officeDocument/2006/relationships/hyperlink" Target="mailto:test@test.com2" TargetMode="External"/><Relationship Id="rId3534" Type="http://schemas.openxmlformats.org/officeDocument/2006/relationships/hyperlink" Target="mailto:test@test.com2" TargetMode="External"/><Relationship Id="rId3741" Type="http://schemas.openxmlformats.org/officeDocument/2006/relationships/hyperlink" Target="mailto:test@test.com2" TargetMode="External"/><Relationship Id="rId248" Type="http://schemas.openxmlformats.org/officeDocument/2006/relationships/hyperlink" Target="mailto:test@test.com1" TargetMode="External"/><Relationship Id="rId455" Type="http://schemas.openxmlformats.org/officeDocument/2006/relationships/hyperlink" Target="mailto:test@test.com1" TargetMode="External"/><Relationship Id="rId662" Type="http://schemas.openxmlformats.org/officeDocument/2006/relationships/hyperlink" Target="mailto:test@test.com1" TargetMode="External"/><Relationship Id="rId1085" Type="http://schemas.openxmlformats.org/officeDocument/2006/relationships/hyperlink" Target="mailto:test@test.com1" TargetMode="External"/><Relationship Id="rId1292" Type="http://schemas.openxmlformats.org/officeDocument/2006/relationships/hyperlink" Target="mailto:test@test.com1" TargetMode="External"/><Relationship Id="rId2136" Type="http://schemas.openxmlformats.org/officeDocument/2006/relationships/hyperlink" Target="mailto:test@test.com1" TargetMode="External"/><Relationship Id="rId2343" Type="http://schemas.openxmlformats.org/officeDocument/2006/relationships/hyperlink" Target="mailto:test@test.com2" TargetMode="External"/><Relationship Id="rId2550" Type="http://schemas.openxmlformats.org/officeDocument/2006/relationships/hyperlink" Target="mailto:test@test.com2" TargetMode="External"/><Relationship Id="rId3601" Type="http://schemas.openxmlformats.org/officeDocument/2006/relationships/hyperlink" Target="mailto:test@test.com2" TargetMode="External"/><Relationship Id="rId108" Type="http://schemas.openxmlformats.org/officeDocument/2006/relationships/hyperlink" Target="mailto:test@test.com1" TargetMode="External"/><Relationship Id="rId315" Type="http://schemas.openxmlformats.org/officeDocument/2006/relationships/hyperlink" Target="mailto:test@test.com1" TargetMode="External"/><Relationship Id="rId522" Type="http://schemas.openxmlformats.org/officeDocument/2006/relationships/hyperlink" Target="mailto:test@test.com1" TargetMode="External"/><Relationship Id="rId1152" Type="http://schemas.openxmlformats.org/officeDocument/2006/relationships/hyperlink" Target="mailto:test@test.com1" TargetMode="External"/><Relationship Id="rId2203" Type="http://schemas.openxmlformats.org/officeDocument/2006/relationships/hyperlink" Target="mailto:test@test.com2" TargetMode="External"/><Relationship Id="rId2410" Type="http://schemas.openxmlformats.org/officeDocument/2006/relationships/hyperlink" Target="mailto:test@test.com2" TargetMode="External"/><Relationship Id="rId1012" Type="http://schemas.openxmlformats.org/officeDocument/2006/relationships/hyperlink" Target="mailto:test@test.com1" TargetMode="External"/><Relationship Id="rId4168" Type="http://schemas.openxmlformats.org/officeDocument/2006/relationships/hyperlink" Target="mailto:test@test.com2" TargetMode="External"/><Relationship Id="rId1969" Type="http://schemas.openxmlformats.org/officeDocument/2006/relationships/hyperlink" Target="mailto:test@test.com1" TargetMode="External"/><Relationship Id="rId3184" Type="http://schemas.openxmlformats.org/officeDocument/2006/relationships/hyperlink" Target="mailto:test@test.com2" TargetMode="External"/><Relationship Id="rId4028" Type="http://schemas.openxmlformats.org/officeDocument/2006/relationships/hyperlink" Target="mailto:test@test.com2" TargetMode="External"/><Relationship Id="rId4235" Type="http://schemas.openxmlformats.org/officeDocument/2006/relationships/hyperlink" Target="mailto:test@test.com2" TargetMode="External"/><Relationship Id="rId1829" Type="http://schemas.openxmlformats.org/officeDocument/2006/relationships/hyperlink" Target="mailto:test@test.com1" TargetMode="External"/><Relationship Id="rId3391" Type="http://schemas.openxmlformats.org/officeDocument/2006/relationships/hyperlink" Target="mailto:test@test.com2" TargetMode="External"/><Relationship Id="rId3044" Type="http://schemas.openxmlformats.org/officeDocument/2006/relationships/hyperlink" Target="mailto:test@test.com2" TargetMode="External"/><Relationship Id="rId3251" Type="http://schemas.openxmlformats.org/officeDocument/2006/relationships/hyperlink" Target="mailto:test@test.com2" TargetMode="External"/><Relationship Id="rId4302" Type="http://schemas.openxmlformats.org/officeDocument/2006/relationships/hyperlink" Target="mailto:test@test.com2" TargetMode="External"/><Relationship Id="rId172" Type="http://schemas.openxmlformats.org/officeDocument/2006/relationships/hyperlink" Target="mailto:test@test.com1" TargetMode="External"/><Relationship Id="rId2060" Type="http://schemas.openxmlformats.org/officeDocument/2006/relationships/hyperlink" Target="mailto:test@test.com1" TargetMode="External"/><Relationship Id="rId3111" Type="http://schemas.openxmlformats.org/officeDocument/2006/relationships/hyperlink" Target="mailto:test@test.com2" TargetMode="External"/><Relationship Id="rId989" Type="http://schemas.openxmlformats.org/officeDocument/2006/relationships/hyperlink" Target="mailto:test@test.com1" TargetMode="External"/><Relationship Id="rId2877" Type="http://schemas.openxmlformats.org/officeDocument/2006/relationships/hyperlink" Target="mailto:test@test.com2" TargetMode="External"/><Relationship Id="rId849" Type="http://schemas.openxmlformats.org/officeDocument/2006/relationships/hyperlink" Target="mailto:test@test.com1" TargetMode="External"/><Relationship Id="rId1479" Type="http://schemas.openxmlformats.org/officeDocument/2006/relationships/hyperlink" Target="mailto:test@test.com1" TargetMode="External"/><Relationship Id="rId1686" Type="http://schemas.openxmlformats.org/officeDocument/2006/relationships/hyperlink" Target="mailto:test@test.com1" TargetMode="External"/><Relationship Id="rId3928" Type="http://schemas.openxmlformats.org/officeDocument/2006/relationships/hyperlink" Target="mailto:test@test.com2" TargetMode="External"/><Relationship Id="rId4092" Type="http://schemas.openxmlformats.org/officeDocument/2006/relationships/hyperlink" Target="mailto:test@test.com2" TargetMode="External"/><Relationship Id="rId1339" Type="http://schemas.openxmlformats.org/officeDocument/2006/relationships/hyperlink" Target="mailto:test@test.com1" TargetMode="External"/><Relationship Id="rId1893" Type="http://schemas.openxmlformats.org/officeDocument/2006/relationships/hyperlink" Target="mailto:test@test.com1" TargetMode="External"/><Relationship Id="rId2737" Type="http://schemas.openxmlformats.org/officeDocument/2006/relationships/hyperlink" Target="mailto:test@test.com2" TargetMode="External"/><Relationship Id="rId2944" Type="http://schemas.openxmlformats.org/officeDocument/2006/relationships/hyperlink" Target="mailto:test@test.com2" TargetMode="External"/><Relationship Id="rId709" Type="http://schemas.openxmlformats.org/officeDocument/2006/relationships/hyperlink" Target="mailto:test@test.com1" TargetMode="External"/><Relationship Id="rId916" Type="http://schemas.openxmlformats.org/officeDocument/2006/relationships/hyperlink" Target="mailto:test@test.com1" TargetMode="External"/><Relationship Id="rId1546" Type="http://schemas.openxmlformats.org/officeDocument/2006/relationships/hyperlink" Target="mailto:test@test.com1" TargetMode="External"/><Relationship Id="rId1753" Type="http://schemas.openxmlformats.org/officeDocument/2006/relationships/hyperlink" Target="mailto:test@test.com1" TargetMode="External"/><Relationship Id="rId1960" Type="http://schemas.openxmlformats.org/officeDocument/2006/relationships/hyperlink" Target="mailto:test@test.com1" TargetMode="External"/><Relationship Id="rId2804" Type="http://schemas.openxmlformats.org/officeDocument/2006/relationships/hyperlink" Target="mailto:test@test.com2" TargetMode="External"/><Relationship Id="rId45" Type="http://schemas.openxmlformats.org/officeDocument/2006/relationships/hyperlink" Target="mailto:test@test.com1" TargetMode="External"/><Relationship Id="rId1406" Type="http://schemas.openxmlformats.org/officeDocument/2006/relationships/hyperlink" Target="mailto:test@test.com1" TargetMode="External"/><Relationship Id="rId1613" Type="http://schemas.openxmlformats.org/officeDocument/2006/relationships/hyperlink" Target="mailto:test@test.com1" TargetMode="External"/><Relationship Id="rId1820" Type="http://schemas.openxmlformats.org/officeDocument/2006/relationships/hyperlink" Target="mailto:test@test.com1" TargetMode="External"/><Relationship Id="rId3578" Type="http://schemas.openxmlformats.org/officeDocument/2006/relationships/hyperlink" Target="mailto:test@test.com2" TargetMode="External"/><Relationship Id="rId3785" Type="http://schemas.openxmlformats.org/officeDocument/2006/relationships/hyperlink" Target="mailto:test@test.com2" TargetMode="External"/><Relationship Id="rId3992" Type="http://schemas.openxmlformats.org/officeDocument/2006/relationships/hyperlink" Target="mailto:test@test.com2" TargetMode="External"/><Relationship Id="rId499" Type="http://schemas.openxmlformats.org/officeDocument/2006/relationships/hyperlink" Target="mailto:test@test.com1" TargetMode="External"/><Relationship Id="rId2387" Type="http://schemas.openxmlformats.org/officeDocument/2006/relationships/hyperlink" Target="mailto:test@test.com2" TargetMode="External"/><Relationship Id="rId2594" Type="http://schemas.openxmlformats.org/officeDocument/2006/relationships/hyperlink" Target="mailto:test@test.com2" TargetMode="External"/><Relationship Id="rId3438" Type="http://schemas.openxmlformats.org/officeDocument/2006/relationships/hyperlink" Target="mailto:test@test.com2" TargetMode="External"/><Relationship Id="rId3645" Type="http://schemas.openxmlformats.org/officeDocument/2006/relationships/hyperlink" Target="mailto:test@test.com2" TargetMode="External"/><Relationship Id="rId3852" Type="http://schemas.openxmlformats.org/officeDocument/2006/relationships/hyperlink" Target="mailto:test@test.com2" TargetMode="External"/><Relationship Id="rId359" Type="http://schemas.openxmlformats.org/officeDocument/2006/relationships/hyperlink" Target="mailto:test@test.com1" TargetMode="External"/><Relationship Id="rId566" Type="http://schemas.openxmlformats.org/officeDocument/2006/relationships/hyperlink" Target="mailto:test@test.com1" TargetMode="External"/><Relationship Id="rId773" Type="http://schemas.openxmlformats.org/officeDocument/2006/relationships/hyperlink" Target="mailto:test@test.com1" TargetMode="External"/><Relationship Id="rId1196" Type="http://schemas.openxmlformats.org/officeDocument/2006/relationships/hyperlink" Target="mailto:test@test.com1" TargetMode="External"/><Relationship Id="rId2247" Type="http://schemas.openxmlformats.org/officeDocument/2006/relationships/hyperlink" Target="mailto:test@test.com2" TargetMode="External"/><Relationship Id="rId2454" Type="http://schemas.openxmlformats.org/officeDocument/2006/relationships/hyperlink" Target="mailto:test@test.com2" TargetMode="External"/><Relationship Id="rId3505" Type="http://schemas.openxmlformats.org/officeDocument/2006/relationships/hyperlink" Target="mailto:test@test.com2" TargetMode="External"/><Relationship Id="rId219" Type="http://schemas.openxmlformats.org/officeDocument/2006/relationships/hyperlink" Target="mailto:test@test.com1" TargetMode="External"/><Relationship Id="rId426" Type="http://schemas.openxmlformats.org/officeDocument/2006/relationships/hyperlink" Target="mailto:test@test.com1" TargetMode="External"/><Relationship Id="rId633" Type="http://schemas.openxmlformats.org/officeDocument/2006/relationships/hyperlink" Target="mailto:test@test.com1" TargetMode="External"/><Relationship Id="rId980" Type="http://schemas.openxmlformats.org/officeDocument/2006/relationships/hyperlink" Target="mailto:test@test.com1" TargetMode="External"/><Relationship Id="rId1056" Type="http://schemas.openxmlformats.org/officeDocument/2006/relationships/hyperlink" Target="mailto:test@test.com1" TargetMode="External"/><Relationship Id="rId1263" Type="http://schemas.openxmlformats.org/officeDocument/2006/relationships/hyperlink" Target="mailto:test@test.com1" TargetMode="External"/><Relationship Id="rId2107" Type="http://schemas.openxmlformats.org/officeDocument/2006/relationships/hyperlink" Target="mailto:test@test.com1" TargetMode="External"/><Relationship Id="rId2314" Type="http://schemas.openxmlformats.org/officeDocument/2006/relationships/hyperlink" Target="mailto:test@test.com2" TargetMode="External"/><Relationship Id="rId2661" Type="http://schemas.openxmlformats.org/officeDocument/2006/relationships/hyperlink" Target="mailto:test@test.com2" TargetMode="External"/><Relationship Id="rId3712" Type="http://schemas.openxmlformats.org/officeDocument/2006/relationships/hyperlink" Target="mailto:test@test.com2" TargetMode="External"/><Relationship Id="rId840" Type="http://schemas.openxmlformats.org/officeDocument/2006/relationships/hyperlink" Target="mailto:test@test.com1" TargetMode="External"/><Relationship Id="rId1470" Type="http://schemas.openxmlformats.org/officeDocument/2006/relationships/hyperlink" Target="mailto:test@test.com1" TargetMode="External"/><Relationship Id="rId2521" Type="http://schemas.openxmlformats.org/officeDocument/2006/relationships/hyperlink" Target="mailto:test@test.com2" TargetMode="External"/><Relationship Id="rId4279" Type="http://schemas.openxmlformats.org/officeDocument/2006/relationships/hyperlink" Target="mailto:test@test.com2" TargetMode="External"/><Relationship Id="rId700" Type="http://schemas.openxmlformats.org/officeDocument/2006/relationships/hyperlink" Target="mailto:test@test.com1" TargetMode="External"/><Relationship Id="rId1123" Type="http://schemas.openxmlformats.org/officeDocument/2006/relationships/hyperlink" Target="mailto:test@test.com1" TargetMode="External"/><Relationship Id="rId1330" Type="http://schemas.openxmlformats.org/officeDocument/2006/relationships/hyperlink" Target="mailto:test@test.com1" TargetMode="External"/><Relationship Id="rId3088" Type="http://schemas.openxmlformats.org/officeDocument/2006/relationships/hyperlink" Target="mailto:test@test.com2" TargetMode="External"/><Relationship Id="rId3295" Type="http://schemas.openxmlformats.org/officeDocument/2006/relationships/hyperlink" Target="mailto:test@test.com2" TargetMode="External"/><Relationship Id="rId4139" Type="http://schemas.openxmlformats.org/officeDocument/2006/relationships/hyperlink" Target="mailto:test@test.com2" TargetMode="External"/><Relationship Id="rId3155" Type="http://schemas.openxmlformats.org/officeDocument/2006/relationships/hyperlink" Target="mailto:test@test.com2" TargetMode="External"/><Relationship Id="rId3362" Type="http://schemas.openxmlformats.org/officeDocument/2006/relationships/hyperlink" Target="mailto:test@test.com2" TargetMode="External"/><Relationship Id="rId4206" Type="http://schemas.openxmlformats.org/officeDocument/2006/relationships/hyperlink" Target="mailto:test@test.com2" TargetMode="External"/><Relationship Id="rId283" Type="http://schemas.openxmlformats.org/officeDocument/2006/relationships/hyperlink" Target="mailto:test@test.com1" TargetMode="External"/><Relationship Id="rId490" Type="http://schemas.openxmlformats.org/officeDocument/2006/relationships/hyperlink" Target="mailto:test@test.com1" TargetMode="External"/><Relationship Id="rId2171" Type="http://schemas.openxmlformats.org/officeDocument/2006/relationships/hyperlink" Target="mailto:test@test.com1" TargetMode="External"/><Relationship Id="rId3015" Type="http://schemas.openxmlformats.org/officeDocument/2006/relationships/hyperlink" Target="mailto:test@test.com2" TargetMode="External"/><Relationship Id="rId3222" Type="http://schemas.openxmlformats.org/officeDocument/2006/relationships/hyperlink" Target="mailto:test@test.com2" TargetMode="External"/><Relationship Id="rId143" Type="http://schemas.openxmlformats.org/officeDocument/2006/relationships/hyperlink" Target="mailto:test@test.com1" TargetMode="External"/><Relationship Id="rId350" Type="http://schemas.openxmlformats.org/officeDocument/2006/relationships/hyperlink" Target="mailto:test@test.com1" TargetMode="External"/><Relationship Id="rId2031" Type="http://schemas.openxmlformats.org/officeDocument/2006/relationships/hyperlink" Target="mailto:test@test.com1" TargetMode="External"/><Relationship Id="rId9" Type="http://schemas.openxmlformats.org/officeDocument/2006/relationships/hyperlink" Target="mailto:test@test.com1" TargetMode="External"/><Relationship Id="rId210" Type="http://schemas.openxmlformats.org/officeDocument/2006/relationships/hyperlink" Target="mailto:test@test.com1" TargetMode="External"/><Relationship Id="rId2988" Type="http://schemas.openxmlformats.org/officeDocument/2006/relationships/hyperlink" Target="mailto:test@test.com2" TargetMode="External"/><Relationship Id="rId1797" Type="http://schemas.openxmlformats.org/officeDocument/2006/relationships/hyperlink" Target="mailto:test@test.com1" TargetMode="External"/><Relationship Id="rId2848" Type="http://schemas.openxmlformats.org/officeDocument/2006/relationships/hyperlink" Target="mailto:test@test.com2" TargetMode="External"/><Relationship Id="rId89" Type="http://schemas.openxmlformats.org/officeDocument/2006/relationships/hyperlink" Target="mailto:test@test.com1" TargetMode="External"/><Relationship Id="rId1657" Type="http://schemas.openxmlformats.org/officeDocument/2006/relationships/hyperlink" Target="mailto:test@test.com1" TargetMode="External"/><Relationship Id="rId1864" Type="http://schemas.openxmlformats.org/officeDocument/2006/relationships/hyperlink" Target="mailto:test@test.com1" TargetMode="External"/><Relationship Id="rId2708" Type="http://schemas.openxmlformats.org/officeDocument/2006/relationships/hyperlink" Target="mailto:test@test.com2" TargetMode="External"/><Relationship Id="rId2915" Type="http://schemas.openxmlformats.org/officeDocument/2006/relationships/hyperlink" Target="mailto:test@test.com2" TargetMode="External"/><Relationship Id="rId4063" Type="http://schemas.openxmlformats.org/officeDocument/2006/relationships/hyperlink" Target="mailto:test@test.com2" TargetMode="External"/><Relationship Id="rId4270" Type="http://schemas.openxmlformats.org/officeDocument/2006/relationships/hyperlink" Target="mailto:test@test.com2" TargetMode="External"/><Relationship Id="rId1517" Type="http://schemas.openxmlformats.org/officeDocument/2006/relationships/hyperlink" Target="mailto:test@test.com1" TargetMode="External"/><Relationship Id="rId1724" Type="http://schemas.openxmlformats.org/officeDocument/2006/relationships/hyperlink" Target="mailto:test@test.com1" TargetMode="External"/><Relationship Id="rId4130" Type="http://schemas.openxmlformats.org/officeDocument/2006/relationships/hyperlink" Target="mailto:test@test.com2" TargetMode="External"/><Relationship Id="rId16" Type="http://schemas.openxmlformats.org/officeDocument/2006/relationships/hyperlink" Target="mailto:test@test.com1" TargetMode="External"/><Relationship Id="rId1931" Type="http://schemas.openxmlformats.org/officeDocument/2006/relationships/hyperlink" Target="mailto:test@test.com1" TargetMode="External"/><Relationship Id="rId3689" Type="http://schemas.openxmlformats.org/officeDocument/2006/relationships/hyperlink" Target="mailto:test@test.com2" TargetMode="External"/><Relationship Id="rId3896" Type="http://schemas.openxmlformats.org/officeDocument/2006/relationships/hyperlink" Target="mailto:test@test.com2" TargetMode="External"/><Relationship Id="rId2498" Type="http://schemas.openxmlformats.org/officeDocument/2006/relationships/hyperlink" Target="mailto:test@test.com2" TargetMode="External"/><Relationship Id="rId3549" Type="http://schemas.openxmlformats.org/officeDocument/2006/relationships/hyperlink" Target="mailto:test@test.com2" TargetMode="External"/><Relationship Id="rId677" Type="http://schemas.openxmlformats.org/officeDocument/2006/relationships/hyperlink" Target="mailto:test@test.com1" TargetMode="External"/><Relationship Id="rId2358" Type="http://schemas.openxmlformats.org/officeDocument/2006/relationships/hyperlink" Target="mailto:test@test.com2" TargetMode="External"/><Relationship Id="rId3756" Type="http://schemas.openxmlformats.org/officeDocument/2006/relationships/hyperlink" Target="mailto:test@test.com2" TargetMode="External"/><Relationship Id="rId3963" Type="http://schemas.openxmlformats.org/officeDocument/2006/relationships/hyperlink" Target="mailto:test@test.com2" TargetMode="External"/><Relationship Id="rId884" Type="http://schemas.openxmlformats.org/officeDocument/2006/relationships/hyperlink" Target="mailto:test@test.com1" TargetMode="External"/><Relationship Id="rId2565" Type="http://schemas.openxmlformats.org/officeDocument/2006/relationships/hyperlink" Target="mailto:test@test.com2" TargetMode="External"/><Relationship Id="rId2772" Type="http://schemas.openxmlformats.org/officeDocument/2006/relationships/hyperlink" Target="mailto:test@test.com2" TargetMode="External"/><Relationship Id="rId3409" Type="http://schemas.openxmlformats.org/officeDocument/2006/relationships/hyperlink" Target="mailto:test@test.com2" TargetMode="External"/><Relationship Id="rId3616" Type="http://schemas.openxmlformats.org/officeDocument/2006/relationships/hyperlink" Target="mailto:test@test.com2" TargetMode="External"/><Relationship Id="rId3823" Type="http://schemas.openxmlformats.org/officeDocument/2006/relationships/hyperlink" Target="mailto:test@test.com2" TargetMode="External"/><Relationship Id="rId537" Type="http://schemas.openxmlformats.org/officeDocument/2006/relationships/hyperlink" Target="mailto:test@test.com1" TargetMode="External"/><Relationship Id="rId744" Type="http://schemas.openxmlformats.org/officeDocument/2006/relationships/hyperlink" Target="mailto:test@test.com1" TargetMode="External"/><Relationship Id="rId951" Type="http://schemas.openxmlformats.org/officeDocument/2006/relationships/hyperlink" Target="mailto:test@test.com1" TargetMode="External"/><Relationship Id="rId1167" Type="http://schemas.openxmlformats.org/officeDocument/2006/relationships/hyperlink" Target="mailto:test@test.com1" TargetMode="External"/><Relationship Id="rId1374" Type="http://schemas.openxmlformats.org/officeDocument/2006/relationships/hyperlink" Target="mailto:test@test.com1" TargetMode="External"/><Relationship Id="rId1581" Type="http://schemas.openxmlformats.org/officeDocument/2006/relationships/hyperlink" Target="mailto:test@test.com1" TargetMode="External"/><Relationship Id="rId2218" Type="http://schemas.openxmlformats.org/officeDocument/2006/relationships/hyperlink" Target="mailto:test@test.com2" TargetMode="External"/><Relationship Id="rId2425" Type="http://schemas.openxmlformats.org/officeDocument/2006/relationships/hyperlink" Target="mailto:test@test.com2" TargetMode="External"/><Relationship Id="rId2632" Type="http://schemas.openxmlformats.org/officeDocument/2006/relationships/hyperlink" Target="mailto:test@test.com2" TargetMode="External"/><Relationship Id="rId80" Type="http://schemas.openxmlformats.org/officeDocument/2006/relationships/hyperlink" Target="mailto:test@test.com1" TargetMode="External"/><Relationship Id="rId604" Type="http://schemas.openxmlformats.org/officeDocument/2006/relationships/hyperlink" Target="mailto:test@test.com1" TargetMode="External"/><Relationship Id="rId811" Type="http://schemas.openxmlformats.org/officeDocument/2006/relationships/hyperlink" Target="mailto:test@test.com1" TargetMode="External"/><Relationship Id="rId1027" Type="http://schemas.openxmlformats.org/officeDocument/2006/relationships/hyperlink" Target="mailto:test@test.com1" TargetMode="External"/><Relationship Id="rId1234" Type="http://schemas.openxmlformats.org/officeDocument/2006/relationships/hyperlink" Target="mailto:test@test.com1" TargetMode="External"/><Relationship Id="rId1441" Type="http://schemas.openxmlformats.org/officeDocument/2006/relationships/hyperlink" Target="mailto:test@test.com1" TargetMode="External"/><Relationship Id="rId1301" Type="http://schemas.openxmlformats.org/officeDocument/2006/relationships/hyperlink" Target="mailto:test@test.com1" TargetMode="External"/><Relationship Id="rId3199" Type="http://schemas.openxmlformats.org/officeDocument/2006/relationships/hyperlink" Target="mailto:test@test.com2" TargetMode="External"/><Relationship Id="rId3059" Type="http://schemas.openxmlformats.org/officeDocument/2006/relationships/hyperlink" Target="mailto:test@test.com2" TargetMode="External"/><Relationship Id="rId3266" Type="http://schemas.openxmlformats.org/officeDocument/2006/relationships/hyperlink" Target="mailto:test@test.com2" TargetMode="External"/><Relationship Id="rId3473" Type="http://schemas.openxmlformats.org/officeDocument/2006/relationships/hyperlink" Target="mailto:test@test.com2" TargetMode="External"/><Relationship Id="rId4317" Type="http://schemas.openxmlformats.org/officeDocument/2006/relationships/hyperlink" Target="mailto:test@test.com2" TargetMode="External"/><Relationship Id="rId187" Type="http://schemas.openxmlformats.org/officeDocument/2006/relationships/hyperlink" Target="mailto:test@test.com1" TargetMode="External"/><Relationship Id="rId394" Type="http://schemas.openxmlformats.org/officeDocument/2006/relationships/hyperlink" Target="mailto:test@test.com1" TargetMode="External"/><Relationship Id="rId2075" Type="http://schemas.openxmlformats.org/officeDocument/2006/relationships/hyperlink" Target="mailto:test@test.com1" TargetMode="External"/><Relationship Id="rId2282" Type="http://schemas.openxmlformats.org/officeDocument/2006/relationships/hyperlink" Target="mailto:test@test.com2" TargetMode="External"/><Relationship Id="rId3126" Type="http://schemas.openxmlformats.org/officeDocument/2006/relationships/hyperlink" Target="mailto:test@test.com2" TargetMode="External"/><Relationship Id="rId3680" Type="http://schemas.openxmlformats.org/officeDocument/2006/relationships/hyperlink" Target="mailto:test@test.com2" TargetMode="External"/><Relationship Id="rId254" Type="http://schemas.openxmlformats.org/officeDocument/2006/relationships/hyperlink" Target="mailto:test@test.com1" TargetMode="External"/><Relationship Id="rId1091" Type="http://schemas.openxmlformats.org/officeDocument/2006/relationships/hyperlink" Target="mailto:test@test.com1" TargetMode="External"/><Relationship Id="rId3333" Type="http://schemas.openxmlformats.org/officeDocument/2006/relationships/hyperlink" Target="mailto:test@test.com2" TargetMode="External"/><Relationship Id="rId3540" Type="http://schemas.openxmlformats.org/officeDocument/2006/relationships/hyperlink" Target="mailto:test@test.com2" TargetMode="External"/><Relationship Id="rId114" Type="http://schemas.openxmlformats.org/officeDocument/2006/relationships/hyperlink" Target="mailto:test@test.com1" TargetMode="External"/><Relationship Id="rId461" Type="http://schemas.openxmlformats.org/officeDocument/2006/relationships/hyperlink" Target="mailto:test@test.com1" TargetMode="External"/><Relationship Id="rId2142" Type="http://schemas.openxmlformats.org/officeDocument/2006/relationships/hyperlink" Target="mailto:test@test.com1" TargetMode="External"/><Relationship Id="rId3400" Type="http://schemas.openxmlformats.org/officeDocument/2006/relationships/hyperlink" Target="mailto:test@test.com2" TargetMode="External"/><Relationship Id="rId321" Type="http://schemas.openxmlformats.org/officeDocument/2006/relationships/hyperlink" Target="mailto:test@test.com1" TargetMode="External"/><Relationship Id="rId2002" Type="http://schemas.openxmlformats.org/officeDocument/2006/relationships/hyperlink" Target="mailto:test@test.com1" TargetMode="External"/><Relationship Id="rId2959" Type="http://schemas.openxmlformats.org/officeDocument/2006/relationships/hyperlink" Target="mailto:test@test.com2" TargetMode="External"/><Relationship Id="rId1768" Type="http://schemas.openxmlformats.org/officeDocument/2006/relationships/hyperlink" Target="mailto:test@test.com1" TargetMode="External"/><Relationship Id="rId2819" Type="http://schemas.openxmlformats.org/officeDocument/2006/relationships/hyperlink" Target="mailto:test@test.com2" TargetMode="External"/><Relationship Id="rId4174" Type="http://schemas.openxmlformats.org/officeDocument/2006/relationships/hyperlink" Target="mailto:test@test.com2" TargetMode="External"/><Relationship Id="rId1628" Type="http://schemas.openxmlformats.org/officeDocument/2006/relationships/hyperlink" Target="mailto:test@test.com1" TargetMode="External"/><Relationship Id="rId1975" Type="http://schemas.openxmlformats.org/officeDocument/2006/relationships/hyperlink" Target="mailto:test@test.com1" TargetMode="External"/><Relationship Id="rId3190" Type="http://schemas.openxmlformats.org/officeDocument/2006/relationships/hyperlink" Target="mailto:test@test.com2" TargetMode="External"/><Relationship Id="rId4034" Type="http://schemas.openxmlformats.org/officeDocument/2006/relationships/hyperlink" Target="mailto:test@test.com2" TargetMode="External"/><Relationship Id="rId4241" Type="http://schemas.openxmlformats.org/officeDocument/2006/relationships/hyperlink" Target="mailto:test@test.com2" TargetMode="External"/><Relationship Id="rId1835" Type="http://schemas.openxmlformats.org/officeDocument/2006/relationships/hyperlink" Target="mailto:test@test.com1" TargetMode="External"/><Relationship Id="rId3050" Type="http://schemas.openxmlformats.org/officeDocument/2006/relationships/hyperlink" Target="mailto:test@test.com2" TargetMode="External"/><Relationship Id="rId4101" Type="http://schemas.openxmlformats.org/officeDocument/2006/relationships/hyperlink" Target="mailto:test@test.com2" TargetMode="External"/><Relationship Id="rId1902" Type="http://schemas.openxmlformats.org/officeDocument/2006/relationships/hyperlink" Target="mailto:test@test.com1" TargetMode="External"/><Relationship Id="rId3867" Type="http://schemas.openxmlformats.org/officeDocument/2006/relationships/hyperlink" Target="mailto:test@test.com2" TargetMode="External"/><Relationship Id="rId788" Type="http://schemas.openxmlformats.org/officeDocument/2006/relationships/hyperlink" Target="mailto:test@test.com1" TargetMode="External"/><Relationship Id="rId995" Type="http://schemas.openxmlformats.org/officeDocument/2006/relationships/hyperlink" Target="mailto:test@test.com1" TargetMode="External"/><Relationship Id="rId2469" Type="http://schemas.openxmlformats.org/officeDocument/2006/relationships/hyperlink" Target="mailto:test@test.com2" TargetMode="External"/><Relationship Id="rId2676" Type="http://schemas.openxmlformats.org/officeDocument/2006/relationships/hyperlink" Target="mailto:test@test.com2" TargetMode="External"/><Relationship Id="rId2883" Type="http://schemas.openxmlformats.org/officeDocument/2006/relationships/hyperlink" Target="mailto:test@test.com2" TargetMode="External"/><Relationship Id="rId3727" Type="http://schemas.openxmlformats.org/officeDocument/2006/relationships/hyperlink" Target="mailto:test@test.com2" TargetMode="External"/><Relationship Id="rId3934" Type="http://schemas.openxmlformats.org/officeDocument/2006/relationships/hyperlink" Target="mailto:test@test.com2" TargetMode="External"/><Relationship Id="rId648" Type="http://schemas.openxmlformats.org/officeDocument/2006/relationships/hyperlink" Target="mailto:test@test.com1" TargetMode="External"/><Relationship Id="rId855" Type="http://schemas.openxmlformats.org/officeDocument/2006/relationships/hyperlink" Target="mailto:test@test.com1" TargetMode="External"/><Relationship Id="rId1278" Type="http://schemas.openxmlformats.org/officeDocument/2006/relationships/hyperlink" Target="mailto:test@test.com1" TargetMode="External"/><Relationship Id="rId1485" Type="http://schemas.openxmlformats.org/officeDocument/2006/relationships/hyperlink" Target="mailto:test@test.com1" TargetMode="External"/><Relationship Id="rId1692" Type="http://schemas.openxmlformats.org/officeDocument/2006/relationships/hyperlink" Target="mailto:test@test.com1" TargetMode="External"/><Relationship Id="rId2329" Type="http://schemas.openxmlformats.org/officeDocument/2006/relationships/hyperlink" Target="mailto:test@test.com2" TargetMode="External"/><Relationship Id="rId2536" Type="http://schemas.openxmlformats.org/officeDocument/2006/relationships/hyperlink" Target="mailto:test@test.com2" TargetMode="External"/><Relationship Id="rId2743" Type="http://schemas.openxmlformats.org/officeDocument/2006/relationships/hyperlink" Target="mailto:test@test.com2" TargetMode="External"/><Relationship Id="rId508" Type="http://schemas.openxmlformats.org/officeDocument/2006/relationships/hyperlink" Target="mailto:test@test.com1" TargetMode="External"/><Relationship Id="rId715" Type="http://schemas.openxmlformats.org/officeDocument/2006/relationships/hyperlink" Target="mailto:test@test.com1" TargetMode="External"/><Relationship Id="rId922" Type="http://schemas.openxmlformats.org/officeDocument/2006/relationships/hyperlink" Target="mailto:test@test.com1" TargetMode="External"/><Relationship Id="rId1138" Type="http://schemas.openxmlformats.org/officeDocument/2006/relationships/hyperlink" Target="mailto:test@test.com1" TargetMode="External"/><Relationship Id="rId1345" Type="http://schemas.openxmlformats.org/officeDocument/2006/relationships/hyperlink" Target="mailto:test@test.com1" TargetMode="External"/><Relationship Id="rId1552" Type="http://schemas.openxmlformats.org/officeDocument/2006/relationships/hyperlink" Target="mailto:test@test.com1" TargetMode="External"/><Relationship Id="rId2603" Type="http://schemas.openxmlformats.org/officeDocument/2006/relationships/hyperlink" Target="mailto:test@test.com2" TargetMode="External"/><Relationship Id="rId2950" Type="http://schemas.openxmlformats.org/officeDocument/2006/relationships/hyperlink" Target="mailto:test@test.com2" TargetMode="External"/><Relationship Id="rId1205" Type="http://schemas.openxmlformats.org/officeDocument/2006/relationships/hyperlink" Target="mailto:test@test.com1" TargetMode="External"/><Relationship Id="rId2810" Type="http://schemas.openxmlformats.org/officeDocument/2006/relationships/hyperlink" Target="mailto:test@test.com2" TargetMode="External"/><Relationship Id="rId51" Type="http://schemas.openxmlformats.org/officeDocument/2006/relationships/hyperlink" Target="mailto:test@test.com1" TargetMode="External"/><Relationship Id="rId1412" Type="http://schemas.openxmlformats.org/officeDocument/2006/relationships/hyperlink" Target="mailto:test@test.com1" TargetMode="External"/><Relationship Id="rId3377" Type="http://schemas.openxmlformats.org/officeDocument/2006/relationships/hyperlink" Target="mailto:test@test.com2" TargetMode="External"/><Relationship Id="rId298" Type="http://schemas.openxmlformats.org/officeDocument/2006/relationships/hyperlink" Target="mailto:test@test.com1" TargetMode="External"/><Relationship Id="rId3584" Type="http://schemas.openxmlformats.org/officeDocument/2006/relationships/hyperlink" Target="mailto:test@test.com2" TargetMode="External"/><Relationship Id="rId3791" Type="http://schemas.openxmlformats.org/officeDocument/2006/relationships/hyperlink" Target="mailto:test@test.com2" TargetMode="External"/><Relationship Id="rId158" Type="http://schemas.openxmlformats.org/officeDocument/2006/relationships/hyperlink" Target="mailto:test@test.com1" TargetMode="External"/><Relationship Id="rId2186" Type="http://schemas.openxmlformats.org/officeDocument/2006/relationships/hyperlink" Target="mailto:test@test.com2" TargetMode="External"/><Relationship Id="rId2393" Type="http://schemas.openxmlformats.org/officeDocument/2006/relationships/hyperlink" Target="mailto:test@test.com2" TargetMode="External"/><Relationship Id="rId3237" Type="http://schemas.openxmlformats.org/officeDocument/2006/relationships/hyperlink" Target="mailto:test@test.com2" TargetMode="External"/><Relationship Id="rId3444" Type="http://schemas.openxmlformats.org/officeDocument/2006/relationships/hyperlink" Target="mailto:test@test.com2" TargetMode="External"/><Relationship Id="rId3651" Type="http://schemas.openxmlformats.org/officeDocument/2006/relationships/hyperlink" Target="mailto:test@test.com2" TargetMode="External"/><Relationship Id="rId365" Type="http://schemas.openxmlformats.org/officeDocument/2006/relationships/hyperlink" Target="mailto:test@test.com1" TargetMode="External"/><Relationship Id="rId572" Type="http://schemas.openxmlformats.org/officeDocument/2006/relationships/hyperlink" Target="mailto:test@test.com1" TargetMode="External"/><Relationship Id="rId2046" Type="http://schemas.openxmlformats.org/officeDocument/2006/relationships/hyperlink" Target="mailto:test@test.com1" TargetMode="External"/><Relationship Id="rId2253" Type="http://schemas.openxmlformats.org/officeDocument/2006/relationships/hyperlink" Target="mailto:test@test.com2" TargetMode="External"/><Relationship Id="rId2460" Type="http://schemas.openxmlformats.org/officeDocument/2006/relationships/hyperlink" Target="mailto:test@test.com2" TargetMode="External"/><Relationship Id="rId3304" Type="http://schemas.openxmlformats.org/officeDocument/2006/relationships/hyperlink" Target="mailto:test@test.com2" TargetMode="External"/><Relationship Id="rId3511" Type="http://schemas.openxmlformats.org/officeDocument/2006/relationships/hyperlink" Target="mailto:test@test.com2" TargetMode="External"/><Relationship Id="rId225" Type="http://schemas.openxmlformats.org/officeDocument/2006/relationships/hyperlink" Target="mailto:test@test.com1" TargetMode="External"/><Relationship Id="rId432" Type="http://schemas.openxmlformats.org/officeDocument/2006/relationships/hyperlink" Target="mailto:test@test.com1" TargetMode="External"/><Relationship Id="rId1062" Type="http://schemas.openxmlformats.org/officeDocument/2006/relationships/hyperlink" Target="mailto:test@test.com1" TargetMode="External"/><Relationship Id="rId2113" Type="http://schemas.openxmlformats.org/officeDocument/2006/relationships/hyperlink" Target="mailto:test@test.com1" TargetMode="External"/><Relationship Id="rId2320" Type="http://schemas.openxmlformats.org/officeDocument/2006/relationships/hyperlink" Target="mailto:test@test.com2" TargetMode="External"/><Relationship Id="rId4078" Type="http://schemas.openxmlformats.org/officeDocument/2006/relationships/hyperlink" Target="mailto:test@test.com2" TargetMode="External"/><Relationship Id="rId4285" Type="http://schemas.openxmlformats.org/officeDocument/2006/relationships/hyperlink" Target="mailto:test@test.com2" TargetMode="External"/><Relationship Id="rId1879" Type="http://schemas.openxmlformats.org/officeDocument/2006/relationships/hyperlink" Target="mailto:test@test.com1" TargetMode="External"/><Relationship Id="rId3094" Type="http://schemas.openxmlformats.org/officeDocument/2006/relationships/hyperlink" Target="mailto:test@test.com2" TargetMode="External"/><Relationship Id="rId4145" Type="http://schemas.openxmlformats.org/officeDocument/2006/relationships/hyperlink" Target="mailto:test@test.com2" TargetMode="External"/><Relationship Id="rId1739" Type="http://schemas.openxmlformats.org/officeDocument/2006/relationships/hyperlink" Target="mailto:test@test.com1" TargetMode="External"/><Relationship Id="rId1946" Type="http://schemas.openxmlformats.org/officeDocument/2006/relationships/hyperlink" Target="mailto:test@test.com1" TargetMode="External"/><Relationship Id="rId4005" Type="http://schemas.openxmlformats.org/officeDocument/2006/relationships/hyperlink" Target="mailto:test@test.com2" TargetMode="External"/><Relationship Id="rId1806" Type="http://schemas.openxmlformats.org/officeDocument/2006/relationships/hyperlink" Target="mailto:test@test.com1" TargetMode="External"/><Relationship Id="rId3161" Type="http://schemas.openxmlformats.org/officeDocument/2006/relationships/hyperlink" Target="mailto:test@test.com2" TargetMode="External"/><Relationship Id="rId4212" Type="http://schemas.openxmlformats.org/officeDocument/2006/relationships/hyperlink" Target="mailto:test@test.com2" TargetMode="External"/><Relationship Id="rId3021" Type="http://schemas.openxmlformats.org/officeDocument/2006/relationships/hyperlink" Target="mailto:test@test.com2" TargetMode="External"/><Relationship Id="rId3978" Type="http://schemas.openxmlformats.org/officeDocument/2006/relationships/hyperlink" Target="mailto:test@test.com2" TargetMode="External"/><Relationship Id="rId899" Type="http://schemas.openxmlformats.org/officeDocument/2006/relationships/hyperlink" Target="mailto:test@test.com1" TargetMode="External"/><Relationship Id="rId2787" Type="http://schemas.openxmlformats.org/officeDocument/2006/relationships/hyperlink" Target="mailto:test@test.com2" TargetMode="External"/><Relationship Id="rId3838" Type="http://schemas.openxmlformats.org/officeDocument/2006/relationships/hyperlink" Target="mailto:test@test.com2" TargetMode="External"/><Relationship Id="rId759" Type="http://schemas.openxmlformats.org/officeDocument/2006/relationships/hyperlink" Target="mailto:test@test.com1" TargetMode="External"/><Relationship Id="rId966" Type="http://schemas.openxmlformats.org/officeDocument/2006/relationships/hyperlink" Target="mailto:test@test.com1" TargetMode="External"/><Relationship Id="rId1389" Type="http://schemas.openxmlformats.org/officeDocument/2006/relationships/hyperlink" Target="mailto:test@test.com1" TargetMode="External"/><Relationship Id="rId1596" Type="http://schemas.openxmlformats.org/officeDocument/2006/relationships/hyperlink" Target="mailto:test@test.com1" TargetMode="External"/><Relationship Id="rId2647" Type="http://schemas.openxmlformats.org/officeDocument/2006/relationships/hyperlink" Target="mailto:test@test.com2" TargetMode="External"/><Relationship Id="rId2994" Type="http://schemas.openxmlformats.org/officeDocument/2006/relationships/hyperlink" Target="mailto:test@test.com2" TargetMode="External"/><Relationship Id="rId619" Type="http://schemas.openxmlformats.org/officeDocument/2006/relationships/hyperlink" Target="mailto:test@test.com1" TargetMode="External"/><Relationship Id="rId1249" Type="http://schemas.openxmlformats.org/officeDocument/2006/relationships/hyperlink" Target="mailto:test@test.com1" TargetMode="External"/><Relationship Id="rId2854" Type="http://schemas.openxmlformats.org/officeDocument/2006/relationships/hyperlink" Target="mailto:test@test.com2" TargetMode="External"/><Relationship Id="rId3905" Type="http://schemas.openxmlformats.org/officeDocument/2006/relationships/hyperlink" Target="mailto:test@test.com2" TargetMode="External"/><Relationship Id="rId95" Type="http://schemas.openxmlformats.org/officeDocument/2006/relationships/hyperlink" Target="mailto:test@test.com1" TargetMode="External"/><Relationship Id="rId826" Type="http://schemas.openxmlformats.org/officeDocument/2006/relationships/hyperlink" Target="mailto:test@test.com1" TargetMode="External"/><Relationship Id="rId1109" Type="http://schemas.openxmlformats.org/officeDocument/2006/relationships/hyperlink" Target="mailto:test@test.com1" TargetMode="External"/><Relationship Id="rId1456" Type="http://schemas.openxmlformats.org/officeDocument/2006/relationships/hyperlink" Target="mailto:test@test.com1" TargetMode="External"/><Relationship Id="rId1663" Type="http://schemas.openxmlformats.org/officeDocument/2006/relationships/hyperlink" Target="mailto:test@test.com1" TargetMode="External"/><Relationship Id="rId1870" Type="http://schemas.openxmlformats.org/officeDocument/2006/relationships/hyperlink" Target="mailto:test@test.com1" TargetMode="External"/><Relationship Id="rId2507" Type="http://schemas.openxmlformats.org/officeDocument/2006/relationships/hyperlink" Target="mailto:test@test.com2" TargetMode="External"/><Relationship Id="rId2714" Type="http://schemas.openxmlformats.org/officeDocument/2006/relationships/hyperlink" Target="mailto:test@test.com2" TargetMode="External"/><Relationship Id="rId2921" Type="http://schemas.openxmlformats.org/officeDocument/2006/relationships/hyperlink" Target="mailto:test@test.com2" TargetMode="External"/><Relationship Id="rId1316" Type="http://schemas.openxmlformats.org/officeDocument/2006/relationships/hyperlink" Target="mailto:test@test.com1" TargetMode="External"/><Relationship Id="rId1523" Type="http://schemas.openxmlformats.org/officeDocument/2006/relationships/hyperlink" Target="mailto:test@test.com1" TargetMode="External"/><Relationship Id="rId1730" Type="http://schemas.openxmlformats.org/officeDocument/2006/relationships/hyperlink" Target="mailto:test@test.com1" TargetMode="External"/><Relationship Id="rId22" Type="http://schemas.openxmlformats.org/officeDocument/2006/relationships/hyperlink" Target="mailto:test@test.com1" TargetMode="External"/><Relationship Id="rId3488" Type="http://schemas.openxmlformats.org/officeDocument/2006/relationships/hyperlink" Target="mailto:test@test.com2" TargetMode="External"/><Relationship Id="rId3695" Type="http://schemas.openxmlformats.org/officeDocument/2006/relationships/hyperlink" Target="mailto:test@test.com2" TargetMode="External"/><Relationship Id="rId2297" Type="http://schemas.openxmlformats.org/officeDocument/2006/relationships/hyperlink" Target="mailto:test@test.com2" TargetMode="External"/><Relationship Id="rId3348" Type="http://schemas.openxmlformats.org/officeDocument/2006/relationships/hyperlink" Target="mailto:test@test.com2" TargetMode="External"/><Relationship Id="rId3555" Type="http://schemas.openxmlformats.org/officeDocument/2006/relationships/hyperlink" Target="mailto:test@test.com2" TargetMode="External"/><Relationship Id="rId3762" Type="http://schemas.openxmlformats.org/officeDocument/2006/relationships/hyperlink" Target="mailto:test@test.com2" TargetMode="External"/><Relationship Id="rId269" Type="http://schemas.openxmlformats.org/officeDocument/2006/relationships/hyperlink" Target="mailto:test@test.com1" TargetMode="External"/><Relationship Id="rId476" Type="http://schemas.openxmlformats.org/officeDocument/2006/relationships/hyperlink" Target="mailto:test@test.com1" TargetMode="External"/><Relationship Id="rId683" Type="http://schemas.openxmlformats.org/officeDocument/2006/relationships/hyperlink" Target="mailto:test@test.com1" TargetMode="External"/><Relationship Id="rId890" Type="http://schemas.openxmlformats.org/officeDocument/2006/relationships/hyperlink" Target="mailto:test@test.com1" TargetMode="External"/><Relationship Id="rId2157" Type="http://schemas.openxmlformats.org/officeDocument/2006/relationships/hyperlink" Target="mailto:test@test.com1" TargetMode="External"/><Relationship Id="rId2364" Type="http://schemas.openxmlformats.org/officeDocument/2006/relationships/hyperlink" Target="mailto:test@test.com2" TargetMode="External"/><Relationship Id="rId2571" Type="http://schemas.openxmlformats.org/officeDocument/2006/relationships/hyperlink" Target="mailto:test@test.com2" TargetMode="External"/><Relationship Id="rId3208" Type="http://schemas.openxmlformats.org/officeDocument/2006/relationships/hyperlink" Target="mailto:test@test.com2" TargetMode="External"/><Relationship Id="rId3415" Type="http://schemas.openxmlformats.org/officeDocument/2006/relationships/hyperlink" Target="mailto:test@test.com2" TargetMode="External"/><Relationship Id="rId129" Type="http://schemas.openxmlformats.org/officeDocument/2006/relationships/hyperlink" Target="mailto:test@test.com1" TargetMode="External"/><Relationship Id="rId336" Type="http://schemas.openxmlformats.org/officeDocument/2006/relationships/hyperlink" Target="mailto:test@test.com1" TargetMode="External"/><Relationship Id="rId543" Type="http://schemas.openxmlformats.org/officeDocument/2006/relationships/hyperlink" Target="mailto:test@test.com1" TargetMode="External"/><Relationship Id="rId1173" Type="http://schemas.openxmlformats.org/officeDocument/2006/relationships/hyperlink" Target="mailto:test@test.com1" TargetMode="External"/><Relationship Id="rId1380" Type="http://schemas.openxmlformats.org/officeDocument/2006/relationships/hyperlink" Target="mailto:test@test.com1" TargetMode="External"/><Relationship Id="rId2017" Type="http://schemas.openxmlformats.org/officeDocument/2006/relationships/hyperlink" Target="mailto:test@test.com1" TargetMode="External"/><Relationship Id="rId2224" Type="http://schemas.openxmlformats.org/officeDocument/2006/relationships/hyperlink" Target="mailto:test@test.com2" TargetMode="External"/><Relationship Id="rId3622" Type="http://schemas.openxmlformats.org/officeDocument/2006/relationships/hyperlink" Target="mailto:test@test.com2" TargetMode="External"/><Relationship Id="rId403" Type="http://schemas.openxmlformats.org/officeDocument/2006/relationships/hyperlink" Target="mailto:test@test.com1" TargetMode="External"/><Relationship Id="rId750" Type="http://schemas.openxmlformats.org/officeDocument/2006/relationships/hyperlink" Target="mailto:test@test.com1" TargetMode="External"/><Relationship Id="rId1033" Type="http://schemas.openxmlformats.org/officeDocument/2006/relationships/hyperlink" Target="mailto:test@test.com1" TargetMode="External"/><Relationship Id="rId2431" Type="http://schemas.openxmlformats.org/officeDocument/2006/relationships/hyperlink" Target="mailto:test@test.com2" TargetMode="External"/><Relationship Id="rId4189" Type="http://schemas.openxmlformats.org/officeDocument/2006/relationships/hyperlink" Target="mailto:test@test.com2" TargetMode="External"/><Relationship Id="rId610" Type="http://schemas.openxmlformats.org/officeDocument/2006/relationships/hyperlink" Target="mailto:test@test.com1" TargetMode="External"/><Relationship Id="rId1240" Type="http://schemas.openxmlformats.org/officeDocument/2006/relationships/hyperlink" Target="mailto:test@test.com1" TargetMode="External"/><Relationship Id="rId4049" Type="http://schemas.openxmlformats.org/officeDocument/2006/relationships/hyperlink" Target="mailto:test@test.com2" TargetMode="External"/><Relationship Id="rId1100" Type="http://schemas.openxmlformats.org/officeDocument/2006/relationships/hyperlink" Target="mailto:test@test.com1" TargetMode="External"/><Relationship Id="rId4256" Type="http://schemas.openxmlformats.org/officeDocument/2006/relationships/hyperlink" Target="mailto:test@test.com2" TargetMode="External"/><Relationship Id="rId1917" Type="http://schemas.openxmlformats.org/officeDocument/2006/relationships/hyperlink" Target="mailto:test@test.com1" TargetMode="External"/><Relationship Id="rId3065" Type="http://schemas.openxmlformats.org/officeDocument/2006/relationships/hyperlink" Target="mailto:test@test.com2" TargetMode="External"/><Relationship Id="rId3272" Type="http://schemas.openxmlformats.org/officeDocument/2006/relationships/hyperlink" Target="mailto:test@test.com2" TargetMode="External"/><Relationship Id="rId4116" Type="http://schemas.openxmlformats.org/officeDocument/2006/relationships/hyperlink" Target="mailto:test@test.com2" TargetMode="External"/><Relationship Id="rId4323" Type="http://schemas.openxmlformats.org/officeDocument/2006/relationships/hyperlink" Target="mailto:test@test.com2" TargetMode="External"/><Relationship Id="rId193" Type="http://schemas.openxmlformats.org/officeDocument/2006/relationships/hyperlink" Target="mailto:test@test.com1" TargetMode="External"/><Relationship Id="rId2081" Type="http://schemas.openxmlformats.org/officeDocument/2006/relationships/hyperlink" Target="mailto:test@test.com1" TargetMode="External"/><Relationship Id="rId3132" Type="http://schemas.openxmlformats.org/officeDocument/2006/relationships/hyperlink" Target="mailto:test@test.com2" TargetMode="External"/><Relationship Id="rId260" Type="http://schemas.openxmlformats.org/officeDocument/2006/relationships/hyperlink" Target="mailto:test@test.com1" TargetMode="External"/><Relationship Id="rId120" Type="http://schemas.openxmlformats.org/officeDocument/2006/relationships/hyperlink" Target="mailto:test@test.com1" TargetMode="External"/><Relationship Id="rId2898" Type="http://schemas.openxmlformats.org/officeDocument/2006/relationships/hyperlink" Target="mailto:test@test.com2" TargetMode="External"/><Relationship Id="rId3949" Type="http://schemas.openxmlformats.org/officeDocument/2006/relationships/hyperlink" Target="mailto:test@test.com2" TargetMode="External"/><Relationship Id="rId2758" Type="http://schemas.openxmlformats.org/officeDocument/2006/relationships/hyperlink" Target="mailto:test@test.com2" TargetMode="External"/><Relationship Id="rId2965" Type="http://schemas.openxmlformats.org/officeDocument/2006/relationships/hyperlink" Target="mailto:test@test.com2" TargetMode="External"/><Relationship Id="rId3809" Type="http://schemas.openxmlformats.org/officeDocument/2006/relationships/hyperlink" Target="mailto:test@test.com2" TargetMode="External"/><Relationship Id="rId937" Type="http://schemas.openxmlformats.org/officeDocument/2006/relationships/hyperlink" Target="mailto:test@test.com1" TargetMode="External"/><Relationship Id="rId1567" Type="http://schemas.openxmlformats.org/officeDocument/2006/relationships/hyperlink" Target="mailto:test@test.com1" TargetMode="External"/><Relationship Id="rId1774" Type="http://schemas.openxmlformats.org/officeDocument/2006/relationships/hyperlink" Target="mailto:test@test.com1" TargetMode="External"/><Relationship Id="rId1981" Type="http://schemas.openxmlformats.org/officeDocument/2006/relationships/hyperlink" Target="mailto:test@test.com1" TargetMode="External"/><Relationship Id="rId2618" Type="http://schemas.openxmlformats.org/officeDocument/2006/relationships/hyperlink" Target="mailto:test@test.com2" TargetMode="External"/><Relationship Id="rId2825" Type="http://schemas.openxmlformats.org/officeDocument/2006/relationships/hyperlink" Target="mailto:test@test.com2" TargetMode="External"/><Relationship Id="rId4180" Type="http://schemas.openxmlformats.org/officeDocument/2006/relationships/hyperlink" Target="mailto:test@test.com2" TargetMode="External"/><Relationship Id="rId66" Type="http://schemas.openxmlformats.org/officeDocument/2006/relationships/hyperlink" Target="mailto:test@test.com1" TargetMode="External"/><Relationship Id="rId1427" Type="http://schemas.openxmlformats.org/officeDocument/2006/relationships/hyperlink" Target="mailto:test@test.com1" TargetMode="External"/><Relationship Id="rId1634" Type="http://schemas.openxmlformats.org/officeDocument/2006/relationships/hyperlink" Target="mailto:test@test.com1" TargetMode="External"/><Relationship Id="rId1841" Type="http://schemas.openxmlformats.org/officeDocument/2006/relationships/hyperlink" Target="mailto:test@test.com1" TargetMode="External"/><Relationship Id="rId4040" Type="http://schemas.openxmlformats.org/officeDocument/2006/relationships/hyperlink" Target="mailto:test@test.com2" TargetMode="External"/><Relationship Id="rId3599" Type="http://schemas.openxmlformats.org/officeDocument/2006/relationships/hyperlink" Target="mailto:test@test.com2" TargetMode="External"/><Relationship Id="rId1701" Type="http://schemas.openxmlformats.org/officeDocument/2006/relationships/hyperlink" Target="mailto:test@test.com1" TargetMode="External"/><Relationship Id="rId3459" Type="http://schemas.openxmlformats.org/officeDocument/2006/relationships/hyperlink" Target="mailto:test@test.com2" TargetMode="External"/><Relationship Id="rId3666" Type="http://schemas.openxmlformats.org/officeDocument/2006/relationships/hyperlink" Target="mailto:test@test.com2" TargetMode="External"/><Relationship Id="rId587" Type="http://schemas.openxmlformats.org/officeDocument/2006/relationships/hyperlink" Target="mailto:test@test.com1" TargetMode="External"/><Relationship Id="rId2268" Type="http://schemas.openxmlformats.org/officeDocument/2006/relationships/hyperlink" Target="mailto:test@test.com2" TargetMode="External"/><Relationship Id="rId3319" Type="http://schemas.openxmlformats.org/officeDocument/2006/relationships/hyperlink" Target="mailto:test@test.com2" TargetMode="External"/><Relationship Id="rId3873" Type="http://schemas.openxmlformats.org/officeDocument/2006/relationships/hyperlink" Target="mailto:test@test.com2" TargetMode="External"/><Relationship Id="rId447" Type="http://schemas.openxmlformats.org/officeDocument/2006/relationships/hyperlink" Target="mailto:test@test.com1" TargetMode="External"/><Relationship Id="rId794" Type="http://schemas.openxmlformats.org/officeDocument/2006/relationships/hyperlink" Target="mailto:test@test.com1" TargetMode="External"/><Relationship Id="rId1077" Type="http://schemas.openxmlformats.org/officeDocument/2006/relationships/hyperlink" Target="mailto:test@test.com1" TargetMode="External"/><Relationship Id="rId2128" Type="http://schemas.openxmlformats.org/officeDocument/2006/relationships/hyperlink" Target="mailto:test@test.com1" TargetMode="External"/><Relationship Id="rId2475" Type="http://schemas.openxmlformats.org/officeDocument/2006/relationships/hyperlink" Target="mailto:test@test.com2" TargetMode="External"/><Relationship Id="rId2682" Type="http://schemas.openxmlformats.org/officeDocument/2006/relationships/hyperlink" Target="mailto:test@test.com2" TargetMode="External"/><Relationship Id="rId3526" Type="http://schemas.openxmlformats.org/officeDocument/2006/relationships/hyperlink" Target="mailto:test@test.com2" TargetMode="External"/><Relationship Id="rId3733" Type="http://schemas.openxmlformats.org/officeDocument/2006/relationships/hyperlink" Target="mailto:test@test.com2" TargetMode="External"/><Relationship Id="rId3940" Type="http://schemas.openxmlformats.org/officeDocument/2006/relationships/hyperlink" Target="mailto:test@test.com2" TargetMode="External"/><Relationship Id="rId654" Type="http://schemas.openxmlformats.org/officeDocument/2006/relationships/hyperlink" Target="mailto:test@test.com1" TargetMode="External"/><Relationship Id="rId861" Type="http://schemas.openxmlformats.org/officeDocument/2006/relationships/hyperlink" Target="mailto:test@test.com1" TargetMode="External"/><Relationship Id="rId1284" Type="http://schemas.openxmlformats.org/officeDocument/2006/relationships/hyperlink" Target="mailto:test@test.com1" TargetMode="External"/><Relationship Id="rId1491" Type="http://schemas.openxmlformats.org/officeDocument/2006/relationships/hyperlink" Target="mailto:test@test.com1" TargetMode="External"/><Relationship Id="rId2335" Type="http://schemas.openxmlformats.org/officeDocument/2006/relationships/hyperlink" Target="mailto:test@test.com2" TargetMode="External"/><Relationship Id="rId2542" Type="http://schemas.openxmlformats.org/officeDocument/2006/relationships/hyperlink" Target="mailto:test@test.com2" TargetMode="External"/><Relationship Id="rId3800" Type="http://schemas.openxmlformats.org/officeDocument/2006/relationships/hyperlink" Target="mailto:test@test.com2" TargetMode="External"/><Relationship Id="rId307" Type="http://schemas.openxmlformats.org/officeDocument/2006/relationships/hyperlink" Target="mailto:test@test.com1" TargetMode="External"/><Relationship Id="rId514" Type="http://schemas.openxmlformats.org/officeDocument/2006/relationships/hyperlink" Target="mailto:test@test.com1" TargetMode="External"/><Relationship Id="rId721" Type="http://schemas.openxmlformats.org/officeDocument/2006/relationships/hyperlink" Target="mailto:test@test.com1" TargetMode="External"/><Relationship Id="rId1144" Type="http://schemas.openxmlformats.org/officeDocument/2006/relationships/hyperlink" Target="mailto:test@test.com1" TargetMode="External"/><Relationship Id="rId1351" Type="http://schemas.openxmlformats.org/officeDocument/2006/relationships/hyperlink" Target="mailto:test@test.com1" TargetMode="External"/><Relationship Id="rId2402" Type="http://schemas.openxmlformats.org/officeDocument/2006/relationships/hyperlink" Target="mailto:test@test.com2" TargetMode="External"/><Relationship Id="rId1004" Type="http://schemas.openxmlformats.org/officeDocument/2006/relationships/hyperlink" Target="mailto:test@test.com1" TargetMode="External"/><Relationship Id="rId1211" Type="http://schemas.openxmlformats.org/officeDocument/2006/relationships/hyperlink" Target="mailto:test@test.com1" TargetMode="External"/><Relationship Id="rId3176" Type="http://schemas.openxmlformats.org/officeDocument/2006/relationships/hyperlink" Target="mailto:test@test.com2" TargetMode="External"/><Relationship Id="rId3383" Type="http://schemas.openxmlformats.org/officeDocument/2006/relationships/hyperlink" Target="mailto:test@test.com2" TargetMode="External"/><Relationship Id="rId3590" Type="http://schemas.openxmlformats.org/officeDocument/2006/relationships/hyperlink" Target="mailto:test@test.com2" TargetMode="External"/><Relationship Id="rId4227" Type="http://schemas.openxmlformats.org/officeDocument/2006/relationships/hyperlink" Target="mailto:test@test.com2" TargetMode="External"/><Relationship Id="rId2192" Type="http://schemas.openxmlformats.org/officeDocument/2006/relationships/hyperlink" Target="mailto:test@test.com2" TargetMode="External"/><Relationship Id="rId3036" Type="http://schemas.openxmlformats.org/officeDocument/2006/relationships/hyperlink" Target="mailto:test@test.com2" TargetMode="External"/><Relationship Id="rId3243" Type="http://schemas.openxmlformats.org/officeDocument/2006/relationships/hyperlink" Target="mailto:test@test.com2" TargetMode="External"/><Relationship Id="rId164" Type="http://schemas.openxmlformats.org/officeDocument/2006/relationships/hyperlink" Target="mailto:test@test.com1" TargetMode="External"/><Relationship Id="rId371" Type="http://schemas.openxmlformats.org/officeDocument/2006/relationships/hyperlink" Target="mailto:test@test.com1" TargetMode="External"/><Relationship Id="rId2052" Type="http://schemas.openxmlformats.org/officeDocument/2006/relationships/hyperlink" Target="mailto:test@test.com1" TargetMode="External"/><Relationship Id="rId3450" Type="http://schemas.openxmlformats.org/officeDocument/2006/relationships/hyperlink" Target="mailto:test@test.com2" TargetMode="External"/><Relationship Id="rId3103" Type="http://schemas.openxmlformats.org/officeDocument/2006/relationships/hyperlink" Target="mailto:test@test.com2" TargetMode="External"/><Relationship Id="rId3310" Type="http://schemas.openxmlformats.org/officeDocument/2006/relationships/hyperlink" Target="mailto:test@test.com2" TargetMode="External"/><Relationship Id="rId231" Type="http://schemas.openxmlformats.org/officeDocument/2006/relationships/hyperlink" Target="mailto:test@test.com1" TargetMode="External"/><Relationship Id="rId2869" Type="http://schemas.openxmlformats.org/officeDocument/2006/relationships/hyperlink" Target="mailto:test@test.com2" TargetMode="External"/><Relationship Id="rId1678" Type="http://schemas.openxmlformats.org/officeDocument/2006/relationships/hyperlink" Target="mailto:test@test.com1" TargetMode="External"/><Relationship Id="rId1885" Type="http://schemas.openxmlformats.org/officeDocument/2006/relationships/hyperlink" Target="mailto:test@test.com1" TargetMode="External"/><Relationship Id="rId2729" Type="http://schemas.openxmlformats.org/officeDocument/2006/relationships/hyperlink" Target="mailto:test@test.com2" TargetMode="External"/><Relationship Id="rId2936" Type="http://schemas.openxmlformats.org/officeDocument/2006/relationships/hyperlink" Target="mailto:test@test.com2" TargetMode="External"/><Relationship Id="rId4084" Type="http://schemas.openxmlformats.org/officeDocument/2006/relationships/hyperlink" Target="mailto:test@test.com2" TargetMode="External"/><Relationship Id="rId4291" Type="http://schemas.openxmlformats.org/officeDocument/2006/relationships/hyperlink" Target="mailto:test@test.com2" TargetMode="External"/><Relationship Id="rId908" Type="http://schemas.openxmlformats.org/officeDocument/2006/relationships/hyperlink" Target="mailto:test@test.com1" TargetMode="External"/><Relationship Id="rId1538" Type="http://schemas.openxmlformats.org/officeDocument/2006/relationships/hyperlink" Target="mailto:test@test.com1" TargetMode="External"/><Relationship Id="rId4151" Type="http://schemas.openxmlformats.org/officeDocument/2006/relationships/hyperlink" Target="mailto:test@test.com2" TargetMode="External"/><Relationship Id="rId1745" Type="http://schemas.openxmlformats.org/officeDocument/2006/relationships/hyperlink" Target="mailto:test@test.com1" TargetMode="External"/><Relationship Id="rId1952" Type="http://schemas.openxmlformats.org/officeDocument/2006/relationships/hyperlink" Target="mailto:test@test.com1" TargetMode="External"/><Relationship Id="rId4011" Type="http://schemas.openxmlformats.org/officeDocument/2006/relationships/hyperlink" Target="mailto:test@test.com2" TargetMode="External"/><Relationship Id="rId37" Type="http://schemas.openxmlformats.org/officeDocument/2006/relationships/hyperlink" Target="mailto:test@test.com1" TargetMode="External"/><Relationship Id="rId1605" Type="http://schemas.openxmlformats.org/officeDocument/2006/relationships/hyperlink" Target="mailto:test@test.com1" TargetMode="External"/><Relationship Id="rId1812" Type="http://schemas.openxmlformats.org/officeDocument/2006/relationships/hyperlink" Target="mailto:test@test.com1" TargetMode="External"/><Relationship Id="rId3777" Type="http://schemas.openxmlformats.org/officeDocument/2006/relationships/hyperlink" Target="mailto:test@test.com2" TargetMode="External"/><Relationship Id="rId3984" Type="http://schemas.openxmlformats.org/officeDocument/2006/relationships/hyperlink" Target="mailto:test@test.com2" TargetMode="External"/><Relationship Id="rId698" Type="http://schemas.openxmlformats.org/officeDocument/2006/relationships/hyperlink" Target="mailto:test@test.com1" TargetMode="External"/><Relationship Id="rId2379" Type="http://schemas.openxmlformats.org/officeDocument/2006/relationships/hyperlink" Target="mailto:test@test.com2" TargetMode="External"/><Relationship Id="rId2586" Type="http://schemas.openxmlformats.org/officeDocument/2006/relationships/hyperlink" Target="mailto:test@test.com2" TargetMode="External"/><Relationship Id="rId2793" Type="http://schemas.openxmlformats.org/officeDocument/2006/relationships/hyperlink" Target="mailto:test@test.com2" TargetMode="External"/><Relationship Id="rId3637" Type="http://schemas.openxmlformats.org/officeDocument/2006/relationships/hyperlink" Target="mailto:test@test.com2" TargetMode="External"/><Relationship Id="rId3844" Type="http://schemas.openxmlformats.org/officeDocument/2006/relationships/hyperlink" Target="mailto:test@test.com2" TargetMode="External"/><Relationship Id="rId558" Type="http://schemas.openxmlformats.org/officeDocument/2006/relationships/hyperlink" Target="mailto:test@test.com1" TargetMode="External"/><Relationship Id="rId765" Type="http://schemas.openxmlformats.org/officeDocument/2006/relationships/hyperlink" Target="mailto:test@test.com1" TargetMode="External"/><Relationship Id="rId972" Type="http://schemas.openxmlformats.org/officeDocument/2006/relationships/hyperlink" Target="mailto:test@test.com1" TargetMode="External"/><Relationship Id="rId1188" Type="http://schemas.openxmlformats.org/officeDocument/2006/relationships/hyperlink" Target="mailto:test@test.com1" TargetMode="External"/><Relationship Id="rId1395" Type="http://schemas.openxmlformats.org/officeDocument/2006/relationships/hyperlink" Target="mailto:test@test.com1" TargetMode="External"/><Relationship Id="rId2239" Type="http://schemas.openxmlformats.org/officeDocument/2006/relationships/hyperlink" Target="mailto:test@test.com2" TargetMode="External"/><Relationship Id="rId2446" Type="http://schemas.openxmlformats.org/officeDocument/2006/relationships/hyperlink" Target="mailto:test@test.com2" TargetMode="External"/><Relationship Id="rId2653" Type="http://schemas.openxmlformats.org/officeDocument/2006/relationships/hyperlink" Target="mailto:test@test.com2" TargetMode="External"/><Relationship Id="rId2860" Type="http://schemas.openxmlformats.org/officeDocument/2006/relationships/hyperlink" Target="mailto:test@test.com2" TargetMode="External"/><Relationship Id="rId3704" Type="http://schemas.openxmlformats.org/officeDocument/2006/relationships/hyperlink" Target="mailto:test@test.com2" TargetMode="External"/><Relationship Id="rId418" Type="http://schemas.openxmlformats.org/officeDocument/2006/relationships/hyperlink" Target="mailto:test@test.com1" TargetMode="External"/><Relationship Id="rId625" Type="http://schemas.openxmlformats.org/officeDocument/2006/relationships/hyperlink" Target="mailto:test@test.com1" TargetMode="External"/><Relationship Id="rId832" Type="http://schemas.openxmlformats.org/officeDocument/2006/relationships/hyperlink" Target="mailto:test@test.com1" TargetMode="External"/><Relationship Id="rId1048" Type="http://schemas.openxmlformats.org/officeDocument/2006/relationships/hyperlink" Target="mailto:test@test.com1" TargetMode="External"/><Relationship Id="rId1255" Type="http://schemas.openxmlformats.org/officeDocument/2006/relationships/hyperlink" Target="mailto:test@test.com1" TargetMode="External"/><Relationship Id="rId1462" Type="http://schemas.openxmlformats.org/officeDocument/2006/relationships/hyperlink" Target="mailto:test@test.com1" TargetMode="External"/><Relationship Id="rId2306" Type="http://schemas.openxmlformats.org/officeDocument/2006/relationships/hyperlink" Target="mailto:test@test.com2" TargetMode="External"/><Relationship Id="rId2513" Type="http://schemas.openxmlformats.org/officeDocument/2006/relationships/hyperlink" Target="mailto:test@test.com2" TargetMode="External"/><Relationship Id="rId3911" Type="http://schemas.openxmlformats.org/officeDocument/2006/relationships/hyperlink" Target="mailto:test@test.com2" TargetMode="External"/><Relationship Id="rId1115" Type="http://schemas.openxmlformats.org/officeDocument/2006/relationships/hyperlink" Target="mailto:test@test.com1" TargetMode="External"/><Relationship Id="rId1322" Type="http://schemas.openxmlformats.org/officeDocument/2006/relationships/hyperlink" Target="mailto:test@test.com1" TargetMode="External"/><Relationship Id="rId2720" Type="http://schemas.openxmlformats.org/officeDocument/2006/relationships/hyperlink" Target="mailto:test@test.com2" TargetMode="External"/><Relationship Id="rId3287" Type="http://schemas.openxmlformats.org/officeDocument/2006/relationships/hyperlink" Target="mailto:test@test.com2" TargetMode="External"/><Relationship Id="rId4338" Type="http://schemas.openxmlformats.org/officeDocument/2006/relationships/hyperlink" Target="mailto:test@test.com2" TargetMode="External"/><Relationship Id="rId2096" Type="http://schemas.openxmlformats.org/officeDocument/2006/relationships/hyperlink" Target="mailto:test@test.com1" TargetMode="External"/><Relationship Id="rId3494" Type="http://schemas.openxmlformats.org/officeDocument/2006/relationships/hyperlink" Target="mailto:test@test.com2" TargetMode="External"/><Relationship Id="rId3147" Type="http://schemas.openxmlformats.org/officeDocument/2006/relationships/hyperlink" Target="mailto:test@test.com2" TargetMode="External"/><Relationship Id="rId3354" Type="http://schemas.openxmlformats.org/officeDocument/2006/relationships/hyperlink" Target="mailto:test@test.com2" TargetMode="External"/><Relationship Id="rId3561" Type="http://schemas.openxmlformats.org/officeDocument/2006/relationships/hyperlink" Target="mailto:test@test.com2" TargetMode="External"/><Relationship Id="rId275" Type="http://schemas.openxmlformats.org/officeDocument/2006/relationships/hyperlink" Target="mailto:test@test.com1" TargetMode="External"/><Relationship Id="rId482" Type="http://schemas.openxmlformats.org/officeDocument/2006/relationships/hyperlink" Target="mailto:test@test.com1" TargetMode="External"/><Relationship Id="rId2163" Type="http://schemas.openxmlformats.org/officeDocument/2006/relationships/hyperlink" Target="mailto:test@test.com1" TargetMode="External"/><Relationship Id="rId2370" Type="http://schemas.openxmlformats.org/officeDocument/2006/relationships/hyperlink" Target="mailto:test@test.com2" TargetMode="External"/><Relationship Id="rId3007" Type="http://schemas.openxmlformats.org/officeDocument/2006/relationships/hyperlink" Target="mailto:test@test.com2" TargetMode="External"/><Relationship Id="rId3214" Type="http://schemas.openxmlformats.org/officeDocument/2006/relationships/hyperlink" Target="mailto:test@test.com2" TargetMode="External"/><Relationship Id="rId3421" Type="http://schemas.openxmlformats.org/officeDocument/2006/relationships/hyperlink" Target="mailto:test@test.com2" TargetMode="External"/><Relationship Id="rId135" Type="http://schemas.openxmlformats.org/officeDocument/2006/relationships/hyperlink" Target="mailto:test@test.com1" TargetMode="External"/><Relationship Id="rId342" Type="http://schemas.openxmlformats.org/officeDocument/2006/relationships/hyperlink" Target="mailto:test@test.com1" TargetMode="External"/><Relationship Id="rId2023" Type="http://schemas.openxmlformats.org/officeDocument/2006/relationships/hyperlink" Target="mailto:test@test.com1" TargetMode="External"/><Relationship Id="rId2230" Type="http://schemas.openxmlformats.org/officeDocument/2006/relationships/hyperlink" Target="mailto:test@test.com2" TargetMode="External"/><Relationship Id="rId202" Type="http://schemas.openxmlformats.org/officeDocument/2006/relationships/hyperlink" Target="mailto:test@test.com1" TargetMode="External"/><Relationship Id="rId4195" Type="http://schemas.openxmlformats.org/officeDocument/2006/relationships/hyperlink" Target="mailto:test@test.com2" TargetMode="External"/><Relationship Id="rId1789" Type="http://schemas.openxmlformats.org/officeDocument/2006/relationships/hyperlink" Target="mailto:test@test.com1" TargetMode="External"/><Relationship Id="rId1996" Type="http://schemas.openxmlformats.org/officeDocument/2006/relationships/hyperlink" Target="mailto:test@test.com1" TargetMode="External"/><Relationship Id="rId4055" Type="http://schemas.openxmlformats.org/officeDocument/2006/relationships/hyperlink" Target="mailto:test@test.com2" TargetMode="External"/><Relationship Id="rId4262" Type="http://schemas.openxmlformats.org/officeDocument/2006/relationships/hyperlink" Target="mailto:test@test.com2" TargetMode="External"/><Relationship Id="rId1649" Type="http://schemas.openxmlformats.org/officeDocument/2006/relationships/hyperlink" Target="mailto:test@test.com1" TargetMode="External"/><Relationship Id="rId1856" Type="http://schemas.openxmlformats.org/officeDocument/2006/relationships/hyperlink" Target="mailto:test@test.com1" TargetMode="External"/><Relationship Id="rId2907" Type="http://schemas.openxmlformats.org/officeDocument/2006/relationships/hyperlink" Target="mailto:test@test.com2" TargetMode="External"/><Relationship Id="rId3071" Type="http://schemas.openxmlformats.org/officeDocument/2006/relationships/hyperlink" Target="mailto:test@test.com2" TargetMode="External"/><Relationship Id="rId1509" Type="http://schemas.openxmlformats.org/officeDocument/2006/relationships/hyperlink" Target="mailto:test@test.com1" TargetMode="External"/><Relationship Id="rId1716" Type="http://schemas.openxmlformats.org/officeDocument/2006/relationships/hyperlink" Target="mailto:test@test.com1" TargetMode="External"/><Relationship Id="rId1923" Type="http://schemas.openxmlformats.org/officeDocument/2006/relationships/hyperlink" Target="mailto:test@test.com1" TargetMode="External"/><Relationship Id="rId4122" Type="http://schemas.openxmlformats.org/officeDocument/2006/relationships/hyperlink" Target="mailto:test@test.com2" TargetMode="External"/><Relationship Id="rId3888" Type="http://schemas.openxmlformats.org/officeDocument/2006/relationships/hyperlink" Target="mailto:test@test.com2" TargetMode="External"/><Relationship Id="rId2697" Type="http://schemas.openxmlformats.org/officeDocument/2006/relationships/hyperlink" Target="mailto:test@test.com2" TargetMode="External"/><Relationship Id="rId3748" Type="http://schemas.openxmlformats.org/officeDocument/2006/relationships/hyperlink" Target="mailto:test@test.com2" TargetMode="External"/><Relationship Id="rId669" Type="http://schemas.openxmlformats.org/officeDocument/2006/relationships/hyperlink" Target="mailto:test@test.com1" TargetMode="External"/><Relationship Id="rId876" Type="http://schemas.openxmlformats.org/officeDocument/2006/relationships/hyperlink" Target="mailto:test@test.com1" TargetMode="External"/><Relationship Id="rId1299" Type="http://schemas.openxmlformats.org/officeDocument/2006/relationships/hyperlink" Target="mailto:test@test.com1" TargetMode="External"/><Relationship Id="rId2557" Type="http://schemas.openxmlformats.org/officeDocument/2006/relationships/hyperlink" Target="mailto:test@test.com2" TargetMode="External"/><Relationship Id="rId3608" Type="http://schemas.openxmlformats.org/officeDocument/2006/relationships/hyperlink" Target="mailto:test@test.com2" TargetMode="External"/><Relationship Id="rId3955" Type="http://schemas.openxmlformats.org/officeDocument/2006/relationships/hyperlink" Target="mailto:test@test.com2" TargetMode="External"/><Relationship Id="rId529" Type="http://schemas.openxmlformats.org/officeDocument/2006/relationships/hyperlink" Target="mailto:test@test.com1" TargetMode="External"/><Relationship Id="rId736" Type="http://schemas.openxmlformats.org/officeDocument/2006/relationships/hyperlink" Target="mailto:test@test.com1" TargetMode="External"/><Relationship Id="rId1159" Type="http://schemas.openxmlformats.org/officeDocument/2006/relationships/hyperlink" Target="mailto:test@test.com1" TargetMode="External"/><Relationship Id="rId1366" Type="http://schemas.openxmlformats.org/officeDocument/2006/relationships/hyperlink" Target="mailto:test@test.com1" TargetMode="External"/><Relationship Id="rId2417" Type="http://schemas.openxmlformats.org/officeDocument/2006/relationships/hyperlink" Target="mailto:test@test.com2" TargetMode="External"/><Relationship Id="rId2764" Type="http://schemas.openxmlformats.org/officeDocument/2006/relationships/hyperlink" Target="mailto:test@test.com2" TargetMode="External"/><Relationship Id="rId2971" Type="http://schemas.openxmlformats.org/officeDocument/2006/relationships/hyperlink" Target="mailto:test@test.com2" TargetMode="External"/><Relationship Id="rId3815" Type="http://schemas.openxmlformats.org/officeDocument/2006/relationships/hyperlink" Target="mailto:test@test.com2" TargetMode="External"/><Relationship Id="rId943" Type="http://schemas.openxmlformats.org/officeDocument/2006/relationships/hyperlink" Target="mailto:test@test.com1" TargetMode="External"/><Relationship Id="rId1019" Type="http://schemas.openxmlformats.org/officeDocument/2006/relationships/hyperlink" Target="mailto:test@test.com1" TargetMode="External"/><Relationship Id="rId1573" Type="http://schemas.openxmlformats.org/officeDocument/2006/relationships/hyperlink" Target="mailto:test@test.com1" TargetMode="External"/><Relationship Id="rId1780" Type="http://schemas.openxmlformats.org/officeDocument/2006/relationships/hyperlink" Target="mailto:test@test.com1" TargetMode="External"/><Relationship Id="rId2624" Type="http://schemas.openxmlformats.org/officeDocument/2006/relationships/hyperlink" Target="mailto:test@test.com2" TargetMode="External"/><Relationship Id="rId2831" Type="http://schemas.openxmlformats.org/officeDocument/2006/relationships/hyperlink" Target="mailto:test@test.com2" TargetMode="External"/><Relationship Id="rId72" Type="http://schemas.openxmlformats.org/officeDocument/2006/relationships/hyperlink" Target="mailto:test@test.com1" TargetMode="External"/><Relationship Id="rId803" Type="http://schemas.openxmlformats.org/officeDocument/2006/relationships/hyperlink" Target="mailto:test@test.com1" TargetMode="External"/><Relationship Id="rId1226" Type="http://schemas.openxmlformats.org/officeDocument/2006/relationships/hyperlink" Target="mailto:test@test.com1" TargetMode="External"/><Relationship Id="rId1433" Type="http://schemas.openxmlformats.org/officeDocument/2006/relationships/hyperlink" Target="mailto:test@test.com1" TargetMode="External"/><Relationship Id="rId1640" Type="http://schemas.openxmlformats.org/officeDocument/2006/relationships/hyperlink" Target="mailto:test@test.com1" TargetMode="External"/><Relationship Id="rId1500" Type="http://schemas.openxmlformats.org/officeDocument/2006/relationships/hyperlink" Target="mailto:test@test.com1" TargetMode="External"/><Relationship Id="rId3398" Type="http://schemas.openxmlformats.org/officeDocument/2006/relationships/hyperlink" Target="mailto:test@test.com2" TargetMode="External"/><Relationship Id="rId3258" Type="http://schemas.openxmlformats.org/officeDocument/2006/relationships/hyperlink" Target="mailto:test@test.com2" TargetMode="External"/><Relationship Id="rId3465" Type="http://schemas.openxmlformats.org/officeDocument/2006/relationships/hyperlink" Target="mailto:test@test.com2" TargetMode="External"/><Relationship Id="rId3672" Type="http://schemas.openxmlformats.org/officeDocument/2006/relationships/hyperlink" Target="mailto:test@test.com2" TargetMode="External"/><Relationship Id="rId4309" Type="http://schemas.openxmlformats.org/officeDocument/2006/relationships/hyperlink" Target="mailto:test@test.com2" TargetMode="External"/><Relationship Id="rId179" Type="http://schemas.openxmlformats.org/officeDocument/2006/relationships/hyperlink" Target="mailto:test@test.com1" TargetMode="External"/><Relationship Id="rId386" Type="http://schemas.openxmlformats.org/officeDocument/2006/relationships/hyperlink" Target="mailto:test@test.com1" TargetMode="External"/><Relationship Id="rId593" Type="http://schemas.openxmlformats.org/officeDocument/2006/relationships/hyperlink" Target="mailto:test@test.com1" TargetMode="External"/><Relationship Id="rId2067" Type="http://schemas.openxmlformats.org/officeDocument/2006/relationships/hyperlink" Target="mailto:test@test.com1" TargetMode="External"/><Relationship Id="rId2274" Type="http://schemas.openxmlformats.org/officeDocument/2006/relationships/hyperlink" Target="mailto:test@test.com2" TargetMode="External"/><Relationship Id="rId2481" Type="http://schemas.openxmlformats.org/officeDocument/2006/relationships/hyperlink" Target="mailto:test@test.com2" TargetMode="External"/><Relationship Id="rId3118" Type="http://schemas.openxmlformats.org/officeDocument/2006/relationships/hyperlink" Target="mailto:test@test.com2" TargetMode="External"/><Relationship Id="rId3325" Type="http://schemas.openxmlformats.org/officeDocument/2006/relationships/hyperlink" Target="mailto:test@test.com2" TargetMode="External"/><Relationship Id="rId3532" Type="http://schemas.openxmlformats.org/officeDocument/2006/relationships/hyperlink" Target="mailto:test@test.com2" TargetMode="External"/><Relationship Id="rId246" Type="http://schemas.openxmlformats.org/officeDocument/2006/relationships/hyperlink" Target="mailto:test@test.com1" TargetMode="External"/><Relationship Id="rId453" Type="http://schemas.openxmlformats.org/officeDocument/2006/relationships/hyperlink" Target="mailto:test@test.com1" TargetMode="External"/><Relationship Id="rId660" Type="http://schemas.openxmlformats.org/officeDocument/2006/relationships/hyperlink" Target="mailto:test@test.com1" TargetMode="External"/><Relationship Id="rId1083" Type="http://schemas.openxmlformats.org/officeDocument/2006/relationships/hyperlink" Target="mailto:test@test.com1" TargetMode="External"/><Relationship Id="rId1290" Type="http://schemas.openxmlformats.org/officeDocument/2006/relationships/hyperlink" Target="mailto:test@test.com1" TargetMode="External"/><Relationship Id="rId2134" Type="http://schemas.openxmlformats.org/officeDocument/2006/relationships/hyperlink" Target="mailto:test@test.com1" TargetMode="External"/><Relationship Id="rId2341" Type="http://schemas.openxmlformats.org/officeDocument/2006/relationships/hyperlink" Target="mailto:test@test.com2" TargetMode="External"/><Relationship Id="rId106" Type="http://schemas.openxmlformats.org/officeDocument/2006/relationships/hyperlink" Target="mailto:test@test.com1" TargetMode="External"/><Relationship Id="rId313" Type="http://schemas.openxmlformats.org/officeDocument/2006/relationships/hyperlink" Target="mailto:test@test.com1" TargetMode="External"/><Relationship Id="rId1150" Type="http://schemas.openxmlformats.org/officeDocument/2006/relationships/hyperlink" Target="mailto:test@test.com1" TargetMode="External"/><Relationship Id="rId4099" Type="http://schemas.openxmlformats.org/officeDocument/2006/relationships/hyperlink" Target="mailto:test@test.com2" TargetMode="External"/><Relationship Id="rId520" Type="http://schemas.openxmlformats.org/officeDocument/2006/relationships/hyperlink" Target="mailto:test@test.com1" TargetMode="External"/><Relationship Id="rId2201" Type="http://schemas.openxmlformats.org/officeDocument/2006/relationships/hyperlink" Target="mailto:test@test.com2" TargetMode="External"/><Relationship Id="rId1010" Type="http://schemas.openxmlformats.org/officeDocument/2006/relationships/hyperlink" Target="mailto:test@test.com1" TargetMode="External"/><Relationship Id="rId1967" Type="http://schemas.openxmlformats.org/officeDocument/2006/relationships/hyperlink" Target="mailto:test@test.com1" TargetMode="External"/><Relationship Id="rId4166" Type="http://schemas.openxmlformats.org/officeDocument/2006/relationships/hyperlink" Target="mailto:test@test.com2" TargetMode="External"/><Relationship Id="rId4026" Type="http://schemas.openxmlformats.org/officeDocument/2006/relationships/hyperlink" Target="mailto:test@test.com2" TargetMode="External"/><Relationship Id="rId3042" Type="http://schemas.openxmlformats.org/officeDocument/2006/relationships/hyperlink" Target="mailto:test@test.com2" TargetMode="External"/><Relationship Id="rId3859" Type="http://schemas.openxmlformats.org/officeDocument/2006/relationships/hyperlink" Target="mailto:test@test.com2" TargetMode="External"/><Relationship Id="rId2875" Type="http://schemas.openxmlformats.org/officeDocument/2006/relationships/hyperlink" Target="mailto:test@test.com2" TargetMode="External"/><Relationship Id="rId3926" Type="http://schemas.openxmlformats.org/officeDocument/2006/relationships/hyperlink" Target="mailto:test@test.com2" TargetMode="External"/><Relationship Id="rId847" Type="http://schemas.openxmlformats.org/officeDocument/2006/relationships/hyperlink" Target="mailto:test@test.com1" TargetMode="External"/><Relationship Id="rId1477" Type="http://schemas.openxmlformats.org/officeDocument/2006/relationships/hyperlink" Target="mailto:test@test.com1" TargetMode="External"/><Relationship Id="rId1891" Type="http://schemas.openxmlformats.org/officeDocument/2006/relationships/hyperlink" Target="mailto:test@test.com1" TargetMode="External"/><Relationship Id="rId2528" Type="http://schemas.openxmlformats.org/officeDocument/2006/relationships/hyperlink" Target="mailto:test@test.com2" TargetMode="External"/><Relationship Id="rId2942" Type="http://schemas.openxmlformats.org/officeDocument/2006/relationships/hyperlink" Target="mailto:test@test.com2" TargetMode="External"/><Relationship Id="rId914" Type="http://schemas.openxmlformats.org/officeDocument/2006/relationships/hyperlink" Target="mailto:test@test.com1" TargetMode="External"/><Relationship Id="rId1544" Type="http://schemas.openxmlformats.org/officeDocument/2006/relationships/hyperlink" Target="mailto:test@test.com1" TargetMode="External"/><Relationship Id="rId1611" Type="http://schemas.openxmlformats.org/officeDocument/2006/relationships/hyperlink" Target="mailto:test@test.com1" TargetMode="External"/><Relationship Id="rId3369" Type="http://schemas.openxmlformats.org/officeDocument/2006/relationships/hyperlink" Target="mailto:test@test.com2" TargetMode="External"/><Relationship Id="rId2385" Type="http://schemas.openxmlformats.org/officeDocument/2006/relationships/hyperlink" Target="mailto:test@test.com2" TargetMode="External"/><Relationship Id="rId3783" Type="http://schemas.openxmlformats.org/officeDocument/2006/relationships/hyperlink" Target="mailto:test@test.com2" TargetMode="External"/><Relationship Id="rId357" Type="http://schemas.openxmlformats.org/officeDocument/2006/relationships/hyperlink" Target="mailto:test@test.com1" TargetMode="External"/><Relationship Id="rId2038" Type="http://schemas.openxmlformats.org/officeDocument/2006/relationships/hyperlink" Target="mailto:test@test.com1" TargetMode="External"/><Relationship Id="rId3436" Type="http://schemas.openxmlformats.org/officeDocument/2006/relationships/hyperlink" Target="mailto:test@test.com2" TargetMode="External"/><Relationship Id="rId3850" Type="http://schemas.openxmlformats.org/officeDocument/2006/relationships/hyperlink" Target="mailto:test@test.com2" TargetMode="External"/><Relationship Id="rId771" Type="http://schemas.openxmlformats.org/officeDocument/2006/relationships/hyperlink" Target="mailto:test@test.com1" TargetMode="External"/><Relationship Id="rId2452" Type="http://schemas.openxmlformats.org/officeDocument/2006/relationships/hyperlink" Target="mailto:test@test.com2" TargetMode="External"/><Relationship Id="rId3503" Type="http://schemas.openxmlformats.org/officeDocument/2006/relationships/hyperlink" Target="mailto:test@test.com2" TargetMode="External"/><Relationship Id="rId424" Type="http://schemas.openxmlformats.org/officeDocument/2006/relationships/hyperlink" Target="mailto:test@test.com1" TargetMode="External"/><Relationship Id="rId1054" Type="http://schemas.openxmlformats.org/officeDocument/2006/relationships/hyperlink" Target="mailto:test@test.com1" TargetMode="External"/><Relationship Id="rId2105" Type="http://schemas.openxmlformats.org/officeDocument/2006/relationships/hyperlink" Target="mailto:test@test.com1" TargetMode="External"/><Relationship Id="rId1121" Type="http://schemas.openxmlformats.org/officeDocument/2006/relationships/hyperlink" Target="mailto:test@test.com1" TargetMode="External"/><Relationship Id="rId4277" Type="http://schemas.openxmlformats.org/officeDocument/2006/relationships/hyperlink" Target="mailto:test@test.com2" TargetMode="External"/><Relationship Id="rId3293" Type="http://schemas.openxmlformats.org/officeDocument/2006/relationships/hyperlink" Target="mailto:test@test.com2" TargetMode="External"/><Relationship Id="rId1938" Type="http://schemas.openxmlformats.org/officeDocument/2006/relationships/hyperlink" Target="mailto:test@test.com1" TargetMode="External"/><Relationship Id="rId3360" Type="http://schemas.openxmlformats.org/officeDocument/2006/relationships/hyperlink" Target="mailto:test@test.com2" TargetMode="External"/><Relationship Id="rId281" Type="http://schemas.openxmlformats.org/officeDocument/2006/relationships/hyperlink" Target="mailto:test@test.com1" TargetMode="External"/><Relationship Id="rId3013" Type="http://schemas.openxmlformats.org/officeDocument/2006/relationships/hyperlink" Target="mailto:test@test.com2" TargetMode="External"/><Relationship Id="rId2779" Type="http://schemas.openxmlformats.org/officeDocument/2006/relationships/hyperlink" Target="mailto:test@test.com2" TargetMode="External"/><Relationship Id="rId1795" Type="http://schemas.openxmlformats.org/officeDocument/2006/relationships/hyperlink" Target="mailto:test@test.com1" TargetMode="External"/><Relationship Id="rId2846" Type="http://schemas.openxmlformats.org/officeDocument/2006/relationships/hyperlink" Target="mailto:test@test.com2" TargetMode="External"/><Relationship Id="rId87" Type="http://schemas.openxmlformats.org/officeDocument/2006/relationships/hyperlink" Target="mailto:test@test.com1" TargetMode="External"/><Relationship Id="rId818" Type="http://schemas.openxmlformats.org/officeDocument/2006/relationships/hyperlink" Target="mailto:test@test.com1" TargetMode="External"/><Relationship Id="rId1448" Type="http://schemas.openxmlformats.org/officeDocument/2006/relationships/hyperlink" Target="mailto:test@test.com1" TargetMode="External"/><Relationship Id="rId1862" Type="http://schemas.openxmlformats.org/officeDocument/2006/relationships/hyperlink" Target="mailto:test@test.com1" TargetMode="External"/><Relationship Id="rId2913" Type="http://schemas.openxmlformats.org/officeDocument/2006/relationships/hyperlink" Target="mailto:test@test.com2" TargetMode="External"/><Relationship Id="rId1515" Type="http://schemas.openxmlformats.org/officeDocument/2006/relationships/hyperlink" Target="mailto:test@test.com1" TargetMode="External"/><Relationship Id="rId3687" Type="http://schemas.openxmlformats.org/officeDocument/2006/relationships/hyperlink" Target="mailto:test@test.com2" TargetMode="External"/><Relationship Id="rId2289" Type="http://schemas.openxmlformats.org/officeDocument/2006/relationships/hyperlink" Target="mailto:test@test.com2" TargetMode="External"/><Relationship Id="rId3754" Type="http://schemas.openxmlformats.org/officeDocument/2006/relationships/hyperlink" Target="mailto:test@test.com2" TargetMode="External"/><Relationship Id="rId675" Type="http://schemas.openxmlformats.org/officeDocument/2006/relationships/hyperlink" Target="mailto:test@test.com1" TargetMode="External"/><Relationship Id="rId2356" Type="http://schemas.openxmlformats.org/officeDocument/2006/relationships/hyperlink" Target="mailto:test@test.com2" TargetMode="External"/><Relationship Id="rId2770" Type="http://schemas.openxmlformats.org/officeDocument/2006/relationships/hyperlink" Target="mailto:test@test.com2" TargetMode="External"/><Relationship Id="rId3407" Type="http://schemas.openxmlformats.org/officeDocument/2006/relationships/hyperlink" Target="mailto:test@test.com2" TargetMode="External"/><Relationship Id="rId3821" Type="http://schemas.openxmlformats.org/officeDocument/2006/relationships/hyperlink" Target="mailto:test@test.com2" TargetMode="External"/><Relationship Id="rId328" Type="http://schemas.openxmlformats.org/officeDocument/2006/relationships/hyperlink" Target="mailto:test@test.com1" TargetMode="External"/><Relationship Id="rId742" Type="http://schemas.openxmlformats.org/officeDocument/2006/relationships/hyperlink" Target="mailto:test@test.com1" TargetMode="External"/><Relationship Id="rId1372" Type="http://schemas.openxmlformats.org/officeDocument/2006/relationships/hyperlink" Target="mailto:test@test.com1" TargetMode="External"/><Relationship Id="rId2009" Type="http://schemas.openxmlformats.org/officeDocument/2006/relationships/hyperlink" Target="mailto:test@test.com1" TargetMode="External"/><Relationship Id="rId2423" Type="http://schemas.openxmlformats.org/officeDocument/2006/relationships/hyperlink" Target="mailto:test@test.com2" TargetMode="External"/><Relationship Id="rId1025" Type="http://schemas.openxmlformats.org/officeDocument/2006/relationships/hyperlink" Target="mailto:test@test.com1" TargetMode="External"/><Relationship Id="rId3197" Type="http://schemas.openxmlformats.org/officeDocument/2006/relationships/hyperlink" Target="mailto:test@test.com2" TargetMode="External"/><Relationship Id="rId4248" Type="http://schemas.openxmlformats.org/officeDocument/2006/relationships/hyperlink" Target="mailto:test@test.com2" TargetMode="External"/><Relationship Id="rId185" Type="http://schemas.openxmlformats.org/officeDocument/2006/relationships/hyperlink" Target="mailto:test@test.com1" TargetMode="External"/><Relationship Id="rId1909" Type="http://schemas.openxmlformats.org/officeDocument/2006/relationships/hyperlink" Target="mailto:test@test.com1" TargetMode="External"/><Relationship Id="rId3264" Type="http://schemas.openxmlformats.org/officeDocument/2006/relationships/hyperlink" Target="mailto:test@test.com2" TargetMode="External"/><Relationship Id="rId4315" Type="http://schemas.openxmlformats.org/officeDocument/2006/relationships/hyperlink" Target="mailto:test@test.com2" TargetMode="External"/><Relationship Id="rId2280" Type="http://schemas.openxmlformats.org/officeDocument/2006/relationships/hyperlink" Target="mailto:test@test.com2" TargetMode="External"/><Relationship Id="rId3331" Type="http://schemas.openxmlformats.org/officeDocument/2006/relationships/hyperlink" Target="mailto:test@test.com2" TargetMode="External"/><Relationship Id="rId252" Type="http://schemas.openxmlformats.org/officeDocument/2006/relationships/hyperlink" Target="mailto:test@test.com1" TargetMode="External"/><Relationship Id="rId1699" Type="http://schemas.openxmlformats.org/officeDocument/2006/relationships/hyperlink" Target="mailto:test@test.com1" TargetMode="External"/><Relationship Id="rId2000" Type="http://schemas.openxmlformats.org/officeDocument/2006/relationships/hyperlink" Target="mailto:test@test.com1" TargetMode="External"/><Relationship Id="rId4172" Type="http://schemas.openxmlformats.org/officeDocument/2006/relationships/hyperlink" Target="mailto:test@test.com2" TargetMode="External"/><Relationship Id="rId1766" Type="http://schemas.openxmlformats.org/officeDocument/2006/relationships/hyperlink" Target="mailto:test@test.com1" TargetMode="External"/><Relationship Id="rId2817" Type="http://schemas.openxmlformats.org/officeDocument/2006/relationships/hyperlink" Target="mailto:test@test.com2" TargetMode="External"/><Relationship Id="rId58" Type="http://schemas.openxmlformats.org/officeDocument/2006/relationships/hyperlink" Target="mailto:test@test.com1" TargetMode="External"/><Relationship Id="rId1419" Type="http://schemas.openxmlformats.org/officeDocument/2006/relationships/hyperlink" Target="mailto:test@test.com1" TargetMode="External"/><Relationship Id="rId1833" Type="http://schemas.openxmlformats.org/officeDocument/2006/relationships/hyperlink" Target="mailto:test@test.com1" TargetMode="External"/><Relationship Id="rId1900" Type="http://schemas.openxmlformats.org/officeDocument/2006/relationships/hyperlink" Target="mailto:test@test.com1" TargetMode="External"/><Relationship Id="rId3658" Type="http://schemas.openxmlformats.org/officeDocument/2006/relationships/hyperlink" Target="mailto:test@test.com2" TargetMode="External"/><Relationship Id="rId579" Type="http://schemas.openxmlformats.org/officeDocument/2006/relationships/hyperlink" Target="mailto:test@test.com1" TargetMode="External"/><Relationship Id="rId993" Type="http://schemas.openxmlformats.org/officeDocument/2006/relationships/hyperlink" Target="mailto:test@test.com1" TargetMode="External"/><Relationship Id="rId2674" Type="http://schemas.openxmlformats.org/officeDocument/2006/relationships/hyperlink" Target="mailto:test@test.com2" TargetMode="External"/><Relationship Id="rId646" Type="http://schemas.openxmlformats.org/officeDocument/2006/relationships/hyperlink" Target="mailto:test@test.com1" TargetMode="External"/><Relationship Id="rId1276" Type="http://schemas.openxmlformats.org/officeDocument/2006/relationships/hyperlink" Target="mailto:test@test.com1" TargetMode="External"/><Relationship Id="rId2327" Type="http://schemas.openxmlformats.org/officeDocument/2006/relationships/hyperlink" Target="mailto:test@test.com2" TargetMode="External"/><Relationship Id="rId3725" Type="http://schemas.openxmlformats.org/officeDocument/2006/relationships/hyperlink" Target="mailto:test@test.com2" TargetMode="External"/><Relationship Id="rId1690" Type="http://schemas.openxmlformats.org/officeDocument/2006/relationships/hyperlink" Target="mailto:test@test.com1" TargetMode="External"/><Relationship Id="rId2741" Type="http://schemas.openxmlformats.org/officeDocument/2006/relationships/hyperlink" Target="mailto:test@test.com2" TargetMode="External"/><Relationship Id="rId713" Type="http://schemas.openxmlformats.org/officeDocument/2006/relationships/hyperlink" Target="mailto:test@test.com1" TargetMode="External"/><Relationship Id="rId1343" Type="http://schemas.openxmlformats.org/officeDocument/2006/relationships/hyperlink" Target="mailto:test@test.com1" TargetMode="External"/><Relationship Id="rId1410" Type="http://schemas.openxmlformats.org/officeDocument/2006/relationships/hyperlink" Target="mailto:test@test.com1" TargetMode="External"/><Relationship Id="rId3168" Type="http://schemas.openxmlformats.org/officeDocument/2006/relationships/hyperlink" Target="mailto:test@test.com2" TargetMode="External"/><Relationship Id="rId3582" Type="http://schemas.openxmlformats.org/officeDocument/2006/relationships/hyperlink" Target="mailto:test@test.com2" TargetMode="External"/><Relationship Id="rId4219" Type="http://schemas.openxmlformats.org/officeDocument/2006/relationships/hyperlink" Target="mailto:test@test.com2" TargetMode="External"/><Relationship Id="rId2184" Type="http://schemas.openxmlformats.org/officeDocument/2006/relationships/hyperlink" Target="mailto:test@test.com2" TargetMode="External"/><Relationship Id="rId3235" Type="http://schemas.openxmlformats.org/officeDocument/2006/relationships/hyperlink" Target="mailto:test@test.com2" TargetMode="External"/><Relationship Id="rId156" Type="http://schemas.openxmlformats.org/officeDocument/2006/relationships/hyperlink" Target="mailto:test@test.com1" TargetMode="External"/><Relationship Id="rId570" Type="http://schemas.openxmlformats.org/officeDocument/2006/relationships/hyperlink" Target="mailto:test@test.com1" TargetMode="External"/><Relationship Id="rId2251" Type="http://schemas.openxmlformats.org/officeDocument/2006/relationships/hyperlink" Target="mailto:test@test.com2" TargetMode="External"/><Relationship Id="rId3302" Type="http://schemas.openxmlformats.org/officeDocument/2006/relationships/hyperlink" Target="mailto:test@test.com2" TargetMode="External"/><Relationship Id="rId223" Type="http://schemas.openxmlformats.org/officeDocument/2006/relationships/hyperlink" Target="mailto:test@test.com1" TargetMode="External"/><Relationship Id="rId4076" Type="http://schemas.openxmlformats.org/officeDocument/2006/relationships/hyperlink" Target="mailto:test@test.com2" TargetMode="External"/><Relationship Id="rId1737" Type="http://schemas.openxmlformats.org/officeDocument/2006/relationships/hyperlink" Target="mailto:test@test.com1" TargetMode="External"/><Relationship Id="rId3092" Type="http://schemas.openxmlformats.org/officeDocument/2006/relationships/hyperlink" Target="mailto:test@test.com2" TargetMode="External"/><Relationship Id="rId4143" Type="http://schemas.openxmlformats.org/officeDocument/2006/relationships/hyperlink" Target="mailto:test@test.com2" TargetMode="External"/><Relationship Id="rId29" Type="http://schemas.openxmlformats.org/officeDocument/2006/relationships/hyperlink" Target="mailto:test@test.com1" TargetMode="External"/><Relationship Id="rId4210" Type="http://schemas.openxmlformats.org/officeDocument/2006/relationships/hyperlink" Target="mailto:test@test.com2" TargetMode="External"/><Relationship Id="rId1804" Type="http://schemas.openxmlformats.org/officeDocument/2006/relationships/hyperlink" Target="mailto:test@test.com1" TargetMode="External"/><Relationship Id="rId3976" Type="http://schemas.openxmlformats.org/officeDocument/2006/relationships/hyperlink" Target="mailto:test@test.com2" TargetMode="External"/><Relationship Id="rId897" Type="http://schemas.openxmlformats.org/officeDocument/2006/relationships/hyperlink" Target="mailto:test@test.com1" TargetMode="External"/><Relationship Id="rId2578" Type="http://schemas.openxmlformats.org/officeDocument/2006/relationships/hyperlink" Target="mailto:test@test.com2" TargetMode="External"/><Relationship Id="rId2992" Type="http://schemas.openxmlformats.org/officeDocument/2006/relationships/hyperlink" Target="mailto:test@test.com2" TargetMode="External"/><Relationship Id="rId3629" Type="http://schemas.openxmlformats.org/officeDocument/2006/relationships/hyperlink" Target="mailto:test@test.com2" TargetMode="External"/><Relationship Id="rId964" Type="http://schemas.openxmlformats.org/officeDocument/2006/relationships/hyperlink" Target="mailto:test@test.com1" TargetMode="External"/><Relationship Id="rId1594" Type="http://schemas.openxmlformats.org/officeDocument/2006/relationships/hyperlink" Target="mailto:test@test.com1" TargetMode="External"/><Relationship Id="rId2645" Type="http://schemas.openxmlformats.org/officeDocument/2006/relationships/hyperlink" Target="mailto:test@test.com2" TargetMode="External"/><Relationship Id="rId617" Type="http://schemas.openxmlformats.org/officeDocument/2006/relationships/hyperlink" Target="mailto:test@test.com1" TargetMode="External"/><Relationship Id="rId1247" Type="http://schemas.openxmlformats.org/officeDocument/2006/relationships/hyperlink" Target="mailto:test@test.com1" TargetMode="External"/><Relationship Id="rId1661" Type="http://schemas.openxmlformats.org/officeDocument/2006/relationships/hyperlink" Target="mailto:test@test.com1" TargetMode="External"/><Relationship Id="rId2712" Type="http://schemas.openxmlformats.org/officeDocument/2006/relationships/hyperlink" Target="mailto:test@test.com2" TargetMode="External"/><Relationship Id="rId1314" Type="http://schemas.openxmlformats.org/officeDocument/2006/relationships/hyperlink" Target="mailto:test@test.com1" TargetMode="External"/><Relationship Id="rId3486" Type="http://schemas.openxmlformats.org/officeDocument/2006/relationships/hyperlink" Target="mailto:test@test.com2" TargetMode="External"/><Relationship Id="rId20" Type="http://schemas.openxmlformats.org/officeDocument/2006/relationships/hyperlink" Target="mailto:test@test.com1" TargetMode="External"/><Relationship Id="rId2088" Type="http://schemas.openxmlformats.org/officeDocument/2006/relationships/hyperlink" Target="mailto:test@test.com1" TargetMode="External"/><Relationship Id="rId3139" Type="http://schemas.openxmlformats.org/officeDocument/2006/relationships/hyperlink" Target="mailto:test@test.com2" TargetMode="External"/><Relationship Id="rId474" Type="http://schemas.openxmlformats.org/officeDocument/2006/relationships/hyperlink" Target="mailto:test@test.com1" TargetMode="External"/><Relationship Id="rId2155" Type="http://schemas.openxmlformats.org/officeDocument/2006/relationships/hyperlink" Target="mailto:test@test.com1" TargetMode="External"/><Relationship Id="rId3553" Type="http://schemas.openxmlformats.org/officeDocument/2006/relationships/hyperlink" Target="mailto:test@test.com2" TargetMode="External"/><Relationship Id="rId127" Type="http://schemas.openxmlformats.org/officeDocument/2006/relationships/hyperlink" Target="mailto:test@test.com1" TargetMode="External"/><Relationship Id="rId3206" Type="http://schemas.openxmlformats.org/officeDocument/2006/relationships/hyperlink" Target="mailto:test@test.com2" TargetMode="External"/><Relationship Id="rId3620" Type="http://schemas.openxmlformats.org/officeDocument/2006/relationships/hyperlink" Target="mailto:test@test.co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42"/>
  <sheetViews>
    <sheetView tabSelected="1" workbookViewId="0">
      <selection activeCell="D5" sqref="D5"/>
    </sheetView>
  </sheetViews>
  <sheetFormatPr defaultRowHeight="14.5" x14ac:dyDescent="0.35"/>
  <cols>
    <col min="1" max="1" width="10.453125" bestFit="1" customWidth="1"/>
    <col min="2" max="2" width="10.36328125" bestFit="1" customWidth="1"/>
    <col min="3" max="3" width="49.81640625" bestFit="1" customWidth="1"/>
    <col min="4" max="4" width="89.81640625" bestFit="1" customWidth="1"/>
    <col min="5" max="5" width="44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 t="s">
        <v>2729</v>
      </c>
      <c r="B2" t="s">
        <v>7070</v>
      </c>
      <c r="C2" t="s">
        <v>9</v>
      </c>
      <c r="D2" t="s">
        <v>10</v>
      </c>
      <c r="E2" s="2" t="s">
        <v>11411</v>
      </c>
      <c r="F2">
        <v>95</v>
      </c>
      <c r="G2">
        <v>133</v>
      </c>
      <c r="H2">
        <v>0</v>
      </c>
      <c r="I2" s="1">
        <f>ROUNDUP(COUNTIF($C$1:C2,C2)/IF(G2*0.0002&lt;1,1,IF(G2*0.0002&gt;3,3,ROUNDUP(G2*0.0002,0))),0)</f>
        <v>1</v>
      </c>
      <c r="J2" s="1" t="str">
        <f>IF(COUNTIF(I:I,I2)&gt;=200,"Include","Exclude")</f>
        <v>Include</v>
      </c>
    </row>
    <row r="3" spans="1:10" x14ac:dyDescent="0.35">
      <c r="A3" t="s">
        <v>2730</v>
      </c>
      <c r="B3" t="s">
        <v>7071</v>
      </c>
      <c r="C3" t="s">
        <v>11</v>
      </c>
      <c r="D3" t="s">
        <v>12</v>
      </c>
      <c r="E3" s="2" t="s">
        <v>11412</v>
      </c>
      <c r="F3">
        <v>95</v>
      </c>
      <c r="G3">
        <v>57</v>
      </c>
      <c r="H3">
        <v>0</v>
      </c>
      <c r="I3" s="1">
        <f>ROUNDUP(COUNTIF($C$1:C3,C3)/IF(G3*0.0002&lt;1,1,IF(G3*0.0002&gt;3,3,ROUNDUP(G3*0.0002,0))),0)</f>
        <v>1</v>
      </c>
      <c r="J3" s="1" t="str">
        <f t="shared" ref="J3:J66" si="0">IF(COUNTIF(I:I,I3)&gt;=200,"Include","Exclude")</f>
        <v>Include</v>
      </c>
    </row>
    <row r="4" spans="1:10" x14ac:dyDescent="0.35">
      <c r="A4" t="s">
        <v>2731</v>
      </c>
      <c r="B4" t="s">
        <v>7072</v>
      </c>
      <c r="C4" t="s">
        <v>13</v>
      </c>
      <c r="D4" t="s">
        <v>14</v>
      </c>
      <c r="E4" s="2" t="s">
        <v>11413</v>
      </c>
      <c r="F4">
        <v>95</v>
      </c>
      <c r="G4">
        <v>1987</v>
      </c>
      <c r="H4">
        <v>0</v>
      </c>
      <c r="I4" s="1">
        <f>ROUNDUP(COUNTIF($C$1:C4,C4)/IF(G4*0.0002&lt;1,1,IF(G4*0.0002&gt;3,3,ROUNDUP(G4*0.0002,0))),0)</f>
        <v>1</v>
      </c>
      <c r="J4" s="1" t="str">
        <f t="shared" si="0"/>
        <v>Include</v>
      </c>
    </row>
    <row r="5" spans="1:10" x14ac:dyDescent="0.35">
      <c r="A5" t="s">
        <v>2732</v>
      </c>
      <c r="B5" t="s">
        <v>7073</v>
      </c>
      <c r="C5" t="s">
        <v>15</v>
      </c>
      <c r="D5" t="s">
        <v>16</v>
      </c>
      <c r="E5" s="2" t="s">
        <v>11414</v>
      </c>
      <c r="F5">
        <v>95</v>
      </c>
      <c r="G5">
        <v>130000</v>
      </c>
      <c r="H5">
        <v>0</v>
      </c>
      <c r="I5" s="1">
        <f>ROUNDUP(COUNTIF($C$1:C5,C5)/IF(G5*0.0002&lt;1,1,IF(G5*0.0002&gt;3,3,ROUNDUP(G5*0.0002,0))),0)</f>
        <v>1</v>
      </c>
      <c r="J5" s="1" t="str">
        <f t="shared" si="0"/>
        <v>Include</v>
      </c>
    </row>
    <row r="6" spans="1:10" x14ac:dyDescent="0.35">
      <c r="A6" t="s">
        <v>2733</v>
      </c>
      <c r="B6" t="s">
        <v>7074</v>
      </c>
      <c r="C6" t="s">
        <v>17</v>
      </c>
      <c r="D6" t="s">
        <v>18</v>
      </c>
      <c r="E6" s="2" t="s">
        <v>11415</v>
      </c>
      <c r="F6">
        <v>95</v>
      </c>
      <c r="G6">
        <v>134</v>
      </c>
      <c r="H6">
        <v>0</v>
      </c>
      <c r="I6" s="1">
        <f>ROUNDUP(COUNTIF($C$1:C6,C6)/IF(G6*0.0002&lt;1,1,IF(G6*0.0002&gt;3,3,ROUNDUP(G6*0.0002,0))),0)</f>
        <v>1</v>
      </c>
      <c r="J6" s="1" t="str">
        <f t="shared" si="0"/>
        <v>Include</v>
      </c>
    </row>
    <row r="7" spans="1:10" x14ac:dyDescent="0.35">
      <c r="A7" t="s">
        <v>2734</v>
      </c>
      <c r="B7" t="s">
        <v>7075</v>
      </c>
      <c r="C7" t="s">
        <v>19</v>
      </c>
      <c r="D7" t="s">
        <v>20</v>
      </c>
      <c r="E7" s="2" t="s">
        <v>11416</v>
      </c>
      <c r="F7">
        <v>95</v>
      </c>
      <c r="G7">
        <v>280</v>
      </c>
      <c r="H7">
        <v>0</v>
      </c>
      <c r="I7" s="1">
        <f>ROUNDUP(COUNTIF($C$1:C7,C7)/IF(G7*0.0002&lt;1,1,IF(G7*0.0002&gt;3,3,ROUNDUP(G7*0.0002,0))),0)</f>
        <v>1</v>
      </c>
      <c r="J7" s="1" t="str">
        <f t="shared" si="0"/>
        <v>Include</v>
      </c>
    </row>
    <row r="8" spans="1:10" x14ac:dyDescent="0.35">
      <c r="A8" t="s">
        <v>2735</v>
      </c>
      <c r="B8" t="s">
        <v>7076</v>
      </c>
      <c r="C8" t="s">
        <v>21</v>
      </c>
      <c r="D8" t="s">
        <v>22</v>
      </c>
      <c r="E8" s="2" t="s">
        <v>11417</v>
      </c>
      <c r="F8">
        <v>95</v>
      </c>
      <c r="G8">
        <v>102000</v>
      </c>
      <c r="H8">
        <v>0</v>
      </c>
      <c r="I8" s="1">
        <f>ROUNDUP(COUNTIF($C$1:C8,C8)/IF(G8*0.0002&lt;1,1,IF(G8*0.0002&gt;3,3,ROUNDUP(G8*0.0002,0))),0)</f>
        <v>1</v>
      </c>
      <c r="J8" s="1" t="str">
        <f t="shared" si="0"/>
        <v>Include</v>
      </c>
    </row>
    <row r="9" spans="1:10" x14ac:dyDescent="0.35">
      <c r="A9" t="s">
        <v>2736</v>
      </c>
      <c r="B9" t="s">
        <v>7077</v>
      </c>
      <c r="C9" t="s">
        <v>13</v>
      </c>
      <c r="D9" t="s">
        <v>23</v>
      </c>
      <c r="E9" s="2" t="s">
        <v>11418</v>
      </c>
      <c r="F9">
        <v>95</v>
      </c>
      <c r="G9">
        <v>1987</v>
      </c>
      <c r="H9">
        <v>0</v>
      </c>
      <c r="I9" s="1">
        <f>ROUNDUP(COUNTIF($C$1:C9,C9)/IF(G9*0.0002&lt;1,1,IF(G9*0.0002&gt;3,3,ROUNDUP(G9*0.0002,0))),0)</f>
        <v>2</v>
      </c>
      <c r="J9" s="1" t="str">
        <f t="shared" si="0"/>
        <v>Exclude</v>
      </c>
    </row>
    <row r="10" spans="1:10" x14ac:dyDescent="0.35">
      <c r="A10" t="s">
        <v>2737</v>
      </c>
      <c r="B10" t="s">
        <v>7078</v>
      </c>
      <c r="C10" t="s">
        <v>21</v>
      </c>
      <c r="D10" t="s">
        <v>24</v>
      </c>
      <c r="E10" s="2" t="s">
        <v>11419</v>
      </c>
      <c r="F10">
        <v>95</v>
      </c>
      <c r="G10">
        <v>102000</v>
      </c>
      <c r="H10">
        <v>0</v>
      </c>
      <c r="I10" s="1">
        <f>ROUNDUP(COUNTIF($C$1:C10,C10)/IF(G10*0.0002&lt;1,1,IF(G10*0.0002&gt;3,3,ROUNDUP(G10*0.0002,0))),0)</f>
        <v>1</v>
      </c>
      <c r="J10" s="1" t="str">
        <f t="shared" si="0"/>
        <v>Include</v>
      </c>
    </row>
    <row r="11" spans="1:10" x14ac:dyDescent="0.35">
      <c r="A11" t="s">
        <v>2738</v>
      </c>
      <c r="B11" t="s">
        <v>7079</v>
      </c>
      <c r="C11" t="s">
        <v>25</v>
      </c>
      <c r="D11" t="s">
        <v>26</v>
      </c>
      <c r="E11" s="2" t="s">
        <v>11420</v>
      </c>
      <c r="F11">
        <v>95</v>
      </c>
      <c r="G11">
        <v>1200</v>
      </c>
      <c r="H11">
        <v>0</v>
      </c>
      <c r="I11" s="1">
        <f>ROUNDUP(COUNTIF($C$1:C11,C11)/IF(G11*0.0002&lt;1,1,IF(G11*0.0002&gt;3,3,ROUNDUP(G11*0.0002,0))),0)</f>
        <v>1</v>
      </c>
      <c r="J11" s="1" t="str">
        <f t="shared" si="0"/>
        <v>Include</v>
      </c>
    </row>
    <row r="12" spans="1:10" x14ac:dyDescent="0.35">
      <c r="A12" t="s">
        <v>2739</v>
      </c>
      <c r="B12" t="s">
        <v>7080</v>
      </c>
      <c r="C12" t="s">
        <v>27</v>
      </c>
      <c r="D12" t="s">
        <v>28</v>
      </c>
      <c r="E12" s="2" t="s">
        <v>11421</v>
      </c>
      <c r="F12">
        <v>95</v>
      </c>
      <c r="G12">
        <v>15000</v>
      </c>
      <c r="H12">
        <v>0</v>
      </c>
      <c r="I12" s="1">
        <f>ROUNDUP(COUNTIF($C$1:C12,C12)/IF(G12*0.0002&lt;1,1,IF(G12*0.0002&gt;3,3,ROUNDUP(G12*0.0002,0))),0)</f>
        <v>1</v>
      </c>
      <c r="J12" s="1" t="str">
        <f t="shared" si="0"/>
        <v>Include</v>
      </c>
    </row>
    <row r="13" spans="1:10" x14ac:dyDescent="0.35">
      <c r="A13" t="s">
        <v>2740</v>
      </c>
      <c r="B13" t="s">
        <v>7081</v>
      </c>
      <c r="C13" t="s">
        <v>13</v>
      </c>
      <c r="D13" t="s">
        <v>29</v>
      </c>
      <c r="E13" s="2" t="s">
        <v>11422</v>
      </c>
      <c r="F13">
        <v>95</v>
      </c>
      <c r="G13">
        <v>1987</v>
      </c>
      <c r="H13">
        <v>0</v>
      </c>
      <c r="I13" s="1">
        <f>ROUNDUP(COUNTIF($C$1:C13,C13)/IF(G13*0.0002&lt;1,1,IF(G13*0.0002&gt;3,3,ROUNDUP(G13*0.0002,0))),0)</f>
        <v>3</v>
      </c>
      <c r="J13" s="1" t="str">
        <f t="shared" si="0"/>
        <v>Exclude</v>
      </c>
    </row>
    <row r="14" spans="1:10" x14ac:dyDescent="0.35">
      <c r="A14" t="s">
        <v>2741</v>
      </c>
      <c r="B14" t="s">
        <v>7082</v>
      </c>
      <c r="C14" t="s">
        <v>15</v>
      </c>
      <c r="D14" t="s">
        <v>30</v>
      </c>
      <c r="E14" s="2" t="s">
        <v>11423</v>
      </c>
      <c r="F14">
        <v>95</v>
      </c>
      <c r="G14">
        <v>130000</v>
      </c>
      <c r="H14">
        <v>0</v>
      </c>
      <c r="I14" s="1">
        <f>ROUNDUP(COUNTIF($C$1:C14,C14)/IF(G14*0.0002&lt;1,1,IF(G14*0.0002&gt;3,3,ROUNDUP(G14*0.0002,0))),0)</f>
        <v>1</v>
      </c>
      <c r="J14" s="1" t="str">
        <f t="shared" si="0"/>
        <v>Include</v>
      </c>
    </row>
    <row r="15" spans="1:10" x14ac:dyDescent="0.35">
      <c r="A15" t="s">
        <v>2742</v>
      </c>
      <c r="B15" t="s">
        <v>7083</v>
      </c>
      <c r="C15" t="s">
        <v>31</v>
      </c>
      <c r="D15" t="s">
        <v>16</v>
      </c>
      <c r="E15" s="2" t="s">
        <v>11424</v>
      </c>
      <c r="F15">
        <v>95</v>
      </c>
      <c r="G15">
        <v>117</v>
      </c>
      <c r="H15">
        <v>0</v>
      </c>
      <c r="I15" s="1">
        <f>ROUNDUP(COUNTIF($C$1:C15,C15)/IF(G15*0.0002&lt;1,1,IF(G15*0.0002&gt;3,3,ROUNDUP(G15*0.0002,0))),0)</f>
        <v>1</v>
      </c>
      <c r="J15" s="1" t="str">
        <f t="shared" si="0"/>
        <v>Include</v>
      </c>
    </row>
    <row r="16" spans="1:10" x14ac:dyDescent="0.35">
      <c r="A16" t="s">
        <v>2743</v>
      </c>
      <c r="B16" t="s">
        <v>7084</v>
      </c>
      <c r="C16" t="s">
        <v>32</v>
      </c>
      <c r="D16" t="s">
        <v>33</v>
      </c>
      <c r="E16" s="2" t="s">
        <v>11425</v>
      </c>
      <c r="F16">
        <v>95</v>
      </c>
      <c r="G16">
        <v>360</v>
      </c>
      <c r="H16">
        <v>0</v>
      </c>
      <c r="I16" s="1">
        <f>ROUNDUP(COUNTIF($C$1:C16,C16)/IF(G16*0.0002&lt;1,1,IF(G16*0.0002&gt;3,3,ROUNDUP(G16*0.0002,0))),0)</f>
        <v>1</v>
      </c>
      <c r="J16" s="1" t="str">
        <f t="shared" si="0"/>
        <v>Include</v>
      </c>
    </row>
    <row r="17" spans="1:10" x14ac:dyDescent="0.35">
      <c r="A17" t="s">
        <v>2744</v>
      </c>
      <c r="B17" t="s">
        <v>7085</v>
      </c>
      <c r="C17" t="s">
        <v>13</v>
      </c>
      <c r="D17" t="s">
        <v>34</v>
      </c>
      <c r="E17" s="2" t="s">
        <v>11426</v>
      </c>
      <c r="F17">
        <v>95</v>
      </c>
      <c r="G17">
        <v>1987</v>
      </c>
      <c r="H17">
        <v>0</v>
      </c>
      <c r="I17" s="1">
        <f>ROUNDUP(COUNTIF($C$1:C17,C17)/IF(G17*0.0002&lt;1,1,IF(G17*0.0002&gt;3,3,ROUNDUP(G17*0.0002,0))),0)</f>
        <v>4</v>
      </c>
      <c r="J17" s="1" t="str">
        <f t="shared" si="0"/>
        <v>Exclude</v>
      </c>
    </row>
    <row r="18" spans="1:10" x14ac:dyDescent="0.35">
      <c r="A18" t="s">
        <v>2745</v>
      </c>
      <c r="B18" t="s">
        <v>7086</v>
      </c>
      <c r="C18" t="s">
        <v>35</v>
      </c>
      <c r="D18" t="s">
        <v>36</v>
      </c>
      <c r="E18" s="2" t="s">
        <v>11427</v>
      </c>
      <c r="F18">
        <v>95</v>
      </c>
      <c r="G18">
        <v>9500</v>
      </c>
      <c r="H18">
        <v>0</v>
      </c>
      <c r="I18" s="1">
        <f>ROUNDUP(COUNTIF($C$1:C18,C18)/IF(G18*0.0002&lt;1,1,IF(G18*0.0002&gt;3,3,ROUNDUP(G18*0.0002,0))),0)</f>
        <v>1</v>
      </c>
      <c r="J18" s="1" t="str">
        <f t="shared" si="0"/>
        <v>Include</v>
      </c>
    </row>
    <row r="19" spans="1:10" x14ac:dyDescent="0.35">
      <c r="A19" t="s">
        <v>2746</v>
      </c>
      <c r="B19" t="s">
        <v>7087</v>
      </c>
      <c r="C19" t="s">
        <v>21</v>
      </c>
      <c r="D19" t="s">
        <v>37</v>
      </c>
      <c r="E19" s="2" t="s">
        <v>11428</v>
      </c>
      <c r="F19">
        <v>95</v>
      </c>
      <c r="G19">
        <v>102000</v>
      </c>
      <c r="H19">
        <v>0</v>
      </c>
      <c r="I19" s="1">
        <f>ROUNDUP(COUNTIF($C$1:C19,C19)/IF(G19*0.0002&lt;1,1,IF(G19*0.0002&gt;3,3,ROUNDUP(G19*0.0002,0))),0)</f>
        <v>1</v>
      </c>
      <c r="J19" s="1" t="str">
        <f t="shared" si="0"/>
        <v>Include</v>
      </c>
    </row>
    <row r="20" spans="1:10" x14ac:dyDescent="0.35">
      <c r="A20" t="s">
        <v>2747</v>
      </c>
      <c r="B20" t="s">
        <v>7088</v>
      </c>
      <c r="C20" t="s">
        <v>15</v>
      </c>
      <c r="D20" t="s">
        <v>18</v>
      </c>
      <c r="E20" s="2" t="s">
        <v>11429</v>
      </c>
      <c r="F20">
        <v>95</v>
      </c>
      <c r="G20">
        <v>130000</v>
      </c>
      <c r="H20">
        <v>0</v>
      </c>
      <c r="I20" s="1">
        <f>ROUNDUP(COUNTIF($C$1:C20,C20)/IF(G20*0.0002&lt;1,1,IF(G20*0.0002&gt;3,3,ROUNDUP(G20*0.0002,0))),0)</f>
        <v>1</v>
      </c>
      <c r="J20" s="1" t="str">
        <f t="shared" si="0"/>
        <v>Include</v>
      </c>
    </row>
    <row r="21" spans="1:10" x14ac:dyDescent="0.35">
      <c r="A21" t="s">
        <v>2748</v>
      </c>
      <c r="B21" t="s">
        <v>7089</v>
      </c>
      <c r="C21" t="s">
        <v>38</v>
      </c>
      <c r="D21" t="s">
        <v>39</v>
      </c>
      <c r="E21" s="2" t="s">
        <v>11430</v>
      </c>
      <c r="F21">
        <v>95</v>
      </c>
      <c r="G21">
        <v>13000</v>
      </c>
      <c r="H21">
        <v>0</v>
      </c>
      <c r="I21" s="1">
        <f>ROUNDUP(COUNTIF($C$1:C21,C21)/IF(G21*0.0002&lt;1,1,IF(G21*0.0002&gt;3,3,ROUNDUP(G21*0.0002,0))),0)</f>
        <v>1</v>
      </c>
      <c r="J21" s="1" t="str">
        <f t="shared" si="0"/>
        <v>Include</v>
      </c>
    </row>
    <row r="22" spans="1:10" x14ac:dyDescent="0.35">
      <c r="A22" t="s">
        <v>2749</v>
      </c>
      <c r="B22" t="s">
        <v>7090</v>
      </c>
      <c r="C22" t="s">
        <v>40</v>
      </c>
      <c r="D22" t="s">
        <v>18</v>
      </c>
      <c r="E22" s="2" t="s">
        <v>11431</v>
      </c>
      <c r="F22">
        <v>95</v>
      </c>
      <c r="G22">
        <v>4400</v>
      </c>
      <c r="H22">
        <v>0</v>
      </c>
      <c r="I22" s="1">
        <f>ROUNDUP(COUNTIF($C$1:C22,C22)/IF(G22*0.0002&lt;1,1,IF(G22*0.0002&gt;3,3,ROUNDUP(G22*0.0002,0))),0)</f>
        <v>1</v>
      </c>
      <c r="J22" s="1" t="str">
        <f t="shared" si="0"/>
        <v>Include</v>
      </c>
    </row>
    <row r="23" spans="1:10" x14ac:dyDescent="0.35">
      <c r="A23" t="s">
        <v>2750</v>
      </c>
      <c r="B23" t="s">
        <v>7091</v>
      </c>
      <c r="C23" t="s">
        <v>41</v>
      </c>
      <c r="D23" t="s">
        <v>42</v>
      </c>
      <c r="E23" s="2" t="s">
        <v>11432</v>
      </c>
      <c r="F23">
        <v>95</v>
      </c>
      <c r="G23">
        <v>300000</v>
      </c>
      <c r="H23">
        <v>0</v>
      </c>
      <c r="I23" s="1">
        <f>ROUNDUP(COUNTIF($C$1:C23,C23)/IF(G23*0.0002&lt;1,1,IF(G23*0.0002&gt;3,3,ROUNDUP(G23*0.0002,0))),0)</f>
        <v>1</v>
      </c>
      <c r="J23" s="1" t="str">
        <f t="shared" si="0"/>
        <v>Include</v>
      </c>
    </row>
    <row r="24" spans="1:10" x14ac:dyDescent="0.35">
      <c r="A24" t="s">
        <v>2751</v>
      </c>
      <c r="B24" t="s">
        <v>7092</v>
      </c>
      <c r="C24" t="s">
        <v>43</v>
      </c>
      <c r="D24" t="s">
        <v>20</v>
      </c>
      <c r="E24" s="2" t="s">
        <v>11433</v>
      </c>
      <c r="F24">
        <v>95</v>
      </c>
      <c r="G24">
        <v>80</v>
      </c>
      <c r="H24">
        <v>0</v>
      </c>
      <c r="I24" s="1">
        <f>ROUNDUP(COUNTIF($C$1:C24,C24)/IF(G24*0.0002&lt;1,1,IF(G24*0.0002&gt;3,3,ROUNDUP(G24*0.0002,0))),0)</f>
        <v>1</v>
      </c>
      <c r="J24" s="1" t="str">
        <f t="shared" si="0"/>
        <v>Include</v>
      </c>
    </row>
    <row r="25" spans="1:10" x14ac:dyDescent="0.35">
      <c r="A25" t="s">
        <v>2752</v>
      </c>
      <c r="B25" t="s">
        <v>7093</v>
      </c>
      <c r="C25" t="s">
        <v>21</v>
      </c>
      <c r="D25" t="s">
        <v>44</v>
      </c>
      <c r="E25" s="2" t="s">
        <v>11434</v>
      </c>
      <c r="F25">
        <v>95</v>
      </c>
      <c r="G25">
        <v>102000</v>
      </c>
      <c r="H25">
        <v>0</v>
      </c>
      <c r="I25" s="1">
        <f>ROUNDUP(COUNTIF($C$1:C25,C25)/IF(G25*0.0002&lt;1,1,IF(G25*0.0002&gt;3,3,ROUNDUP(G25*0.0002,0))),0)</f>
        <v>2</v>
      </c>
      <c r="J25" s="1" t="str">
        <f t="shared" si="0"/>
        <v>Exclude</v>
      </c>
    </row>
    <row r="26" spans="1:10" x14ac:dyDescent="0.35">
      <c r="A26" t="s">
        <v>2753</v>
      </c>
      <c r="B26" t="s">
        <v>7094</v>
      </c>
      <c r="C26" t="s">
        <v>21</v>
      </c>
      <c r="D26" t="s">
        <v>45</v>
      </c>
      <c r="E26" s="2" t="s">
        <v>11435</v>
      </c>
      <c r="F26">
        <v>95</v>
      </c>
      <c r="G26">
        <v>102000</v>
      </c>
      <c r="H26">
        <v>0</v>
      </c>
      <c r="I26" s="1">
        <f>ROUNDUP(COUNTIF($C$1:C26,C26)/IF(G26*0.0002&lt;1,1,IF(G26*0.0002&gt;3,3,ROUNDUP(G26*0.0002,0))),0)</f>
        <v>2</v>
      </c>
      <c r="J26" s="1" t="str">
        <f t="shared" si="0"/>
        <v>Exclude</v>
      </c>
    </row>
    <row r="27" spans="1:10" x14ac:dyDescent="0.35">
      <c r="A27" t="s">
        <v>2754</v>
      </c>
      <c r="B27" t="s">
        <v>7095</v>
      </c>
      <c r="C27" t="s">
        <v>46</v>
      </c>
      <c r="D27" t="s">
        <v>18</v>
      </c>
      <c r="E27" s="2" t="s">
        <v>11436</v>
      </c>
      <c r="F27">
        <v>95</v>
      </c>
      <c r="G27">
        <v>500</v>
      </c>
      <c r="H27">
        <v>0</v>
      </c>
      <c r="I27" s="1">
        <f>ROUNDUP(COUNTIF($C$1:C27,C27)/IF(G27*0.0002&lt;1,1,IF(G27*0.0002&gt;3,3,ROUNDUP(G27*0.0002,0))),0)</f>
        <v>1</v>
      </c>
      <c r="J27" s="1" t="str">
        <f t="shared" si="0"/>
        <v>Include</v>
      </c>
    </row>
    <row r="28" spans="1:10" x14ac:dyDescent="0.35">
      <c r="A28" t="s">
        <v>2755</v>
      </c>
      <c r="B28" t="s">
        <v>7096</v>
      </c>
      <c r="C28" t="s">
        <v>47</v>
      </c>
      <c r="D28" t="s">
        <v>48</v>
      </c>
      <c r="E28" s="2" t="s">
        <v>11437</v>
      </c>
      <c r="F28">
        <v>95</v>
      </c>
      <c r="G28">
        <v>5000</v>
      </c>
      <c r="H28">
        <v>0</v>
      </c>
      <c r="I28" s="1">
        <f>ROUNDUP(COUNTIF($C$1:C28,C28)/IF(G28*0.0002&lt;1,1,IF(G28*0.0002&gt;3,3,ROUNDUP(G28*0.0002,0))),0)</f>
        <v>1</v>
      </c>
      <c r="J28" s="1" t="str">
        <f t="shared" si="0"/>
        <v>Include</v>
      </c>
    </row>
    <row r="29" spans="1:10" x14ac:dyDescent="0.35">
      <c r="A29" t="s">
        <v>2756</v>
      </c>
      <c r="B29" t="s">
        <v>7097</v>
      </c>
      <c r="C29" t="s">
        <v>49</v>
      </c>
      <c r="D29" t="s">
        <v>20</v>
      </c>
      <c r="E29" s="2" t="s">
        <v>11438</v>
      </c>
      <c r="F29">
        <v>95</v>
      </c>
      <c r="G29">
        <v>140</v>
      </c>
      <c r="H29">
        <v>0</v>
      </c>
      <c r="I29" s="1">
        <f>ROUNDUP(COUNTIF($C$1:C29,C29)/IF(G29*0.0002&lt;1,1,IF(G29*0.0002&gt;3,3,ROUNDUP(G29*0.0002,0))),0)</f>
        <v>1</v>
      </c>
      <c r="J29" s="1" t="str">
        <f t="shared" si="0"/>
        <v>Include</v>
      </c>
    </row>
    <row r="30" spans="1:10" x14ac:dyDescent="0.35">
      <c r="A30" t="s">
        <v>2757</v>
      </c>
      <c r="B30" t="s">
        <v>7098</v>
      </c>
      <c r="C30" t="s">
        <v>21</v>
      </c>
      <c r="D30" t="s">
        <v>50</v>
      </c>
      <c r="E30" s="2" t="s">
        <v>11439</v>
      </c>
      <c r="F30">
        <v>95</v>
      </c>
      <c r="G30">
        <v>102000</v>
      </c>
      <c r="H30">
        <v>0</v>
      </c>
      <c r="I30" s="1">
        <f>ROUNDUP(COUNTIF($C$1:C30,C30)/IF(G30*0.0002&lt;1,1,IF(G30*0.0002&gt;3,3,ROUNDUP(G30*0.0002,0))),0)</f>
        <v>2</v>
      </c>
      <c r="J30" s="1" t="str">
        <f t="shared" si="0"/>
        <v>Exclude</v>
      </c>
    </row>
    <row r="31" spans="1:10" x14ac:dyDescent="0.35">
      <c r="A31" t="s">
        <v>2758</v>
      </c>
      <c r="B31" t="s">
        <v>7099</v>
      </c>
      <c r="C31" t="s">
        <v>51</v>
      </c>
      <c r="D31" t="s">
        <v>52</v>
      </c>
      <c r="E31" s="2" t="s">
        <v>11440</v>
      </c>
      <c r="F31">
        <v>95</v>
      </c>
      <c r="G31">
        <v>440</v>
      </c>
      <c r="H31">
        <v>0</v>
      </c>
      <c r="I31" s="1">
        <f>ROUNDUP(COUNTIF($C$1:C31,C31)/IF(G31*0.0002&lt;1,1,IF(G31*0.0002&gt;3,3,ROUNDUP(G31*0.0002,0))),0)</f>
        <v>1</v>
      </c>
      <c r="J31" s="1" t="str">
        <f t="shared" si="0"/>
        <v>Include</v>
      </c>
    </row>
    <row r="32" spans="1:10" x14ac:dyDescent="0.35">
      <c r="A32" t="s">
        <v>2759</v>
      </c>
      <c r="B32" t="s">
        <v>7100</v>
      </c>
      <c r="C32" t="s">
        <v>53</v>
      </c>
      <c r="D32" t="s">
        <v>54</v>
      </c>
      <c r="E32" s="2" t="s">
        <v>11441</v>
      </c>
      <c r="F32">
        <v>95</v>
      </c>
      <c r="G32">
        <v>370</v>
      </c>
      <c r="H32">
        <v>0</v>
      </c>
      <c r="I32" s="1">
        <f>ROUNDUP(COUNTIF($C$1:C32,C32)/IF(G32*0.0002&lt;1,1,IF(G32*0.0002&gt;3,3,ROUNDUP(G32*0.0002,0))),0)</f>
        <v>1</v>
      </c>
      <c r="J32" s="1" t="str">
        <f t="shared" si="0"/>
        <v>Include</v>
      </c>
    </row>
    <row r="33" spans="1:10" x14ac:dyDescent="0.35">
      <c r="A33" t="s">
        <v>2760</v>
      </c>
      <c r="B33" t="s">
        <v>7101</v>
      </c>
      <c r="C33" t="s">
        <v>55</v>
      </c>
      <c r="D33" t="s">
        <v>56</v>
      </c>
      <c r="E33" s="2" t="s">
        <v>11442</v>
      </c>
      <c r="F33">
        <v>95</v>
      </c>
      <c r="G33">
        <v>100</v>
      </c>
      <c r="H33">
        <v>0</v>
      </c>
      <c r="I33" s="1">
        <f>ROUNDUP(COUNTIF($C$1:C33,C33)/IF(G33*0.0002&lt;1,1,IF(G33*0.0002&gt;3,3,ROUNDUP(G33*0.0002,0))),0)</f>
        <v>1</v>
      </c>
      <c r="J33" s="1" t="str">
        <f t="shared" si="0"/>
        <v>Include</v>
      </c>
    </row>
    <row r="34" spans="1:10" x14ac:dyDescent="0.35">
      <c r="A34" t="s">
        <v>2761</v>
      </c>
      <c r="B34" t="s">
        <v>7102</v>
      </c>
      <c r="C34" t="s">
        <v>11</v>
      </c>
      <c r="D34" t="s">
        <v>57</v>
      </c>
      <c r="E34" s="2" t="s">
        <v>11443</v>
      </c>
      <c r="F34">
        <v>95</v>
      </c>
      <c r="G34">
        <v>57</v>
      </c>
      <c r="H34">
        <v>0</v>
      </c>
      <c r="I34" s="1">
        <f>ROUNDUP(COUNTIF($C$1:C34,C34)/IF(G34*0.0002&lt;1,1,IF(G34*0.0002&gt;3,3,ROUNDUP(G34*0.0002,0))),0)</f>
        <v>2</v>
      </c>
      <c r="J34" s="1" t="str">
        <f t="shared" si="0"/>
        <v>Exclude</v>
      </c>
    </row>
    <row r="35" spans="1:10" x14ac:dyDescent="0.35">
      <c r="A35" t="s">
        <v>2762</v>
      </c>
      <c r="B35" t="s">
        <v>7103</v>
      </c>
      <c r="C35" t="s">
        <v>58</v>
      </c>
      <c r="D35" t="s">
        <v>59</v>
      </c>
      <c r="E35" s="2" t="s">
        <v>11444</v>
      </c>
      <c r="F35">
        <v>95</v>
      </c>
      <c r="G35">
        <v>78</v>
      </c>
      <c r="H35">
        <v>0</v>
      </c>
      <c r="I35" s="1">
        <f>ROUNDUP(COUNTIF($C$1:C35,C35)/IF(G35*0.0002&lt;1,1,IF(G35*0.0002&gt;3,3,ROUNDUP(G35*0.0002,0))),0)</f>
        <v>1</v>
      </c>
      <c r="J35" s="1" t="str">
        <f t="shared" si="0"/>
        <v>Include</v>
      </c>
    </row>
    <row r="36" spans="1:10" x14ac:dyDescent="0.35">
      <c r="A36" t="s">
        <v>2763</v>
      </c>
      <c r="B36" t="s">
        <v>7104</v>
      </c>
      <c r="C36" t="s">
        <v>21</v>
      </c>
      <c r="D36" t="s">
        <v>60</v>
      </c>
      <c r="E36" s="2" t="s">
        <v>11445</v>
      </c>
      <c r="F36">
        <v>95</v>
      </c>
      <c r="G36">
        <v>102000</v>
      </c>
      <c r="H36">
        <v>0</v>
      </c>
      <c r="I36" s="1">
        <f>ROUNDUP(COUNTIF($C$1:C36,C36)/IF(G36*0.0002&lt;1,1,IF(G36*0.0002&gt;3,3,ROUNDUP(G36*0.0002,0))),0)</f>
        <v>3</v>
      </c>
      <c r="J36" s="1" t="str">
        <f t="shared" si="0"/>
        <v>Exclude</v>
      </c>
    </row>
    <row r="37" spans="1:10" x14ac:dyDescent="0.35">
      <c r="A37" t="s">
        <v>2764</v>
      </c>
      <c r="B37" t="s">
        <v>7105</v>
      </c>
      <c r="C37" t="s">
        <v>61</v>
      </c>
      <c r="D37" t="s">
        <v>62</v>
      </c>
      <c r="E37" s="2" t="s">
        <v>11446</v>
      </c>
      <c r="F37">
        <v>95</v>
      </c>
      <c r="G37">
        <v>1500</v>
      </c>
      <c r="H37">
        <v>0</v>
      </c>
      <c r="I37" s="1">
        <f>ROUNDUP(COUNTIF($C$1:C37,C37)/IF(G37*0.0002&lt;1,1,IF(G37*0.0002&gt;3,3,ROUNDUP(G37*0.0002,0))),0)</f>
        <v>1</v>
      </c>
      <c r="J37" s="1" t="str">
        <f t="shared" si="0"/>
        <v>Include</v>
      </c>
    </row>
    <row r="38" spans="1:10" x14ac:dyDescent="0.35">
      <c r="A38" t="s">
        <v>2765</v>
      </c>
      <c r="B38" t="s">
        <v>7106</v>
      </c>
      <c r="C38" t="s">
        <v>15</v>
      </c>
      <c r="D38" t="s">
        <v>63</v>
      </c>
      <c r="E38" s="2" t="s">
        <v>11447</v>
      </c>
      <c r="F38">
        <v>95</v>
      </c>
      <c r="G38">
        <v>130000</v>
      </c>
      <c r="H38">
        <v>0</v>
      </c>
      <c r="I38" s="1">
        <f>ROUNDUP(COUNTIF($C$1:C38,C38)/IF(G38*0.0002&lt;1,1,IF(G38*0.0002&gt;3,3,ROUNDUP(G38*0.0002,0))),0)</f>
        <v>2</v>
      </c>
      <c r="J38" s="1" t="str">
        <f t="shared" si="0"/>
        <v>Exclude</v>
      </c>
    </row>
    <row r="39" spans="1:10" x14ac:dyDescent="0.35">
      <c r="A39" t="s">
        <v>2766</v>
      </c>
      <c r="B39" t="s">
        <v>7107</v>
      </c>
      <c r="C39" t="s">
        <v>64</v>
      </c>
      <c r="D39" t="s">
        <v>65</v>
      </c>
      <c r="E39" s="2" t="s">
        <v>11448</v>
      </c>
      <c r="F39">
        <v>95</v>
      </c>
      <c r="G39">
        <v>480</v>
      </c>
      <c r="H39">
        <v>0</v>
      </c>
      <c r="I39" s="1">
        <f>ROUNDUP(COUNTIF($C$1:C39,C39)/IF(G39*0.0002&lt;1,1,IF(G39*0.0002&gt;3,3,ROUNDUP(G39*0.0002,0))),0)</f>
        <v>1</v>
      </c>
      <c r="J39" s="1" t="str">
        <f t="shared" si="0"/>
        <v>Include</v>
      </c>
    </row>
    <row r="40" spans="1:10" x14ac:dyDescent="0.35">
      <c r="A40" t="s">
        <v>2767</v>
      </c>
      <c r="B40" t="s">
        <v>7108</v>
      </c>
      <c r="C40" t="s">
        <v>66</v>
      </c>
      <c r="D40" t="s">
        <v>67</v>
      </c>
      <c r="E40" s="2" t="s">
        <v>11449</v>
      </c>
      <c r="F40">
        <v>87.5</v>
      </c>
      <c r="G40">
        <v>272000</v>
      </c>
      <c r="H40">
        <v>0</v>
      </c>
      <c r="I40" s="1">
        <f>ROUNDUP(COUNTIF($C$1:C40,C40)/IF(G40*0.0002&lt;1,1,IF(G40*0.0002&gt;3,3,ROUNDUP(G40*0.0002,0))),0)</f>
        <v>1</v>
      </c>
      <c r="J40" s="1" t="str">
        <f t="shared" si="0"/>
        <v>Include</v>
      </c>
    </row>
    <row r="41" spans="1:10" x14ac:dyDescent="0.35">
      <c r="A41" t="s">
        <v>2768</v>
      </c>
      <c r="B41" t="s">
        <v>7109</v>
      </c>
      <c r="C41" t="s">
        <v>68</v>
      </c>
      <c r="D41" t="s">
        <v>20</v>
      </c>
      <c r="E41" s="2" t="s">
        <v>11450</v>
      </c>
      <c r="F41">
        <v>87.5</v>
      </c>
      <c r="G41">
        <v>97</v>
      </c>
      <c r="H41">
        <v>0</v>
      </c>
      <c r="I41" s="1">
        <f>ROUNDUP(COUNTIF($C$1:C41,C41)/IF(G41*0.0002&lt;1,1,IF(G41*0.0002&gt;3,3,ROUNDUP(G41*0.0002,0))),0)</f>
        <v>1</v>
      </c>
      <c r="J41" s="1" t="str">
        <f t="shared" si="0"/>
        <v>Include</v>
      </c>
    </row>
    <row r="42" spans="1:10" x14ac:dyDescent="0.35">
      <c r="A42" t="s">
        <v>2769</v>
      </c>
      <c r="B42" t="s">
        <v>7110</v>
      </c>
      <c r="C42" t="s">
        <v>69</v>
      </c>
      <c r="D42" t="s">
        <v>65</v>
      </c>
      <c r="E42" s="2" t="s">
        <v>11451</v>
      </c>
      <c r="F42">
        <v>87.5</v>
      </c>
      <c r="G42">
        <v>61</v>
      </c>
      <c r="H42">
        <v>0</v>
      </c>
      <c r="I42" s="1">
        <f>ROUNDUP(COUNTIF($C$1:C42,C42)/IF(G42*0.0002&lt;1,1,IF(G42*0.0002&gt;3,3,ROUNDUP(G42*0.0002,0))),0)</f>
        <v>1</v>
      </c>
      <c r="J42" s="1" t="str">
        <f t="shared" si="0"/>
        <v>Include</v>
      </c>
    </row>
    <row r="43" spans="1:10" x14ac:dyDescent="0.35">
      <c r="A43" t="s">
        <v>2770</v>
      </c>
      <c r="B43" t="s">
        <v>7111</v>
      </c>
      <c r="C43" t="s">
        <v>70</v>
      </c>
      <c r="D43" t="s">
        <v>71</v>
      </c>
      <c r="E43" s="2" t="s">
        <v>11452</v>
      </c>
      <c r="F43">
        <v>87.5</v>
      </c>
      <c r="G43">
        <v>550</v>
      </c>
      <c r="H43">
        <v>0</v>
      </c>
      <c r="I43" s="1">
        <f>ROUNDUP(COUNTIF($C$1:C43,C43)/IF(G43*0.0002&lt;1,1,IF(G43*0.0002&gt;3,3,ROUNDUP(G43*0.0002,0))),0)</f>
        <v>1</v>
      </c>
      <c r="J43" s="1" t="str">
        <f t="shared" si="0"/>
        <v>Include</v>
      </c>
    </row>
    <row r="44" spans="1:10" x14ac:dyDescent="0.35">
      <c r="A44" t="s">
        <v>2771</v>
      </c>
      <c r="B44" t="s">
        <v>7112</v>
      </c>
      <c r="C44" t="s">
        <v>72</v>
      </c>
      <c r="D44" t="s">
        <v>73</v>
      </c>
      <c r="E44" s="2" t="s">
        <v>11453</v>
      </c>
      <c r="F44">
        <v>87.5</v>
      </c>
      <c r="G44">
        <v>140</v>
      </c>
      <c r="H44">
        <v>0</v>
      </c>
      <c r="I44" s="1">
        <f>ROUNDUP(COUNTIF($C$1:C44,C44)/IF(G44*0.0002&lt;1,1,IF(G44*0.0002&gt;3,3,ROUNDUP(G44*0.0002,0))),0)</f>
        <v>1</v>
      </c>
      <c r="J44" s="1" t="str">
        <f t="shared" si="0"/>
        <v>Include</v>
      </c>
    </row>
    <row r="45" spans="1:10" x14ac:dyDescent="0.35">
      <c r="A45" t="s">
        <v>2772</v>
      </c>
      <c r="B45" t="s">
        <v>7113</v>
      </c>
      <c r="C45" t="s">
        <v>74</v>
      </c>
      <c r="D45" t="s">
        <v>20</v>
      </c>
      <c r="E45" s="2" t="s">
        <v>11454</v>
      </c>
      <c r="F45">
        <v>87.5</v>
      </c>
      <c r="G45">
        <v>730</v>
      </c>
      <c r="H45">
        <v>0</v>
      </c>
      <c r="I45" s="1">
        <f>ROUNDUP(COUNTIF($C$1:C45,C45)/IF(G45*0.0002&lt;1,1,IF(G45*0.0002&gt;3,3,ROUNDUP(G45*0.0002,0))),0)</f>
        <v>1</v>
      </c>
      <c r="J45" s="1" t="str">
        <f t="shared" si="0"/>
        <v>Include</v>
      </c>
    </row>
    <row r="46" spans="1:10" x14ac:dyDescent="0.35">
      <c r="A46" t="s">
        <v>2773</v>
      </c>
      <c r="B46" t="s">
        <v>7114</v>
      </c>
      <c r="C46" t="s">
        <v>75</v>
      </c>
      <c r="D46" t="s">
        <v>76</v>
      </c>
      <c r="E46" s="2" t="s">
        <v>11455</v>
      </c>
      <c r="F46">
        <v>87.5</v>
      </c>
      <c r="G46">
        <v>160</v>
      </c>
      <c r="H46">
        <v>0</v>
      </c>
      <c r="I46" s="1">
        <f>ROUNDUP(COUNTIF($C$1:C46,C46)/IF(G46*0.0002&lt;1,1,IF(G46*0.0002&gt;3,3,ROUNDUP(G46*0.0002,0))),0)</f>
        <v>1</v>
      </c>
      <c r="J46" s="1" t="str">
        <f t="shared" si="0"/>
        <v>Include</v>
      </c>
    </row>
    <row r="47" spans="1:10" x14ac:dyDescent="0.35">
      <c r="A47" t="s">
        <v>2774</v>
      </c>
      <c r="B47" t="s">
        <v>7115</v>
      </c>
      <c r="C47" t="s">
        <v>77</v>
      </c>
      <c r="D47" t="s">
        <v>78</v>
      </c>
      <c r="E47" s="2" t="s">
        <v>11456</v>
      </c>
      <c r="F47">
        <v>87.5</v>
      </c>
      <c r="G47">
        <v>1600</v>
      </c>
      <c r="H47">
        <v>0</v>
      </c>
      <c r="I47" s="1">
        <f>ROUNDUP(COUNTIF($C$1:C47,C47)/IF(G47*0.0002&lt;1,1,IF(G47*0.0002&gt;3,3,ROUNDUP(G47*0.0002,0))),0)</f>
        <v>1</v>
      </c>
      <c r="J47" s="1" t="str">
        <f t="shared" si="0"/>
        <v>Include</v>
      </c>
    </row>
    <row r="48" spans="1:10" x14ac:dyDescent="0.35">
      <c r="A48" t="s">
        <v>2775</v>
      </c>
      <c r="B48" t="s">
        <v>7116</v>
      </c>
      <c r="C48" t="s">
        <v>79</v>
      </c>
      <c r="D48" t="s">
        <v>20</v>
      </c>
      <c r="E48" s="2" t="s">
        <v>11457</v>
      </c>
      <c r="F48">
        <v>87.5</v>
      </c>
      <c r="G48">
        <v>938</v>
      </c>
      <c r="H48">
        <v>0</v>
      </c>
      <c r="I48" s="1">
        <f>ROUNDUP(COUNTIF($C$1:C48,C48)/IF(G48*0.0002&lt;1,1,IF(G48*0.0002&gt;3,3,ROUNDUP(G48*0.0002,0))),0)</f>
        <v>1</v>
      </c>
      <c r="J48" s="1" t="str">
        <f t="shared" si="0"/>
        <v>Include</v>
      </c>
    </row>
    <row r="49" spans="1:10" x14ac:dyDescent="0.35">
      <c r="A49" t="s">
        <v>2776</v>
      </c>
      <c r="B49" t="s">
        <v>7117</v>
      </c>
      <c r="C49" t="s">
        <v>68</v>
      </c>
      <c r="D49" t="s">
        <v>65</v>
      </c>
      <c r="E49" s="2" t="s">
        <v>11458</v>
      </c>
      <c r="F49">
        <v>87.5</v>
      </c>
      <c r="G49">
        <v>97</v>
      </c>
      <c r="H49">
        <v>0</v>
      </c>
      <c r="I49" s="1">
        <f>ROUNDUP(COUNTIF($C$1:C49,C49)/IF(G49*0.0002&lt;1,1,IF(G49*0.0002&gt;3,3,ROUNDUP(G49*0.0002,0))),0)</f>
        <v>2</v>
      </c>
      <c r="J49" s="1" t="str">
        <f t="shared" si="0"/>
        <v>Exclude</v>
      </c>
    </row>
    <row r="50" spans="1:10" x14ac:dyDescent="0.35">
      <c r="A50" t="s">
        <v>2777</v>
      </c>
      <c r="B50" t="s">
        <v>7118</v>
      </c>
      <c r="C50" t="s">
        <v>80</v>
      </c>
      <c r="D50" t="s">
        <v>20</v>
      </c>
      <c r="E50" s="2" t="s">
        <v>11459</v>
      </c>
      <c r="F50">
        <v>87.5</v>
      </c>
      <c r="G50">
        <v>231</v>
      </c>
      <c r="H50">
        <v>0</v>
      </c>
      <c r="I50" s="1">
        <f>ROUNDUP(COUNTIF($C$1:C50,C50)/IF(G50*0.0002&lt;1,1,IF(G50*0.0002&gt;3,3,ROUNDUP(G50*0.0002,0))),0)</f>
        <v>1</v>
      </c>
      <c r="J50" s="1" t="str">
        <f t="shared" si="0"/>
        <v>Include</v>
      </c>
    </row>
    <row r="51" spans="1:10" x14ac:dyDescent="0.35">
      <c r="A51" t="s">
        <v>2778</v>
      </c>
      <c r="B51" t="s">
        <v>7119</v>
      </c>
      <c r="C51" t="s">
        <v>81</v>
      </c>
      <c r="D51" t="s">
        <v>54</v>
      </c>
      <c r="E51" s="2" t="s">
        <v>11460</v>
      </c>
      <c r="F51">
        <v>87.5</v>
      </c>
      <c r="G51">
        <v>7500</v>
      </c>
      <c r="H51">
        <v>0</v>
      </c>
      <c r="I51" s="1">
        <f>ROUNDUP(COUNTIF($C$1:C51,C51)/IF(G51*0.0002&lt;1,1,IF(G51*0.0002&gt;3,3,ROUNDUP(G51*0.0002,0))),0)</f>
        <v>1</v>
      </c>
      <c r="J51" s="1" t="str">
        <f t="shared" si="0"/>
        <v>Include</v>
      </c>
    </row>
    <row r="52" spans="1:10" x14ac:dyDescent="0.35">
      <c r="A52" t="s">
        <v>2779</v>
      </c>
      <c r="B52" t="s">
        <v>7120</v>
      </c>
      <c r="C52" t="s">
        <v>82</v>
      </c>
      <c r="D52" t="s">
        <v>83</v>
      </c>
      <c r="E52" s="2" t="s">
        <v>11461</v>
      </c>
      <c r="F52">
        <v>87.5</v>
      </c>
      <c r="G52">
        <v>120</v>
      </c>
      <c r="H52">
        <v>0</v>
      </c>
      <c r="I52" s="1">
        <f>ROUNDUP(COUNTIF($C$1:C52,C52)/IF(G52*0.0002&lt;1,1,IF(G52*0.0002&gt;3,3,ROUNDUP(G52*0.0002,0))),0)</f>
        <v>1</v>
      </c>
      <c r="J52" s="1" t="str">
        <f t="shared" si="0"/>
        <v>Include</v>
      </c>
    </row>
    <row r="53" spans="1:10" x14ac:dyDescent="0.35">
      <c r="A53" t="s">
        <v>2780</v>
      </c>
      <c r="B53" t="s">
        <v>7121</v>
      </c>
      <c r="C53" t="s">
        <v>15</v>
      </c>
      <c r="D53" t="s">
        <v>84</v>
      </c>
      <c r="E53" s="2" t="s">
        <v>11462</v>
      </c>
      <c r="F53">
        <v>76.25</v>
      </c>
      <c r="G53">
        <v>130000</v>
      </c>
      <c r="H53">
        <v>0</v>
      </c>
      <c r="I53" s="1">
        <f>ROUNDUP(COUNTIF($C$1:C53,C53)/IF(G53*0.0002&lt;1,1,IF(G53*0.0002&gt;3,3,ROUNDUP(G53*0.0002,0))),0)</f>
        <v>2</v>
      </c>
      <c r="J53" s="1" t="str">
        <f t="shared" si="0"/>
        <v>Exclude</v>
      </c>
    </row>
    <row r="54" spans="1:10" x14ac:dyDescent="0.35">
      <c r="A54" t="s">
        <v>2781</v>
      </c>
      <c r="B54" t="s">
        <v>7122</v>
      </c>
      <c r="C54" t="s">
        <v>21</v>
      </c>
      <c r="D54" t="s">
        <v>85</v>
      </c>
      <c r="E54" s="2" t="s">
        <v>11463</v>
      </c>
      <c r="F54">
        <v>76.25</v>
      </c>
      <c r="G54">
        <v>102000</v>
      </c>
      <c r="H54">
        <v>0</v>
      </c>
      <c r="I54" s="1">
        <f>ROUNDUP(COUNTIF($C$1:C54,C54)/IF(G54*0.0002&lt;1,1,IF(G54*0.0002&gt;3,3,ROUNDUP(G54*0.0002,0))),0)</f>
        <v>3</v>
      </c>
      <c r="J54" s="1" t="str">
        <f t="shared" si="0"/>
        <v>Exclude</v>
      </c>
    </row>
    <row r="55" spans="1:10" x14ac:dyDescent="0.35">
      <c r="A55" t="s">
        <v>2782</v>
      </c>
      <c r="B55" t="s">
        <v>7123</v>
      </c>
      <c r="C55" t="s">
        <v>21</v>
      </c>
      <c r="D55" t="s">
        <v>86</v>
      </c>
      <c r="E55" s="2" t="s">
        <v>11464</v>
      </c>
      <c r="F55">
        <v>76.25</v>
      </c>
      <c r="G55">
        <v>102000</v>
      </c>
      <c r="H55">
        <v>0</v>
      </c>
      <c r="I55" s="1">
        <f>ROUNDUP(COUNTIF($C$1:C55,C55)/IF(G55*0.0002&lt;1,1,IF(G55*0.0002&gt;3,3,ROUNDUP(G55*0.0002,0))),0)</f>
        <v>3</v>
      </c>
      <c r="J55" s="1" t="str">
        <f t="shared" si="0"/>
        <v>Exclude</v>
      </c>
    </row>
    <row r="56" spans="1:10" x14ac:dyDescent="0.35">
      <c r="A56" t="s">
        <v>2783</v>
      </c>
      <c r="B56" t="s">
        <v>7124</v>
      </c>
      <c r="C56" t="s">
        <v>15</v>
      </c>
      <c r="D56" t="s">
        <v>87</v>
      </c>
      <c r="E56" s="2" t="s">
        <v>11465</v>
      </c>
      <c r="F56">
        <v>76.25</v>
      </c>
      <c r="G56">
        <v>130000</v>
      </c>
      <c r="H56">
        <v>0</v>
      </c>
      <c r="I56" s="1">
        <f>ROUNDUP(COUNTIF($C$1:C56,C56)/IF(G56*0.0002&lt;1,1,IF(G56*0.0002&gt;3,3,ROUNDUP(G56*0.0002,0))),0)</f>
        <v>2</v>
      </c>
      <c r="J56" s="1" t="str">
        <f t="shared" si="0"/>
        <v>Exclude</v>
      </c>
    </row>
    <row r="57" spans="1:10" x14ac:dyDescent="0.35">
      <c r="A57" t="s">
        <v>2784</v>
      </c>
      <c r="B57" t="s">
        <v>7125</v>
      </c>
      <c r="C57" t="s">
        <v>15</v>
      </c>
      <c r="D57" t="s">
        <v>88</v>
      </c>
      <c r="E57" s="2" t="s">
        <v>11466</v>
      </c>
      <c r="F57">
        <v>76.25</v>
      </c>
      <c r="G57">
        <v>130000</v>
      </c>
      <c r="H57">
        <v>0</v>
      </c>
      <c r="I57" s="1">
        <f>ROUNDUP(COUNTIF($C$1:C57,C57)/IF(G57*0.0002&lt;1,1,IF(G57*0.0002&gt;3,3,ROUNDUP(G57*0.0002,0))),0)</f>
        <v>3</v>
      </c>
      <c r="J57" s="1" t="str">
        <f t="shared" si="0"/>
        <v>Exclude</v>
      </c>
    </row>
    <row r="58" spans="1:10" x14ac:dyDescent="0.35">
      <c r="A58" t="s">
        <v>2785</v>
      </c>
      <c r="B58" t="s">
        <v>7126</v>
      </c>
      <c r="C58" t="s">
        <v>21</v>
      </c>
      <c r="D58" t="s">
        <v>86</v>
      </c>
      <c r="E58" s="2" t="s">
        <v>11467</v>
      </c>
      <c r="F58">
        <v>76.25</v>
      </c>
      <c r="G58">
        <v>102000</v>
      </c>
      <c r="H58">
        <v>0</v>
      </c>
      <c r="I58" s="1">
        <f>ROUNDUP(COUNTIF($C$1:C58,C58)/IF(G58*0.0002&lt;1,1,IF(G58*0.0002&gt;3,3,ROUNDUP(G58*0.0002,0))),0)</f>
        <v>4</v>
      </c>
      <c r="J58" s="1" t="str">
        <f t="shared" si="0"/>
        <v>Exclude</v>
      </c>
    </row>
    <row r="59" spans="1:10" x14ac:dyDescent="0.35">
      <c r="A59" t="s">
        <v>2786</v>
      </c>
      <c r="B59" t="s">
        <v>7127</v>
      </c>
      <c r="C59" t="s">
        <v>89</v>
      </c>
      <c r="D59" t="s">
        <v>90</v>
      </c>
      <c r="E59" s="2" t="s">
        <v>11468</v>
      </c>
      <c r="F59">
        <v>76.25</v>
      </c>
      <c r="G59">
        <v>2300</v>
      </c>
      <c r="H59">
        <v>0</v>
      </c>
      <c r="I59" s="1">
        <f>ROUNDUP(COUNTIF($C$1:C59,C59)/IF(G59*0.0002&lt;1,1,IF(G59*0.0002&gt;3,3,ROUNDUP(G59*0.0002,0))),0)</f>
        <v>1</v>
      </c>
      <c r="J59" s="1" t="str">
        <f t="shared" si="0"/>
        <v>Include</v>
      </c>
    </row>
    <row r="60" spans="1:10" x14ac:dyDescent="0.35">
      <c r="A60" t="s">
        <v>2787</v>
      </c>
      <c r="B60" t="s">
        <v>7128</v>
      </c>
      <c r="C60" t="s">
        <v>13</v>
      </c>
      <c r="D60" t="s">
        <v>91</v>
      </c>
      <c r="E60" s="2" t="s">
        <v>11469</v>
      </c>
      <c r="F60">
        <v>76.25</v>
      </c>
      <c r="G60">
        <v>1987</v>
      </c>
      <c r="H60">
        <v>0</v>
      </c>
      <c r="I60" s="1">
        <f>ROUNDUP(COUNTIF($C$1:C60,C60)/IF(G60*0.0002&lt;1,1,IF(G60*0.0002&gt;3,3,ROUNDUP(G60*0.0002,0))),0)</f>
        <v>5</v>
      </c>
      <c r="J60" s="1" t="str">
        <f t="shared" si="0"/>
        <v>Exclude</v>
      </c>
    </row>
    <row r="61" spans="1:10" x14ac:dyDescent="0.35">
      <c r="A61" t="s">
        <v>2788</v>
      </c>
      <c r="B61" t="s">
        <v>7129</v>
      </c>
      <c r="C61" t="s">
        <v>92</v>
      </c>
      <c r="D61" t="s">
        <v>93</v>
      </c>
      <c r="E61" s="2" t="s">
        <v>11470</v>
      </c>
      <c r="F61">
        <v>76.25</v>
      </c>
      <c r="G61">
        <v>121000</v>
      </c>
      <c r="H61">
        <v>0</v>
      </c>
      <c r="I61" s="1">
        <f>ROUNDUP(COUNTIF($C$1:C61,C61)/IF(G61*0.0002&lt;1,1,IF(G61*0.0002&gt;3,3,ROUNDUP(G61*0.0002,0))),0)</f>
        <v>1</v>
      </c>
      <c r="J61" s="1" t="str">
        <f t="shared" si="0"/>
        <v>Include</v>
      </c>
    </row>
    <row r="62" spans="1:10" x14ac:dyDescent="0.35">
      <c r="A62" t="s">
        <v>2789</v>
      </c>
      <c r="B62" t="s">
        <v>7130</v>
      </c>
      <c r="C62" t="s">
        <v>15</v>
      </c>
      <c r="D62" t="s">
        <v>84</v>
      </c>
      <c r="E62" s="2" t="s">
        <v>11471</v>
      </c>
      <c r="F62">
        <v>76.25</v>
      </c>
      <c r="G62">
        <v>130000</v>
      </c>
      <c r="H62">
        <v>0</v>
      </c>
      <c r="I62" s="1">
        <f>ROUNDUP(COUNTIF($C$1:C62,C62)/IF(G62*0.0002&lt;1,1,IF(G62*0.0002&gt;3,3,ROUNDUP(G62*0.0002,0))),0)</f>
        <v>3</v>
      </c>
      <c r="J62" s="1" t="str">
        <f t="shared" si="0"/>
        <v>Exclude</v>
      </c>
    </row>
    <row r="63" spans="1:10" x14ac:dyDescent="0.35">
      <c r="A63" t="s">
        <v>2790</v>
      </c>
      <c r="B63" t="s">
        <v>7131</v>
      </c>
      <c r="C63" t="s">
        <v>94</v>
      </c>
      <c r="D63" t="s">
        <v>95</v>
      </c>
      <c r="E63" s="2" t="s">
        <v>11472</v>
      </c>
      <c r="F63">
        <v>76.25</v>
      </c>
      <c r="G63">
        <v>74000</v>
      </c>
      <c r="H63">
        <v>0</v>
      </c>
      <c r="I63" s="1">
        <f>ROUNDUP(COUNTIF($C$1:C63,C63)/IF(G63*0.0002&lt;1,1,IF(G63*0.0002&gt;3,3,ROUNDUP(G63*0.0002,0))),0)</f>
        <v>1</v>
      </c>
      <c r="J63" s="1" t="str">
        <f t="shared" si="0"/>
        <v>Include</v>
      </c>
    </row>
    <row r="64" spans="1:10" x14ac:dyDescent="0.35">
      <c r="A64" t="s">
        <v>2791</v>
      </c>
      <c r="B64" t="s">
        <v>7132</v>
      </c>
      <c r="C64" t="s">
        <v>15</v>
      </c>
      <c r="D64" t="s">
        <v>96</v>
      </c>
      <c r="E64" s="2" t="s">
        <v>11473</v>
      </c>
      <c r="F64">
        <v>76.25</v>
      </c>
      <c r="G64">
        <v>130000</v>
      </c>
      <c r="H64">
        <v>0</v>
      </c>
      <c r="I64" s="1">
        <f>ROUNDUP(COUNTIF($C$1:C64,C64)/IF(G64*0.0002&lt;1,1,IF(G64*0.0002&gt;3,3,ROUNDUP(G64*0.0002,0))),0)</f>
        <v>3</v>
      </c>
      <c r="J64" s="1" t="str">
        <f t="shared" si="0"/>
        <v>Exclude</v>
      </c>
    </row>
    <row r="65" spans="1:10" x14ac:dyDescent="0.35">
      <c r="A65" t="s">
        <v>2792</v>
      </c>
      <c r="B65" t="s">
        <v>7133</v>
      </c>
      <c r="C65" t="s">
        <v>21</v>
      </c>
      <c r="D65" t="s">
        <v>91</v>
      </c>
      <c r="E65" s="2" t="s">
        <v>11474</v>
      </c>
      <c r="F65">
        <v>76.25</v>
      </c>
      <c r="G65">
        <v>102000</v>
      </c>
      <c r="H65">
        <v>0</v>
      </c>
      <c r="I65" s="1">
        <f>ROUNDUP(COUNTIF($C$1:C65,C65)/IF(G65*0.0002&lt;1,1,IF(G65*0.0002&gt;3,3,ROUNDUP(G65*0.0002,0))),0)</f>
        <v>4</v>
      </c>
      <c r="J65" s="1" t="str">
        <f t="shared" si="0"/>
        <v>Exclude</v>
      </c>
    </row>
    <row r="66" spans="1:10" x14ac:dyDescent="0.35">
      <c r="A66" t="s">
        <v>2793</v>
      </c>
      <c r="B66" t="s">
        <v>7134</v>
      </c>
      <c r="C66" t="s">
        <v>97</v>
      </c>
      <c r="D66" t="s">
        <v>98</v>
      </c>
      <c r="E66" s="2" t="s">
        <v>11475</v>
      </c>
      <c r="F66">
        <v>76.25</v>
      </c>
      <c r="G66">
        <v>65</v>
      </c>
      <c r="H66">
        <v>0</v>
      </c>
      <c r="I66" s="1">
        <f>ROUNDUP(COUNTIF($C$1:C66,C66)/IF(G66*0.0002&lt;1,1,IF(G66*0.0002&gt;3,3,ROUNDUP(G66*0.0002,0))),0)</f>
        <v>1</v>
      </c>
      <c r="J66" s="1" t="str">
        <f t="shared" si="0"/>
        <v>Include</v>
      </c>
    </row>
    <row r="67" spans="1:10" x14ac:dyDescent="0.35">
      <c r="A67" t="s">
        <v>2794</v>
      </c>
      <c r="B67" t="s">
        <v>7135</v>
      </c>
      <c r="C67" t="s">
        <v>21</v>
      </c>
      <c r="D67" t="s">
        <v>91</v>
      </c>
      <c r="E67" s="2" t="s">
        <v>11476</v>
      </c>
      <c r="F67">
        <v>76.25</v>
      </c>
      <c r="G67">
        <v>102000</v>
      </c>
      <c r="H67">
        <v>0</v>
      </c>
      <c r="I67" s="1">
        <f>ROUNDUP(COUNTIF($C$1:C67,C67)/IF(G67*0.0002&lt;1,1,IF(G67*0.0002&gt;3,3,ROUNDUP(G67*0.0002,0))),0)</f>
        <v>4</v>
      </c>
      <c r="J67" s="1" t="str">
        <f t="shared" ref="J67:J130" si="1">IF(COUNTIF(I:I,I67)&gt;=200,"Include","Exclude")</f>
        <v>Exclude</v>
      </c>
    </row>
    <row r="68" spans="1:10" x14ac:dyDescent="0.35">
      <c r="A68" t="s">
        <v>2795</v>
      </c>
      <c r="B68" t="s">
        <v>7136</v>
      </c>
      <c r="C68" t="s">
        <v>99</v>
      </c>
      <c r="D68" t="s">
        <v>100</v>
      </c>
      <c r="E68" s="2" t="s">
        <v>11477</v>
      </c>
      <c r="F68">
        <v>76.25</v>
      </c>
      <c r="G68">
        <v>99</v>
      </c>
      <c r="H68">
        <v>0</v>
      </c>
      <c r="I68" s="1">
        <f>ROUNDUP(COUNTIF($C$1:C68,C68)/IF(G68*0.0002&lt;1,1,IF(G68*0.0002&gt;3,3,ROUNDUP(G68*0.0002,0))),0)</f>
        <v>1</v>
      </c>
      <c r="J68" s="1" t="str">
        <f t="shared" si="1"/>
        <v>Include</v>
      </c>
    </row>
    <row r="69" spans="1:10" x14ac:dyDescent="0.35">
      <c r="A69" t="s">
        <v>2796</v>
      </c>
      <c r="B69" t="s">
        <v>7137</v>
      </c>
      <c r="C69" t="s">
        <v>101</v>
      </c>
      <c r="D69" t="s">
        <v>100</v>
      </c>
      <c r="E69" s="2" t="s">
        <v>11478</v>
      </c>
      <c r="F69">
        <v>76.25</v>
      </c>
      <c r="G69">
        <v>2000</v>
      </c>
      <c r="H69">
        <v>0</v>
      </c>
      <c r="I69" s="1">
        <f>ROUNDUP(COUNTIF($C$1:C69,C69)/IF(G69*0.0002&lt;1,1,IF(G69*0.0002&gt;3,3,ROUNDUP(G69*0.0002,0))),0)</f>
        <v>1</v>
      </c>
      <c r="J69" s="1" t="str">
        <f t="shared" si="1"/>
        <v>Include</v>
      </c>
    </row>
    <row r="70" spans="1:10" x14ac:dyDescent="0.35">
      <c r="A70" t="s">
        <v>2797</v>
      </c>
      <c r="B70" t="s">
        <v>7138</v>
      </c>
      <c r="C70" t="s">
        <v>15</v>
      </c>
      <c r="D70" t="s">
        <v>84</v>
      </c>
      <c r="E70" s="2" t="s">
        <v>11479</v>
      </c>
      <c r="F70">
        <v>76.25</v>
      </c>
      <c r="G70">
        <v>130000</v>
      </c>
      <c r="H70">
        <v>0</v>
      </c>
      <c r="I70" s="1">
        <f>ROUNDUP(COUNTIF($C$1:C70,C70)/IF(G70*0.0002&lt;1,1,IF(G70*0.0002&gt;3,3,ROUNDUP(G70*0.0002,0))),0)</f>
        <v>4</v>
      </c>
      <c r="J70" s="1" t="str">
        <f t="shared" si="1"/>
        <v>Exclude</v>
      </c>
    </row>
    <row r="71" spans="1:10" x14ac:dyDescent="0.35">
      <c r="A71" t="s">
        <v>2798</v>
      </c>
      <c r="B71" t="s">
        <v>7139</v>
      </c>
      <c r="C71" t="s">
        <v>21</v>
      </c>
      <c r="D71" t="s">
        <v>102</v>
      </c>
      <c r="E71" s="2" t="s">
        <v>11480</v>
      </c>
      <c r="F71">
        <v>76.25</v>
      </c>
      <c r="G71">
        <v>102000</v>
      </c>
      <c r="H71">
        <v>0</v>
      </c>
      <c r="I71" s="1">
        <f>ROUNDUP(COUNTIF($C$1:C71,C71)/IF(G71*0.0002&lt;1,1,IF(G71*0.0002&gt;3,3,ROUNDUP(G71*0.0002,0))),0)</f>
        <v>5</v>
      </c>
      <c r="J71" s="1" t="str">
        <f t="shared" si="1"/>
        <v>Exclude</v>
      </c>
    </row>
    <row r="72" spans="1:10" x14ac:dyDescent="0.35">
      <c r="A72" t="s">
        <v>2799</v>
      </c>
      <c r="B72" t="s">
        <v>7140</v>
      </c>
      <c r="C72" t="s">
        <v>21</v>
      </c>
      <c r="D72" t="s">
        <v>103</v>
      </c>
      <c r="E72" s="2" t="s">
        <v>11481</v>
      </c>
      <c r="F72">
        <v>76.25</v>
      </c>
      <c r="G72">
        <v>102000</v>
      </c>
      <c r="H72">
        <v>0</v>
      </c>
      <c r="I72" s="1">
        <f>ROUNDUP(COUNTIF($C$1:C72,C72)/IF(G72*0.0002&lt;1,1,IF(G72*0.0002&gt;3,3,ROUNDUP(G72*0.0002,0))),0)</f>
        <v>5</v>
      </c>
      <c r="J72" s="1" t="str">
        <f t="shared" si="1"/>
        <v>Exclude</v>
      </c>
    </row>
    <row r="73" spans="1:10" x14ac:dyDescent="0.35">
      <c r="A73" t="s">
        <v>2800</v>
      </c>
      <c r="B73" t="s">
        <v>7141</v>
      </c>
      <c r="C73" t="s">
        <v>21</v>
      </c>
      <c r="D73" t="s">
        <v>104</v>
      </c>
      <c r="E73" s="2" t="s">
        <v>11482</v>
      </c>
      <c r="F73">
        <v>76.25</v>
      </c>
      <c r="G73">
        <v>102000</v>
      </c>
      <c r="H73">
        <v>0</v>
      </c>
      <c r="I73" s="1">
        <f>ROUNDUP(COUNTIF($C$1:C73,C73)/IF(G73*0.0002&lt;1,1,IF(G73*0.0002&gt;3,3,ROUNDUP(G73*0.0002,0))),0)</f>
        <v>5</v>
      </c>
      <c r="J73" s="1" t="str">
        <f t="shared" si="1"/>
        <v>Exclude</v>
      </c>
    </row>
    <row r="74" spans="1:10" x14ac:dyDescent="0.35">
      <c r="A74" t="s">
        <v>2801</v>
      </c>
      <c r="B74" t="s">
        <v>7142</v>
      </c>
      <c r="C74" t="s">
        <v>21</v>
      </c>
      <c r="D74" t="s">
        <v>103</v>
      </c>
      <c r="E74" s="2" t="s">
        <v>11483</v>
      </c>
      <c r="F74">
        <v>76.25</v>
      </c>
      <c r="G74">
        <v>102000</v>
      </c>
      <c r="H74">
        <v>0</v>
      </c>
      <c r="I74" s="1">
        <f>ROUNDUP(COUNTIF($C$1:C74,C74)/IF(G74*0.0002&lt;1,1,IF(G74*0.0002&gt;3,3,ROUNDUP(G74*0.0002,0))),0)</f>
        <v>6</v>
      </c>
      <c r="J74" s="1" t="str">
        <f t="shared" si="1"/>
        <v>Exclude</v>
      </c>
    </row>
    <row r="75" spans="1:10" x14ac:dyDescent="0.35">
      <c r="A75" t="s">
        <v>2802</v>
      </c>
      <c r="B75" t="s">
        <v>7143</v>
      </c>
      <c r="C75" t="s">
        <v>21</v>
      </c>
      <c r="D75" t="s">
        <v>105</v>
      </c>
      <c r="E75" s="2" t="s">
        <v>11484</v>
      </c>
      <c r="F75">
        <v>76.25</v>
      </c>
      <c r="G75">
        <v>102000</v>
      </c>
      <c r="H75">
        <v>0</v>
      </c>
      <c r="I75" s="1">
        <f>ROUNDUP(COUNTIF($C$1:C75,C75)/IF(G75*0.0002&lt;1,1,IF(G75*0.0002&gt;3,3,ROUNDUP(G75*0.0002,0))),0)</f>
        <v>6</v>
      </c>
      <c r="J75" s="1" t="str">
        <f t="shared" si="1"/>
        <v>Exclude</v>
      </c>
    </row>
    <row r="76" spans="1:10" x14ac:dyDescent="0.35">
      <c r="A76" t="s">
        <v>2803</v>
      </c>
      <c r="B76" t="s">
        <v>7144</v>
      </c>
      <c r="C76" t="s">
        <v>106</v>
      </c>
      <c r="D76" t="s">
        <v>107</v>
      </c>
      <c r="E76" s="2" t="s">
        <v>11485</v>
      </c>
      <c r="F76">
        <v>76.25</v>
      </c>
      <c r="G76">
        <v>6000</v>
      </c>
      <c r="H76">
        <v>0</v>
      </c>
      <c r="I76" s="1">
        <f>ROUNDUP(COUNTIF($C$1:C76,C76)/IF(G76*0.0002&lt;1,1,IF(G76*0.0002&gt;3,3,ROUNDUP(G76*0.0002,0))),0)</f>
        <v>1</v>
      </c>
      <c r="J76" s="1" t="str">
        <f t="shared" si="1"/>
        <v>Include</v>
      </c>
    </row>
    <row r="77" spans="1:10" x14ac:dyDescent="0.35">
      <c r="A77" t="s">
        <v>2804</v>
      </c>
      <c r="B77" t="s">
        <v>7145</v>
      </c>
      <c r="C77" t="s">
        <v>108</v>
      </c>
      <c r="D77" t="s">
        <v>109</v>
      </c>
      <c r="E77" s="2" t="s">
        <v>11486</v>
      </c>
      <c r="F77">
        <v>76.25</v>
      </c>
      <c r="G77">
        <v>6359</v>
      </c>
      <c r="H77">
        <v>0</v>
      </c>
      <c r="I77" s="1">
        <f>ROUNDUP(COUNTIF($C$1:C77,C77)/IF(G77*0.0002&lt;1,1,IF(G77*0.0002&gt;3,3,ROUNDUP(G77*0.0002,0))),0)</f>
        <v>1</v>
      </c>
      <c r="J77" s="1" t="str">
        <f t="shared" si="1"/>
        <v>Include</v>
      </c>
    </row>
    <row r="78" spans="1:10" x14ac:dyDescent="0.35">
      <c r="A78" t="s">
        <v>2805</v>
      </c>
      <c r="B78" t="s">
        <v>7146</v>
      </c>
      <c r="C78" t="s">
        <v>13</v>
      </c>
      <c r="D78" t="s">
        <v>110</v>
      </c>
      <c r="E78" s="2" t="s">
        <v>11487</v>
      </c>
      <c r="F78">
        <v>76.25</v>
      </c>
      <c r="G78">
        <v>1987</v>
      </c>
      <c r="H78">
        <v>0</v>
      </c>
      <c r="I78" s="1">
        <f>ROUNDUP(COUNTIF($C$1:C78,C78)/IF(G78*0.0002&lt;1,1,IF(G78*0.0002&gt;3,3,ROUNDUP(G78*0.0002,0))),0)</f>
        <v>6</v>
      </c>
      <c r="J78" s="1" t="str">
        <f t="shared" si="1"/>
        <v>Exclude</v>
      </c>
    </row>
    <row r="79" spans="1:10" x14ac:dyDescent="0.35">
      <c r="A79" t="s">
        <v>2806</v>
      </c>
      <c r="B79" t="s">
        <v>7147</v>
      </c>
      <c r="C79" t="s">
        <v>21</v>
      </c>
      <c r="D79" t="s">
        <v>91</v>
      </c>
      <c r="E79" s="2" t="s">
        <v>11488</v>
      </c>
      <c r="F79">
        <v>76.25</v>
      </c>
      <c r="G79">
        <v>102000</v>
      </c>
      <c r="H79">
        <v>0</v>
      </c>
      <c r="I79" s="1">
        <f>ROUNDUP(COUNTIF($C$1:C79,C79)/IF(G79*0.0002&lt;1,1,IF(G79*0.0002&gt;3,3,ROUNDUP(G79*0.0002,0))),0)</f>
        <v>6</v>
      </c>
      <c r="J79" s="1" t="str">
        <f t="shared" si="1"/>
        <v>Exclude</v>
      </c>
    </row>
    <row r="80" spans="1:10" x14ac:dyDescent="0.35">
      <c r="A80" t="s">
        <v>2807</v>
      </c>
      <c r="B80" t="s">
        <v>7148</v>
      </c>
      <c r="C80" t="s">
        <v>111</v>
      </c>
      <c r="D80" t="s">
        <v>100</v>
      </c>
      <c r="E80" s="2" t="s">
        <v>11489</v>
      </c>
      <c r="F80">
        <v>76.25</v>
      </c>
      <c r="G80">
        <v>78</v>
      </c>
      <c r="H80">
        <v>0</v>
      </c>
      <c r="I80" s="1">
        <f>ROUNDUP(COUNTIF($C$1:C80,C80)/IF(G80*0.0002&lt;1,1,IF(G80*0.0002&gt;3,3,ROUNDUP(G80*0.0002,0))),0)</f>
        <v>1</v>
      </c>
      <c r="J80" s="1" t="str">
        <f t="shared" si="1"/>
        <v>Include</v>
      </c>
    </row>
    <row r="81" spans="1:10" x14ac:dyDescent="0.35">
      <c r="A81" t="s">
        <v>2808</v>
      </c>
      <c r="B81" t="s">
        <v>7149</v>
      </c>
      <c r="C81" t="s">
        <v>108</v>
      </c>
      <c r="D81" t="s">
        <v>112</v>
      </c>
      <c r="E81" s="2" t="s">
        <v>11490</v>
      </c>
      <c r="F81">
        <v>76.25</v>
      </c>
      <c r="G81">
        <v>6359</v>
      </c>
      <c r="H81">
        <v>0</v>
      </c>
      <c r="I81" s="1">
        <f>ROUNDUP(COUNTIF($C$1:C81,C81)/IF(G81*0.0002&lt;1,1,IF(G81*0.0002&gt;3,3,ROUNDUP(G81*0.0002,0))),0)</f>
        <v>1</v>
      </c>
      <c r="J81" s="1" t="str">
        <f t="shared" si="1"/>
        <v>Include</v>
      </c>
    </row>
    <row r="82" spans="1:10" x14ac:dyDescent="0.35">
      <c r="A82" t="s">
        <v>2809</v>
      </c>
      <c r="B82" t="s">
        <v>7150</v>
      </c>
      <c r="C82" t="s">
        <v>113</v>
      </c>
      <c r="D82" t="s">
        <v>114</v>
      </c>
      <c r="E82" s="2" t="s">
        <v>11491</v>
      </c>
      <c r="F82">
        <v>76.25</v>
      </c>
      <c r="G82">
        <v>116000</v>
      </c>
      <c r="H82">
        <v>0</v>
      </c>
      <c r="I82" s="1">
        <f>ROUNDUP(COUNTIF($C$1:C82,C82)/IF(G82*0.0002&lt;1,1,IF(G82*0.0002&gt;3,3,ROUNDUP(G82*0.0002,0))),0)</f>
        <v>1</v>
      </c>
      <c r="J82" s="1" t="str">
        <f t="shared" si="1"/>
        <v>Include</v>
      </c>
    </row>
    <row r="83" spans="1:10" x14ac:dyDescent="0.35">
      <c r="A83" t="s">
        <v>2810</v>
      </c>
      <c r="B83" t="s">
        <v>7151</v>
      </c>
      <c r="C83" t="s">
        <v>108</v>
      </c>
      <c r="D83" t="s">
        <v>115</v>
      </c>
      <c r="E83" s="2" t="s">
        <v>11492</v>
      </c>
      <c r="F83">
        <v>76.25</v>
      </c>
      <c r="G83">
        <v>6359</v>
      </c>
      <c r="H83">
        <v>0</v>
      </c>
      <c r="I83" s="1">
        <f>ROUNDUP(COUNTIF($C$1:C83,C83)/IF(G83*0.0002&lt;1,1,IF(G83*0.0002&gt;3,3,ROUNDUP(G83*0.0002,0))),0)</f>
        <v>2</v>
      </c>
      <c r="J83" s="1" t="str">
        <f t="shared" si="1"/>
        <v>Exclude</v>
      </c>
    </row>
    <row r="84" spans="1:10" x14ac:dyDescent="0.35">
      <c r="A84" t="s">
        <v>2811</v>
      </c>
      <c r="B84" t="s">
        <v>7152</v>
      </c>
      <c r="C84" t="s">
        <v>108</v>
      </c>
      <c r="D84" t="s">
        <v>116</v>
      </c>
      <c r="E84" s="2" t="s">
        <v>11493</v>
      </c>
      <c r="F84">
        <v>76.25</v>
      </c>
      <c r="G84">
        <v>6359</v>
      </c>
      <c r="H84">
        <v>0</v>
      </c>
      <c r="I84" s="1">
        <f>ROUNDUP(COUNTIF($C$1:C84,C84)/IF(G84*0.0002&lt;1,1,IF(G84*0.0002&gt;3,3,ROUNDUP(G84*0.0002,0))),0)</f>
        <v>2</v>
      </c>
      <c r="J84" s="1" t="str">
        <f t="shared" si="1"/>
        <v>Exclude</v>
      </c>
    </row>
    <row r="85" spans="1:10" x14ac:dyDescent="0.35">
      <c r="A85" t="s">
        <v>2812</v>
      </c>
      <c r="B85" t="s">
        <v>7153</v>
      </c>
      <c r="C85" t="s">
        <v>15</v>
      </c>
      <c r="D85" t="s">
        <v>103</v>
      </c>
      <c r="E85" s="2" t="s">
        <v>11494</v>
      </c>
      <c r="F85">
        <v>76.25</v>
      </c>
      <c r="G85">
        <v>130000</v>
      </c>
      <c r="H85">
        <v>0</v>
      </c>
      <c r="I85" s="1">
        <f>ROUNDUP(COUNTIF($C$1:C85,C85)/IF(G85*0.0002&lt;1,1,IF(G85*0.0002&gt;3,3,ROUNDUP(G85*0.0002,0))),0)</f>
        <v>4</v>
      </c>
      <c r="J85" s="1" t="str">
        <f t="shared" si="1"/>
        <v>Exclude</v>
      </c>
    </row>
    <row r="86" spans="1:10" x14ac:dyDescent="0.35">
      <c r="A86" t="s">
        <v>2813</v>
      </c>
      <c r="B86" t="s">
        <v>7154</v>
      </c>
      <c r="C86" t="s">
        <v>21</v>
      </c>
      <c r="D86" t="s">
        <v>117</v>
      </c>
      <c r="E86" s="2" t="s">
        <v>11495</v>
      </c>
      <c r="F86">
        <v>76.25</v>
      </c>
      <c r="G86">
        <v>102000</v>
      </c>
      <c r="H86">
        <v>0</v>
      </c>
      <c r="I86" s="1">
        <f>ROUNDUP(COUNTIF($C$1:C86,C86)/IF(G86*0.0002&lt;1,1,IF(G86*0.0002&gt;3,3,ROUNDUP(G86*0.0002,0))),0)</f>
        <v>7</v>
      </c>
      <c r="J86" s="1" t="str">
        <f t="shared" si="1"/>
        <v>Exclude</v>
      </c>
    </row>
    <row r="87" spans="1:10" x14ac:dyDescent="0.35">
      <c r="A87" t="s">
        <v>2814</v>
      </c>
      <c r="B87" t="s">
        <v>7155</v>
      </c>
      <c r="C87" t="s">
        <v>118</v>
      </c>
      <c r="D87" t="s">
        <v>119</v>
      </c>
      <c r="E87" s="2" t="s">
        <v>11496</v>
      </c>
      <c r="F87">
        <v>76.25</v>
      </c>
      <c r="G87">
        <v>290</v>
      </c>
      <c r="H87">
        <v>0</v>
      </c>
      <c r="I87" s="1">
        <f>ROUNDUP(COUNTIF($C$1:C87,C87)/IF(G87*0.0002&lt;1,1,IF(G87*0.0002&gt;3,3,ROUNDUP(G87*0.0002,0))),0)</f>
        <v>1</v>
      </c>
      <c r="J87" s="1" t="str">
        <f t="shared" si="1"/>
        <v>Include</v>
      </c>
    </row>
    <row r="88" spans="1:10" x14ac:dyDescent="0.35">
      <c r="A88" t="s">
        <v>2815</v>
      </c>
      <c r="B88" t="s">
        <v>7156</v>
      </c>
      <c r="C88" t="s">
        <v>108</v>
      </c>
      <c r="D88" t="s">
        <v>120</v>
      </c>
      <c r="E88" s="2" t="s">
        <v>11497</v>
      </c>
      <c r="F88">
        <v>76.25</v>
      </c>
      <c r="G88">
        <v>6359</v>
      </c>
      <c r="H88">
        <v>0</v>
      </c>
      <c r="I88" s="1">
        <f>ROUNDUP(COUNTIF($C$1:C88,C88)/IF(G88*0.0002&lt;1,1,IF(G88*0.0002&gt;3,3,ROUNDUP(G88*0.0002,0))),0)</f>
        <v>3</v>
      </c>
      <c r="J88" s="1" t="str">
        <f t="shared" si="1"/>
        <v>Exclude</v>
      </c>
    </row>
    <row r="89" spans="1:10" x14ac:dyDescent="0.35">
      <c r="A89" t="s">
        <v>2816</v>
      </c>
      <c r="B89" t="s">
        <v>7157</v>
      </c>
      <c r="C89" t="s">
        <v>108</v>
      </c>
      <c r="D89" t="s">
        <v>121</v>
      </c>
      <c r="E89" s="2" t="s">
        <v>11498</v>
      </c>
      <c r="F89">
        <v>76.25</v>
      </c>
      <c r="G89">
        <v>6359</v>
      </c>
      <c r="H89">
        <v>0</v>
      </c>
      <c r="I89" s="1">
        <f>ROUNDUP(COUNTIF($C$1:C89,C89)/IF(G89*0.0002&lt;1,1,IF(G89*0.0002&gt;3,3,ROUNDUP(G89*0.0002,0))),0)</f>
        <v>3</v>
      </c>
      <c r="J89" s="1" t="str">
        <f t="shared" si="1"/>
        <v>Exclude</v>
      </c>
    </row>
    <row r="90" spans="1:10" x14ac:dyDescent="0.35">
      <c r="A90" t="s">
        <v>2817</v>
      </c>
      <c r="B90" t="s">
        <v>7158</v>
      </c>
      <c r="C90" t="s">
        <v>122</v>
      </c>
      <c r="D90" t="s">
        <v>123</v>
      </c>
      <c r="E90" s="2" t="s">
        <v>11499</v>
      </c>
      <c r="F90">
        <v>75</v>
      </c>
      <c r="G90">
        <v>8000</v>
      </c>
      <c r="H90">
        <v>0</v>
      </c>
      <c r="I90" s="1">
        <f>ROUNDUP(COUNTIF($C$1:C90,C90)/IF(G90*0.0002&lt;1,1,IF(G90*0.0002&gt;3,3,ROUNDUP(G90*0.0002,0))),0)</f>
        <v>1</v>
      </c>
      <c r="J90" s="1" t="str">
        <f t="shared" si="1"/>
        <v>Include</v>
      </c>
    </row>
    <row r="91" spans="1:10" x14ac:dyDescent="0.35">
      <c r="A91" t="s">
        <v>2818</v>
      </c>
      <c r="B91" t="s">
        <v>7159</v>
      </c>
      <c r="C91" t="s">
        <v>124</v>
      </c>
      <c r="D91" t="s">
        <v>125</v>
      </c>
      <c r="E91" s="2" t="s">
        <v>11500</v>
      </c>
      <c r="F91">
        <v>75</v>
      </c>
      <c r="G91">
        <v>53000</v>
      </c>
      <c r="H91">
        <v>0</v>
      </c>
      <c r="I91" s="1">
        <f>ROUNDUP(COUNTIF($C$1:C91,C91)/IF(G91*0.0002&lt;1,1,IF(G91*0.0002&gt;3,3,ROUNDUP(G91*0.0002,0))),0)</f>
        <v>1</v>
      </c>
      <c r="J91" s="1" t="str">
        <f t="shared" si="1"/>
        <v>Include</v>
      </c>
    </row>
    <row r="92" spans="1:10" x14ac:dyDescent="0.35">
      <c r="A92" t="s">
        <v>2819</v>
      </c>
      <c r="B92" t="s">
        <v>7160</v>
      </c>
      <c r="C92" t="s">
        <v>108</v>
      </c>
      <c r="D92" t="s">
        <v>126</v>
      </c>
      <c r="E92" s="2" t="s">
        <v>11501</v>
      </c>
      <c r="F92">
        <v>75</v>
      </c>
      <c r="G92">
        <v>6359</v>
      </c>
      <c r="H92">
        <v>0</v>
      </c>
      <c r="I92" s="1">
        <f>ROUNDUP(COUNTIF($C$1:C92,C92)/IF(G92*0.0002&lt;1,1,IF(G92*0.0002&gt;3,3,ROUNDUP(G92*0.0002,0))),0)</f>
        <v>4</v>
      </c>
      <c r="J92" s="1" t="str">
        <f t="shared" si="1"/>
        <v>Exclude</v>
      </c>
    </row>
    <row r="93" spans="1:10" x14ac:dyDescent="0.35">
      <c r="A93" t="s">
        <v>2820</v>
      </c>
      <c r="B93" t="s">
        <v>7161</v>
      </c>
      <c r="C93" t="s">
        <v>124</v>
      </c>
      <c r="D93" t="s">
        <v>127</v>
      </c>
      <c r="E93" s="2" t="s">
        <v>11502</v>
      </c>
      <c r="F93">
        <v>75</v>
      </c>
      <c r="G93">
        <v>53000</v>
      </c>
      <c r="H93">
        <v>0</v>
      </c>
      <c r="I93" s="1">
        <f>ROUNDUP(COUNTIF($C$1:C93,C93)/IF(G93*0.0002&lt;1,1,IF(G93*0.0002&gt;3,3,ROUNDUP(G93*0.0002,0))),0)</f>
        <v>1</v>
      </c>
      <c r="J93" s="1" t="str">
        <f t="shared" si="1"/>
        <v>Include</v>
      </c>
    </row>
    <row r="94" spans="1:10" x14ac:dyDescent="0.35">
      <c r="A94" t="s">
        <v>2821</v>
      </c>
      <c r="B94" t="s">
        <v>7162</v>
      </c>
      <c r="C94" t="s">
        <v>128</v>
      </c>
      <c r="D94" t="s">
        <v>129</v>
      </c>
      <c r="E94" s="2" t="s">
        <v>11503</v>
      </c>
      <c r="F94">
        <v>75</v>
      </c>
      <c r="G94">
        <v>4000</v>
      </c>
      <c r="H94">
        <v>0</v>
      </c>
      <c r="I94" s="1">
        <f>ROUNDUP(COUNTIF($C$1:C94,C94)/IF(G94*0.0002&lt;1,1,IF(G94*0.0002&gt;3,3,ROUNDUP(G94*0.0002,0))),0)</f>
        <v>1</v>
      </c>
      <c r="J94" s="1" t="str">
        <f t="shared" si="1"/>
        <v>Include</v>
      </c>
    </row>
    <row r="95" spans="1:10" x14ac:dyDescent="0.35">
      <c r="A95" t="s">
        <v>2822</v>
      </c>
      <c r="B95" t="s">
        <v>7163</v>
      </c>
      <c r="C95" t="s">
        <v>130</v>
      </c>
      <c r="D95" t="s">
        <v>131</v>
      </c>
      <c r="E95" s="2" t="s">
        <v>11504</v>
      </c>
      <c r="F95">
        <v>75</v>
      </c>
      <c r="G95">
        <v>165</v>
      </c>
      <c r="H95">
        <v>0</v>
      </c>
      <c r="I95" s="1">
        <f>ROUNDUP(COUNTIF($C$1:C95,C95)/IF(G95*0.0002&lt;1,1,IF(G95*0.0002&gt;3,3,ROUNDUP(G95*0.0002,0))),0)</f>
        <v>1</v>
      </c>
      <c r="J95" s="1" t="str">
        <f t="shared" si="1"/>
        <v>Include</v>
      </c>
    </row>
    <row r="96" spans="1:10" x14ac:dyDescent="0.35">
      <c r="A96" t="s">
        <v>2823</v>
      </c>
      <c r="B96" t="s">
        <v>7164</v>
      </c>
      <c r="C96" t="s">
        <v>108</v>
      </c>
      <c r="D96" t="s">
        <v>132</v>
      </c>
      <c r="E96" s="2" t="s">
        <v>11505</v>
      </c>
      <c r="F96">
        <v>75</v>
      </c>
      <c r="G96">
        <v>6359</v>
      </c>
      <c r="H96">
        <v>0</v>
      </c>
      <c r="I96" s="1">
        <f>ROUNDUP(COUNTIF($C$1:C96,C96)/IF(G96*0.0002&lt;1,1,IF(G96*0.0002&gt;3,3,ROUNDUP(G96*0.0002,0))),0)</f>
        <v>4</v>
      </c>
      <c r="J96" s="1" t="str">
        <f t="shared" si="1"/>
        <v>Exclude</v>
      </c>
    </row>
    <row r="97" spans="1:10" x14ac:dyDescent="0.35">
      <c r="A97" t="s">
        <v>2824</v>
      </c>
      <c r="B97" t="s">
        <v>7165</v>
      </c>
      <c r="C97" t="s">
        <v>108</v>
      </c>
      <c r="D97" t="s">
        <v>133</v>
      </c>
      <c r="E97" s="2" t="s">
        <v>11506</v>
      </c>
      <c r="F97">
        <v>75</v>
      </c>
      <c r="G97">
        <v>6359</v>
      </c>
      <c r="H97">
        <v>0</v>
      </c>
      <c r="I97" s="1">
        <f>ROUNDUP(COUNTIF($C$1:C97,C97)/IF(G97*0.0002&lt;1,1,IF(G97*0.0002&gt;3,3,ROUNDUP(G97*0.0002,0))),0)</f>
        <v>5</v>
      </c>
      <c r="J97" s="1" t="str">
        <f t="shared" si="1"/>
        <v>Exclude</v>
      </c>
    </row>
    <row r="98" spans="1:10" x14ac:dyDescent="0.35">
      <c r="A98" t="s">
        <v>2825</v>
      </c>
      <c r="B98" t="s">
        <v>7166</v>
      </c>
      <c r="C98" t="s">
        <v>134</v>
      </c>
      <c r="D98" t="s">
        <v>133</v>
      </c>
      <c r="E98" s="2" t="s">
        <v>11507</v>
      </c>
      <c r="F98">
        <v>75</v>
      </c>
      <c r="G98">
        <v>2000</v>
      </c>
      <c r="H98">
        <v>0</v>
      </c>
      <c r="I98" s="1">
        <f>ROUNDUP(COUNTIF($C$1:C98,C98)/IF(G98*0.0002&lt;1,1,IF(G98*0.0002&gt;3,3,ROUNDUP(G98*0.0002,0))),0)</f>
        <v>1</v>
      </c>
      <c r="J98" s="1" t="str">
        <f t="shared" si="1"/>
        <v>Include</v>
      </c>
    </row>
    <row r="99" spans="1:10" x14ac:dyDescent="0.35">
      <c r="A99" t="s">
        <v>2826</v>
      </c>
      <c r="B99" t="s">
        <v>7167</v>
      </c>
      <c r="C99" t="s">
        <v>51</v>
      </c>
      <c r="D99" t="s">
        <v>135</v>
      </c>
      <c r="E99" s="2" t="s">
        <v>11508</v>
      </c>
      <c r="F99">
        <v>75</v>
      </c>
      <c r="G99">
        <v>159000</v>
      </c>
      <c r="H99">
        <v>0</v>
      </c>
      <c r="I99" s="1">
        <f>ROUNDUP(COUNTIF($C$1:C99,C99)/IF(G99*0.0002&lt;1,1,IF(G99*0.0002&gt;3,3,ROUNDUP(G99*0.0002,0))),0)</f>
        <v>1</v>
      </c>
      <c r="J99" s="1" t="str">
        <f t="shared" si="1"/>
        <v>Include</v>
      </c>
    </row>
    <row r="100" spans="1:10" x14ac:dyDescent="0.35">
      <c r="A100" t="s">
        <v>2827</v>
      </c>
      <c r="B100" t="s">
        <v>7168</v>
      </c>
      <c r="C100" t="s">
        <v>136</v>
      </c>
      <c r="D100" t="s">
        <v>137</v>
      </c>
      <c r="E100" s="2" t="s">
        <v>11509</v>
      </c>
      <c r="F100">
        <v>75</v>
      </c>
      <c r="G100">
        <v>2500</v>
      </c>
      <c r="H100">
        <v>0</v>
      </c>
      <c r="I100" s="1">
        <f>ROUNDUP(COUNTIF($C$1:C100,C100)/IF(G100*0.0002&lt;1,1,IF(G100*0.0002&gt;3,3,ROUNDUP(G100*0.0002,0))),0)</f>
        <v>1</v>
      </c>
      <c r="J100" s="1" t="str">
        <f t="shared" si="1"/>
        <v>Include</v>
      </c>
    </row>
    <row r="101" spans="1:10" x14ac:dyDescent="0.35">
      <c r="A101" t="s">
        <v>2828</v>
      </c>
      <c r="B101" t="s">
        <v>7169</v>
      </c>
      <c r="C101" t="s">
        <v>138</v>
      </c>
      <c r="D101" t="s">
        <v>139</v>
      </c>
      <c r="E101" s="2" t="s">
        <v>11510</v>
      </c>
      <c r="F101">
        <v>75</v>
      </c>
      <c r="G101">
        <v>7500</v>
      </c>
      <c r="H101">
        <v>0</v>
      </c>
      <c r="I101" s="1">
        <f>ROUNDUP(COUNTIF($C$1:C101,C101)/IF(G101*0.0002&lt;1,1,IF(G101*0.0002&gt;3,3,ROUNDUP(G101*0.0002,0))),0)</f>
        <v>1</v>
      </c>
      <c r="J101" s="1" t="str">
        <f t="shared" si="1"/>
        <v>Include</v>
      </c>
    </row>
    <row r="102" spans="1:10" x14ac:dyDescent="0.35">
      <c r="A102" t="s">
        <v>2829</v>
      </c>
      <c r="B102" t="s">
        <v>7170</v>
      </c>
      <c r="C102" t="s">
        <v>140</v>
      </c>
      <c r="D102" t="s">
        <v>141</v>
      </c>
      <c r="E102" s="2" t="s">
        <v>11511</v>
      </c>
      <c r="F102">
        <v>75</v>
      </c>
      <c r="G102">
        <v>2640</v>
      </c>
      <c r="H102">
        <v>0</v>
      </c>
      <c r="I102" s="1">
        <f>ROUNDUP(COUNTIF($C$1:C102,C102)/IF(G102*0.0002&lt;1,1,IF(G102*0.0002&gt;3,3,ROUNDUP(G102*0.0002,0))),0)</f>
        <v>1</v>
      </c>
      <c r="J102" s="1" t="str">
        <f t="shared" si="1"/>
        <v>Include</v>
      </c>
    </row>
    <row r="103" spans="1:10" x14ac:dyDescent="0.35">
      <c r="A103" t="s">
        <v>2830</v>
      </c>
      <c r="B103" t="s">
        <v>7171</v>
      </c>
      <c r="C103" t="s">
        <v>142</v>
      </c>
      <c r="D103" t="s">
        <v>20</v>
      </c>
      <c r="E103" s="2" t="s">
        <v>11512</v>
      </c>
      <c r="F103">
        <v>75</v>
      </c>
      <c r="G103">
        <v>46600</v>
      </c>
      <c r="H103">
        <v>0</v>
      </c>
      <c r="I103" s="1">
        <f>ROUNDUP(COUNTIF($C$1:C103,C103)/IF(G103*0.0002&lt;1,1,IF(G103*0.0002&gt;3,3,ROUNDUP(G103*0.0002,0))),0)</f>
        <v>1</v>
      </c>
      <c r="J103" s="1" t="str">
        <f t="shared" si="1"/>
        <v>Include</v>
      </c>
    </row>
    <row r="104" spans="1:10" x14ac:dyDescent="0.35">
      <c r="A104" t="s">
        <v>2831</v>
      </c>
      <c r="B104" t="s">
        <v>7172</v>
      </c>
      <c r="C104" t="s">
        <v>21</v>
      </c>
      <c r="D104" t="s">
        <v>143</v>
      </c>
      <c r="E104" s="2" t="s">
        <v>11513</v>
      </c>
      <c r="F104">
        <v>75</v>
      </c>
      <c r="G104">
        <v>102000</v>
      </c>
      <c r="H104">
        <v>0</v>
      </c>
      <c r="I104" s="1">
        <f>ROUNDUP(COUNTIF($C$1:C104,C104)/IF(G104*0.0002&lt;1,1,IF(G104*0.0002&gt;3,3,ROUNDUP(G104*0.0002,0))),0)</f>
        <v>7</v>
      </c>
      <c r="J104" s="1" t="str">
        <f t="shared" si="1"/>
        <v>Exclude</v>
      </c>
    </row>
    <row r="105" spans="1:10" x14ac:dyDescent="0.35">
      <c r="A105" t="s">
        <v>2832</v>
      </c>
      <c r="B105" t="s">
        <v>7173</v>
      </c>
      <c r="C105" t="s">
        <v>21</v>
      </c>
      <c r="D105" t="s">
        <v>144</v>
      </c>
      <c r="E105" s="2" t="s">
        <v>11514</v>
      </c>
      <c r="F105">
        <v>75</v>
      </c>
      <c r="G105">
        <v>102000</v>
      </c>
      <c r="H105">
        <v>0</v>
      </c>
      <c r="I105" s="1">
        <f>ROUNDUP(COUNTIF($C$1:C105,C105)/IF(G105*0.0002&lt;1,1,IF(G105*0.0002&gt;3,3,ROUNDUP(G105*0.0002,0))),0)</f>
        <v>7</v>
      </c>
      <c r="J105" s="1" t="str">
        <f t="shared" si="1"/>
        <v>Exclude</v>
      </c>
    </row>
    <row r="106" spans="1:10" x14ac:dyDescent="0.35">
      <c r="A106" t="s">
        <v>2833</v>
      </c>
      <c r="B106" t="s">
        <v>7174</v>
      </c>
      <c r="C106" t="s">
        <v>108</v>
      </c>
      <c r="D106" t="s">
        <v>16</v>
      </c>
      <c r="E106" s="2" t="s">
        <v>11515</v>
      </c>
      <c r="F106">
        <v>75</v>
      </c>
      <c r="G106">
        <v>6359</v>
      </c>
      <c r="H106">
        <v>0</v>
      </c>
      <c r="I106" s="1">
        <f>ROUNDUP(COUNTIF($C$1:C106,C106)/IF(G106*0.0002&lt;1,1,IF(G106*0.0002&gt;3,3,ROUNDUP(G106*0.0002,0))),0)</f>
        <v>5</v>
      </c>
      <c r="J106" s="1" t="str">
        <f t="shared" si="1"/>
        <v>Exclude</v>
      </c>
    </row>
    <row r="107" spans="1:10" x14ac:dyDescent="0.35">
      <c r="A107" t="s">
        <v>2834</v>
      </c>
      <c r="B107" t="s">
        <v>7175</v>
      </c>
      <c r="C107" t="s">
        <v>145</v>
      </c>
      <c r="D107" t="s">
        <v>146</v>
      </c>
      <c r="E107" s="2" t="s">
        <v>11516</v>
      </c>
      <c r="F107">
        <v>75</v>
      </c>
      <c r="G107">
        <v>4000</v>
      </c>
      <c r="H107">
        <v>0</v>
      </c>
      <c r="I107" s="1">
        <f>ROUNDUP(COUNTIF($C$1:C107,C107)/IF(G107*0.0002&lt;1,1,IF(G107*0.0002&gt;3,3,ROUNDUP(G107*0.0002,0))),0)</f>
        <v>1</v>
      </c>
      <c r="J107" s="1" t="str">
        <f t="shared" si="1"/>
        <v>Include</v>
      </c>
    </row>
    <row r="108" spans="1:10" x14ac:dyDescent="0.35">
      <c r="A108" t="s">
        <v>2835</v>
      </c>
      <c r="B108" t="s">
        <v>7176</v>
      </c>
      <c r="C108" t="s">
        <v>13</v>
      </c>
      <c r="D108" t="s">
        <v>147</v>
      </c>
      <c r="E108" s="2" t="s">
        <v>11517</v>
      </c>
      <c r="F108">
        <v>75</v>
      </c>
      <c r="G108">
        <v>1987</v>
      </c>
      <c r="H108">
        <v>0</v>
      </c>
      <c r="I108" s="1">
        <f>ROUNDUP(COUNTIF($C$1:C108,C108)/IF(G108*0.0002&lt;1,1,IF(G108*0.0002&gt;3,3,ROUNDUP(G108*0.0002,0))),0)</f>
        <v>7</v>
      </c>
      <c r="J108" s="1" t="str">
        <f t="shared" si="1"/>
        <v>Exclude</v>
      </c>
    </row>
    <row r="109" spans="1:10" x14ac:dyDescent="0.35">
      <c r="A109" t="s">
        <v>2836</v>
      </c>
      <c r="B109" t="s">
        <v>7177</v>
      </c>
      <c r="C109" t="s">
        <v>108</v>
      </c>
      <c r="D109" t="s">
        <v>148</v>
      </c>
      <c r="E109" s="2" t="s">
        <v>11518</v>
      </c>
      <c r="F109">
        <v>75</v>
      </c>
      <c r="G109">
        <v>6359</v>
      </c>
      <c r="H109">
        <v>0</v>
      </c>
      <c r="I109" s="1">
        <f>ROUNDUP(COUNTIF($C$1:C109,C109)/IF(G109*0.0002&lt;1,1,IF(G109*0.0002&gt;3,3,ROUNDUP(G109*0.0002,0))),0)</f>
        <v>6</v>
      </c>
      <c r="J109" s="1" t="str">
        <f t="shared" si="1"/>
        <v>Exclude</v>
      </c>
    </row>
    <row r="110" spans="1:10" x14ac:dyDescent="0.35">
      <c r="A110" t="s">
        <v>2837</v>
      </c>
      <c r="B110" t="s">
        <v>7178</v>
      </c>
      <c r="C110" t="s">
        <v>124</v>
      </c>
      <c r="D110" t="s">
        <v>127</v>
      </c>
      <c r="E110" s="2" t="s">
        <v>11519</v>
      </c>
      <c r="F110">
        <v>75</v>
      </c>
      <c r="G110">
        <v>53000</v>
      </c>
      <c r="H110">
        <v>0</v>
      </c>
      <c r="I110" s="1">
        <f>ROUNDUP(COUNTIF($C$1:C110,C110)/IF(G110*0.0002&lt;1,1,IF(G110*0.0002&gt;3,3,ROUNDUP(G110*0.0002,0))),0)</f>
        <v>1</v>
      </c>
      <c r="J110" s="1" t="str">
        <f t="shared" si="1"/>
        <v>Include</v>
      </c>
    </row>
    <row r="111" spans="1:10" x14ac:dyDescent="0.35">
      <c r="A111" t="s">
        <v>2838</v>
      </c>
      <c r="B111" t="s">
        <v>7179</v>
      </c>
      <c r="C111" t="s">
        <v>108</v>
      </c>
      <c r="D111" t="s">
        <v>149</v>
      </c>
      <c r="E111" s="2" t="s">
        <v>11520</v>
      </c>
      <c r="F111">
        <v>75</v>
      </c>
      <c r="G111">
        <v>6359</v>
      </c>
      <c r="H111">
        <v>0</v>
      </c>
      <c r="I111" s="1">
        <f>ROUNDUP(COUNTIF($C$1:C111,C111)/IF(G111*0.0002&lt;1,1,IF(G111*0.0002&gt;3,3,ROUNDUP(G111*0.0002,0))),0)</f>
        <v>6</v>
      </c>
      <c r="J111" s="1" t="str">
        <f t="shared" si="1"/>
        <v>Exclude</v>
      </c>
    </row>
    <row r="112" spans="1:10" x14ac:dyDescent="0.35">
      <c r="A112" t="s">
        <v>2839</v>
      </c>
      <c r="B112" t="s">
        <v>7180</v>
      </c>
      <c r="C112" t="s">
        <v>108</v>
      </c>
      <c r="D112" t="s">
        <v>150</v>
      </c>
      <c r="E112" s="2" t="s">
        <v>11521</v>
      </c>
      <c r="F112">
        <v>75</v>
      </c>
      <c r="G112">
        <v>6359</v>
      </c>
      <c r="H112">
        <v>0</v>
      </c>
      <c r="I112" s="1">
        <f>ROUNDUP(COUNTIF($C$1:C112,C112)/IF(G112*0.0002&lt;1,1,IF(G112*0.0002&gt;3,3,ROUNDUP(G112*0.0002,0))),0)</f>
        <v>7</v>
      </c>
      <c r="J112" s="1" t="str">
        <f t="shared" si="1"/>
        <v>Exclude</v>
      </c>
    </row>
    <row r="113" spans="1:10" x14ac:dyDescent="0.35">
      <c r="A113" t="s">
        <v>2840</v>
      </c>
      <c r="B113" t="s">
        <v>7181</v>
      </c>
      <c r="C113" t="s">
        <v>151</v>
      </c>
      <c r="D113" t="s">
        <v>20</v>
      </c>
      <c r="E113" s="2" t="s">
        <v>11522</v>
      </c>
      <c r="F113">
        <v>75</v>
      </c>
      <c r="G113">
        <v>70</v>
      </c>
      <c r="H113">
        <v>0</v>
      </c>
      <c r="I113" s="1">
        <f>ROUNDUP(COUNTIF($C$1:C113,C113)/IF(G113*0.0002&lt;1,1,IF(G113*0.0002&gt;3,3,ROUNDUP(G113*0.0002,0))),0)</f>
        <v>1</v>
      </c>
      <c r="J113" s="1" t="str">
        <f t="shared" si="1"/>
        <v>Include</v>
      </c>
    </row>
    <row r="114" spans="1:10" x14ac:dyDescent="0.35">
      <c r="A114" t="s">
        <v>2841</v>
      </c>
      <c r="B114" t="s">
        <v>7182</v>
      </c>
      <c r="C114" t="s">
        <v>136</v>
      </c>
      <c r="D114" t="s">
        <v>152</v>
      </c>
      <c r="E114" s="2" t="s">
        <v>11523</v>
      </c>
      <c r="F114">
        <v>75</v>
      </c>
      <c r="G114">
        <v>2500</v>
      </c>
      <c r="H114">
        <v>0</v>
      </c>
      <c r="I114" s="1">
        <f>ROUNDUP(COUNTIF($C$1:C114,C114)/IF(G114*0.0002&lt;1,1,IF(G114*0.0002&gt;3,3,ROUNDUP(G114*0.0002,0))),0)</f>
        <v>2</v>
      </c>
      <c r="J114" s="1" t="str">
        <f t="shared" si="1"/>
        <v>Exclude</v>
      </c>
    </row>
    <row r="115" spans="1:10" x14ac:dyDescent="0.35">
      <c r="A115" t="s">
        <v>2842</v>
      </c>
      <c r="B115" t="s">
        <v>7183</v>
      </c>
      <c r="C115" t="s">
        <v>153</v>
      </c>
      <c r="D115" t="s">
        <v>154</v>
      </c>
      <c r="E115" s="2" t="s">
        <v>11524</v>
      </c>
      <c r="F115">
        <v>75</v>
      </c>
      <c r="G115">
        <v>174000</v>
      </c>
      <c r="H115">
        <v>0</v>
      </c>
      <c r="I115" s="1">
        <f>ROUNDUP(COUNTIF($C$1:C115,C115)/IF(G115*0.0002&lt;1,1,IF(G115*0.0002&gt;3,3,ROUNDUP(G115*0.0002,0))),0)</f>
        <v>1</v>
      </c>
      <c r="J115" s="1" t="str">
        <f t="shared" si="1"/>
        <v>Include</v>
      </c>
    </row>
    <row r="116" spans="1:10" x14ac:dyDescent="0.35">
      <c r="A116" t="s">
        <v>2843</v>
      </c>
      <c r="B116" t="s">
        <v>7184</v>
      </c>
      <c r="C116" t="s">
        <v>108</v>
      </c>
      <c r="D116" t="s">
        <v>155</v>
      </c>
      <c r="E116" s="2" t="s">
        <v>11525</v>
      </c>
      <c r="F116">
        <v>75</v>
      </c>
      <c r="G116">
        <v>6359</v>
      </c>
      <c r="H116">
        <v>0</v>
      </c>
      <c r="I116" s="1">
        <f>ROUNDUP(COUNTIF($C$1:C116,C116)/IF(G116*0.0002&lt;1,1,IF(G116*0.0002&gt;3,3,ROUNDUP(G116*0.0002,0))),0)</f>
        <v>7</v>
      </c>
      <c r="J116" s="1" t="str">
        <f t="shared" si="1"/>
        <v>Exclude</v>
      </c>
    </row>
    <row r="117" spans="1:10" x14ac:dyDescent="0.35">
      <c r="A117" t="s">
        <v>2844</v>
      </c>
      <c r="B117" t="s">
        <v>7185</v>
      </c>
      <c r="C117" t="s">
        <v>156</v>
      </c>
      <c r="D117" t="s">
        <v>20</v>
      </c>
      <c r="E117" s="2" t="s">
        <v>11526</v>
      </c>
      <c r="F117">
        <v>75</v>
      </c>
      <c r="G117">
        <v>6000</v>
      </c>
      <c r="H117">
        <v>0</v>
      </c>
      <c r="I117" s="1">
        <f>ROUNDUP(COUNTIF($C$1:C117,C117)/IF(G117*0.0002&lt;1,1,IF(G117*0.0002&gt;3,3,ROUNDUP(G117*0.0002,0))),0)</f>
        <v>1</v>
      </c>
      <c r="J117" s="1" t="str">
        <f t="shared" si="1"/>
        <v>Include</v>
      </c>
    </row>
    <row r="118" spans="1:10" x14ac:dyDescent="0.35">
      <c r="A118" t="s">
        <v>2845</v>
      </c>
      <c r="B118" t="s">
        <v>7186</v>
      </c>
      <c r="C118" t="s">
        <v>157</v>
      </c>
      <c r="D118" t="s">
        <v>158</v>
      </c>
      <c r="E118" s="2" t="s">
        <v>11527</v>
      </c>
      <c r="F118">
        <v>75</v>
      </c>
      <c r="G118">
        <v>600</v>
      </c>
      <c r="H118">
        <v>0</v>
      </c>
      <c r="I118" s="1">
        <f>ROUNDUP(COUNTIF($C$1:C118,C118)/IF(G118*0.0002&lt;1,1,IF(G118*0.0002&gt;3,3,ROUNDUP(G118*0.0002,0))),0)</f>
        <v>1</v>
      </c>
      <c r="J118" s="1" t="str">
        <f t="shared" si="1"/>
        <v>Include</v>
      </c>
    </row>
    <row r="119" spans="1:10" x14ac:dyDescent="0.35">
      <c r="A119" t="s">
        <v>2846</v>
      </c>
      <c r="B119" t="s">
        <v>7187</v>
      </c>
      <c r="C119" t="s">
        <v>159</v>
      </c>
      <c r="D119" t="s">
        <v>160</v>
      </c>
      <c r="E119" s="2" t="s">
        <v>11528</v>
      </c>
      <c r="F119">
        <v>75</v>
      </c>
      <c r="G119">
        <v>33694</v>
      </c>
      <c r="H119">
        <v>0</v>
      </c>
      <c r="I119" s="1">
        <f>ROUNDUP(COUNTIF($C$1:C119,C119)/IF(G119*0.0002&lt;1,1,IF(G119*0.0002&gt;3,3,ROUNDUP(G119*0.0002,0))),0)</f>
        <v>1</v>
      </c>
      <c r="J119" s="1" t="str">
        <f t="shared" si="1"/>
        <v>Include</v>
      </c>
    </row>
    <row r="120" spans="1:10" x14ac:dyDescent="0.35">
      <c r="A120" t="s">
        <v>2847</v>
      </c>
      <c r="B120" t="s">
        <v>7188</v>
      </c>
      <c r="C120" t="s">
        <v>161</v>
      </c>
      <c r="D120" t="s">
        <v>160</v>
      </c>
      <c r="E120" s="2" t="s">
        <v>11529</v>
      </c>
      <c r="F120">
        <v>75</v>
      </c>
      <c r="G120">
        <v>300</v>
      </c>
      <c r="H120">
        <v>0</v>
      </c>
      <c r="I120" s="1">
        <f>ROUNDUP(COUNTIF($C$1:C120,C120)/IF(G120*0.0002&lt;1,1,IF(G120*0.0002&gt;3,3,ROUNDUP(G120*0.0002,0))),0)</f>
        <v>1</v>
      </c>
      <c r="J120" s="1" t="str">
        <f t="shared" si="1"/>
        <v>Include</v>
      </c>
    </row>
    <row r="121" spans="1:10" x14ac:dyDescent="0.35">
      <c r="A121" t="s">
        <v>2848</v>
      </c>
      <c r="B121" t="s">
        <v>7189</v>
      </c>
      <c r="C121" t="s">
        <v>15</v>
      </c>
      <c r="D121" t="s">
        <v>162</v>
      </c>
      <c r="E121" s="2" t="s">
        <v>11530</v>
      </c>
      <c r="F121">
        <v>75</v>
      </c>
      <c r="G121">
        <v>130000</v>
      </c>
      <c r="H121">
        <v>0</v>
      </c>
      <c r="I121" s="1">
        <f>ROUNDUP(COUNTIF($C$1:C121,C121)/IF(G121*0.0002&lt;1,1,IF(G121*0.0002&gt;3,3,ROUNDUP(G121*0.0002,0))),0)</f>
        <v>4</v>
      </c>
      <c r="J121" s="1" t="str">
        <f t="shared" si="1"/>
        <v>Exclude</v>
      </c>
    </row>
    <row r="122" spans="1:10" x14ac:dyDescent="0.35">
      <c r="A122" t="s">
        <v>2849</v>
      </c>
      <c r="B122" t="s">
        <v>7190</v>
      </c>
      <c r="C122" t="s">
        <v>108</v>
      </c>
      <c r="D122" t="s">
        <v>163</v>
      </c>
      <c r="E122" s="2" t="s">
        <v>11531</v>
      </c>
      <c r="F122">
        <v>75</v>
      </c>
      <c r="G122">
        <v>6359</v>
      </c>
      <c r="H122">
        <v>0</v>
      </c>
      <c r="I122" s="1">
        <f>ROUNDUP(COUNTIF($C$1:C122,C122)/IF(G122*0.0002&lt;1,1,IF(G122*0.0002&gt;3,3,ROUNDUP(G122*0.0002,0))),0)</f>
        <v>8</v>
      </c>
      <c r="J122" s="1" t="str">
        <f t="shared" si="1"/>
        <v>Exclude</v>
      </c>
    </row>
    <row r="123" spans="1:10" x14ac:dyDescent="0.35">
      <c r="A123" t="s">
        <v>2850</v>
      </c>
      <c r="B123" t="s">
        <v>7191</v>
      </c>
      <c r="C123" t="s">
        <v>164</v>
      </c>
      <c r="D123" t="s">
        <v>18</v>
      </c>
      <c r="E123" s="2" t="s">
        <v>11532</v>
      </c>
      <c r="F123">
        <v>75</v>
      </c>
      <c r="G123">
        <v>5000</v>
      </c>
      <c r="H123">
        <v>0</v>
      </c>
      <c r="I123" s="1">
        <f>ROUNDUP(COUNTIF($C$1:C123,C123)/IF(G123*0.0002&lt;1,1,IF(G123*0.0002&gt;3,3,ROUNDUP(G123*0.0002,0))),0)</f>
        <v>1</v>
      </c>
      <c r="J123" s="1" t="str">
        <f t="shared" si="1"/>
        <v>Include</v>
      </c>
    </row>
    <row r="124" spans="1:10" x14ac:dyDescent="0.35">
      <c r="A124" t="s">
        <v>2851</v>
      </c>
      <c r="B124" t="s">
        <v>7192</v>
      </c>
      <c r="C124" t="s">
        <v>15</v>
      </c>
      <c r="D124" t="s">
        <v>165</v>
      </c>
      <c r="E124" s="2" t="s">
        <v>11533</v>
      </c>
      <c r="F124">
        <v>75</v>
      </c>
      <c r="G124">
        <v>130000</v>
      </c>
      <c r="H124">
        <v>0</v>
      </c>
      <c r="I124" s="1">
        <f>ROUNDUP(COUNTIF($C$1:C124,C124)/IF(G124*0.0002&lt;1,1,IF(G124*0.0002&gt;3,3,ROUNDUP(G124*0.0002,0))),0)</f>
        <v>5</v>
      </c>
      <c r="J124" s="1" t="str">
        <f t="shared" si="1"/>
        <v>Exclude</v>
      </c>
    </row>
    <row r="125" spans="1:10" x14ac:dyDescent="0.35">
      <c r="A125" t="s">
        <v>2852</v>
      </c>
      <c r="B125" t="s">
        <v>7193</v>
      </c>
      <c r="C125" t="s">
        <v>108</v>
      </c>
      <c r="D125" t="s">
        <v>166</v>
      </c>
      <c r="E125" s="2" t="s">
        <v>11534</v>
      </c>
      <c r="F125">
        <v>75</v>
      </c>
      <c r="G125">
        <v>6359</v>
      </c>
      <c r="H125">
        <v>0</v>
      </c>
      <c r="I125" s="1">
        <f>ROUNDUP(COUNTIF($C$1:C125,C125)/IF(G125*0.0002&lt;1,1,IF(G125*0.0002&gt;3,3,ROUNDUP(G125*0.0002,0))),0)</f>
        <v>8</v>
      </c>
      <c r="J125" s="1" t="str">
        <f t="shared" si="1"/>
        <v>Exclude</v>
      </c>
    </row>
    <row r="126" spans="1:10" x14ac:dyDescent="0.35">
      <c r="A126" t="s">
        <v>2853</v>
      </c>
      <c r="B126" t="s">
        <v>7194</v>
      </c>
      <c r="C126" t="s">
        <v>13</v>
      </c>
      <c r="D126" t="s">
        <v>167</v>
      </c>
      <c r="E126" s="2" t="s">
        <v>11535</v>
      </c>
      <c r="F126">
        <v>75</v>
      </c>
      <c r="G126">
        <v>1987</v>
      </c>
      <c r="H126">
        <v>0</v>
      </c>
      <c r="I126" s="1">
        <f>ROUNDUP(COUNTIF($C$1:C126,C126)/IF(G126*0.0002&lt;1,1,IF(G126*0.0002&gt;3,3,ROUNDUP(G126*0.0002,0))),0)</f>
        <v>8</v>
      </c>
      <c r="J126" s="1" t="str">
        <f t="shared" si="1"/>
        <v>Exclude</v>
      </c>
    </row>
    <row r="127" spans="1:10" x14ac:dyDescent="0.35">
      <c r="A127" t="s">
        <v>2854</v>
      </c>
      <c r="B127" t="s">
        <v>7195</v>
      </c>
      <c r="C127" t="s">
        <v>168</v>
      </c>
      <c r="D127" t="s">
        <v>169</v>
      </c>
      <c r="E127" s="2" t="s">
        <v>11536</v>
      </c>
      <c r="F127">
        <v>75</v>
      </c>
      <c r="G127">
        <v>14000</v>
      </c>
      <c r="H127">
        <v>0</v>
      </c>
      <c r="I127" s="1">
        <f>ROUNDUP(COUNTIF($C$1:C127,C127)/IF(G127*0.0002&lt;1,1,IF(G127*0.0002&gt;3,3,ROUNDUP(G127*0.0002,0))),0)</f>
        <v>1</v>
      </c>
      <c r="J127" s="1" t="str">
        <f t="shared" si="1"/>
        <v>Include</v>
      </c>
    </row>
    <row r="128" spans="1:10" x14ac:dyDescent="0.35">
      <c r="A128" t="s">
        <v>2855</v>
      </c>
      <c r="B128" t="s">
        <v>7196</v>
      </c>
      <c r="C128" t="s">
        <v>170</v>
      </c>
      <c r="D128" t="s">
        <v>171</v>
      </c>
      <c r="E128" s="2" t="s">
        <v>11537</v>
      </c>
      <c r="F128">
        <v>75</v>
      </c>
      <c r="G128">
        <v>3062</v>
      </c>
      <c r="H128">
        <v>0</v>
      </c>
      <c r="I128" s="1">
        <f>ROUNDUP(COUNTIF($C$1:C128,C128)/IF(G128*0.0002&lt;1,1,IF(G128*0.0002&gt;3,3,ROUNDUP(G128*0.0002,0))),0)</f>
        <v>1</v>
      </c>
      <c r="J128" s="1" t="str">
        <f t="shared" si="1"/>
        <v>Include</v>
      </c>
    </row>
    <row r="129" spans="1:10" x14ac:dyDescent="0.35">
      <c r="A129" t="s">
        <v>2856</v>
      </c>
      <c r="B129" t="s">
        <v>7197</v>
      </c>
      <c r="C129" t="s">
        <v>172</v>
      </c>
      <c r="D129" t="s">
        <v>173</v>
      </c>
      <c r="E129" s="2" t="s">
        <v>11538</v>
      </c>
      <c r="F129">
        <v>75</v>
      </c>
      <c r="G129">
        <v>900</v>
      </c>
      <c r="H129">
        <v>0</v>
      </c>
      <c r="I129" s="1">
        <f>ROUNDUP(COUNTIF($C$1:C129,C129)/IF(G129*0.0002&lt;1,1,IF(G129*0.0002&gt;3,3,ROUNDUP(G129*0.0002,0))),0)</f>
        <v>1</v>
      </c>
      <c r="J129" s="1" t="str">
        <f t="shared" si="1"/>
        <v>Include</v>
      </c>
    </row>
    <row r="130" spans="1:10" x14ac:dyDescent="0.35">
      <c r="A130" t="s">
        <v>2857</v>
      </c>
      <c r="B130" t="s">
        <v>7198</v>
      </c>
      <c r="C130" t="s">
        <v>51</v>
      </c>
      <c r="D130" t="s">
        <v>174</v>
      </c>
      <c r="E130" s="2" t="s">
        <v>11539</v>
      </c>
      <c r="F130">
        <v>75</v>
      </c>
      <c r="G130">
        <v>159000</v>
      </c>
      <c r="H130">
        <v>0</v>
      </c>
      <c r="I130" s="1">
        <f>ROUNDUP(COUNTIF($C$1:C130,C130)/IF(G130*0.0002&lt;1,1,IF(G130*0.0002&gt;3,3,ROUNDUP(G130*0.0002,0))),0)</f>
        <v>1</v>
      </c>
      <c r="J130" s="1" t="str">
        <f t="shared" si="1"/>
        <v>Include</v>
      </c>
    </row>
    <row r="131" spans="1:10" x14ac:dyDescent="0.35">
      <c r="A131" t="s">
        <v>2858</v>
      </c>
      <c r="B131" t="s">
        <v>7199</v>
      </c>
      <c r="C131" t="s">
        <v>66</v>
      </c>
      <c r="D131" t="s">
        <v>175</v>
      </c>
      <c r="E131" s="2" t="s">
        <v>11540</v>
      </c>
      <c r="F131">
        <v>75</v>
      </c>
      <c r="G131">
        <v>272000</v>
      </c>
      <c r="H131">
        <v>0</v>
      </c>
      <c r="I131" s="1">
        <f>ROUNDUP(COUNTIF($C$1:C131,C131)/IF(G131*0.0002&lt;1,1,IF(G131*0.0002&gt;3,3,ROUNDUP(G131*0.0002,0))),0)</f>
        <v>1</v>
      </c>
      <c r="J131" s="1" t="str">
        <f t="shared" ref="J131:J194" si="2">IF(COUNTIF(I:I,I131)&gt;=200,"Include","Exclude")</f>
        <v>Include</v>
      </c>
    </row>
    <row r="132" spans="1:10" x14ac:dyDescent="0.35">
      <c r="A132" t="s">
        <v>2859</v>
      </c>
      <c r="B132" t="s">
        <v>7200</v>
      </c>
      <c r="C132" t="s">
        <v>176</v>
      </c>
      <c r="D132" t="s">
        <v>177</v>
      </c>
      <c r="E132" s="2" t="s">
        <v>11541</v>
      </c>
      <c r="F132">
        <v>75</v>
      </c>
      <c r="G132">
        <v>570</v>
      </c>
      <c r="H132">
        <v>0</v>
      </c>
      <c r="I132" s="1">
        <f>ROUNDUP(COUNTIF($C$1:C132,C132)/IF(G132*0.0002&lt;1,1,IF(G132*0.0002&gt;3,3,ROUNDUP(G132*0.0002,0))),0)</f>
        <v>1</v>
      </c>
      <c r="J132" s="1" t="str">
        <f t="shared" si="2"/>
        <v>Include</v>
      </c>
    </row>
    <row r="133" spans="1:10" x14ac:dyDescent="0.35">
      <c r="A133" t="s">
        <v>2860</v>
      </c>
      <c r="B133" t="s">
        <v>7201</v>
      </c>
      <c r="C133" t="s">
        <v>51</v>
      </c>
      <c r="D133" t="s">
        <v>178</v>
      </c>
      <c r="E133" s="2" t="s">
        <v>11542</v>
      </c>
      <c r="F133">
        <v>75</v>
      </c>
      <c r="G133">
        <v>159000</v>
      </c>
      <c r="H133">
        <v>0</v>
      </c>
      <c r="I133" s="1">
        <f>ROUNDUP(COUNTIF($C$1:C133,C133)/IF(G133*0.0002&lt;1,1,IF(G133*0.0002&gt;3,3,ROUNDUP(G133*0.0002,0))),0)</f>
        <v>2</v>
      </c>
      <c r="J133" s="1" t="str">
        <f t="shared" si="2"/>
        <v>Exclude</v>
      </c>
    </row>
    <row r="134" spans="1:10" x14ac:dyDescent="0.35">
      <c r="A134" t="s">
        <v>2861</v>
      </c>
      <c r="B134" t="s">
        <v>7202</v>
      </c>
      <c r="C134" t="s">
        <v>179</v>
      </c>
      <c r="D134" t="s">
        <v>180</v>
      </c>
      <c r="E134" s="2" t="s">
        <v>11543</v>
      </c>
      <c r="F134">
        <v>75</v>
      </c>
      <c r="G134">
        <v>24000</v>
      </c>
      <c r="H134">
        <v>0</v>
      </c>
      <c r="I134" s="1">
        <f>ROUNDUP(COUNTIF($C$1:C134,C134)/IF(G134*0.0002&lt;1,1,IF(G134*0.0002&gt;3,3,ROUNDUP(G134*0.0002,0))),0)</f>
        <v>1</v>
      </c>
      <c r="J134" s="1" t="str">
        <f t="shared" si="2"/>
        <v>Include</v>
      </c>
    </row>
    <row r="135" spans="1:10" x14ac:dyDescent="0.35">
      <c r="A135" t="s">
        <v>2862</v>
      </c>
      <c r="B135" t="s">
        <v>7203</v>
      </c>
      <c r="C135" t="s">
        <v>181</v>
      </c>
      <c r="D135" t="s">
        <v>182</v>
      </c>
      <c r="E135" s="2" t="s">
        <v>11544</v>
      </c>
      <c r="F135">
        <v>68.75</v>
      </c>
      <c r="G135">
        <v>130</v>
      </c>
      <c r="H135">
        <v>0</v>
      </c>
      <c r="I135" s="1">
        <f>ROUNDUP(COUNTIF($C$1:C135,C135)/IF(G135*0.0002&lt;1,1,IF(G135*0.0002&gt;3,3,ROUNDUP(G135*0.0002,0))),0)</f>
        <v>1</v>
      </c>
      <c r="J135" s="1" t="str">
        <f t="shared" si="2"/>
        <v>Include</v>
      </c>
    </row>
    <row r="136" spans="1:10" x14ac:dyDescent="0.35">
      <c r="A136" t="s">
        <v>2863</v>
      </c>
      <c r="B136" t="s">
        <v>7204</v>
      </c>
      <c r="C136" t="s">
        <v>183</v>
      </c>
      <c r="D136" t="s">
        <v>184</v>
      </c>
      <c r="E136" s="2" t="s">
        <v>11545</v>
      </c>
      <c r="F136">
        <v>68.75</v>
      </c>
      <c r="G136">
        <v>101</v>
      </c>
      <c r="H136">
        <v>0</v>
      </c>
      <c r="I136" s="1">
        <f>ROUNDUP(COUNTIF($C$1:C136,C136)/IF(G136*0.0002&lt;1,1,IF(G136*0.0002&gt;3,3,ROUNDUP(G136*0.0002,0))),0)</f>
        <v>1</v>
      </c>
      <c r="J136" s="1" t="str">
        <f t="shared" si="2"/>
        <v>Include</v>
      </c>
    </row>
    <row r="137" spans="1:10" x14ac:dyDescent="0.35">
      <c r="A137" t="s">
        <v>2864</v>
      </c>
      <c r="B137" t="s">
        <v>7205</v>
      </c>
      <c r="C137" t="s">
        <v>108</v>
      </c>
      <c r="D137" t="s">
        <v>185</v>
      </c>
      <c r="E137" s="2" t="s">
        <v>11546</v>
      </c>
      <c r="F137">
        <v>68.75</v>
      </c>
      <c r="G137">
        <v>6359</v>
      </c>
      <c r="H137">
        <v>0</v>
      </c>
      <c r="I137" s="1">
        <f>ROUNDUP(COUNTIF($C$1:C137,C137)/IF(G137*0.0002&lt;1,1,IF(G137*0.0002&gt;3,3,ROUNDUP(G137*0.0002,0))),0)</f>
        <v>9</v>
      </c>
      <c r="J137" s="1" t="str">
        <f t="shared" si="2"/>
        <v>Exclude</v>
      </c>
    </row>
    <row r="138" spans="1:10" x14ac:dyDescent="0.35">
      <c r="A138" t="s">
        <v>2865</v>
      </c>
      <c r="B138" t="s">
        <v>7206</v>
      </c>
      <c r="C138" t="s">
        <v>108</v>
      </c>
      <c r="D138" t="s">
        <v>186</v>
      </c>
      <c r="E138" s="2" t="s">
        <v>11547</v>
      </c>
      <c r="F138">
        <v>68.75</v>
      </c>
      <c r="G138">
        <v>6359</v>
      </c>
      <c r="H138">
        <v>0</v>
      </c>
      <c r="I138" s="1">
        <f>ROUNDUP(COUNTIF($C$1:C138,C138)/IF(G138*0.0002&lt;1,1,IF(G138*0.0002&gt;3,3,ROUNDUP(G138*0.0002,0))),0)</f>
        <v>9</v>
      </c>
      <c r="J138" s="1" t="str">
        <f t="shared" si="2"/>
        <v>Exclude</v>
      </c>
    </row>
    <row r="139" spans="1:10" x14ac:dyDescent="0.35">
      <c r="A139" t="s">
        <v>2866</v>
      </c>
      <c r="B139" t="s">
        <v>7207</v>
      </c>
      <c r="C139" t="s">
        <v>108</v>
      </c>
      <c r="D139" t="s">
        <v>187</v>
      </c>
      <c r="E139" s="2" t="s">
        <v>11548</v>
      </c>
      <c r="F139">
        <v>68.75</v>
      </c>
      <c r="G139">
        <v>6359</v>
      </c>
      <c r="H139">
        <v>0</v>
      </c>
      <c r="I139" s="1">
        <f>ROUNDUP(COUNTIF($C$1:C139,C139)/IF(G139*0.0002&lt;1,1,IF(G139*0.0002&gt;3,3,ROUNDUP(G139*0.0002,0))),0)</f>
        <v>10</v>
      </c>
      <c r="J139" s="1" t="str">
        <f t="shared" si="2"/>
        <v>Exclude</v>
      </c>
    </row>
    <row r="140" spans="1:10" x14ac:dyDescent="0.35">
      <c r="A140" t="s">
        <v>2867</v>
      </c>
      <c r="B140" t="s">
        <v>7208</v>
      </c>
      <c r="C140" t="s">
        <v>188</v>
      </c>
      <c r="D140" t="s">
        <v>189</v>
      </c>
      <c r="E140" s="2" t="s">
        <v>11549</v>
      </c>
      <c r="F140">
        <v>68.75</v>
      </c>
      <c r="G140">
        <v>1698</v>
      </c>
      <c r="H140">
        <v>0</v>
      </c>
      <c r="I140" s="1">
        <f>ROUNDUP(COUNTIF($C$1:C140,C140)/IF(G140*0.0002&lt;1,1,IF(G140*0.0002&gt;3,3,ROUNDUP(G140*0.0002,0))),0)</f>
        <v>1</v>
      </c>
      <c r="J140" s="1" t="str">
        <f t="shared" si="2"/>
        <v>Include</v>
      </c>
    </row>
    <row r="141" spans="1:10" x14ac:dyDescent="0.35">
      <c r="A141" t="s">
        <v>2868</v>
      </c>
      <c r="B141" t="s">
        <v>7209</v>
      </c>
      <c r="C141" t="s">
        <v>190</v>
      </c>
      <c r="D141" t="s">
        <v>191</v>
      </c>
      <c r="E141" s="2" t="s">
        <v>11550</v>
      </c>
      <c r="F141">
        <v>68.75</v>
      </c>
      <c r="G141">
        <v>210</v>
      </c>
      <c r="H141">
        <v>0</v>
      </c>
      <c r="I141" s="1">
        <f>ROUNDUP(COUNTIF($C$1:C141,C141)/IF(G141*0.0002&lt;1,1,IF(G141*0.0002&gt;3,3,ROUNDUP(G141*0.0002,0))),0)</f>
        <v>1</v>
      </c>
      <c r="J141" s="1" t="str">
        <f t="shared" si="2"/>
        <v>Include</v>
      </c>
    </row>
    <row r="142" spans="1:10" x14ac:dyDescent="0.35">
      <c r="A142" t="s">
        <v>2869</v>
      </c>
      <c r="B142" t="s">
        <v>7210</v>
      </c>
      <c r="C142" t="s">
        <v>192</v>
      </c>
      <c r="D142" t="s">
        <v>193</v>
      </c>
      <c r="E142" s="2" t="s">
        <v>11551</v>
      </c>
      <c r="F142">
        <v>68.75</v>
      </c>
      <c r="G142">
        <v>80</v>
      </c>
      <c r="H142">
        <v>0</v>
      </c>
      <c r="I142" s="1">
        <f>ROUNDUP(COUNTIF($C$1:C142,C142)/IF(G142*0.0002&lt;1,1,IF(G142*0.0002&gt;3,3,ROUNDUP(G142*0.0002,0))),0)</f>
        <v>1</v>
      </c>
      <c r="J142" s="1" t="str">
        <f t="shared" si="2"/>
        <v>Include</v>
      </c>
    </row>
    <row r="143" spans="1:10" x14ac:dyDescent="0.35">
      <c r="A143" t="s">
        <v>2870</v>
      </c>
      <c r="B143" t="s">
        <v>7211</v>
      </c>
      <c r="C143" t="s">
        <v>108</v>
      </c>
      <c r="D143" t="s">
        <v>185</v>
      </c>
      <c r="E143" s="2" t="s">
        <v>11552</v>
      </c>
      <c r="F143">
        <v>68.75</v>
      </c>
      <c r="G143">
        <v>6359</v>
      </c>
      <c r="H143">
        <v>0</v>
      </c>
      <c r="I143" s="1">
        <f>ROUNDUP(COUNTIF($C$1:C143,C143)/IF(G143*0.0002&lt;1,1,IF(G143*0.0002&gt;3,3,ROUNDUP(G143*0.0002,0))),0)</f>
        <v>10</v>
      </c>
      <c r="J143" s="1" t="str">
        <f t="shared" si="2"/>
        <v>Exclude</v>
      </c>
    </row>
    <row r="144" spans="1:10" x14ac:dyDescent="0.35">
      <c r="A144" t="s">
        <v>2871</v>
      </c>
      <c r="B144" t="s">
        <v>7212</v>
      </c>
      <c r="C144" t="s">
        <v>108</v>
      </c>
      <c r="D144" t="s">
        <v>194</v>
      </c>
      <c r="E144" s="2" t="s">
        <v>11553</v>
      </c>
      <c r="F144">
        <v>68.75</v>
      </c>
      <c r="G144">
        <v>6359</v>
      </c>
      <c r="H144">
        <v>0</v>
      </c>
      <c r="I144" s="1">
        <f>ROUNDUP(COUNTIF($C$1:C144,C144)/IF(G144*0.0002&lt;1,1,IF(G144*0.0002&gt;3,3,ROUNDUP(G144*0.0002,0))),0)</f>
        <v>11</v>
      </c>
      <c r="J144" s="1" t="str">
        <f t="shared" si="2"/>
        <v>Exclude</v>
      </c>
    </row>
    <row r="145" spans="1:10" x14ac:dyDescent="0.35">
      <c r="A145" t="s">
        <v>2872</v>
      </c>
      <c r="B145" t="s">
        <v>7213</v>
      </c>
      <c r="C145" t="s">
        <v>108</v>
      </c>
      <c r="D145" t="s">
        <v>185</v>
      </c>
      <c r="E145" s="2" t="s">
        <v>11554</v>
      </c>
      <c r="F145">
        <v>68.75</v>
      </c>
      <c r="G145">
        <v>6359</v>
      </c>
      <c r="H145">
        <v>0</v>
      </c>
      <c r="I145" s="1">
        <f>ROUNDUP(COUNTIF($C$1:C145,C145)/IF(G145*0.0002&lt;1,1,IF(G145*0.0002&gt;3,3,ROUNDUP(G145*0.0002,0))),0)</f>
        <v>11</v>
      </c>
      <c r="J145" s="1" t="str">
        <f t="shared" si="2"/>
        <v>Exclude</v>
      </c>
    </row>
    <row r="146" spans="1:10" x14ac:dyDescent="0.35">
      <c r="A146" t="s">
        <v>2873</v>
      </c>
      <c r="B146" t="s">
        <v>7214</v>
      </c>
      <c r="C146" t="s">
        <v>195</v>
      </c>
      <c r="D146" t="s">
        <v>196</v>
      </c>
      <c r="E146" s="2" t="s">
        <v>11555</v>
      </c>
      <c r="F146">
        <v>68.75</v>
      </c>
      <c r="G146">
        <v>111</v>
      </c>
      <c r="H146">
        <v>0</v>
      </c>
      <c r="I146" s="1">
        <f>ROUNDUP(COUNTIF($C$1:C146,C146)/IF(G146*0.0002&lt;1,1,IF(G146*0.0002&gt;3,3,ROUNDUP(G146*0.0002,0))),0)</f>
        <v>1</v>
      </c>
      <c r="J146" s="1" t="str">
        <f t="shared" si="2"/>
        <v>Include</v>
      </c>
    </row>
    <row r="147" spans="1:10" x14ac:dyDescent="0.35">
      <c r="A147" t="s">
        <v>2874</v>
      </c>
      <c r="B147" t="s">
        <v>7215</v>
      </c>
      <c r="C147" t="s">
        <v>197</v>
      </c>
      <c r="D147" t="s">
        <v>198</v>
      </c>
      <c r="E147" s="2" t="s">
        <v>11556</v>
      </c>
      <c r="F147">
        <v>68.75</v>
      </c>
      <c r="G147">
        <v>250</v>
      </c>
      <c r="H147">
        <v>0</v>
      </c>
      <c r="I147" s="1">
        <f>ROUNDUP(COUNTIF($C$1:C147,C147)/IF(G147*0.0002&lt;1,1,IF(G147*0.0002&gt;3,3,ROUNDUP(G147*0.0002,0))),0)</f>
        <v>1</v>
      </c>
      <c r="J147" s="1" t="str">
        <f t="shared" si="2"/>
        <v>Include</v>
      </c>
    </row>
    <row r="148" spans="1:10" x14ac:dyDescent="0.35">
      <c r="A148" t="s">
        <v>2875</v>
      </c>
      <c r="B148" t="s">
        <v>7216</v>
      </c>
      <c r="C148" t="s">
        <v>108</v>
      </c>
      <c r="D148" t="s">
        <v>199</v>
      </c>
      <c r="E148" s="2" t="s">
        <v>11557</v>
      </c>
      <c r="F148">
        <v>68.75</v>
      </c>
      <c r="G148">
        <v>6359</v>
      </c>
      <c r="H148">
        <v>0</v>
      </c>
      <c r="I148" s="1">
        <f>ROUNDUP(COUNTIF($C$1:C148,C148)/IF(G148*0.0002&lt;1,1,IF(G148*0.0002&gt;3,3,ROUNDUP(G148*0.0002,0))),0)</f>
        <v>12</v>
      </c>
      <c r="J148" s="1" t="str">
        <f t="shared" si="2"/>
        <v>Exclude</v>
      </c>
    </row>
    <row r="149" spans="1:10" x14ac:dyDescent="0.35">
      <c r="A149" t="s">
        <v>2876</v>
      </c>
      <c r="B149" t="s">
        <v>7217</v>
      </c>
      <c r="C149" t="s">
        <v>200</v>
      </c>
      <c r="D149" t="s">
        <v>184</v>
      </c>
      <c r="E149" s="2" t="s">
        <v>11558</v>
      </c>
      <c r="F149">
        <v>68.75</v>
      </c>
      <c r="G149">
        <v>320</v>
      </c>
      <c r="H149">
        <v>0</v>
      </c>
      <c r="I149" s="1">
        <f>ROUNDUP(COUNTIF($C$1:C149,C149)/IF(G149*0.0002&lt;1,1,IF(G149*0.0002&gt;3,3,ROUNDUP(G149*0.0002,0))),0)</f>
        <v>1</v>
      </c>
      <c r="J149" s="1" t="str">
        <f t="shared" si="2"/>
        <v>Include</v>
      </c>
    </row>
    <row r="150" spans="1:10" x14ac:dyDescent="0.35">
      <c r="A150" t="s">
        <v>2877</v>
      </c>
      <c r="B150" t="s">
        <v>7218</v>
      </c>
      <c r="C150" t="s">
        <v>15</v>
      </c>
      <c r="D150" t="s">
        <v>201</v>
      </c>
      <c r="E150" s="2" t="s">
        <v>11559</v>
      </c>
      <c r="F150">
        <v>56.25</v>
      </c>
      <c r="G150">
        <v>130000</v>
      </c>
      <c r="H150">
        <v>0</v>
      </c>
      <c r="I150" s="1">
        <f>ROUNDUP(COUNTIF($C$1:C150,C150)/IF(G150*0.0002&lt;1,1,IF(G150*0.0002&gt;3,3,ROUNDUP(G150*0.0002,0))),0)</f>
        <v>5</v>
      </c>
      <c r="J150" s="1" t="str">
        <f t="shared" si="2"/>
        <v>Exclude</v>
      </c>
    </row>
    <row r="151" spans="1:10" x14ac:dyDescent="0.35">
      <c r="A151" t="s">
        <v>2878</v>
      </c>
      <c r="B151" t="s">
        <v>7219</v>
      </c>
      <c r="C151" t="s">
        <v>202</v>
      </c>
      <c r="D151" t="s">
        <v>203</v>
      </c>
      <c r="E151" s="2" t="s">
        <v>11560</v>
      </c>
      <c r="F151">
        <v>56.25</v>
      </c>
      <c r="G151">
        <v>96000</v>
      </c>
      <c r="H151">
        <v>0</v>
      </c>
      <c r="I151" s="1">
        <f>ROUNDUP(COUNTIF($C$1:C151,C151)/IF(G151*0.0002&lt;1,1,IF(G151*0.0002&gt;3,3,ROUNDUP(G151*0.0002,0))),0)</f>
        <v>1</v>
      </c>
      <c r="J151" s="1" t="str">
        <f t="shared" si="2"/>
        <v>Include</v>
      </c>
    </row>
    <row r="152" spans="1:10" x14ac:dyDescent="0.35">
      <c r="A152" t="s">
        <v>2879</v>
      </c>
      <c r="B152" t="s">
        <v>7220</v>
      </c>
      <c r="C152" t="s">
        <v>204</v>
      </c>
      <c r="D152" t="s">
        <v>205</v>
      </c>
      <c r="E152" s="2" t="s">
        <v>11561</v>
      </c>
      <c r="F152">
        <v>56.25</v>
      </c>
      <c r="G152">
        <v>600</v>
      </c>
      <c r="H152">
        <v>0</v>
      </c>
      <c r="I152" s="1">
        <f>ROUNDUP(COUNTIF($C$1:C152,C152)/IF(G152*0.0002&lt;1,1,IF(G152*0.0002&gt;3,3,ROUNDUP(G152*0.0002,0))),0)</f>
        <v>1</v>
      </c>
      <c r="J152" s="1" t="str">
        <f t="shared" si="2"/>
        <v>Include</v>
      </c>
    </row>
    <row r="153" spans="1:10" x14ac:dyDescent="0.35">
      <c r="A153" t="s">
        <v>2880</v>
      </c>
      <c r="B153" t="s">
        <v>7221</v>
      </c>
      <c r="C153" t="s">
        <v>108</v>
      </c>
      <c r="D153" t="s">
        <v>206</v>
      </c>
      <c r="E153" s="2" t="s">
        <v>11562</v>
      </c>
      <c r="F153">
        <v>56.25</v>
      </c>
      <c r="G153">
        <v>6359</v>
      </c>
      <c r="H153">
        <v>0</v>
      </c>
      <c r="I153" s="1">
        <f>ROUNDUP(COUNTIF($C$1:C153,C153)/IF(G153*0.0002&lt;1,1,IF(G153*0.0002&gt;3,3,ROUNDUP(G153*0.0002,0))),0)</f>
        <v>12</v>
      </c>
      <c r="J153" s="1" t="str">
        <f t="shared" si="2"/>
        <v>Exclude</v>
      </c>
    </row>
    <row r="154" spans="1:10" x14ac:dyDescent="0.35">
      <c r="A154" t="s">
        <v>2881</v>
      </c>
      <c r="B154" t="s">
        <v>7222</v>
      </c>
      <c r="C154" t="s">
        <v>108</v>
      </c>
      <c r="D154" t="s">
        <v>207</v>
      </c>
      <c r="E154" s="2" t="s">
        <v>11563</v>
      </c>
      <c r="F154">
        <v>56.25</v>
      </c>
      <c r="G154">
        <v>6359</v>
      </c>
      <c r="H154">
        <v>0</v>
      </c>
      <c r="I154" s="1">
        <f>ROUNDUP(COUNTIF($C$1:C154,C154)/IF(G154*0.0002&lt;1,1,IF(G154*0.0002&gt;3,3,ROUNDUP(G154*0.0002,0))),0)</f>
        <v>13</v>
      </c>
      <c r="J154" s="1" t="str">
        <f t="shared" si="2"/>
        <v>Exclude</v>
      </c>
    </row>
    <row r="155" spans="1:10" x14ac:dyDescent="0.35">
      <c r="A155" t="s">
        <v>2882</v>
      </c>
      <c r="B155" t="s">
        <v>7223</v>
      </c>
      <c r="C155" t="s">
        <v>108</v>
      </c>
      <c r="D155" t="s">
        <v>208</v>
      </c>
      <c r="E155" s="2" t="s">
        <v>11564</v>
      </c>
      <c r="F155">
        <v>56.25</v>
      </c>
      <c r="G155">
        <v>6359</v>
      </c>
      <c r="H155">
        <v>0</v>
      </c>
      <c r="I155" s="1">
        <f>ROUNDUP(COUNTIF($C$1:C155,C155)/IF(G155*0.0002&lt;1,1,IF(G155*0.0002&gt;3,3,ROUNDUP(G155*0.0002,0))),0)</f>
        <v>13</v>
      </c>
      <c r="J155" s="1" t="str">
        <f t="shared" si="2"/>
        <v>Exclude</v>
      </c>
    </row>
    <row r="156" spans="1:10" x14ac:dyDescent="0.35">
      <c r="A156" t="s">
        <v>2883</v>
      </c>
      <c r="B156" t="s">
        <v>7224</v>
      </c>
      <c r="C156" t="s">
        <v>108</v>
      </c>
      <c r="D156" t="s">
        <v>209</v>
      </c>
      <c r="E156" s="2" t="s">
        <v>11565</v>
      </c>
      <c r="F156">
        <v>56.25</v>
      </c>
      <c r="G156">
        <v>6359</v>
      </c>
      <c r="H156">
        <v>0</v>
      </c>
      <c r="I156" s="1">
        <f>ROUNDUP(COUNTIF($C$1:C156,C156)/IF(G156*0.0002&lt;1,1,IF(G156*0.0002&gt;3,3,ROUNDUP(G156*0.0002,0))),0)</f>
        <v>14</v>
      </c>
      <c r="J156" s="1" t="str">
        <f t="shared" si="2"/>
        <v>Exclude</v>
      </c>
    </row>
    <row r="157" spans="1:10" x14ac:dyDescent="0.35">
      <c r="A157" t="s">
        <v>2884</v>
      </c>
      <c r="B157" t="s">
        <v>7225</v>
      </c>
      <c r="C157" t="s">
        <v>108</v>
      </c>
      <c r="D157" t="s">
        <v>210</v>
      </c>
      <c r="E157" s="2" t="s">
        <v>11566</v>
      </c>
      <c r="F157">
        <v>56.25</v>
      </c>
      <c r="G157">
        <v>6359</v>
      </c>
      <c r="H157">
        <v>0</v>
      </c>
      <c r="I157" s="1">
        <f>ROUNDUP(COUNTIF($C$1:C157,C157)/IF(G157*0.0002&lt;1,1,IF(G157*0.0002&gt;3,3,ROUNDUP(G157*0.0002,0))),0)</f>
        <v>14</v>
      </c>
      <c r="J157" s="1" t="str">
        <f t="shared" si="2"/>
        <v>Exclude</v>
      </c>
    </row>
    <row r="158" spans="1:10" x14ac:dyDescent="0.35">
      <c r="A158" t="s">
        <v>2885</v>
      </c>
      <c r="B158" t="s">
        <v>7226</v>
      </c>
      <c r="C158" t="s">
        <v>21</v>
      </c>
      <c r="D158" t="s">
        <v>211</v>
      </c>
      <c r="E158" s="2" t="s">
        <v>11567</v>
      </c>
      <c r="F158">
        <v>56.25</v>
      </c>
      <c r="G158">
        <v>102000</v>
      </c>
      <c r="H158">
        <v>0</v>
      </c>
      <c r="I158" s="1">
        <f>ROUNDUP(COUNTIF($C$1:C158,C158)/IF(G158*0.0002&lt;1,1,IF(G158*0.0002&gt;3,3,ROUNDUP(G158*0.0002,0))),0)</f>
        <v>8</v>
      </c>
      <c r="J158" s="1" t="str">
        <f t="shared" si="2"/>
        <v>Exclude</v>
      </c>
    </row>
    <row r="159" spans="1:10" x14ac:dyDescent="0.35">
      <c r="A159" t="s">
        <v>2886</v>
      </c>
      <c r="B159" t="s">
        <v>7227</v>
      </c>
      <c r="C159" t="s">
        <v>212</v>
      </c>
      <c r="D159" t="s">
        <v>213</v>
      </c>
      <c r="E159" s="2" t="s">
        <v>11568</v>
      </c>
      <c r="F159">
        <v>56.25</v>
      </c>
      <c r="G159">
        <v>115000</v>
      </c>
      <c r="H159">
        <v>0</v>
      </c>
      <c r="I159" s="1">
        <f>ROUNDUP(COUNTIF($C$1:C159,C159)/IF(G159*0.0002&lt;1,1,IF(G159*0.0002&gt;3,3,ROUNDUP(G159*0.0002,0))),0)</f>
        <v>1</v>
      </c>
      <c r="J159" s="1" t="str">
        <f t="shared" si="2"/>
        <v>Include</v>
      </c>
    </row>
    <row r="160" spans="1:10" x14ac:dyDescent="0.35">
      <c r="A160" t="s">
        <v>2887</v>
      </c>
      <c r="B160" t="s">
        <v>7228</v>
      </c>
      <c r="C160" t="s">
        <v>108</v>
      </c>
      <c r="D160" t="s">
        <v>103</v>
      </c>
      <c r="E160" s="2" t="s">
        <v>11569</v>
      </c>
      <c r="F160">
        <v>56.25</v>
      </c>
      <c r="G160">
        <v>6359</v>
      </c>
      <c r="H160">
        <v>0</v>
      </c>
      <c r="I160" s="1">
        <f>ROUNDUP(COUNTIF($C$1:C160,C160)/IF(G160*0.0002&lt;1,1,IF(G160*0.0002&gt;3,3,ROUNDUP(G160*0.0002,0))),0)</f>
        <v>15</v>
      </c>
      <c r="J160" s="1" t="str">
        <f t="shared" si="2"/>
        <v>Exclude</v>
      </c>
    </row>
    <row r="161" spans="1:10" x14ac:dyDescent="0.35">
      <c r="A161" t="s">
        <v>2888</v>
      </c>
      <c r="B161" t="s">
        <v>7229</v>
      </c>
      <c r="C161" t="s">
        <v>66</v>
      </c>
      <c r="D161" t="s">
        <v>214</v>
      </c>
      <c r="E161" s="2" t="s">
        <v>11570</v>
      </c>
      <c r="F161">
        <v>56.25</v>
      </c>
      <c r="G161">
        <v>272000</v>
      </c>
      <c r="H161">
        <v>0</v>
      </c>
      <c r="I161" s="1">
        <f>ROUNDUP(COUNTIF($C$1:C161,C161)/IF(G161*0.0002&lt;1,1,IF(G161*0.0002&gt;3,3,ROUNDUP(G161*0.0002,0))),0)</f>
        <v>1</v>
      </c>
      <c r="J161" s="1" t="str">
        <f t="shared" si="2"/>
        <v>Include</v>
      </c>
    </row>
    <row r="162" spans="1:10" x14ac:dyDescent="0.35">
      <c r="A162" t="s">
        <v>2889</v>
      </c>
      <c r="B162" t="s">
        <v>7230</v>
      </c>
      <c r="C162" t="s">
        <v>215</v>
      </c>
      <c r="D162" t="s">
        <v>216</v>
      </c>
      <c r="E162" s="2" t="s">
        <v>11571</v>
      </c>
      <c r="F162">
        <v>56.25</v>
      </c>
      <c r="G162">
        <v>6000</v>
      </c>
      <c r="H162">
        <v>0</v>
      </c>
      <c r="I162" s="1">
        <f>ROUNDUP(COUNTIF($C$1:C162,C162)/IF(G162*0.0002&lt;1,1,IF(G162*0.0002&gt;3,3,ROUNDUP(G162*0.0002,0))),0)</f>
        <v>1</v>
      </c>
      <c r="J162" s="1" t="str">
        <f t="shared" si="2"/>
        <v>Include</v>
      </c>
    </row>
    <row r="163" spans="1:10" x14ac:dyDescent="0.35">
      <c r="A163" t="s">
        <v>2890</v>
      </c>
      <c r="B163" t="s">
        <v>7231</v>
      </c>
      <c r="C163" t="s">
        <v>13</v>
      </c>
      <c r="D163" t="s">
        <v>217</v>
      </c>
      <c r="E163" s="2" t="s">
        <v>11572</v>
      </c>
      <c r="F163">
        <v>56.25</v>
      </c>
      <c r="G163">
        <v>1987</v>
      </c>
      <c r="H163">
        <v>0</v>
      </c>
      <c r="I163" s="1">
        <f>ROUNDUP(COUNTIF($C$1:C163,C163)/IF(G163*0.0002&lt;1,1,IF(G163*0.0002&gt;3,3,ROUNDUP(G163*0.0002,0))),0)</f>
        <v>9</v>
      </c>
      <c r="J163" s="1" t="str">
        <f t="shared" si="2"/>
        <v>Exclude</v>
      </c>
    </row>
    <row r="164" spans="1:10" x14ac:dyDescent="0.35">
      <c r="A164" t="s">
        <v>2891</v>
      </c>
      <c r="B164" t="s">
        <v>7232</v>
      </c>
      <c r="C164" t="s">
        <v>218</v>
      </c>
      <c r="D164" t="s">
        <v>219</v>
      </c>
      <c r="E164" s="2" t="s">
        <v>11573</v>
      </c>
      <c r="F164">
        <v>56.25</v>
      </c>
      <c r="G164">
        <v>769</v>
      </c>
      <c r="H164">
        <v>0</v>
      </c>
      <c r="I164" s="1">
        <f>ROUNDUP(COUNTIF($C$1:C164,C164)/IF(G164*0.0002&lt;1,1,IF(G164*0.0002&gt;3,3,ROUNDUP(G164*0.0002,0))),0)</f>
        <v>1</v>
      </c>
      <c r="J164" s="1" t="str">
        <f t="shared" si="2"/>
        <v>Include</v>
      </c>
    </row>
    <row r="165" spans="1:10" x14ac:dyDescent="0.35">
      <c r="A165" t="s">
        <v>2892</v>
      </c>
      <c r="B165" t="s">
        <v>7233</v>
      </c>
      <c r="C165" t="s">
        <v>220</v>
      </c>
      <c r="D165" t="s">
        <v>221</v>
      </c>
      <c r="E165" s="2" t="s">
        <v>11574</v>
      </c>
      <c r="F165">
        <v>56.25</v>
      </c>
      <c r="G165">
        <v>23000</v>
      </c>
      <c r="H165">
        <v>0</v>
      </c>
      <c r="I165" s="1">
        <f>ROUNDUP(COUNTIF($C$1:C165,C165)/IF(G165*0.0002&lt;1,1,IF(G165*0.0002&gt;3,3,ROUNDUP(G165*0.0002,0))),0)</f>
        <v>1</v>
      </c>
      <c r="J165" s="1" t="str">
        <f t="shared" si="2"/>
        <v>Include</v>
      </c>
    </row>
    <row r="166" spans="1:10" x14ac:dyDescent="0.35">
      <c r="A166" t="s">
        <v>2893</v>
      </c>
      <c r="B166" t="s">
        <v>7234</v>
      </c>
      <c r="C166" t="s">
        <v>66</v>
      </c>
      <c r="D166" t="s">
        <v>222</v>
      </c>
      <c r="E166" s="2" t="s">
        <v>11575</v>
      </c>
      <c r="F166">
        <v>56.25</v>
      </c>
      <c r="G166">
        <v>272000</v>
      </c>
      <c r="H166">
        <v>0</v>
      </c>
      <c r="I166" s="1">
        <f>ROUNDUP(COUNTIF($C$1:C166,C166)/IF(G166*0.0002&lt;1,1,IF(G166*0.0002&gt;3,3,ROUNDUP(G166*0.0002,0))),0)</f>
        <v>2</v>
      </c>
      <c r="J166" s="1" t="str">
        <f t="shared" si="2"/>
        <v>Exclude</v>
      </c>
    </row>
    <row r="167" spans="1:10" x14ac:dyDescent="0.35">
      <c r="A167" t="s">
        <v>2894</v>
      </c>
      <c r="B167" t="s">
        <v>7235</v>
      </c>
      <c r="C167" t="s">
        <v>108</v>
      </c>
      <c r="D167" t="s">
        <v>223</v>
      </c>
      <c r="E167" s="2" t="s">
        <v>11576</v>
      </c>
      <c r="F167">
        <v>56.25</v>
      </c>
      <c r="G167">
        <v>6359</v>
      </c>
      <c r="H167">
        <v>0</v>
      </c>
      <c r="I167" s="1">
        <f>ROUNDUP(COUNTIF($C$1:C167,C167)/IF(G167*0.0002&lt;1,1,IF(G167*0.0002&gt;3,3,ROUNDUP(G167*0.0002,0))),0)</f>
        <v>15</v>
      </c>
      <c r="J167" s="1" t="str">
        <f t="shared" si="2"/>
        <v>Exclude</v>
      </c>
    </row>
    <row r="168" spans="1:10" x14ac:dyDescent="0.35">
      <c r="A168" t="s">
        <v>2895</v>
      </c>
      <c r="B168" t="s">
        <v>7236</v>
      </c>
      <c r="C168" t="s">
        <v>108</v>
      </c>
      <c r="D168" t="s">
        <v>224</v>
      </c>
      <c r="E168" s="2" t="s">
        <v>11577</v>
      </c>
      <c r="F168">
        <v>56.25</v>
      </c>
      <c r="G168">
        <v>6359</v>
      </c>
      <c r="H168">
        <v>0</v>
      </c>
      <c r="I168" s="1">
        <f>ROUNDUP(COUNTIF($C$1:C168,C168)/IF(G168*0.0002&lt;1,1,IF(G168*0.0002&gt;3,3,ROUNDUP(G168*0.0002,0))),0)</f>
        <v>16</v>
      </c>
      <c r="J168" s="1" t="str">
        <f t="shared" si="2"/>
        <v>Exclude</v>
      </c>
    </row>
    <row r="169" spans="1:10" x14ac:dyDescent="0.35">
      <c r="A169" t="s">
        <v>2896</v>
      </c>
      <c r="B169" t="s">
        <v>7237</v>
      </c>
      <c r="C169" t="s">
        <v>225</v>
      </c>
      <c r="D169" t="s">
        <v>102</v>
      </c>
      <c r="E169" s="2" t="s">
        <v>11578</v>
      </c>
      <c r="F169">
        <v>56.25</v>
      </c>
      <c r="G169">
        <v>140</v>
      </c>
      <c r="H169">
        <v>0</v>
      </c>
      <c r="I169" s="1">
        <f>ROUNDUP(COUNTIF($C$1:C169,C169)/IF(G169*0.0002&lt;1,1,IF(G169*0.0002&gt;3,3,ROUNDUP(G169*0.0002,0))),0)</f>
        <v>1</v>
      </c>
      <c r="J169" s="1" t="str">
        <f t="shared" si="2"/>
        <v>Include</v>
      </c>
    </row>
    <row r="170" spans="1:10" x14ac:dyDescent="0.35">
      <c r="A170" t="s">
        <v>2897</v>
      </c>
      <c r="B170" t="s">
        <v>7238</v>
      </c>
      <c r="C170" t="s">
        <v>226</v>
      </c>
      <c r="D170" t="s">
        <v>227</v>
      </c>
      <c r="E170" s="2" t="s">
        <v>11579</v>
      </c>
      <c r="F170">
        <v>56.25</v>
      </c>
      <c r="G170">
        <v>7500</v>
      </c>
      <c r="H170">
        <v>0</v>
      </c>
      <c r="I170" s="1">
        <f>ROUNDUP(COUNTIF($C$1:C170,C170)/IF(G170*0.0002&lt;1,1,IF(G170*0.0002&gt;3,3,ROUNDUP(G170*0.0002,0))),0)</f>
        <v>1</v>
      </c>
      <c r="J170" s="1" t="str">
        <f t="shared" si="2"/>
        <v>Include</v>
      </c>
    </row>
    <row r="171" spans="1:10" x14ac:dyDescent="0.35">
      <c r="A171" t="s">
        <v>2898</v>
      </c>
      <c r="B171" t="s">
        <v>7239</v>
      </c>
      <c r="C171" t="s">
        <v>108</v>
      </c>
      <c r="D171" t="s">
        <v>228</v>
      </c>
      <c r="E171" s="2" t="s">
        <v>11580</v>
      </c>
      <c r="F171">
        <v>56.25</v>
      </c>
      <c r="G171">
        <v>6359</v>
      </c>
      <c r="H171">
        <v>0</v>
      </c>
      <c r="I171" s="1">
        <f>ROUNDUP(COUNTIF($C$1:C171,C171)/IF(G171*0.0002&lt;1,1,IF(G171*0.0002&gt;3,3,ROUNDUP(G171*0.0002,0))),0)</f>
        <v>16</v>
      </c>
      <c r="J171" s="1" t="str">
        <f t="shared" si="2"/>
        <v>Exclude</v>
      </c>
    </row>
    <row r="172" spans="1:10" x14ac:dyDescent="0.35">
      <c r="A172" t="s">
        <v>2899</v>
      </c>
      <c r="B172" t="s">
        <v>7240</v>
      </c>
      <c r="C172" t="s">
        <v>229</v>
      </c>
      <c r="D172" t="s">
        <v>230</v>
      </c>
      <c r="E172" s="2" t="s">
        <v>11581</v>
      </c>
      <c r="F172">
        <v>56.25</v>
      </c>
      <c r="G172">
        <v>1200</v>
      </c>
      <c r="H172">
        <v>0</v>
      </c>
      <c r="I172" s="1">
        <f>ROUNDUP(COUNTIF($C$1:C172,C172)/IF(G172*0.0002&lt;1,1,IF(G172*0.0002&gt;3,3,ROUNDUP(G172*0.0002,0))),0)</f>
        <v>1</v>
      </c>
      <c r="J172" s="1" t="str">
        <f t="shared" si="2"/>
        <v>Include</v>
      </c>
    </row>
    <row r="173" spans="1:10" x14ac:dyDescent="0.35">
      <c r="A173" t="s">
        <v>2900</v>
      </c>
      <c r="B173" t="s">
        <v>7241</v>
      </c>
      <c r="C173" t="s">
        <v>108</v>
      </c>
      <c r="D173" t="s">
        <v>116</v>
      </c>
      <c r="E173" s="2" t="s">
        <v>11582</v>
      </c>
      <c r="F173">
        <v>56.25</v>
      </c>
      <c r="G173">
        <v>6359</v>
      </c>
      <c r="H173">
        <v>0</v>
      </c>
      <c r="I173" s="1">
        <f>ROUNDUP(COUNTIF($C$1:C173,C173)/IF(G173*0.0002&lt;1,1,IF(G173*0.0002&gt;3,3,ROUNDUP(G173*0.0002,0))),0)</f>
        <v>17</v>
      </c>
      <c r="J173" s="1" t="str">
        <f t="shared" si="2"/>
        <v>Exclude</v>
      </c>
    </row>
    <row r="174" spans="1:10" x14ac:dyDescent="0.35">
      <c r="A174" t="s">
        <v>2901</v>
      </c>
      <c r="B174" t="s">
        <v>7242</v>
      </c>
      <c r="C174" t="s">
        <v>108</v>
      </c>
      <c r="D174" t="s">
        <v>231</v>
      </c>
      <c r="E174" s="2" t="s">
        <v>11583</v>
      </c>
      <c r="F174">
        <v>56.25</v>
      </c>
      <c r="G174">
        <v>6359</v>
      </c>
      <c r="H174">
        <v>0</v>
      </c>
      <c r="I174" s="1">
        <f>ROUNDUP(COUNTIF($C$1:C174,C174)/IF(G174*0.0002&lt;1,1,IF(G174*0.0002&gt;3,3,ROUNDUP(G174*0.0002,0))),0)</f>
        <v>17</v>
      </c>
      <c r="J174" s="1" t="str">
        <f t="shared" si="2"/>
        <v>Exclude</v>
      </c>
    </row>
    <row r="175" spans="1:10" x14ac:dyDescent="0.35">
      <c r="A175" t="s">
        <v>2902</v>
      </c>
      <c r="B175" t="s">
        <v>7243</v>
      </c>
      <c r="C175" t="s">
        <v>232</v>
      </c>
      <c r="D175" t="s">
        <v>233</v>
      </c>
      <c r="E175" s="2" t="s">
        <v>11584</v>
      </c>
      <c r="F175">
        <v>56.25</v>
      </c>
      <c r="G175">
        <v>34000</v>
      </c>
      <c r="H175">
        <v>0</v>
      </c>
      <c r="I175" s="1">
        <f>ROUNDUP(COUNTIF($C$1:C175,C175)/IF(G175*0.0002&lt;1,1,IF(G175*0.0002&gt;3,3,ROUNDUP(G175*0.0002,0))),0)</f>
        <v>1</v>
      </c>
      <c r="J175" s="1" t="str">
        <f t="shared" si="2"/>
        <v>Include</v>
      </c>
    </row>
    <row r="176" spans="1:10" x14ac:dyDescent="0.35">
      <c r="A176" t="s">
        <v>2903</v>
      </c>
      <c r="B176" t="s">
        <v>7244</v>
      </c>
      <c r="C176" t="s">
        <v>108</v>
      </c>
      <c r="D176" t="s">
        <v>234</v>
      </c>
      <c r="E176" s="2" t="s">
        <v>11585</v>
      </c>
      <c r="F176">
        <v>38.75</v>
      </c>
      <c r="G176">
        <v>6359</v>
      </c>
      <c r="H176">
        <v>0</v>
      </c>
      <c r="I176" s="1">
        <f>ROUNDUP(COUNTIF($C$1:C176,C176)/IF(G176*0.0002&lt;1,1,IF(G176*0.0002&gt;3,3,ROUNDUP(G176*0.0002,0))),0)</f>
        <v>18</v>
      </c>
      <c r="J176" s="1" t="str">
        <f t="shared" si="2"/>
        <v>Exclude</v>
      </c>
    </row>
    <row r="177" spans="1:10" x14ac:dyDescent="0.35">
      <c r="A177" t="s">
        <v>2904</v>
      </c>
      <c r="B177" t="s">
        <v>7245</v>
      </c>
      <c r="C177" t="s">
        <v>13</v>
      </c>
      <c r="D177" t="s">
        <v>235</v>
      </c>
      <c r="E177" s="2" t="s">
        <v>11586</v>
      </c>
      <c r="F177">
        <v>38.75</v>
      </c>
      <c r="G177">
        <v>1987</v>
      </c>
      <c r="H177">
        <v>0</v>
      </c>
      <c r="I177" s="1">
        <f>ROUNDUP(COUNTIF($C$1:C177,C177)/IF(G177*0.0002&lt;1,1,IF(G177*0.0002&gt;3,3,ROUNDUP(G177*0.0002,0))),0)</f>
        <v>10</v>
      </c>
      <c r="J177" s="1" t="str">
        <f t="shared" si="2"/>
        <v>Exclude</v>
      </c>
    </row>
    <row r="178" spans="1:10" x14ac:dyDescent="0.35">
      <c r="A178" t="s">
        <v>2905</v>
      </c>
      <c r="B178" t="s">
        <v>7246</v>
      </c>
      <c r="C178" t="s">
        <v>21</v>
      </c>
      <c r="D178" t="s">
        <v>236</v>
      </c>
      <c r="E178" s="2" t="s">
        <v>11587</v>
      </c>
      <c r="F178">
        <v>38.75</v>
      </c>
      <c r="G178">
        <v>102000</v>
      </c>
      <c r="H178">
        <v>0</v>
      </c>
      <c r="I178" s="1">
        <f>ROUNDUP(COUNTIF($C$1:C178,C178)/IF(G178*0.0002&lt;1,1,IF(G178*0.0002&gt;3,3,ROUNDUP(G178*0.0002,0))),0)</f>
        <v>8</v>
      </c>
      <c r="J178" s="1" t="str">
        <f t="shared" si="2"/>
        <v>Exclude</v>
      </c>
    </row>
    <row r="179" spans="1:10" x14ac:dyDescent="0.35">
      <c r="A179" t="s">
        <v>2906</v>
      </c>
      <c r="B179" t="s">
        <v>7247</v>
      </c>
      <c r="C179" t="s">
        <v>21</v>
      </c>
      <c r="D179" t="s">
        <v>237</v>
      </c>
      <c r="E179" s="2" t="s">
        <v>11588</v>
      </c>
      <c r="F179">
        <v>38.75</v>
      </c>
      <c r="G179">
        <v>102000</v>
      </c>
      <c r="H179">
        <v>0</v>
      </c>
      <c r="I179" s="1">
        <f>ROUNDUP(COUNTIF($C$1:C179,C179)/IF(G179*0.0002&lt;1,1,IF(G179*0.0002&gt;3,3,ROUNDUP(G179*0.0002,0))),0)</f>
        <v>8</v>
      </c>
      <c r="J179" s="1" t="str">
        <f t="shared" si="2"/>
        <v>Exclude</v>
      </c>
    </row>
    <row r="180" spans="1:10" x14ac:dyDescent="0.35">
      <c r="A180" t="s">
        <v>2907</v>
      </c>
      <c r="B180" t="s">
        <v>7248</v>
      </c>
      <c r="C180" t="s">
        <v>21</v>
      </c>
      <c r="D180" t="s">
        <v>238</v>
      </c>
      <c r="E180" s="2" t="s">
        <v>11589</v>
      </c>
      <c r="F180">
        <v>38.75</v>
      </c>
      <c r="G180">
        <v>102000</v>
      </c>
      <c r="H180">
        <v>0</v>
      </c>
      <c r="I180" s="1">
        <f>ROUNDUP(COUNTIF($C$1:C180,C180)/IF(G180*0.0002&lt;1,1,IF(G180*0.0002&gt;3,3,ROUNDUP(G180*0.0002,0))),0)</f>
        <v>9</v>
      </c>
      <c r="J180" s="1" t="str">
        <f t="shared" si="2"/>
        <v>Exclude</v>
      </c>
    </row>
    <row r="181" spans="1:10" x14ac:dyDescent="0.35">
      <c r="A181" t="s">
        <v>2908</v>
      </c>
      <c r="B181" t="s">
        <v>7249</v>
      </c>
      <c r="C181" t="s">
        <v>21</v>
      </c>
      <c r="D181" t="s">
        <v>239</v>
      </c>
      <c r="E181" s="2" t="s">
        <v>11590</v>
      </c>
      <c r="F181">
        <v>38.75</v>
      </c>
      <c r="G181">
        <v>102000</v>
      </c>
      <c r="H181">
        <v>0</v>
      </c>
      <c r="I181" s="1">
        <f>ROUNDUP(COUNTIF($C$1:C181,C181)/IF(G181*0.0002&lt;1,1,IF(G181*0.0002&gt;3,3,ROUNDUP(G181*0.0002,0))),0)</f>
        <v>9</v>
      </c>
      <c r="J181" s="1" t="str">
        <f t="shared" si="2"/>
        <v>Exclude</v>
      </c>
    </row>
    <row r="182" spans="1:10" x14ac:dyDescent="0.35">
      <c r="A182" t="s">
        <v>2909</v>
      </c>
      <c r="B182" t="s">
        <v>7250</v>
      </c>
      <c r="C182" t="s">
        <v>21</v>
      </c>
      <c r="D182" t="s">
        <v>240</v>
      </c>
      <c r="E182" s="2" t="s">
        <v>11591</v>
      </c>
      <c r="F182">
        <v>38.75</v>
      </c>
      <c r="G182">
        <v>102000</v>
      </c>
      <c r="H182">
        <v>0</v>
      </c>
      <c r="I182" s="1">
        <f>ROUNDUP(COUNTIF($C$1:C182,C182)/IF(G182*0.0002&lt;1,1,IF(G182*0.0002&gt;3,3,ROUNDUP(G182*0.0002,0))),0)</f>
        <v>9</v>
      </c>
      <c r="J182" s="1" t="str">
        <f t="shared" si="2"/>
        <v>Exclude</v>
      </c>
    </row>
    <row r="183" spans="1:10" x14ac:dyDescent="0.35">
      <c r="A183" t="s">
        <v>2910</v>
      </c>
      <c r="B183" t="s">
        <v>7251</v>
      </c>
      <c r="C183" t="s">
        <v>21</v>
      </c>
      <c r="D183" t="s">
        <v>241</v>
      </c>
      <c r="E183" s="2" t="s">
        <v>11592</v>
      </c>
      <c r="F183">
        <v>38.75</v>
      </c>
      <c r="G183">
        <v>102000</v>
      </c>
      <c r="H183">
        <v>0</v>
      </c>
      <c r="I183" s="1">
        <f>ROUNDUP(COUNTIF($C$1:C183,C183)/IF(G183*0.0002&lt;1,1,IF(G183*0.0002&gt;3,3,ROUNDUP(G183*0.0002,0))),0)</f>
        <v>10</v>
      </c>
      <c r="J183" s="1" t="str">
        <f t="shared" si="2"/>
        <v>Exclude</v>
      </c>
    </row>
    <row r="184" spans="1:10" x14ac:dyDescent="0.35">
      <c r="A184" t="s">
        <v>2911</v>
      </c>
      <c r="B184" t="s">
        <v>7252</v>
      </c>
      <c r="C184" t="s">
        <v>21</v>
      </c>
      <c r="D184" t="s">
        <v>239</v>
      </c>
      <c r="E184" s="2" t="s">
        <v>11593</v>
      </c>
      <c r="F184">
        <v>38.75</v>
      </c>
      <c r="G184">
        <v>102000</v>
      </c>
      <c r="H184">
        <v>0</v>
      </c>
      <c r="I184" s="1">
        <f>ROUNDUP(COUNTIF($C$1:C184,C184)/IF(G184*0.0002&lt;1,1,IF(G184*0.0002&gt;3,3,ROUNDUP(G184*0.0002,0))),0)</f>
        <v>10</v>
      </c>
      <c r="J184" s="1" t="str">
        <f t="shared" si="2"/>
        <v>Exclude</v>
      </c>
    </row>
    <row r="185" spans="1:10" x14ac:dyDescent="0.35">
      <c r="A185" t="s">
        <v>2912</v>
      </c>
      <c r="B185" t="s">
        <v>7253</v>
      </c>
      <c r="C185" t="s">
        <v>242</v>
      </c>
      <c r="D185" t="s">
        <v>243</v>
      </c>
      <c r="E185" s="2" t="s">
        <v>11594</v>
      </c>
      <c r="F185">
        <v>38.75</v>
      </c>
      <c r="G185">
        <v>2400</v>
      </c>
      <c r="H185">
        <v>0</v>
      </c>
      <c r="I185" s="1">
        <f>ROUNDUP(COUNTIF($C$1:C185,C185)/IF(G185*0.0002&lt;1,1,IF(G185*0.0002&gt;3,3,ROUNDUP(G185*0.0002,0))),0)</f>
        <v>1</v>
      </c>
      <c r="J185" s="1" t="str">
        <f t="shared" si="2"/>
        <v>Include</v>
      </c>
    </row>
    <row r="186" spans="1:10" x14ac:dyDescent="0.35">
      <c r="A186" t="s">
        <v>2913</v>
      </c>
      <c r="B186" t="s">
        <v>7254</v>
      </c>
      <c r="C186" t="s">
        <v>21</v>
      </c>
      <c r="D186" t="s">
        <v>237</v>
      </c>
      <c r="E186" s="2" t="s">
        <v>11595</v>
      </c>
      <c r="F186">
        <v>38.75</v>
      </c>
      <c r="G186">
        <v>102000</v>
      </c>
      <c r="H186">
        <v>0</v>
      </c>
      <c r="I186" s="1">
        <f>ROUNDUP(COUNTIF($C$1:C186,C186)/IF(G186*0.0002&lt;1,1,IF(G186*0.0002&gt;3,3,ROUNDUP(G186*0.0002,0))),0)</f>
        <v>10</v>
      </c>
      <c r="J186" s="1" t="str">
        <f t="shared" si="2"/>
        <v>Exclude</v>
      </c>
    </row>
    <row r="187" spans="1:10" x14ac:dyDescent="0.35">
      <c r="A187" t="s">
        <v>2914</v>
      </c>
      <c r="B187" t="s">
        <v>7255</v>
      </c>
      <c r="C187" t="s">
        <v>21</v>
      </c>
      <c r="D187" t="s">
        <v>244</v>
      </c>
      <c r="E187" s="2" t="s">
        <v>11596</v>
      </c>
      <c r="F187">
        <v>38.75</v>
      </c>
      <c r="G187">
        <v>102000</v>
      </c>
      <c r="H187">
        <v>0</v>
      </c>
      <c r="I187" s="1">
        <f>ROUNDUP(COUNTIF($C$1:C187,C187)/IF(G187*0.0002&lt;1,1,IF(G187*0.0002&gt;3,3,ROUNDUP(G187*0.0002,0))),0)</f>
        <v>11</v>
      </c>
      <c r="J187" s="1" t="str">
        <f t="shared" si="2"/>
        <v>Exclude</v>
      </c>
    </row>
    <row r="188" spans="1:10" x14ac:dyDescent="0.35">
      <c r="A188" t="s">
        <v>2915</v>
      </c>
      <c r="B188" t="s">
        <v>7256</v>
      </c>
      <c r="C188" t="s">
        <v>245</v>
      </c>
      <c r="D188" t="s">
        <v>246</v>
      </c>
      <c r="E188" s="2" t="s">
        <v>11597</v>
      </c>
      <c r="F188">
        <v>38.75</v>
      </c>
      <c r="G188">
        <v>62</v>
      </c>
      <c r="H188">
        <v>0</v>
      </c>
      <c r="I188" s="1">
        <f>ROUNDUP(COUNTIF($C$1:C188,C188)/IF(G188*0.0002&lt;1,1,IF(G188*0.0002&gt;3,3,ROUNDUP(G188*0.0002,0))),0)</f>
        <v>1</v>
      </c>
      <c r="J188" s="1" t="str">
        <f t="shared" si="2"/>
        <v>Include</v>
      </c>
    </row>
    <row r="189" spans="1:10" x14ac:dyDescent="0.35">
      <c r="A189" t="s">
        <v>2916</v>
      </c>
      <c r="B189" t="s">
        <v>7257</v>
      </c>
      <c r="C189" t="s">
        <v>108</v>
      </c>
      <c r="D189" t="s">
        <v>247</v>
      </c>
      <c r="E189" s="2" t="s">
        <v>11598</v>
      </c>
      <c r="F189">
        <v>38.75</v>
      </c>
      <c r="G189">
        <v>6359</v>
      </c>
      <c r="H189">
        <v>0</v>
      </c>
      <c r="I189" s="1">
        <f>ROUNDUP(COUNTIF($C$1:C189,C189)/IF(G189*0.0002&lt;1,1,IF(G189*0.0002&gt;3,3,ROUNDUP(G189*0.0002,0))),0)</f>
        <v>18</v>
      </c>
      <c r="J189" s="1" t="str">
        <f t="shared" si="2"/>
        <v>Exclude</v>
      </c>
    </row>
    <row r="190" spans="1:10" x14ac:dyDescent="0.35">
      <c r="A190" t="s">
        <v>2917</v>
      </c>
      <c r="B190" t="s">
        <v>7258</v>
      </c>
      <c r="C190" t="s">
        <v>21</v>
      </c>
      <c r="D190" t="s">
        <v>248</v>
      </c>
      <c r="E190" s="2" t="s">
        <v>11599</v>
      </c>
      <c r="F190">
        <v>38.75</v>
      </c>
      <c r="G190">
        <v>102000</v>
      </c>
      <c r="H190">
        <v>0</v>
      </c>
      <c r="I190" s="1">
        <f>ROUNDUP(COUNTIF($C$1:C190,C190)/IF(G190*0.0002&lt;1,1,IF(G190*0.0002&gt;3,3,ROUNDUP(G190*0.0002,0))),0)</f>
        <v>11</v>
      </c>
      <c r="J190" s="1" t="str">
        <f t="shared" si="2"/>
        <v>Exclude</v>
      </c>
    </row>
    <row r="191" spans="1:10" x14ac:dyDescent="0.35">
      <c r="A191" t="s">
        <v>2918</v>
      </c>
      <c r="B191" t="s">
        <v>7259</v>
      </c>
      <c r="C191" t="s">
        <v>21</v>
      </c>
      <c r="D191" t="s">
        <v>249</v>
      </c>
      <c r="E191" s="2" t="s">
        <v>11600</v>
      </c>
      <c r="F191">
        <v>38.75</v>
      </c>
      <c r="G191">
        <v>102000</v>
      </c>
      <c r="H191">
        <v>0</v>
      </c>
      <c r="I191" s="1">
        <f>ROUNDUP(COUNTIF($C$1:C191,C191)/IF(G191*0.0002&lt;1,1,IF(G191*0.0002&gt;3,3,ROUNDUP(G191*0.0002,0))),0)</f>
        <v>11</v>
      </c>
      <c r="J191" s="1" t="str">
        <f t="shared" si="2"/>
        <v>Exclude</v>
      </c>
    </row>
    <row r="192" spans="1:10" x14ac:dyDescent="0.35">
      <c r="A192" t="s">
        <v>2919</v>
      </c>
      <c r="B192" t="s">
        <v>7260</v>
      </c>
      <c r="C192" t="s">
        <v>21</v>
      </c>
      <c r="D192" t="s">
        <v>238</v>
      </c>
      <c r="E192" s="2" t="s">
        <v>11601</v>
      </c>
      <c r="F192">
        <v>38.75</v>
      </c>
      <c r="G192">
        <v>102000</v>
      </c>
      <c r="H192">
        <v>0</v>
      </c>
      <c r="I192" s="1">
        <f>ROUNDUP(COUNTIF($C$1:C192,C192)/IF(G192*0.0002&lt;1,1,IF(G192*0.0002&gt;3,3,ROUNDUP(G192*0.0002,0))),0)</f>
        <v>12</v>
      </c>
      <c r="J192" s="1" t="str">
        <f t="shared" si="2"/>
        <v>Exclude</v>
      </c>
    </row>
    <row r="193" spans="1:10" x14ac:dyDescent="0.35">
      <c r="A193" t="s">
        <v>2920</v>
      </c>
      <c r="B193" t="s">
        <v>7261</v>
      </c>
      <c r="C193" t="s">
        <v>21</v>
      </c>
      <c r="D193" t="s">
        <v>241</v>
      </c>
      <c r="E193" s="2" t="s">
        <v>11602</v>
      </c>
      <c r="F193">
        <v>38.75</v>
      </c>
      <c r="G193">
        <v>102000</v>
      </c>
      <c r="H193">
        <v>0</v>
      </c>
      <c r="I193" s="1">
        <f>ROUNDUP(COUNTIF($C$1:C193,C193)/IF(G193*0.0002&lt;1,1,IF(G193*0.0002&gt;3,3,ROUNDUP(G193*0.0002,0))),0)</f>
        <v>12</v>
      </c>
      <c r="J193" s="1" t="str">
        <f t="shared" si="2"/>
        <v>Exclude</v>
      </c>
    </row>
    <row r="194" spans="1:10" x14ac:dyDescent="0.35">
      <c r="A194" t="s">
        <v>2921</v>
      </c>
      <c r="B194" t="s">
        <v>7262</v>
      </c>
      <c r="C194" t="s">
        <v>21</v>
      </c>
      <c r="D194" t="s">
        <v>241</v>
      </c>
      <c r="E194" s="2" t="s">
        <v>11603</v>
      </c>
      <c r="F194">
        <v>38.75</v>
      </c>
      <c r="G194">
        <v>102000</v>
      </c>
      <c r="H194">
        <v>0</v>
      </c>
      <c r="I194" s="1">
        <f>ROUNDUP(COUNTIF($C$1:C194,C194)/IF(G194*0.0002&lt;1,1,IF(G194*0.0002&gt;3,3,ROUNDUP(G194*0.0002,0))),0)</f>
        <v>12</v>
      </c>
      <c r="J194" s="1" t="str">
        <f t="shared" si="2"/>
        <v>Exclude</v>
      </c>
    </row>
    <row r="195" spans="1:10" x14ac:dyDescent="0.35">
      <c r="A195" t="s">
        <v>2922</v>
      </c>
      <c r="B195" t="s">
        <v>7263</v>
      </c>
      <c r="C195" t="s">
        <v>108</v>
      </c>
      <c r="D195" t="s">
        <v>250</v>
      </c>
      <c r="E195" s="2" t="s">
        <v>11604</v>
      </c>
      <c r="F195">
        <v>38.75</v>
      </c>
      <c r="G195">
        <v>6359</v>
      </c>
      <c r="H195">
        <v>0</v>
      </c>
      <c r="I195" s="1">
        <f>ROUNDUP(COUNTIF($C$1:C195,C195)/IF(G195*0.0002&lt;1,1,IF(G195*0.0002&gt;3,3,ROUNDUP(G195*0.0002,0))),0)</f>
        <v>19</v>
      </c>
      <c r="J195" s="1" t="str">
        <f t="shared" ref="J195:J258" si="3">IF(COUNTIF(I:I,I195)&gt;=200,"Include","Exclude")</f>
        <v>Exclude</v>
      </c>
    </row>
    <row r="196" spans="1:10" x14ac:dyDescent="0.35">
      <c r="A196" t="s">
        <v>2923</v>
      </c>
      <c r="B196" t="s">
        <v>7264</v>
      </c>
      <c r="C196" t="s">
        <v>108</v>
      </c>
      <c r="D196" t="s">
        <v>250</v>
      </c>
      <c r="E196" s="2" t="s">
        <v>11605</v>
      </c>
      <c r="F196">
        <v>38.75</v>
      </c>
      <c r="G196">
        <v>6359</v>
      </c>
      <c r="H196">
        <v>0</v>
      </c>
      <c r="I196" s="1">
        <f>ROUNDUP(COUNTIF($C$1:C196,C196)/IF(G196*0.0002&lt;1,1,IF(G196*0.0002&gt;3,3,ROUNDUP(G196*0.0002,0))),0)</f>
        <v>19</v>
      </c>
      <c r="J196" s="1" t="str">
        <f t="shared" si="3"/>
        <v>Exclude</v>
      </c>
    </row>
    <row r="197" spans="1:10" x14ac:dyDescent="0.35">
      <c r="A197" t="s">
        <v>2924</v>
      </c>
      <c r="B197" t="s">
        <v>7265</v>
      </c>
      <c r="C197" t="s">
        <v>21</v>
      </c>
      <c r="D197" t="s">
        <v>251</v>
      </c>
      <c r="E197" s="2" t="s">
        <v>11606</v>
      </c>
      <c r="F197">
        <v>38.75</v>
      </c>
      <c r="G197">
        <v>102000</v>
      </c>
      <c r="H197">
        <v>0</v>
      </c>
      <c r="I197" s="1">
        <f>ROUNDUP(COUNTIF($C$1:C197,C197)/IF(G197*0.0002&lt;1,1,IF(G197*0.0002&gt;3,3,ROUNDUP(G197*0.0002,0))),0)</f>
        <v>13</v>
      </c>
      <c r="J197" s="1" t="str">
        <f t="shared" si="3"/>
        <v>Exclude</v>
      </c>
    </row>
    <row r="198" spans="1:10" x14ac:dyDescent="0.35">
      <c r="A198" t="s">
        <v>2925</v>
      </c>
      <c r="B198" t="s">
        <v>7266</v>
      </c>
      <c r="C198" t="s">
        <v>108</v>
      </c>
      <c r="D198" t="s">
        <v>252</v>
      </c>
      <c r="E198" s="2" t="s">
        <v>11607</v>
      </c>
      <c r="F198">
        <v>38.75</v>
      </c>
      <c r="G198">
        <v>6359</v>
      </c>
      <c r="H198">
        <v>0</v>
      </c>
      <c r="I198" s="1">
        <f>ROUNDUP(COUNTIF($C$1:C198,C198)/IF(G198*0.0002&lt;1,1,IF(G198*0.0002&gt;3,3,ROUNDUP(G198*0.0002,0))),0)</f>
        <v>20</v>
      </c>
      <c r="J198" s="1" t="str">
        <f t="shared" si="3"/>
        <v>Exclude</v>
      </c>
    </row>
    <row r="199" spans="1:10" x14ac:dyDescent="0.35">
      <c r="A199" t="s">
        <v>2926</v>
      </c>
      <c r="B199" t="s">
        <v>7267</v>
      </c>
      <c r="C199" t="s">
        <v>21</v>
      </c>
      <c r="D199" t="s">
        <v>253</v>
      </c>
      <c r="E199" s="2" t="s">
        <v>11608</v>
      </c>
      <c r="F199">
        <v>38.75</v>
      </c>
      <c r="G199">
        <v>102000</v>
      </c>
      <c r="H199">
        <v>0</v>
      </c>
      <c r="I199" s="1">
        <f>ROUNDUP(COUNTIF($C$1:C199,C199)/IF(G199*0.0002&lt;1,1,IF(G199*0.0002&gt;3,3,ROUNDUP(G199*0.0002,0))),0)</f>
        <v>13</v>
      </c>
      <c r="J199" s="1" t="str">
        <f t="shared" si="3"/>
        <v>Exclude</v>
      </c>
    </row>
    <row r="200" spans="1:10" x14ac:dyDescent="0.35">
      <c r="A200" t="s">
        <v>2927</v>
      </c>
      <c r="B200" t="s">
        <v>7268</v>
      </c>
      <c r="C200" t="s">
        <v>108</v>
      </c>
      <c r="D200" t="s">
        <v>254</v>
      </c>
      <c r="E200" s="2" t="s">
        <v>11609</v>
      </c>
      <c r="F200">
        <v>38.75</v>
      </c>
      <c r="G200">
        <v>6359</v>
      </c>
      <c r="H200">
        <v>0</v>
      </c>
      <c r="I200" s="1">
        <f>ROUNDUP(COUNTIF($C$1:C200,C200)/IF(G200*0.0002&lt;1,1,IF(G200*0.0002&gt;3,3,ROUNDUP(G200*0.0002,0))),0)</f>
        <v>20</v>
      </c>
      <c r="J200" s="1" t="str">
        <f t="shared" si="3"/>
        <v>Exclude</v>
      </c>
    </row>
    <row r="201" spans="1:10" x14ac:dyDescent="0.35">
      <c r="A201" t="s">
        <v>2928</v>
      </c>
      <c r="B201" t="s">
        <v>7269</v>
      </c>
      <c r="C201" t="s">
        <v>108</v>
      </c>
      <c r="D201" t="s">
        <v>255</v>
      </c>
      <c r="E201" s="2" t="s">
        <v>11610</v>
      </c>
      <c r="F201">
        <v>38.75</v>
      </c>
      <c r="G201">
        <v>6359</v>
      </c>
      <c r="H201">
        <v>0</v>
      </c>
      <c r="I201" s="1">
        <f>ROUNDUP(COUNTIF($C$1:C201,C201)/IF(G201*0.0002&lt;1,1,IF(G201*0.0002&gt;3,3,ROUNDUP(G201*0.0002,0))),0)</f>
        <v>21</v>
      </c>
      <c r="J201" s="1" t="str">
        <f t="shared" si="3"/>
        <v>Exclude</v>
      </c>
    </row>
    <row r="202" spans="1:10" x14ac:dyDescent="0.35">
      <c r="A202" t="s">
        <v>2929</v>
      </c>
      <c r="B202" t="s">
        <v>7270</v>
      </c>
      <c r="C202" t="s">
        <v>21</v>
      </c>
      <c r="D202" t="s">
        <v>256</v>
      </c>
      <c r="E202" s="2" t="s">
        <v>11611</v>
      </c>
      <c r="F202">
        <v>38.75</v>
      </c>
      <c r="G202">
        <v>102000</v>
      </c>
      <c r="H202">
        <v>0</v>
      </c>
      <c r="I202" s="1">
        <f>ROUNDUP(COUNTIF($C$1:C202,C202)/IF(G202*0.0002&lt;1,1,IF(G202*0.0002&gt;3,3,ROUNDUP(G202*0.0002,0))),0)</f>
        <v>13</v>
      </c>
      <c r="J202" s="1" t="str">
        <f t="shared" si="3"/>
        <v>Exclude</v>
      </c>
    </row>
    <row r="203" spans="1:10" x14ac:dyDescent="0.35">
      <c r="A203" t="s">
        <v>2930</v>
      </c>
      <c r="B203" t="s">
        <v>7271</v>
      </c>
      <c r="C203" t="s">
        <v>21</v>
      </c>
      <c r="D203" t="s">
        <v>241</v>
      </c>
      <c r="E203" s="2" t="s">
        <v>11612</v>
      </c>
      <c r="F203">
        <v>38.75</v>
      </c>
      <c r="G203">
        <v>102000</v>
      </c>
      <c r="H203">
        <v>0</v>
      </c>
      <c r="I203" s="1">
        <f>ROUNDUP(COUNTIF($C$1:C203,C203)/IF(G203*0.0002&lt;1,1,IF(G203*0.0002&gt;3,3,ROUNDUP(G203*0.0002,0))),0)</f>
        <v>14</v>
      </c>
      <c r="J203" s="1" t="str">
        <f t="shared" si="3"/>
        <v>Exclude</v>
      </c>
    </row>
    <row r="204" spans="1:10" x14ac:dyDescent="0.35">
      <c r="A204" t="s">
        <v>2931</v>
      </c>
      <c r="B204" t="s">
        <v>7272</v>
      </c>
      <c r="C204" t="s">
        <v>21</v>
      </c>
      <c r="D204" t="s">
        <v>241</v>
      </c>
      <c r="E204" s="2" t="s">
        <v>11613</v>
      </c>
      <c r="F204">
        <v>38.75</v>
      </c>
      <c r="G204">
        <v>102000</v>
      </c>
      <c r="H204">
        <v>0</v>
      </c>
      <c r="I204" s="1">
        <f>ROUNDUP(COUNTIF($C$1:C204,C204)/IF(G204*0.0002&lt;1,1,IF(G204*0.0002&gt;3,3,ROUNDUP(G204*0.0002,0))),0)</f>
        <v>14</v>
      </c>
      <c r="J204" s="1" t="str">
        <f t="shared" si="3"/>
        <v>Exclude</v>
      </c>
    </row>
    <row r="205" spans="1:10" x14ac:dyDescent="0.35">
      <c r="A205" t="s">
        <v>2932</v>
      </c>
      <c r="B205" t="s">
        <v>7273</v>
      </c>
      <c r="C205" t="s">
        <v>21</v>
      </c>
      <c r="D205" t="s">
        <v>241</v>
      </c>
      <c r="E205" s="2" t="s">
        <v>11614</v>
      </c>
      <c r="F205">
        <v>38.75</v>
      </c>
      <c r="G205">
        <v>102000</v>
      </c>
      <c r="H205">
        <v>0</v>
      </c>
      <c r="I205" s="1">
        <f>ROUNDUP(COUNTIF($C$1:C205,C205)/IF(G205*0.0002&lt;1,1,IF(G205*0.0002&gt;3,3,ROUNDUP(G205*0.0002,0))),0)</f>
        <v>14</v>
      </c>
      <c r="J205" s="1" t="str">
        <f t="shared" si="3"/>
        <v>Exclude</v>
      </c>
    </row>
    <row r="206" spans="1:10" x14ac:dyDescent="0.35">
      <c r="A206" t="s">
        <v>2933</v>
      </c>
      <c r="B206" t="s">
        <v>7274</v>
      </c>
      <c r="C206" t="s">
        <v>21</v>
      </c>
      <c r="D206" t="s">
        <v>257</v>
      </c>
      <c r="E206" s="2" t="s">
        <v>11615</v>
      </c>
      <c r="F206">
        <v>38.75</v>
      </c>
      <c r="G206">
        <v>102000</v>
      </c>
      <c r="H206">
        <v>0</v>
      </c>
      <c r="I206" s="1">
        <f>ROUNDUP(COUNTIF($C$1:C206,C206)/IF(G206*0.0002&lt;1,1,IF(G206*0.0002&gt;3,3,ROUNDUP(G206*0.0002,0))),0)</f>
        <v>15</v>
      </c>
      <c r="J206" s="1" t="str">
        <f t="shared" si="3"/>
        <v>Exclude</v>
      </c>
    </row>
    <row r="207" spans="1:10" x14ac:dyDescent="0.35">
      <c r="A207" t="s">
        <v>2934</v>
      </c>
      <c r="B207" t="s">
        <v>7275</v>
      </c>
      <c r="C207" t="s">
        <v>92</v>
      </c>
      <c r="D207" t="s">
        <v>258</v>
      </c>
      <c r="E207" s="2" t="s">
        <v>11616</v>
      </c>
      <c r="F207">
        <v>38.75</v>
      </c>
      <c r="G207">
        <v>121000</v>
      </c>
      <c r="H207">
        <v>0</v>
      </c>
      <c r="I207" s="1">
        <f>ROUNDUP(COUNTIF($C$1:C207,C207)/IF(G207*0.0002&lt;1,1,IF(G207*0.0002&gt;3,3,ROUNDUP(G207*0.0002,0))),0)</f>
        <v>1</v>
      </c>
      <c r="J207" s="1" t="str">
        <f t="shared" si="3"/>
        <v>Include</v>
      </c>
    </row>
    <row r="208" spans="1:10" x14ac:dyDescent="0.35">
      <c r="A208" t="s">
        <v>2935</v>
      </c>
      <c r="B208" t="s">
        <v>7276</v>
      </c>
      <c r="C208" t="s">
        <v>21</v>
      </c>
      <c r="D208" t="s">
        <v>259</v>
      </c>
      <c r="E208" s="2" t="s">
        <v>11617</v>
      </c>
      <c r="F208">
        <v>38.75</v>
      </c>
      <c r="G208">
        <v>102000</v>
      </c>
      <c r="H208">
        <v>0</v>
      </c>
      <c r="I208" s="1">
        <f>ROUNDUP(COUNTIF($C$1:C208,C208)/IF(G208*0.0002&lt;1,1,IF(G208*0.0002&gt;3,3,ROUNDUP(G208*0.0002,0))),0)</f>
        <v>15</v>
      </c>
      <c r="J208" s="1" t="str">
        <f t="shared" si="3"/>
        <v>Exclude</v>
      </c>
    </row>
    <row r="209" spans="1:10" x14ac:dyDescent="0.35">
      <c r="A209" t="s">
        <v>2936</v>
      </c>
      <c r="B209" t="s">
        <v>7277</v>
      </c>
      <c r="C209" t="s">
        <v>21</v>
      </c>
      <c r="D209" t="s">
        <v>260</v>
      </c>
      <c r="E209" s="2" t="s">
        <v>11618</v>
      </c>
      <c r="F209">
        <v>38.75</v>
      </c>
      <c r="G209">
        <v>102000</v>
      </c>
      <c r="H209">
        <v>0</v>
      </c>
      <c r="I209" s="1">
        <f>ROUNDUP(COUNTIF($C$1:C209,C209)/IF(G209*0.0002&lt;1,1,IF(G209*0.0002&gt;3,3,ROUNDUP(G209*0.0002,0))),0)</f>
        <v>15</v>
      </c>
      <c r="J209" s="1" t="str">
        <f t="shared" si="3"/>
        <v>Exclude</v>
      </c>
    </row>
    <row r="210" spans="1:10" x14ac:dyDescent="0.35">
      <c r="A210" t="s">
        <v>2937</v>
      </c>
      <c r="B210" t="s">
        <v>7278</v>
      </c>
      <c r="C210" t="s">
        <v>108</v>
      </c>
      <c r="D210" t="s">
        <v>261</v>
      </c>
      <c r="E210" s="2" t="s">
        <v>11619</v>
      </c>
      <c r="F210">
        <v>38.75</v>
      </c>
      <c r="G210">
        <v>6359</v>
      </c>
      <c r="H210">
        <v>0</v>
      </c>
      <c r="I210" s="1">
        <f>ROUNDUP(COUNTIF($C$1:C210,C210)/IF(G210*0.0002&lt;1,1,IF(G210*0.0002&gt;3,3,ROUNDUP(G210*0.0002,0))),0)</f>
        <v>21</v>
      </c>
      <c r="J210" s="1" t="str">
        <f t="shared" si="3"/>
        <v>Exclude</v>
      </c>
    </row>
    <row r="211" spans="1:10" x14ac:dyDescent="0.35">
      <c r="A211" t="s">
        <v>2938</v>
      </c>
      <c r="B211" t="s">
        <v>7279</v>
      </c>
      <c r="C211" t="s">
        <v>21</v>
      </c>
      <c r="D211" t="s">
        <v>237</v>
      </c>
      <c r="E211" s="2" t="s">
        <v>11620</v>
      </c>
      <c r="F211">
        <v>38.75</v>
      </c>
      <c r="G211">
        <v>102000</v>
      </c>
      <c r="H211">
        <v>0</v>
      </c>
      <c r="I211" s="1">
        <f>ROUNDUP(COUNTIF($C$1:C211,C211)/IF(G211*0.0002&lt;1,1,IF(G211*0.0002&gt;3,3,ROUNDUP(G211*0.0002,0))),0)</f>
        <v>16</v>
      </c>
      <c r="J211" s="1" t="str">
        <f t="shared" si="3"/>
        <v>Exclude</v>
      </c>
    </row>
    <row r="212" spans="1:10" x14ac:dyDescent="0.35">
      <c r="A212" t="s">
        <v>2939</v>
      </c>
      <c r="B212" t="s">
        <v>7280</v>
      </c>
      <c r="C212" t="s">
        <v>13</v>
      </c>
      <c r="D212" t="s">
        <v>262</v>
      </c>
      <c r="E212" s="2" t="s">
        <v>11621</v>
      </c>
      <c r="F212">
        <v>38.75</v>
      </c>
      <c r="G212">
        <v>1987</v>
      </c>
      <c r="H212">
        <v>0</v>
      </c>
      <c r="I212" s="1">
        <f>ROUNDUP(COUNTIF($C$1:C212,C212)/IF(G212*0.0002&lt;1,1,IF(G212*0.0002&gt;3,3,ROUNDUP(G212*0.0002,0))),0)</f>
        <v>11</v>
      </c>
      <c r="J212" s="1" t="str">
        <f t="shared" si="3"/>
        <v>Exclude</v>
      </c>
    </row>
    <row r="213" spans="1:10" x14ac:dyDescent="0.35">
      <c r="A213" t="s">
        <v>2940</v>
      </c>
      <c r="B213" t="s">
        <v>7281</v>
      </c>
      <c r="C213" t="s">
        <v>92</v>
      </c>
      <c r="D213" t="s">
        <v>263</v>
      </c>
      <c r="E213" s="2" t="s">
        <v>11622</v>
      </c>
      <c r="F213">
        <v>38.75</v>
      </c>
      <c r="G213">
        <v>121000</v>
      </c>
      <c r="H213">
        <v>0</v>
      </c>
      <c r="I213" s="1">
        <f>ROUNDUP(COUNTIF($C$1:C213,C213)/IF(G213*0.0002&lt;1,1,IF(G213*0.0002&gt;3,3,ROUNDUP(G213*0.0002,0))),0)</f>
        <v>1</v>
      </c>
      <c r="J213" s="1" t="str">
        <f t="shared" si="3"/>
        <v>Include</v>
      </c>
    </row>
    <row r="214" spans="1:10" x14ac:dyDescent="0.35">
      <c r="A214" t="s">
        <v>2941</v>
      </c>
      <c r="B214" t="s">
        <v>7282</v>
      </c>
      <c r="C214" t="s">
        <v>21</v>
      </c>
      <c r="D214" t="s">
        <v>237</v>
      </c>
      <c r="E214" s="2" t="s">
        <v>11623</v>
      </c>
      <c r="F214">
        <v>38.75</v>
      </c>
      <c r="G214">
        <v>102000</v>
      </c>
      <c r="H214">
        <v>0</v>
      </c>
      <c r="I214" s="1">
        <f>ROUNDUP(COUNTIF($C$1:C214,C214)/IF(G214*0.0002&lt;1,1,IF(G214*0.0002&gt;3,3,ROUNDUP(G214*0.0002,0))),0)</f>
        <v>16</v>
      </c>
      <c r="J214" s="1" t="str">
        <f t="shared" si="3"/>
        <v>Exclude</v>
      </c>
    </row>
    <row r="215" spans="1:10" x14ac:dyDescent="0.35">
      <c r="A215" t="s">
        <v>2942</v>
      </c>
      <c r="B215" t="s">
        <v>7283</v>
      </c>
      <c r="C215" t="s">
        <v>108</v>
      </c>
      <c r="D215" t="s">
        <v>264</v>
      </c>
      <c r="E215" s="2" t="s">
        <v>11624</v>
      </c>
      <c r="F215">
        <v>38.75</v>
      </c>
      <c r="G215">
        <v>6359</v>
      </c>
      <c r="H215">
        <v>0</v>
      </c>
      <c r="I215" s="1">
        <f>ROUNDUP(COUNTIF($C$1:C215,C215)/IF(G215*0.0002&lt;1,1,IF(G215*0.0002&gt;3,3,ROUNDUP(G215*0.0002,0))),0)</f>
        <v>22</v>
      </c>
      <c r="J215" s="1" t="str">
        <f t="shared" si="3"/>
        <v>Exclude</v>
      </c>
    </row>
    <row r="216" spans="1:10" x14ac:dyDescent="0.35">
      <c r="A216" t="s">
        <v>2943</v>
      </c>
      <c r="B216" t="s">
        <v>7284</v>
      </c>
      <c r="C216" t="s">
        <v>21</v>
      </c>
      <c r="D216" t="s">
        <v>239</v>
      </c>
      <c r="E216" s="2" t="s">
        <v>11625</v>
      </c>
      <c r="F216">
        <v>38.75</v>
      </c>
      <c r="G216">
        <v>102000</v>
      </c>
      <c r="H216">
        <v>0</v>
      </c>
      <c r="I216" s="1">
        <f>ROUNDUP(COUNTIF($C$1:C216,C216)/IF(G216*0.0002&lt;1,1,IF(G216*0.0002&gt;3,3,ROUNDUP(G216*0.0002,0))),0)</f>
        <v>16</v>
      </c>
      <c r="J216" s="1" t="str">
        <f t="shared" si="3"/>
        <v>Exclude</v>
      </c>
    </row>
    <row r="217" spans="1:10" x14ac:dyDescent="0.35">
      <c r="A217" t="s">
        <v>2944</v>
      </c>
      <c r="B217" t="s">
        <v>7285</v>
      </c>
      <c r="C217" t="s">
        <v>21</v>
      </c>
      <c r="D217" t="s">
        <v>265</v>
      </c>
      <c r="E217" s="2" t="s">
        <v>11626</v>
      </c>
      <c r="F217">
        <v>38.75</v>
      </c>
      <c r="G217">
        <v>102000</v>
      </c>
      <c r="H217">
        <v>0</v>
      </c>
      <c r="I217" s="1">
        <f>ROUNDUP(COUNTIF($C$1:C217,C217)/IF(G217*0.0002&lt;1,1,IF(G217*0.0002&gt;3,3,ROUNDUP(G217*0.0002,0))),0)</f>
        <v>17</v>
      </c>
      <c r="J217" s="1" t="str">
        <f t="shared" si="3"/>
        <v>Exclude</v>
      </c>
    </row>
    <row r="218" spans="1:10" x14ac:dyDescent="0.35">
      <c r="A218" t="s">
        <v>2945</v>
      </c>
      <c r="B218" t="s">
        <v>7286</v>
      </c>
      <c r="C218" t="s">
        <v>108</v>
      </c>
      <c r="D218" t="s">
        <v>266</v>
      </c>
      <c r="E218" s="2" t="s">
        <v>11627</v>
      </c>
      <c r="F218">
        <v>38.75</v>
      </c>
      <c r="G218">
        <v>6359</v>
      </c>
      <c r="H218">
        <v>0</v>
      </c>
      <c r="I218" s="1">
        <f>ROUNDUP(COUNTIF($C$1:C218,C218)/IF(G218*0.0002&lt;1,1,IF(G218*0.0002&gt;3,3,ROUNDUP(G218*0.0002,0))),0)</f>
        <v>22</v>
      </c>
      <c r="J218" s="1" t="str">
        <f t="shared" si="3"/>
        <v>Exclude</v>
      </c>
    </row>
    <row r="219" spans="1:10" x14ac:dyDescent="0.35">
      <c r="A219" t="s">
        <v>2946</v>
      </c>
      <c r="B219" t="s">
        <v>7287</v>
      </c>
      <c r="C219" t="s">
        <v>21</v>
      </c>
      <c r="D219" t="s">
        <v>239</v>
      </c>
      <c r="E219" s="2" t="s">
        <v>11628</v>
      </c>
      <c r="F219">
        <v>38.75</v>
      </c>
      <c r="G219">
        <v>102000</v>
      </c>
      <c r="H219">
        <v>0</v>
      </c>
      <c r="I219" s="1">
        <f>ROUNDUP(COUNTIF($C$1:C219,C219)/IF(G219*0.0002&lt;1,1,IF(G219*0.0002&gt;3,3,ROUNDUP(G219*0.0002,0))),0)</f>
        <v>17</v>
      </c>
      <c r="J219" s="1" t="str">
        <f t="shared" si="3"/>
        <v>Exclude</v>
      </c>
    </row>
    <row r="220" spans="1:10" x14ac:dyDescent="0.35">
      <c r="A220" t="s">
        <v>2947</v>
      </c>
      <c r="B220" t="s">
        <v>7288</v>
      </c>
      <c r="C220" t="s">
        <v>267</v>
      </c>
      <c r="D220" t="s">
        <v>268</v>
      </c>
      <c r="E220" s="2" t="s">
        <v>11629</v>
      </c>
      <c r="F220">
        <v>38.75</v>
      </c>
      <c r="G220">
        <v>3000</v>
      </c>
      <c r="H220">
        <v>0</v>
      </c>
      <c r="I220" s="1">
        <f>ROUNDUP(COUNTIF($C$1:C220,C220)/IF(G220*0.0002&lt;1,1,IF(G220*0.0002&gt;3,3,ROUNDUP(G220*0.0002,0))),0)</f>
        <v>1</v>
      </c>
      <c r="J220" s="1" t="str">
        <f t="shared" si="3"/>
        <v>Include</v>
      </c>
    </row>
    <row r="221" spans="1:10" x14ac:dyDescent="0.35">
      <c r="A221" t="s">
        <v>2948</v>
      </c>
      <c r="B221" t="s">
        <v>7289</v>
      </c>
      <c r="C221" t="s">
        <v>21</v>
      </c>
      <c r="D221" t="s">
        <v>241</v>
      </c>
      <c r="E221" s="2" t="s">
        <v>11630</v>
      </c>
      <c r="F221">
        <v>38.75</v>
      </c>
      <c r="G221">
        <v>102000</v>
      </c>
      <c r="H221">
        <v>0</v>
      </c>
      <c r="I221" s="1">
        <f>ROUNDUP(COUNTIF($C$1:C221,C221)/IF(G221*0.0002&lt;1,1,IF(G221*0.0002&gt;3,3,ROUNDUP(G221*0.0002,0))),0)</f>
        <v>17</v>
      </c>
      <c r="J221" s="1" t="str">
        <f t="shared" si="3"/>
        <v>Exclude</v>
      </c>
    </row>
    <row r="222" spans="1:10" x14ac:dyDescent="0.35">
      <c r="A222" t="s">
        <v>2949</v>
      </c>
      <c r="B222" t="s">
        <v>7290</v>
      </c>
      <c r="C222" t="s">
        <v>21</v>
      </c>
      <c r="D222" t="s">
        <v>241</v>
      </c>
      <c r="E222" s="2" t="s">
        <v>11631</v>
      </c>
      <c r="F222">
        <v>38.75</v>
      </c>
      <c r="G222">
        <v>102000</v>
      </c>
      <c r="H222">
        <v>0</v>
      </c>
      <c r="I222" s="1">
        <f>ROUNDUP(COUNTIF($C$1:C222,C222)/IF(G222*0.0002&lt;1,1,IF(G222*0.0002&gt;3,3,ROUNDUP(G222*0.0002,0))),0)</f>
        <v>18</v>
      </c>
      <c r="J222" s="1" t="str">
        <f t="shared" si="3"/>
        <v>Exclude</v>
      </c>
    </row>
    <row r="223" spans="1:10" x14ac:dyDescent="0.35">
      <c r="A223" t="s">
        <v>2950</v>
      </c>
      <c r="B223" t="s">
        <v>7291</v>
      </c>
      <c r="C223" t="s">
        <v>21</v>
      </c>
      <c r="D223" t="s">
        <v>269</v>
      </c>
      <c r="E223" s="2" t="s">
        <v>11632</v>
      </c>
      <c r="F223">
        <v>38.75</v>
      </c>
      <c r="G223">
        <v>102000</v>
      </c>
      <c r="H223">
        <v>0</v>
      </c>
      <c r="I223" s="1">
        <f>ROUNDUP(COUNTIF($C$1:C223,C223)/IF(G223*0.0002&lt;1,1,IF(G223*0.0002&gt;3,3,ROUNDUP(G223*0.0002,0))),0)</f>
        <v>18</v>
      </c>
      <c r="J223" s="1" t="str">
        <f t="shared" si="3"/>
        <v>Exclude</v>
      </c>
    </row>
    <row r="224" spans="1:10" x14ac:dyDescent="0.35">
      <c r="A224" t="s">
        <v>2951</v>
      </c>
      <c r="B224" t="s">
        <v>7292</v>
      </c>
      <c r="C224" t="s">
        <v>21</v>
      </c>
      <c r="D224" t="s">
        <v>239</v>
      </c>
      <c r="E224" s="2" t="s">
        <v>11633</v>
      </c>
      <c r="F224">
        <v>38.75</v>
      </c>
      <c r="G224">
        <v>102000</v>
      </c>
      <c r="H224">
        <v>0</v>
      </c>
      <c r="I224" s="1">
        <f>ROUNDUP(COUNTIF($C$1:C224,C224)/IF(G224*0.0002&lt;1,1,IF(G224*0.0002&gt;3,3,ROUNDUP(G224*0.0002,0))),0)</f>
        <v>18</v>
      </c>
      <c r="J224" s="1" t="str">
        <f t="shared" si="3"/>
        <v>Exclude</v>
      </c>
    </row>
    <row r="225" spans="1:10" x14ac:dyDescent="0.35">
      <c r="A225" t="s">
        <v>2952</v>
      </c>
      <c r="B225" t="s">
        <v>7293</v>
      </c>
      <c r="C225" t="s">
        <v>21</v>
      </c>
      <c r="D225" t="s">
        <v>270</v>
      </c>
      <c r="E225" s="2" t="s">
        <v>11634</v>
      </c>
      <c r="F225">
        <v>38.75</v>
      </c>
      <c r="G225">
        <v>102000</v>
      </c>
      <c r="H225">
        <v>0</v>
      </c>
      <c r="I225" s="1">
        <f>ROUNDUP(COUNTIF($C$1:C225,C225)/IF(G225*0.0002&lt;1,1,IF(G225*0.0002&gt;3,3,ROUNDUP(G225*0.0002,0))),0)</f>
        <v>19</v>
      </c>
      <c r="J225" s="1" t="str">
        <f t="shared" si="3"/>
        <v>Exclude</v>
      </c>
    </row>
    <row r="226" spans="1:10" x14ac:dyDescent="0.35">
      <c r="A226" t="s">
        <v>2953</v>
      </c>
      <c r="B226" t="s">
        <v>7294</v>
      </c>
      <c r="C226" t="s">
        <v>92</v>
      </c>
      <c r="D226" t="s">
        <v>271</v>
      </c>
      <c r="E226" s="2" t="s">
        <v>11635</v>
      </c>
      <c r="F226">
        <v>38.75</v>
      </c>
      <c r="G226">
        <v>121000</v>
      </c>
      <c r="H226">
        <v>0</v>
      </c>
      <c r="I226" s="1">
        <f>ROUNDUP(COUNTIF($C$1:C226,C226)/IF(G226*0.0002&lt;1,1,IF(G226*0.0002&gt;3,3,ROUNDUP(G226*0.0002,0))),0)</f>
        <v>2</v>
      </c>
      <c r="J226" s="1" t="str">
        <f t="shared" si="3"/>
        <v>Exclude</v>
      </c>
    </row>
    <row r="227" spans="1:10" x14ac:dyDescent="0.35">
      <c r="A227" t="s">
        <v>2954</v>
      </c>
      <c r="B227" t="s">
        <v>7295</v>
      </c>
      <c r="C227" t="s">
        <v>21</v>
      </c>
      <c r="D227" t="s">
        <v>272</v>
      </c>
      <c r="E227" s="2" t="s">
        <v>11636</v>
      </c>
      <c r="F227">
        <v>38.75</v>
      </c>
      <c r="G227">
        <v>102000</v>
      </c>
      <c r="H227">
        <v>0</v>
      </c>
      <c r="I227" s="1">
        <f>ROUNDUP(COUNTIF($C$1:C227,C227)/IF(G227*0.0002&lt;1,1,IF(G227*0.0002&gt;3,3,ROUNDUP(G227*0.0002,0))),0)</f>
        <v>19</v>
      </c>
      <c r="J227" s="1" t="str">
        <f t="shared" si="3"/>
        <v>Exclude</v>
      </c>
    </row>
    <row r="228" spans="1:10" x14ac:dyDescent="0.35">
      <c r="A228" t="s">
        <v>2955</v>
      </c>
      <c r="B228" t="s">
        <v>7296</v>
      </c>
      <c r="C228" t="s">
        <v>21</v>
      </c>
      <c r="D228" t="s">
        <v>273</v>
      </c>
      <c r="E228" s="2" t="s">
        <v>11637</v>
      </c>
      <c r="F228">
        <v>38.75</v>
      </c>
      <c r="G228">
        <v>102000</v>
      </c>
      <c r="H228">
        <v>0</v>
      </c>
      <c r="I228" s="1">
        <f>ROUNDUP(COUNTIF($C$1:C228,C228)/IF(G228*0.0002&lt;1,1,IF(G228*0.0002&gt;3,3,ROUNDUP(G228*0.0002,0))),0)</f>
        <v>19</v>
      </c>
      <c r="J228" s="1" t="str">
        <f t="shared" si="3"/>
        <v>Exclude</v>
      </c>
    </row>
    <row r="229" spans="1:10" x14ac:dyDescent="0.35">
      <c r="A229" t="s">
        <v>2956</v>
      </c>
      <c r="B229" t="s">
        <v>7297</v>
      </c>
      <c r="C229" t="s">
        <v>21</v>
      </c>
      <c r="D229" t="s">
        <v>239</v>
      </c>
      <c r="E229" s="2" t="s">
        <v>11638</v>
      </c>
      <c r="F229">
        <v>38.75</v>
      </c>
      <c r="G229">
        <v>102000</v>
      </c>
      <c r="H229">
        <v>0</v>
      </c>
      <c r="I229" s="1">
        <f>ROUNDUP(COUNTIF($C$1:C229,C229)/IF(G229*0.0002&lt;1,1,IF(G229*0.0002&gt;3,3,ROUNDUP(G229*0.0002,0))),0)</f>
        <v>20</v>
      </c>
      <c r="J229" s="1" t="str">
        <f t="shared" si="3"/>
        <v>Exclude</v>
      </c>
    </row>
    <row r="230" spans="1:10" x14ac:dyDescent="0.35">
      <c r="A230" t="s">
        <v>2957</v>
      </c>
      <c r="B230" t="s">
        <v>7298</v>
      </c>
      <c r="C230" t="s">
        <v>92</v>
      </c>
      <c r="D230" t="s">
        <v>274</v>
      </c>
      <c r="E230" s="2" t="s">
        <v>11639</v>
      </c>
      <c r="F230">
        <v>38.75</v>
      </c>
      <c r="G230">
        <v>121000</v>
      </c>
      <c r="H230">
        <v>0</v>
      </c>
      <c r="I230" s="1">
        <f>ROUNDUP(COUNTIF($C$1:C230,C230)/IF(G230*0.0002&lt;1,1,IF(G230*0.0002&gt;3,3,ROUNDUP(G230*0.0002,0))),0)</f>
        <v>2</v>
      </c>
      <c r="J230" s="1" t="str">
        <f t="shared" si="3"/>
        <v>Exclude</v>
      </c>
    </row>
    <row r="231" spans="1:10" x14ac:dyDescent="0.35">
      <c r="A231" t="s">
        <v>2958</v>
      </c>
      <c r="B231" t="s">
        <v>7299</v>
      </c>
      <c r="C231" t="s">
        <v>108</v>
      </c>
      <c r="D231" t="s">
        <v>275</v>
      </c>
      <c r="E231" s="2" t="s">
        <v>11640</v>
      </c>
      <c r="F231">
        <v>38.75</v>
      </c>
      <c r="G231">
        <v>6359</v>
      </c>
      <c r="H231">
        <v>0</v>
      </c>
      <c r="I231" s="1">
        <f>ROUNDUP(COUNTIF($C$1:C231,C231)/IF(G231*0.0002&lt;1,1,IF(G231*0.0002&gt;3,3,ROUNDUP(G231*0.0002,0))),0)</f>
        <v>23</v>
      </c>
      <c r="J231" s="1" t="str">
        <f t="shared" si="3"/>
        <v>Exclude</v>
      </c>
    </row>
    <row r="232" spans="1:10" x14ac:dyDescent="0.35">
      <c r="A232" t="s">
        <v>2959</v>
      </c>
      <c r="B232" t="s">
        <v>7300</v>
      </c>
      <c r="C232" t="s">
        <v>21</v>
      </c>
      <c r="D232" t="s">
        <v>276</v>
      </c>
      <c r="E232" s="2" t="s">
        <v>11641</v>
      </c>
      <c r="F232">
        <v>38.75</v>
      </c>
      <c r="G232">
        <v>102000</v>
      </c>
      <c r="H232">
        <v>0</v>
      </c>
      <c r="I232" s="1">
        <f>ROUNDUP(COUNTIF($C$1:C232,C232)/IF(G232*0.0002&lt;1,1,IF(G232*0.0002&gt;3,3,ROUNDUP(G232*0.0002,0))),0)</f>
        <v>20</v>
      </c>
      <c r="J232" s="1" t="str">
        <f t="shared" si="3"/>
        <v>Exclude</v>
      </c>
    </row>
    <row r="233" spans="1:10" x14ac:dyDescent="0.35">
      <c r="A233" t="s">
        <v>2960</v>
      </c>
      <c r="B233" t="s">
        <v>7301</v>
      </c>
      <c r="C233" t="s">
        <v>21</v>
      </c>
      <c r="D233" t="s">
        <v>277</v>
      </c>
      <c r="E233" s="2" t="s">
        <v>11642</v>
      </c>
      <c r="F233">
        <v>38.75</v>
      </c>
      <c r="G233">
        <v>102000</v>
      </c>
      <c r="H233">
        <v>0</v>
      </c>
      <c r="I233" s="1">
        <f>ROUNDUP(COUNTIF($C$1:C233,C233)/IF(G233*0.0002&lt;1,1,IF(G233*0.0002&gt;3,3,ROUNDUP(G233*0.0002,0))),0)</f>
        <v>20</v>
      </c>
      <c r="J233" s="1" t="str">
        <f t="shared" si="3"/>
        <v>Exclude</v>
      </c>
    </row>
    <row r="234" spans="1:10" x14ac:dyDescent="0.35">
      <c r="A234" t="s">
        <v>2961</v>
      </c>
      <c r="B234" t="s">
        <v>7302</v>
      </c>
      <c r="C234" t="s">
        <v>21</v>
      </c>
      <c r="D234" t="s">
        <v>278</v>
      </c>
      <c r="E234" s="2" t="s">
        <v>11643</v>
      </c>
      <c r="F234">
        <v>38.75</v>
      </c>
      <c r="G234">
        <v>102000</v>
      </c>
      <c r="H234">
        <v>0</v>
      </c>
      <c r="I234" s="1">
        <f>ROUNDUP(COUNTIF($C$1:C234,C234)/IF(G234*0.0002&lt;1,1,IF(G234*0.0002&gt;3,3,ROUNDUP(G234*0.0002,0))),0)</f>
        <v>21</v>
      </c>
      <c r="J234" s="1" t="str">
        <f t="shared" si="3"/>
        <v>Exclude</v>
      </c>
    </row>
    <row r="235" spans="1:10" x14ac:dyDescent="0.35">
      <c r="A235" t="s">
        <v>2962</v>
      </c>
      <c r="B235" t="s">
        <v>7303</v>
      </c>
      <c r="C235" t="s">
        <v>279</v>
      </c>
      <c r="D235" t="s">
        <v>280</v>
      </c>
      <c r="E235" s="2" t="s">
        <v>11644</v>
      </c>
      <c r="F235">
        <v>38.75</v>
      </c>
      <c r="G235">
        <v>108</v>
      </c>
      <c r="H235">
        <v>0</v>
      </c>
      <c r="I235" s="1">
        <f>ROUNDUP(COUNTIF($C$1:C235,C235)/IF(G235*0.0002&lt;1,1,IF(G235*0.0002&gt;3,3,ROUNDUP(G235*0.0002,0))),0)</f>
        <v>1</v>
      </c>
      <c r="J235" s="1" t="str">
        <f t="shared" si="3"/>
        <v>Include</v>
      </c>
    </row>
    <row r="236" spans="1:10" x14ac:dyDescent="0.35">
      <c r="A236" t="s">
        <v>2963</v>
      </c>
      <c r="B236" t="s">
        <v>7304</v>
      </c>
      <c r="C236" t="s">
        <v>21</v>
      </c>
      <c r="D236" t="s">
        <v>281</v>
      </c>
      <c r="E236" s="2" t="s">
        <v>11645</v>
      </c>
      <c r="F236">
        <v>38.75</v>
      </c>
      <c r="G236">
        <v>102000</v>
      </c>
      <c r="H236">
        <v>0</v>
      </c>
      <c r="I236" s="1">
        <f>ROUNDUP(COUNTIF($C$1:C236,C236)/IF(G236*0.0002&lt;1,1,IF(G236*0.0002&gt;3,3,ROUNDUP(G236*0.0002,0))),0)</f>
        <v>21</v>
      </c>
      <c r="J236" s="1" t="str">
        <f t="shared" si="3"/>
        <v>Exclude</v>
      </c>
    </row>
    <row r="237" spans="1:10" x14ac:dyDescent="0.35">
      <c r="A237" t="s">
        <v>2964</v>
      </c>
      <c r="B237" t="s">
        <v>7305</v>
      </c>
      <c r="C237" t="s">
        <v>92</v>
      </c>
      <c r="D237" t="s">
        <v>282</v>
      </c>
      <c r="E237" s="2" t="s">
        <v>11646</v>
      </c>
      <c r="F237">
        <v>38.75</v>
      </c>
      <c r="G237">
        <v>121000</v>
      </c>
      <c r="H237">
        <v>0</v>
      </c>
      <c r="I237" s="1">
        <f>ROUNDUP(COUNTIF($C$1:C237,C237)/IF(G237*0.0002&lt;1,1,IF(G237*0.0002&gt;3,3,ROUNDUP(G237*0.0002,0))),0)</f>
        <v>2</v>
      </c>
      <c r="J237" s="1" t="str">
        <f t="shared" si="3"/>
        <v>Exclude</v>
      </c>
    </row>
    <row r="238" spans="1:10" x14ac:dyDescent="0.35">
      <c r="A238" t="s">
        <v>2965</v>
      </c>
      <c r="B238" t="s">
        <v>7306</v>
      </c>
      <c r="C238" t="s">
        <v>283</v>
      </c>
      <c r="D238" t="s">
        <v>284</v>
      </c>
      <c r="E238" s="2" t="s">
        <v>11647</v>
      </c>
      <c r="F238">
        <v>38.75</v>
      </c>
      <c r="G238">
        <v>83</v>
      </c>
      <c r="H238">
        <v>0</v>
      </c>
      <c r="I238" s="1">
        <f>ROUNDUP(COUNTIF($C$1:C238,C238)/IF(G238*0.0002&lt;1,1,IF(G238*0.0002&gt;3,3,ROUNDUP(G238*0.0002,0))),0)</f>
        <v>1</v>
      </c>
      <c r="J238" s="1" t="str">
        <f t="shared" si="3"/>
        <v>Include</v>
      </c>
    </row>
    <row r="239" spans="1:10" x14ac:dyDescent="0.35">
      <c r="A239" t="s">
        <v>2966</v>
      </c>
      <c r="B239" t="s">
        <v>7307</v>
      </c>
      <c r="C239" t="s">
        <v>21</v>
      </c>
      <c r="D239" t="s">
        <v>285</v>
      </c>
      <c r="E239" s="2" t="s">
        <v>11648</v>
      </c>
      <c r="F239">
        <v>38.75</v>
      </c>
      <c r="G239">
        <v>102000</v>
      </c>
      <c r="H239">
        <v>0</v>
      </c>
      <c r="I239" s="1">
        <f>ROUNDUP(COUNTIF($C$1:C239,C239)/IF(G239*0.0002&lt;1,1,IF(G239*0.0002&gt;3,3,ROUNDUP(G239*0.0002,0))),0)</f>
        <v>21</v>
      </c>
      <c r="J239" s="1" t="str">
        <f t="shared" si="3"/>
        <v>Exclude</v>
      </c>
    </row>
    <row r="240" spans="1:10" x14ac:dyDescent="0.35">
      <c r="A240" t="s">
        <v>2967</v>
      </c>
      <c r="B240" t="s">
        <v>7308</v>
      </c>
      <c r="C240" t="s">
        <v>21</v>
      </c>
      <c r="D240" t="s">
        <v>241</v>
      </c>
      <c r="E240" s="2" t="s">
        <v>11649</v>
      </c>
      <c r="F240">
        <v>38.75</v>
      </c>
      <c r="G240">
        <v>102000</v>
      </c>
      <c r="H240">
        <v>0</v>
      </c>
      <c r="I240" s="1">
        <f>ROUNDUP(COUNTIF($C$1:C240,C240)/IF(G240*0.0002&lt;1,1,IF(G240*0.0002&gt;3,3,ROUNDUP(G240*0.0002,0))),0)</f>
        <v>22</v>
      </c>
      <c r="J240" s="1" t="str">
        <f t="shared" si="3"/>
        <v>Exclude</v>
      </c>
    </row>
    <row r="241" spans="1:10" x14ac:dyDescent="0.35">
      <c r="A241" t="s">
        <v>2968</v>
      </c>
      <c r="B241" t="s">
        <v>7309</v>
      </c>
      <c r="C241" t="s">
        <v>286</v>
      </c>
      <c r="D241" t="s">
        <v>287</v>
      </c>
      <c r="E241" s="2" t="s">
        <v>11650</v>
      </c>
      <c r="F241">
        <v>38.75</v>
      </c>
      <c r="G241">
        <v>173000</v>
      </c>
      <c r="H241">
        <v>0</v>
      </c>
      <c r="I241" s="1">
        <f>ROUNDUP(COUNTIF($C$1:C241,C241)/IF(G241*0.0002&lt;1,1,IF(G241*0.0002&gt;3,3,ROUNDUP(G241*0.0002,0))),0)</f>
        <v>1</v>
      </c>
      <c r="J241" s="1" t="str">
        <f t="shared" si="3"/>
        <v>Include</v>
      </c>
    </row>
    <row r="242" spans="1:10" x14ac:dyDescent="0.35">
      <c r="A242" t="s">
        <v>2969</v>
      </c>
      <c r="B242" t="s">
        <v>7310</v>
      </c>
      <c r="C242" t="s">
        <v>21</v>
      </c>
      <c r="D242" t="s">
        <v>288</v>
      </c>
      <c r="E242" s="2" t="s">
        <v>11651</v>
      </c>
      <c r="F242">
        <v>38.75</v>
      </c>
      <c r="G242">
        <v>102000</v>
      </c>
      <c r="H242">
        <v>0</v>
      </c>
      <c r="I242" s="1">
        <f>ROUNDUP(COUNTIF($C$1:C242,C242)/IF(G242*0.0002&lt;1,1,IF(G242*0.0002&gt;3,3,ROUNDUP(G242*0.0002,0))),0)</f>
        <v>22</v>
      </c>
      <c r="J242" s="1" t="str">
        <f t="shared" si="3"/>
        <v>Exclude</v>
      </c>
    </row>
    <row r="243" spans="1:10" x14ac:dyDescent="0.35">
      <c r="A243" t="s">
        <v>2970</v>
      </c>
      <c r="B243" t="s">
        <v>7311</v>
      </c>
      <c r="C243" t="s">
        <v>92</v>
      </c>
      <c r="D243" t="s">
        <v>289</v>
      </c>
      <c r="E243" s="2" t="s">
        <v>11652</v>
      </c>
      <c r="F243">
        <v>38.75</v>
      </c>
      <c r="G243">
        <v>121000</v>
      </c>
      <c r="H243">
        <v>0</v>
      </c>
      <c r="I243" s="1">
        <f>ROUNDUP(COUNTIF($C$1:C243,C243)/IF(G243*0.0002&lt;1,1,IF(G243*0.0002&gt;3,3,ROUNDUP(G243*0.0002,0))),0)</f>
        <v>3</v>
      </c>
      <c r="J243" s="1" t="str">
        <f t="shared" si="3"/>
        <v>Exclude</v>
      </c>
    </row>
    <row r="244" spans="1:10" x14ac:dyDescent="0.35">
      <c r="A244" t="s">
        <v>2971</v>
      </c>
      <c r="B244" t="s">
        <v>7312</v>
      </c>
      <c r="C244" t="s">
        <v>51</v>
      </c>
      <c r="D244" t="s">
        <v>288</v>
      </c>
      <c r="E244" s="2" t="s">
        <v>11653</v>
      </c>
      <c r="F244">
        <v>38.75</v>
      </c>
      <c r="G244">
        <v>440</v>
      </c>
      <c r="H244">
        <v>0</v>
      </c>
      <c r="I244" s="1">
        <f>ROUNDUP(COUNTIF($C$1:C244,C244)/IF(G244*0.0002&lt;1,1,IF(G244*0.0002&gt;3,3,ROUNDUP(G244*0.0002,0))),0)</f>
        <v>5</v>
      </c>
      <c r="J244" s="1" t="str">
        <f t="shared" si="3"/>
        <v>Exclude</v>
      </c>
    </row>
    <row r="245" spans="1:10" x14ac:dyDescent="0.35">
      <c r="A245" t="s">
        <v>2972</v>
      </c>
      <c r="B245" t="s">
        <v>7313</v>
      </c>
      <c r="C245" t="s">
        <v>21</v>
      </c>
      <c r="D245" t="s">
        <v>290</v>
      </c>
      <c r="E245" s="2" t="s">
        <v>11654</v>
      </c>
      <c r="F245">
        <v>38.75</v>
      </c>
      <c r="G245">
        <v>102000</v>
      </c>
      <c r="H245">
        <v>0</v>
      </c>
      <c r="I245" s="1">
        <f>ROUNDUP(COUNTIF($C$1:C245,C245)/IF(G245*0.0002&lt;1,1,IF(G245*0.0002&gt;3,3,ROUNDUP(G245*0.0002,0))),0)</f>
        <v>22</v>
      </c>
      <c r="J245" s="1" t="str">
        <f t="shared" si="3"/>
        <v>Exclude</v>
      </c>
    </row>
    <row r="246" spans="1:10" x14ac:dyDescent="0.35">
      <c r="A246" t="s">
        <v>2973</v>
      </c>
      <c r="B246" t="s">
        <v>7314</v>
      </c>
      <c r="C246" t="s">
        <v>92</v>
      </c>
      <c r="D246" t="s">
        <v>271</v>
      </c>
      <c r="E246" s="2" t="s">
        <v>11655</v>
      </c>
      <c r="F246">
        <v>38.75</v>
      </c>
      <c r="G246">
        <v>121000</v>
      </c>
      <c r="H246">
        <v>0</v>
      </c>
      <c r="I246" s="1">
        <f>ROUNDUP(COUNTIF($C$1:C246,C246)/IF(G246*0.0002&lt;1,1,IF(G246*0.0002&gt;3,3,ROUNDUP(G246*0.0002,0))),0)</f>
        <v>3</v>
      </c>
      <c r="J246" s="1" t="str">
        <f t="shared" si="3"/>
        <v>Exclude</v>
      </c>
    </row>
    <row r="247" spans="1:10" x14ac:dyDescent="0.35">
      <c r="A247" t="s">
        <v>2974</v>
      </c>
      <c r="B247" t="s">
        <v>7315</v>
      </c>
      <c r="C247" t="s">
        <v>108</v>
      </c>
      <c r="D247" t="s">
        <v>291</v>
      </c>
      <c r="E247" s="2" t="s">
        <v>11656</v>
      </c>
      <c r="F247">
        <v>38.75</v>
      </c>
      <c r="G247">
        <v>6359</v>
      </c>
      <c r="H247">
        <v>0</v>
      </c>
      <c r="I247" s="1">
        <f>ROUNDUP(COUNTIF($C$1:C247,C247)/IF(G247*0.0002&lt;1,1,IF(G247*0.0002&gt;3,3,ROUNDUP(G247*0.0002,0))),0)</f>
        <v>23</v>
      </c>
      <c r="J247" s="1" t="str">
        <f t="shared" si="3"/>
        <v>Exclude</v>
      </c>
    </row>
    <row r="248" spans="1:10" x14ac:dyDescent="0.35">
      <c r="A248" t="s">
        <v>2975</v>
      </c>
      <c r="B248" t="s">
        <v>7316</v>
      </c>
      <c r="C248" t="s">
        <v>292</v>
      </c>
      <c r="D248" t="s">
        <v>293</v>
      </c>
      <c r="E248" s="2" t="s">
        <v>11657</v>
      </c>
      <c r="F248">
        <v>38.75</v>
      </c>
      <c r="G248">
        <v>140</v>
      </c>
      <c r="H248">
        <v>0</v>
      </c>
      <c r="I248" s="1">
        <f>ROUNDUP(COUNTIF($C$1:C248,C248)/IF(G248*0.0002&lt;1,1,IF(G248*0.0002&gt;3,3,ROUNDUP(G248*0.0002,0))),0)</f>
        <v>1</v>
      </c>
      <c r="J248" s="1" t="str">
        <f t="shared" si="3"/>
        <v>Include</v>
      </c>
    </row>
    <row r="249" spans="1:10" x14ac:dyDescent="0.35">
      <c r="A249" t="s">
        <v>2976</v>
      </c>
      <c r="B249" t="s">
        <v>7317</v>
      </c>
      <c r="C249" t="s">
        <v>21</v>
      </c>
      <c r="D249" t="s">
        <v>294</v>
      </c>
      <c r="E249" s="2" t="s">
        <v>11658</v>
      </c>
      <c r="F249">
        <v>38.75</v>
      </c>
      <c r="G249">
        <v>102000</v>
      </c>
      <c r="H249">
        <v>0</v>
      </c>
      <c r="I249" s="1">
        <f>ROUNDUP(COUNTIF($C$1:C249,C249)/IF(G249*0.0002&lt;1,1,IF(G249*0.0002&gt;3,3,ROUNDUP(G249*0.0002,0))),0)</f>
        <v>23</v>
      </c>
      <c r="J249" s="1" t="str">
        <f t="shared" si="3"/>
        <v>Exclude</v>
      </c>
    </row>
    <row r="250" spans="1:10" x14ac:dyDescent="0.35">
      <c r="A250" t="s">
        <v>2977</v>
      </c>
      <c r="B250" t="s">
        <v>7318</v>
      </c>
      <c r="C250" t="s">
        <v>21</v>
      </c>
      <c r="D250" t="s">
        <v>239</v>
      </c>
      <c r="E250" s="2" t="s">
        <v>11659</v>
      </c>
      <c r="F250">
        <v>38.75</v>
      </c>
      <c r="G250">
        <v>102000</v>
      </c>
      <c r="H250">
        <v>0</v>
      </c>
      <c r="I250" s="1">
        <f>ROUNDUP(COUNTIF($C$1:C250,C250)/IF(G250*0.0002&lt;1,1,IF(G250*0.0002&gt;3,3,ROUNDUP(G250*0.0002,0))),0)</f>
        <v>23</v>
      </c>
      <c r="J250" s="1" t="str">
        <f t="shared" si="3"/>
        <v>Exclude</v>
      </c>
    </row>
    <row r="251" spans="1:10" x14ac:dyDescent="0.35">
      <c r="A251" t="s">
        <v>2978</v>
      </c>
      <c r="B251" t="s">
        <v>7319</v>
      </c>
      <c r="C251" t="s">
        <v>92</v>
      </c>
      <c r="D251" t="s">
        <v>295</v>
      </c>
      <c r="E251" s="2" t="s">
        <v>11660</v>
      </c>
      <c r="F251">
        <v>38.75</v>
      </c>
      <c r="G251">
        <v>121000</v>
      </c>
      <c r="H251">
        <v>0</v>
      </c>
      <c r="I251" s="1">
        <f>ROUNDUP(COUNTIF($C$1:C251,C251)/IF(G251*0.0002&lt;1,1,IF(G251*0.0002&gt;3,3,ROUNDUP(G251*0.0002,0))),0)</f>
        <v>3</v>
      </c>
      <c r="J251" s="1" t="str">
        <f t="shared" si="3"/>
        <v>Exclude</v>
      </c>
    </row>
    <row r="252" spans="1:10" x14ac:dyDescent="0.35">
      <c r="A252" t="s">
        <v>2979</v>
      </c>
      <c r="B252" t="s">
        <v>7320</v>
      </c>
      <c r="C252" t="s">
        <v>92</v>
      </c>
      <c r="D252" t="s">
        <v>271</v>
      </c>
      <c r="E252" s="2" t="s">
        <v>11661</v>
      </c>
      <c r="F252">
        <v>38.75</v>
      </c>
      <c r="G252">
        <v>121000</v>
      </c>
      <c r="H252">
        <v>0</v>
      </c>
      <c r="I252" s="1">
        <f>ROUNDUP(COUNTIF($C$1:C252,C252)/IF(G252*0.0002&lt;1,1,IF(G252*0.0002&gt;3,3,ROUNDUP(G252*0.0002,0))),0)</f>
        <v>4</v>
      </c>
      <c r="J252" s="1" t="str">
        <f t="shared" si="3"/>
        <v>Exclude</v>
      </c>
    </row>
    <row r="253" spans="1:10" x14ac:dyDescent="0.35">
      <c r="A253" t="s">
        <v>2980</v>
      </c>
      <c r="B253" t="s">
        <v>7321</v>
      </c>
      <c r="C253" t="s">
        <v>296</v>
      </c>
      <c r="D253" t="s">
        <v>297</v>
      </c>
      <c r="E253" s="2" t="s">
        <v>11662</v>
      </c>
      <c r="F253">
        <v>38.75</v>
      </c>
      <c r="G253">
        <v>415000</v>
      </c>
      <c r="H253">
        <v>0</v>
      </c>
      <c r="I253" s="1">
        <f>ROUNDUP(COUNTIF($C$1:C253,C253)/IF(G253*0.0002&lt;1,1,IF(G253*0.0002&gt;3,3,ROUNDUP(G253*0.0002,0))),0)</f>
        <v>1</v>
      </c>
      <c r="J253" s="1" t="str">
        <f t="shared" si="3"/>
        <v>Include</v>
      </c>
    </row>
    <row r="254" spans="1:10" x14ac:dyDescent="0.35">
      <c r="A254" t="s">
        <v>2981</v>
      </c>
      <c r="B254" t="s">
        <v>7322</v>
      </c>
      <c r="C254" t="s">
        <v>92</v>
      </c>
      <c r="D254" t="s">
        <v>298</v>
      </c>
      <c r="E254" s="2" t="s">
        <v>11663</v>
      </c>
      <c r="F254">
        <v>38.75</v>
      </c>
      <c r="G254">
        <v>121000</v>
      </c>
      <c r="H254">
        <v>0</v>
      </c>
      <c r="I254" s="1">
        <f>ROUNDUP(COUNTIF($C$1:C254,C254)/IF(G254*0.0002&lt;1,1,IF(G254*0.0002&gt;3,3,ROUNDUP(G254*0.0002,0))),0)</f>
        <v>4</v>
      </c>
      <c r="J254" s="1" t="str">
        <f t="shared" si="3"/>
        <v>Exclude</v>
      </c>
    </row>
    <row r="255" spans="1:10" x14ac:dyDescent="0.35">
      <c r="A255" t="s">
        <v>2982</v>
      </c>
      <c r="B255" t="s">
        <v>7323</v>
      </c>
      <c r="C255" t="s">
        <v>92</v>
      </c>
      <c r="D255" t="s">
        <v>299</v>
      </c>
      <c r="E255" s="2" t="s">
        <v>11664</v>
      </c>
      <c r="F255">
        <v>38.75</v>
      </c>
      <c r="G255">
        <v>121000</v>
      </c>
      <c r="H255">
        <v>0</v>
      </c>
      <c r="I255" s="1">
        <f>ROUNDUP(COUNTIF($C$1:C255,C255)/IF(G255*0.0002&lt;1,1,IF(G255*0.0002&gt;3,3,ROUNDUP(G255*0.0002,0))),0)</f>
        <v>4</v>
      </c>
      <c r="J255" s="1" t="str">
        <f t="shared" si="3"/>
        <v>Exclude</v>
      </c>
    </row>
    <row r="256" spans="1:10" x14ac:dyDescent="0.35">
      <c r="A256" t="s">
        <v>2983</v>
      </c>
      <c r="B256" t="s">
        <v>7324</v>
      </c>
      <c r="C256" t="s">
        <v>300</v>
      </c>
      <c r="D256" t="s">
        <v>301</v>
      </c>
      <c r="E256" s="2" t="s">
        <v>11665</v>
      </c>
      <c r="F256">
        <v>38.75</v>
      </c>
      <c r="G256">
        <v>220</v>
      </c>
      <c r="H256">
        <v>0</v>
      </c>
      <c r="I256" s="1">
        <f>ROUNDUP(COUNTIF($C$1:C256,C256)/IF(G256*0.0002&lt;1,1,IF(G256*0.0002&gt;3,3,ROUNDUP(G256*0.0002,0))),0)</f>
        <v>1</v>
      </c>
      <c r="J256" s="1" t="str">
        <f t="shared" si="3"/>
        <v>Include</v>
      </c>
    </row>
    <row r="257" spans="1:10" x14ac:dyDescent="0.35">
      <c r="A257" t="s">
        <v>2984</v>
      </c>
      <c r="B257" t="s">
        <v>7325</v>
      </c>
      <c r="C257" t="s">
        <v>108</v>
      </c>
      <c r="D257" t="s">
        <v>302</v>
      </c>
      <c r="E257" s="2" t="s">
        <v>11666</v>
      </c>
      <c r="F257">
        <v>38.75</v>
      </c>
      <c r="G257">
        <v>6359</v>
      </c>
      <c r="H257">
        <v>0</v>
      </c>
      <c r="I257" s="1">
        <f>ROUNDUP(COUNTIF($C$1:C257,C257)/IF(G257*0.0002&lt;1,1,IF(G257*0.0002&gt;3,3,ROUNDUP(G257*0.0002,0))),0)</f>
        <v>24</v>
      </c>
      <c r="J257" s="1" t="str">
        <f t="shared" si="3"/>
        <v>Exclude</v>
      </c>
    </row>
    <row r="258" spans="1:10" x14ac:dyDescent="0.35">
      <c r="A258" t="s">
        <v>2985</v>
      </c>
      <c r="B258" t="s">
        <v>7326</v>
      </c>
      <c r="C258" t="s">
        <v>92</v>
      </c>
      <c r="D258" t="s">
        <v>303</v>
      </c>
      <c r="E258" s="2" t="s">
        <v>11667</v>
      </c>
      <c r="F258">
        <v>38.75</v>
      </c>
      <c r="G258">
        <v>121000</v>
      </c>
      <c r="H258">
        <v>0</v>
      </c>
      <c r="I258" s="1">
        <f>ROUNDUP(COUNTIF($C$1:C258,C258)/IF(G258*0.0002&lt;1,1,IF(G258*0.0002&gt;3,3,ROUNDUP(G258*0.0002,0))),0)</f>
        <v>5</v>
      </c>
      <c r="J258" s="1" t="str">
        <f t="shared" si="3"/>
        <v>Exclude</v>
      </c>
    </row>
    <row r="259" spans="1:10" x14ac:dyDescent="0.35">
      <c r="A259" t="s">
        <v>2986</v>
      </c>
      <c r="B259" t="s">
        <v>7327</v>
      </c>
      <c r="C259" t="s">
        <v>21</v>
      </c>
      <c r="D259" t="s">
        <v>304</v>
      </c>
      <c r="E259" s="2" t="s">
        <v>11668</v>
      </c>
      <c r="F259">
        <v>38.75</v>
      </c>
      <c r="G259">
        <v>102000</v>
      </c>
      <c r="H259">
        <v>0</v>
      </c>
      <c r="I259" s="1">
        <f>ROUNDUP(COUNTIF($C$1:C259,C259)/IF(G259*0.0002&lt;1,1,IF(G259*0.0002&gt;3,3,ROUNDUP(G259*0.0002,0))),0)</f>
        <v>23</v>
      </c>
      <c r="J259" s="1" t="str">
        <f t="shared" ref="J259:J322" si="4">IF(COUNTIF(I:I,I259)&gt;=200,"Include","Exclude")</f>
        <v>Exclude</v>
      </c>
    </row>
    <row r="260" spans="1:10" x14ac:dyDescent="0.35">
      <c r="A260" t="s">
        <v>2987</v>
      </c>
      <c r="B260" t="s">
        <v>7328</v>
      </c>
      <c r="C260" t="s">
        <v>92</v>
      </c>
      <c r="D260" t="s">
        <v>295</v>
      </c>
      <c r="E260" s="2" t="s">
        <v>11669</v>
      </c>
      <c r="F260">
        <v>38.75</v>
      </c>
      <c r="G260">
        <v>121000</v>
      </c>
      <c r="H260">
        <v>0</v>
      </c>
      <c r="I260" s="1">
        <f>ROUNDUP(COUNTIF($C$1:C260,C260)/IF(G260*0.0002&lt;1,1,IF(G260*0.0002&gt;3,3,ROUNDUP(G260*0.0002,0))),0)</f>
        <v>5</v>
      </c>
      <c r="J260" s="1" t="str">
        <f t="shared" si="4"/>
        <v>Exclude</v>
      </c>
    </row>
    <row r="261" spans="1:10" x14ac:dyDescent="0.35">
      <c r="A261" t="s">
        <v>2988</v>
      </c>
      <c r="B261" t="s">
        <v>7329</v>
      </c>
      <c r="C261" t="s">
        <v>305</v>
      </c>
      <c r="D261" t="s">
        <v>306</v>
      </c>
      <c r="E261" s="2" t="s">
        <v>11670</v>
      </c>
      <c r="F261">
        <v>38.75</v>
      </c>
      <c r="G261">
        <v>90</v>
      </c>
      <c r="H261">
        <v>0</v>
      </c>
      <c r="I261" s="1">
        <f>ROUNDUP(COUNTIF($C$1:C261,C261)/IF(G261*0.0002&lt;1,1,IF(G261*0.0002&gt;3,3,ROUNDUP(G261*0.0002,0))),0)</f>
        <v>1</v>
      </c>
      <c r="J261" s="1" t="str">
        <f t="shared" si="4"/>
        <v>Include</v>
      </c>
    </row>
    <row r="262" spans="1:10" x14ac:dyDescent="0.35">
      <c r="A262" t="s">
        <v>2989</v>
      </c>
      <c r="B262" t="s">
        <v>7330</v>
      </c>
      <c r="C262" t="s">
        <v>21</v>
      </c>
      <c r="D262" t="s">
        <v>307</v>
      </c>
      <c r="E262" s="2" t="s">
        <v>11671</v>
      </c>
      <c r="F262">
        <v>38.75</v>
      </c>
      <c r="G262">
        <v>102000</v>
      </c>
      <c r="H262">
        <v>0</v>
      </c>
      <c r="I262" s="1">
        <f>ROUNDUP(COUNTIF($C$1:C262,C262)/IF(G262*0.0002&lt;1,1,IF(G262*0.0002&gt;3,3,ROUNDUP(G262*0.0002,0))),0)</f>
        <v>24</v>
      </c>
      <c r="J262" s="1" t="str">
        <f t="shared" si="4"/>
        <v>Exclude</v>
      </c>
    </row>
    <row r="263" spans="1:10" x14ac:dyDescent="0.35">
      <c r="A263" t="s">
        <v>2990</v>
      </c>
      <c r="B263" t="s">
        <v>7331</v>
      </c>
      <c r="C263" t="s">
        <v>92</v>
      </c>
      <c r="D263" t="s">
        <v>308</v>
      </c>
      <c r="E263" s="2" t="s">
        <v>11672</v>
      </c>
      <c r="F263">
        <v>38.75</v>
      </c>
      <c r="G263">
        <v>121000</v>
      </c>
      <c r="H263">
        <v>0</v>
      </c>
      <c r="I263" s="1">
        <f>ROUNDUP(COUNTIF($C$1:C263,C263)/IF(G263*0.0002&lt;1,1,IF(G263*0.0002&gt;3,3,ROUNDUP(G263*0.0002,0))),0)</f>
        <v>5</v>
      </c>
      <c r="J263" s="1" t="str">
        <f t="shared" si="4"/>
        <v>Exclude</v>
      </c>
    </row>
    <row r="264" spans="1:10" x14ac:dyDescent="0.35">
      <c r="A264" t="s">
        <v>2991</v>
      </c>
      <c r="B264" t="s">
        <v>7332</v>
      </c>
      <c r="C264" t="s">
        <v>51</v>
      </c>
      <c r="D264" t="s">
        <v>309</v>
      </c>
      <c r="E264" s="2" t="s">
        <v>11673</v>
      </c>
      <c r="F264">
        <v>38.75</v>
      </c>
      <c r="G264">
        <v>440</v>
      </c>
      <c r="H264">
        <v>0</v>
      </c>
      <c r="I264" s="1">
        <f>ROUNDUP(COUNTIF($C$1:C264,C264)/IF(G264*0.0002&lt;1,1,IF(G264*0.0002&gt;3,3,ROUNDUP(G264*0.0002,0))),0)</f>
        <v>6</v>
      </c>
      <c r="J264" s="1" t="str">
        <f t="shared" si="4"/>
        <v>Exclude</v>
      </c>
    </row>
    <row r="265" spans="1:10" x14ac:dyDescent="0.35">
      <c r="A265" t="s">
        <v>2992</v>
      </c>
      <c r="B265" t="s">
        <v>7333</v>
      </c>
      <c r="C265" t="s">
        <v>108</v>
      </c>
      <c r="D265" t="s">
        <v>310</v>
      </c>
      <c r="E265" s="2" t="s">
        <v>11674</v>
      </c>
      <c r="F265">
        <v>38.75</v>
      </c>
      <c r="G265">
        <v>6359</v>
      </c>
      <c r="H265">
        <v>0</v>
      </c>
      <c r="I265" s="1">
        <f>ROUNDUP(COUNTIF($C$1:C265,C265)/IF(G265*0.0002&lt;1,1,IF(G265*0.0002&gt;3,3,ROUNDUP(G265*0.0002,0))),0)</f>
        <v>24</v>
      </c>
      <c r="J265" s="1" t="str">
        <f t="shared" si="4"/>
        <v>Exclude</v>
      </c>
    </row>
    <row r="266" spans="1:10" x14ac:dyDescent="0.35">
      <c r="A266" t="s">
        <v>2993</v>
      </c>
      <c r="B266" t="s">
        <v>7334</v>
      </c>
      <c r="C266" t="s">
        <v>21</v>
      </c>
      <c r="D266" t="s">
        <v>311</v>
      </c>
      <c r="E266" s="2" t="s">
        <v>11675</v>
      </c>
      <c r="F266">
        <v>38.75</v>
      </c>
      <c r="G266">
        <v>102000</v>
      </c>
      <c r="H266">
        <v>0</v>
      </c>
      <c r="I266" s="1">
        <f>ROUNDUP(COUNTIF($C$1:C266,C266)/IF(G266*0.0002&lt;1,1,IF(G266*0.0002&gt;3,3,ROUNDUP(G266*0.0002,0))),0)</f>
        <v>24</v>
      </c>
      <c r="J266" s="1" t="str">
        <f t="shared" si="4"/>
        <v>Exclude</v>
      </c>
    </row>
    <row r="267" spans="1:10" x14ac:dyDescent="0.35">
      <c r="A267" t="s">
        <v>2994</v>
      </c>
      <c r="B267" t="s">
        <v>7335</v>
      </c>
      <c r="C267" t="s">
        <v>92</v>
      </c>
      <c r="D267" t="s">
        <v>312</v>
      </c>
      <c r="E267" s="2" t="s">
        <v>11676</v>
      </c>
      <c r="F267">
        <v>38.75</v>
      </c>
      <c r="G267">
        <v>121000</v>
      </c>
      <c r="H267">
        <v>0</v>
      </c>
      <c r="I267" s="1">
        <f>ROUNDUP(COUNTIF($C$1:C267,C267)/IF(G267*0.0002&lt;1,1,IF(G267*0.0002&gt;3,3,ROUNDUP(G267*0.0002,0))),0)</f>
        <v>6</v>
      </c>
      <c r="J267" s="1" t="str">
        <f t="shared" si="4"/>
        <v>Exclude</v>
      </c>
    </row>
    <row r="268" spans="1:10" x14ac:dyDescent="0.35">
      <c r="A268" t="s">
        <v>2995</v>
      </c>
      <c r="B268" t="s">
        <v>7336</v>
      </c>
      <c r="C268" t="s">
        <v>66</v>
      </c>
      <c r="D268" t="s">
        <v>243</v>
      </c>
      <c r="E268" s="2" t="s">
        <v>11677</v>
      </c>
      <c r="F268">
        <v>38.75</v>
      </c>
      <c r="G268">
        <v>272000</v>
      </c>
      <c r="H268">
        <v>0</v>
      </c>
      <c r="I268" s="1">
        <f>ROUNDUP(COUNTIF($C$1:C268,C268)/IF(G268*0.0002&lt;1,1,IF(G268*0.0002&gt;3,3,ROUNDUP(G268*0.0002,0))),0)</f>
        <v>2</v>
      </c>
      <c r="J268" s="1" t="str">
        <f t="shared" si="4"/>
        <v>Exclude</v>
      </c>
    </row>
    <row r="269" spans="1:10" x14ac:dyDescent="0.35">
      <c r="A269" t="s">
        <v>2996</v>
      </c>
      <c r="B269" t="s">
        <v>7337</v>
      </c>
      <c r="C269" t="s">
        <v>21</v>
      </c>
      <c r="D269" t="s">
        <v>313</v>
      </c>
      <c r="E269" s="2" t="s">
        <v>11678</v>
      </c>
      <c r="F269">
        <v>38.75</v>
      </c>
      <c r="G269">
        <v>102000</v>
      </c>
      <c r="H269">
        <v>0</v>
      </c>
      <c r="I269" s="1">
        <f>ROUNDUP(COUNTIF($C$1:C269,C269)/IF(G269*0.0002&lt;1,1,IF(G269*0.0002&gt;3,3,ROUNDUP(G269*0.0002,0))),0)</f>
        <v>24</v>
      </c>
      <c r="J269" s="1" t="str">
        <f t="shared" si="4"/>
        <v>Exclude</v>
      </c>
    </row>
    <row r="270" spans="1:10" x14ac:dyDescent="0.35">
      <c r="A270" t="s">
        <v>2997</v>
      </c>
      <c r="B270" t="s">
        <v>7338</v>
      </c>
      <c r="C270" t="s">
        <v>21</v>
      </c>
      <c r="D270" t="s">
        <v>288</v>
      </c>
      <c r="E270" s="2" t="s">
        <v>11679</v>
      </c>
      <c r="F270">
        <v>38.75</v>
      </c>
      <c r="G270">
        <v>102000</v>
      </c>
      <c r="H270">
        <v>0</v>
      </c>
      <c r="I270" s="1">
        <f>ROUNDUP(COUNTIF($C$1:C270,C270)/IF(G270*0.0002&lt;1,1,IF(G270*0.0002&gt;3,3,ROUNDUP(G270*0.0002,0))),0)</f>
        <v>25</v>
      </c>
      <c r="J270" s="1" t="str">
        <f t="shared" si="4"/>
        <v>Exclude</v>
      </c>
    </row>
    <row r="271" spans="1:10" x14ac:dyDescent="0.35">
      <c r="A271" t="s">
        <v>2998</v>
      </c>
      <c r="B271" t="s">
        <v>7339</v>
      </c>
      <c r="C271" t="s">
        <v>21</v>
      </c>
      <c r="D271" t="s">
        <v>314</v>
      </c>
      <c r="E271" s="2" t="s">
        <v>11680</v>
      </c>
      <c r="F271">
        <v>38.75</v>
      </c>
      <c r="G271">
        <v>102000</v>
      </c>
      <c r="H271">
        <v>0</v>
      </c>
      <c r="I271" s="1">
        <f>ROUNDUP(COUNTIF($C$1:C271,C271)/IF(G271*0.0002&lt;1,1,IF(G271*0.0002&gt;3,3,ROUNDUP(G271*0.0002,0))),0)</f>
        <v>25</v>
      </c>
      <c r="J271" s="1" t="str">
        <f t="shared" si="4"/>
        <v>Exclude</v>
      </c>
    </row>
    <row r="272" spans="1:10" x14ac:dyDescent="0.35">
      <c r="A272" t="s">
        <v>2999</v>
      </c>
      <c r="B272" t="s">
        <v>7340</v>
      </c>
      <c r="C272" t="s">
        <v>21</v>
      </c>
      <c r="D272" t="s">
        <v>315</v>
      </c>
      <c r="E272" s="2" t="s">
        <v>11681</v>
      </c>
      <c r="F272">
        <v>38.75</v>
      </c>
      <c r="G272">
        <v>102000</v>
      </c>
      <c r="H272">
        <v>0</v>
      </c>
      <c r="I272" s="1">
        <f>ROUNDUP(COUNTIF($C$1:C272,C272)/IF(G272*0.0002&lt;1,1,IF(G272*0.0002&gt;3,3,ROUNDUP(G272*0.0002,0))),0)</f>
        <v>25</v>
      </c>
      <c r="J272" s="1" t="str">
        <f t="shared" si="4"/>
        <v>Exclude</v>
      </c>
    </row>
    <row r="273" spans="1:10" x14ac:dyDescent="0.35">
      <c r="A273" t="s">
        <v>3000</v>
      </c>
      <c r="B273" t="s">
        <v>7341</v>
      </c>
      <c r="C273" t="s">
        <v>21</v>
      </c>
      <c r="D273" t="s">
        <v>316</v>
      </c>
      <c r="E273" s="2" t="s">
        <v>11682</v>
      </c>
      <c r="F273">
        <v>38.75</v>
      </c>
      <c r="G273">
        <v>102000</v>
      </c>
      <c r="H273">
        <v>0</v>
      </c>
      <c r="I273" s="1">
        <f>ROUNDUP(COUNTIF($C$1:C273,C273)/IF(G273*0.0002&lt;1,1,IF(G273*0.0002&gt;3,3,ROUNDUP(G273*0.0002,0))),0)</f>
        <v>26</v>
      </c>
      <c r="J273" s="1" t="str">
        <f t="shared" si="4"/>
        <v>Exclude</v>
      </c>
    </row>
    <row r="274" spans="1:10" x14ac:dyDescent="0.35">
      <c r="A274" t="s">
        <v>3001</v>
      </c>
      <c r="B274" t="s">
        <v>7342</v>
      </c>
      <c r="C274" t="s">
        <v>21</v>
      </c>
      <c r="D274" t="s">
        <v>241</v>
      </c>
      <c r="E274" s="2" t="s">
        <v>11683</v>
      </c>
      <c r="F274">
        <v>38.75</v>
      </c>
      <c r="G274">
        <v>102000</v>
      </c>
      <c r="H274">
        <v>0</v>
      </c>
      <c r="I274" s="1">
        <f>ROUNDUP(COUNTIF($C$1:C274,C274)/IF(G274*0.0002&lt;1,1,IF(G274*0.0002&gt;3,3,ROUNDUP(G274*0.0002,0))),0)</f>
        <v>26</v>
      </c>
      <c r="J274" s="1" t="str">
        <f t="shared" si="4"/>
        <v>Exclude</v>
      </c>
    </row>
    <row r="275" spans="1:10" x14ac:dyDescent="0.35">
      <c r="A275" t="s">
        <v>3002</v>
      </c>
      <c r="B275" t="s">
        <v>7343</v>
      </c>
      <c r="C275" t="s">
        <v>21</v>
      </c>
      <c r="D275" t="s">
        <v>317</v>
      </c>
      <c r="E275" s="2" t="s">
        <v>11684</v>
      </c>
      <c r="F275">
        <v>38.75</v>
      </c>
      <c r="G275">
        <v>102000</v>
      </c>
      <c r="H275">
        <v>0</v>
      </c>
      <c r="I275" s="1">
        <f>ROUNDUP(COUNTIF($C$1:C275,C275)/IF(G275*0.0002&lt;1,1,IF(G275*0.0002&gt;3,3,ROUNDUP(G275*0.0002,0))),0)</f>
        <v>26</v>
      </c>
      <c r="J275" s="1" t="str">
        <f t="shared" si="4"/>
        <v>Exclude</v>
      </c>
    </row>
    <row r="276" spans="1:10" x14ac:dyDescent="0.35">
      <c r="A276" t="s">
        <v>3003</v>
      </c>
      <c r="B276" t="s">
        <v>7344</v>
      </c>
      <c r="C276" t="s">
        <v>21</v>
      </c>
      <c r="D276" t="s">
        <v>318</v>
      </c>
      <c r="E276" s="2" t="s">
        <v>11685</v>
      </c>
      <c r="F276">
        <v>38.75</v>
      </c>
      <c r="G276">
        <v>102000</v>
      </c>
      <c r="H276">
        <v>0</v>
      </c>
      <c r="I276" s="1">
        <f>ROUNDUP(COUNTIF($C$1:C276,C276)/IF(G276*0.0002&lt;1,1,IF(G276*0.0002&gt;3,3,ROUNDUP(G276*0.0002,0))),0)</f>
        <v>27</v>
      </c>
      <c r="J276" s="1" t="str">
        <f t="shared" si="4"/>
        <v>Exclude</v>
      </c>
    </row>
    <row r="277" spans="1:10" x14ac:dyDescent="0.35">
      <c r="A277" t="s">
        <v>3004</v>
      </c>
      <c r="B277" t="s">
        <v>7345</v>
      </c>
      <c r="C277" t="s">
        <v>108</v>
      </c>
      <c r="D277" t="s">
        <v>319</v>
      </c>
      <c r="E277" s="2" t="s">
        <v>11686</v>
      </c>
      <c r="F277">
        <v>38.75</v>
      </c>
      <c r="G277">
        <v>6359</v>
      </c>
      <c r="H277">
        <v>0</v>
      </c>
      <c r="I277" s="1">
        <f>ROUNDUP(COUNTIF($C$1:C277,C277)/IF(G277*0.0002&lt;1,1,IF(G277*0.0002&gt;3,3,ROUNDUP(G277*0.0002,0))),0)</f>
        <v>25</v>
      </c>
      <c r="J277" s="1" t="str">
        <f t="shared" si="4"/>
        <v>Exclude</v>
      </c>
    </row>
    <row r="278" spans="1:10" x14ac:dyDescent="0.35">
      <c r="A278" t="s">
        <v>3005</v>
      </c>
      <c r="B278" t="s">
        <v>7346</v>
      </c>
      <c r="C278" t="s">
        <v>92</v>
      </c>
      <c r="D278" t="s">
        <v>320</v>
      </c>
      <c r="E278" s="2" t="s">
        <v>11687</v>
      </c>
      <c r="F278">
        <v>38.75</v>
      </c>
      <c r="G278">
        <v>121000</v>
      </c>
      <c r="H278">
        <v>0</v>
      </c>
      <c r="I278" s="1">
        <f>ROUNDUP(COUNTIF($C$1:C278,C278)/IF(G278*0.0002&lt;1,1,IF(G278*0.0002&gt;3,3,ROUNDUP(G278*0.0002,0))),0)</f>
        <v>6</v>
      </c>
      <c r="J278" s="1" t="str">
        <f t="shared" si="4"/>
        <v>Exclude</v>
      </c>
    </row>
    <row r="279" spans="1:10" x14ac:dyDescent="0.35">
      <c r="A279" t="s">
        <v>3006</v>
      </c>
      <c r="B279" t="s">
        <v>7347</v>
      </c>
      <c r="C279" t="s">
        <v>21</v>
      </c>
      <c r="D279" t="s">
        <v>321</v>
      </c>
      <c r="E279" s="2" t="s">
        <v>11688</v>
      </c>
      <c r="F279">
        <v>38.75</v>
      </c>
      <c r="G279">
        <v>102000</v>
      </c>
      <c r="H279">
        <v>0</v>
      </c>
      <c r="I279" s="1">
        <f>ROUNDUP(COUNTIF($C$1:C279,C279)/IF(G279*0.0002&lt;1,1,IF(G279*0.0002&gt;3,3,ROUNDUP(G279*0.0002,0))),0)</f>
        <v>27</v>
      </c>
      <c r="J279" s="1" t="str">
        <f t="shared" si="4"/>
        <v>Exclude</v>
      </c>
    </row>
    <row r="280" spans="1:10" x14ac:dyDescent="0.35">
      <c r="A280" t="s">
        <v>3007</v>
      </c>
      <c r="B280" t="s">
        <v>7348</v>
      </c>
      <c r="C280" t="s">
        <v>92</v>
      </c>
      <c r="D280" t="s">
        <v>322</v>
      </c>
      <c r="E280" s="2" t="s">
        <v>11689</v>
      </c>
      <c r="F280">
        <v>38.75</v>
      </c>
      <c r="G280">
        <v>121000</v>
      </c>
      <c r="H280">
        <v>0</v>
      </c>
      <c r="I280" s="1">
        <f>ROUNDUP(COUNTIF($C$1:C280,C280)/IF(G280*0.0002&lt;1,1,IF(G280*0.0002&gt;3,3,ROUNDUP(G280*0.0002,0))),0)</f>
        <v>6</v>
      </c>
      <c r="J280" s="1" t="str">
        <f t="shared" si="4"/>
        <v>Exclude</v>
      </c>
    </row>
    <row r="281" spans="1:10" x14ac:dyDescent="0.35">
      <c r="A281" t="s">
        <v>3008</v>
      </c>
      <c r="B281" t="s">
        <v>7349</v>
      </c>
      <c r="C281" t="s">
        <v>92</v>
      </c>
      <c r="D281" t="s">
        <v>320</v>
      </c>
      <c r="E281" s="2" t="s">
        <v>11690</v>
      </c>
      <c r="F281">
        <v>38.75</v>
      </c>
      <c r="G281">
        <v>121000</v>
      </c>
      <c r="H281">
        <v>0</v>
      </c>
      <c r="I281" s="1">
        <f>ROUNDUP(COUNTIF($C$1:C281,C281)/IF(G281*0.0002&lt;1,1,IF(G281*0.0002&gt;3,3,ROUNDUP(G281*0.0002,0))),0)</f>
        <v>7</v>
      </c>
      <c r="J281" s="1" t="str">
        <f t="shared" si="4"/>
        <v>Exclude</v>
      </c>
    </row>
    <row r="282" spans="1:10" x14ac:dyDescent="0.35">
      <c r="A282" t="s">
        <v>3009</v>
      </c>
      <c r="B282" t="s">
        <v>7350</v>
      </c>
      <c r="C282" t="s">
        <v>21</v>
      </c>
      <c r="D282" t="s">
        <v>323</v>
      </c>
      <c r="E282" s="2" t="s">
        <v>11691</v>
      </c>
      <c r="F282">
        <v>38.75</v>
      </c>
      <c r="G282">
        <v>102000</v>
      </c>
      <c r="H282">
        <v>0</v>
      </c>
      <c r="I282" s="1">
        <f>ROUNDUP(COUNTIF($C$1:C282,C282)/IF(G282*0.0002&lt;1,1,IF(G282*0.0002&gt;3,3,ROUNDUP(G282*0.0002,0))),0)</f>
        <v>27</v>
      </c>
      <c r="J282" s="1" t="str">
        <f t="shared" si="4"/>
        <v>Exclude</v>
      </c>
    </row>
    <row r="283" spans="1:10" x14ac:dyDescent="0.35">
      <c r="A283" t="s">
        <v>3010</v>
      </c>
      <c r="B283" t="s">
        <v>7351</v>
      </c>
      <c r="C283" t="s">
        <v>324</v>
      </c>
      <c r="D283" t="s">
        <v>325</v>
      </c>
      <c r="E283" s="2" t="s">
        <v>11692</v>
      </c>
      <c r="F283">
        <v>38.75</v>
      </c>
      <c r="G283">
        <v>190</v>
      </c>
      <c r="H283">
        <v>0</v>
      </c>
      <c r="I283" s="1">
        <f>ROUNDUP(COUNTIF($C$1:C283,C283)/IF(G283*0.0002&lt;1,1,IF(G283*0.0002&gt;3,3,ROUNDUP(G283*0.0002,0))),0)</f>
        <v>1</v>
      </c>
      <c r="J283" s="1" t="str">
        <f t="shared" si="4"/>
        <v>Include</v>
      </c>
    </row>
    <row r="284" spans="1:10" x14ac:dyDescent="0.35">
      <c r="A284" t="s">
        <v>3011</v>
      </c>
      <c r="B284" t="s">
        <v>7352</v>
      </c>
      <c r="C284" t="s">
        <v>326</v>
      </c>
      <c r="D284" t="s">
        <v>327</v>
      </c>
      <c r="E284" s="2" t="s">
        <v>11693</v>
      </c>
      <c r="F284">
        <v>38.75</v>
      </c>
      <c r="G284">
        <v>62</v>
      </c>
      <c r="H284">
        <v>0</v>
      </c>
      <c r="I284" s="1">
        <f>ROUNDUP(COUNTIF($C$1:C284,C284)/IF(G284*0.0002&lt;1,1,IF(G284*0.0002&gt;3,3,ROUNDUP(G284*0.0002,0))),0)</f>
        <v>1</v>
      </c>
      <c r="J284" s="1" t="str">
        <f t="shared" si="4"/>
        <v>Include</v>
      </c>
    </row>
    <row r="285" spans="1:10" x14ac:dyDescent="0.35">
      <c r="A285" t="s">
        <v>3012</v>
      </c>
      <c r="B285" t="s">
        <v>7353</v>
      </c>
      <c r="C285" t="s">
        <v>21</v>
      </c>
      <c r="D285" t="s">
        <v>328</v>
      </c>
      <c r="E285" s="2" t="s">
        <v>11694</v>
      </c>
      <c r="F285">
        <v>38.75</v>
      </c>
      <c r="G285">
        <v>102000</v>
      </c>
      <c r="H285">
        <v>0</v>
      </c>
      <c r="I285" s="1">
        <f>ROUNDUP(COUNTIF($C$1:C285,C285)/IF(G285*0.0002&lt;1,1,IF(G285*0.0002&gt;3,3,ROUNDUP(G285*0.0002,0))),0)</f>
        <v>28</v>
      </c>
      <c r="J285" s="1" t="str">
        <f t="shared" si="4"/>
        <v>Exclude</v>
      </c>
    </row>
    <row r="286" spans="1:10" x14ac:dyDescent="0.35">
      <c r="A286" t="s">
        <v>3013</v>
      </c>
      <c r="B286" t="s">
        <v>7354</v>
      </c>
      <c r="C286" t="s">
        <v>300</v>
      </c>
      <c r="D286" t="s">
        <v>301</v>
      </c>
      <c r="E286" s="2" t="s">
        <v>11695</v>
      </c>
      <c r="F286">
        <v>38.75</v>
      </c>
      <c r="G286">
        <v>220</v>
      </c>
      <c r="H286">
        <v>0</v>
      </c>
      <c r="I286" s="1">
        <f>ROUNDUP(COUNTIF($C$1:C286,C286)/IF(G286*0.0002&lt;1,1,IF(G286*0.0002&gt;3,3,ROUNDUP(G286*0.0002,0))),0)</f>
        <v>2</v>
      </c>
      <c r="J286" s="1" t="str">
        <f t="shared" si="4"/>
        <v>Exclude</v>
      </c>
    </row>
    <row r="287" spans="1:10" x14ac:dyDescent="0.35">
      <c r="A287" t="s">
        <v>3014</v>
      </c>
      <c r="B287" t="s">
        <v>7355</v>
      </c>
      <c r="C287" t="s">
        <v>51</v>
      </c>
      <c r="D287" t="s">
        <v>329</v>
      </c>
      <c r="E287" s="2" t="s">
        <v>11696</v>
      </c>
      <c r="F287">
        <v>38.75</v>
      </c>
      <c r="G287">
        <v>440</v>
      </c>
      <c r="H287">
        <v>0</v>
      </c>
      <c r="I287" s="1">
        <f>ROUNDUP(COUNTIF($C$1:C287,C287)/IF(G287*0.0002&lt;1,1,IF(G287*0.0002&gt;3,3,ROUNDUP(G287*0.0002,0))),0)</f>
        <v>7</v>
      </c>
      <c r="J287" s="1" t="str">
        <f t="shared" si="4"/>
        <v>Exclude</v>
      </c>
    </row>
    <row r="288" spans="1:10" x14ac:dyDescent="0.35">
      <c r="A288" t="s">
        <v>3015</v>
      </c>
      <c r="B288" t="s">
        <v>7356</v>
      </c>
      <c r="C288" t="s">
        <v>21</v>
      </c>
      <c r="D288" t="s">
        <v>330</v>
      </c>
      <c r="E288" s="2" t="s">
        <v>11697</v>
      </c>
      <c r="F288">
        <v>38.75</v>
      </c>
      <c r="G288">
        <v>102000</v>
      </c>
      <c r="H288">
        <v>0</v>
      </c>
      <c r="I288" s="1">
        <f>ROUNDUP(COUNTIF($C$1:C288,C288)/IF(G288*0.0002&lt;1,1,IF(G288*0.0002&gt;3,3,ROUNDUP(G288*0.0002,0))),0)</f>
        <v>28</v>
      </c>
      <c r="J288" s="1" t="str">
        <f t="shared" si="4"/>
        <v>Exclude</v>
      </c>
    </row>
    <row r="289" spans="1:10" x14ac:dyDescent="0.35">
      <c r="A289" t="s">
        <v>3016</v>
      </c>
      <c r="B289" t="s">
        <v>7357</v>
      </c>
      <c r="C289" t="s">
        <v>92</v>
      </c>
      <c r="D289" t="s">
        <v>303</v>
      </c>
      <c r="E289" s="2" t="s">
        <v>11698</v>
      </c>
      <c r="F289">
        <v>38.75</v>
      </c>
      <c r="G289">
        <v>121000</v>
      </c>
      <c r="H289">
        <v>0</v>
      </c>
      <c r="I289" s="1">
        <f>ROUNDUP(COUNTIF($C$1:C289,C289)/IF(G289*0.0002&lt;1,1,IF(G289*0.0002&gt;3,3,ROUNDUP(G289*0.0002,0))),0)</f>
        <v>7</v>
      </c>
      <c r="J289" s="1" t="str">
        <f t="shared" si="4"/>
        <v>Exclude</v>
      </c>
    </row>
    <row r="290" spans="1:10" x14ac:dyDescent="0.35">
      <c r="A290" t="s">
        <v>3017</v>
      </c>
      <c r="B290" t="s">
        <v>7358</v>
      </c>
      <c r="C290" t="s">
        <v>92</v>
      </c>
      <c r="D290" t="s">
        <v>331</v>
      </c>
      <c r="E290" s="2" t="s">
        <v>11699</v>
      </c>
      <c r="F290">
        <v>38.75</v>
      </c>
      <c r="G290">
        <v>121000</v>
      </c>
      <c r="H290">
        <v>0</v>
      </c>
      <c r="I290" s="1">
        <f>ROUNDUP(COUNTIF($C$1:C290,C290)/IF(G290*0.0002&lt;1,1,IF(G290*0.0002&gt;3,3,ROUNDUP(G290*0.0002,0))),0)</f>
        <v>7</v>
      </c>
      <c r="J290" s="1" t="str">
        <f t="shared" si="4"/>
        <v>Exclude</v>
      </c>
    </row>
    <row r="291" spans="1:10" x14ac:dyDescent="0.35">
      <c r="A291" t="s">
        <v>3018</v>
      </c>
      <c r="B291" t="s">
        <v>7359</v>
      </c>
      <c r="C291" t="s">
        <v>92</v>
      </c>
      <c r="D291" t="s">
        <v>332</v>
      </c>
      <c r="E291" s="2" t="s">
        <v>11700</v>
      </c>
      <c r="F291">
        <v>38.75</v>
      </c>
      <c r="G291">
        <v>121000</v>
      </c>
      <c r="H291">
        <v>0</v>
      </c>
      <c r="I291" s="1">
        <f>ROUNDUP(COUNTIF($C$1:C291,C291)/IF(G291*0.0002&lt;1,1,IF(G291*0.0002&gt;3,3,ROUNDUP(G291*0.0002,0))),0)</f>
        <v>8</v>
      </c>
      <c r="J291" s="1" t="str">
        <f t="shared" si="4"/>
        <v>Exclude</v>
      </c>
    </row>
    <row r="292" spans="1:10" x14ac:dyDescent="0.35">
      <c r="A292" t="s">
        <v>3019</v>
      </c>
      <c r="B292" t="s">
        <v>7360</v>
      </c>
      <c r="C292" t="s">
        <v>21</v>
      </c>
      <c r="D292" t="s">
        <v>277</v>
      </c>
      <c r="E292" s="2" t="s">
        <v>11701</v>
      </c>
      <c r="F292">
        <v>38.75</v>
      </c>
      <c r="G292">
        <v>102000</v>
      </c>
      <c r="H292">
        <v>0</v>
      </c>
      <c r="I292" s="1">
        <f>ROUNDUP(COUNTIF($C$1:C292,C292)/IF(G292*0.0002&lt;1,1,IF(G292*0.0002&gt;3,3,ROUNDUP(G292*0.0002,0))),0)</f>
        <v>28</v>
      </c>
      <c r="J292" s="1" t="str">
        <f t="shared" si="4"/>
        <v>Exclude</v>
      </c>
    </row>
    <row r="293" spans="1:10" x14ac:dyDescent="0.35">
      <c r="A293" t="s">
        <v>3020</v>
      </c>
      <c r="B293" t="s">
        <v>7361</v>
      </c>
      <c r="C293" t="s">
        <v>92</v>
      </c>
      <c r="D293" t="s">
        <v>333</v>
      </c>
      <c r="E293" s="2" t="s">
        <v>11702</v>
      </c>
      <c r="F293">
        <v>38.75</v>
      </c>
      <c r="G293">
        <v>121000</v>
      </c>
      <c r="H293">
        <v>0</v>
      </c>
      <c r="I293" s="1">
        <f>ROUNDUP(COUNTIF($C$1:C293,C293)/IF(G293*0.0002&lt;1,1,IF(G293*0.0002&gt;3,3,ROUNDUP(G293*0.0002,0))),0)</f>
        <v>8</v>
      </c>
      <c r="J293" s="1" t="str">
        <f t="shared" si="4"/>
        <v>Exclude</v>
      </c>
    </row>
    <row r="294" spans="1:10" x14ac:dyDescent="0.35">
      <c r="A294" t="s">
        <v>3021</v>
      </c>
      <c r="B294" t="s">
        <v>7362</v>
      </c>
      <c r="C294" t="s">
        <v>334</v>
      </c>
      <c r="D294" t="s">
        <v>301</v>
      </c>
      <c r="E294" s="2" t="s">
        <v>11703</v>
      </c>
      <c r="F294">
        <v>38.75</v>
      </c>
      <c r="G294">
        <v>58</v>
      </c>
      <c r="H294">
        <v>0</v>
      </c>
      <c r="I294" s="1">
        <f>ROUNDUP(COUNTIF($C$1:C294,C294)/IF(G294*0.0002&lt;1,1,IF(G294*0.0002&gt;3,3,ROUNDUP(G294*0.0002,0))),0)</f>
        <v>1</v>
      </c>
      <c r="J294" s="1" t="str">
        <f t="shared" si="4"/>
        <v>Include</v>
      </c>
    </row>
    <row r="295" spans="1:10" x14ac:dyDescent="0.35">
      <c r="A295" t="s">
        <v>3022</v>
      </c>
      <c r="B295" t="s">
        <v>7363</v>
      </c>
      <c r="C295" t="s">
        <v>108</v>
      </c>
      <c r="D295" t="s">
        <v>335</v>
      </c>
      <c r="E295" s="2" t="s">
        <v>11704</v>
      </c>
      <c r="F295">
        <v>38.75</v>
      </c>
      <c r="G295">
        <v>6359</v>
      </c>
      <c r="H295">
        <v>0</v>
      </c>
      <c r="I295" s="1">
        <f>ROUNDUP(COUNTIF($C$1:C295,C295)/IF(G295*0.0002&lt;1,1,IF(G295*0.0002&gt;3,3,ROUNDUP(G295*0.0002,0))),0)</f>
        <v>25</v>
      </c>
      <c r="J295" s="1" t="str">
        <f t="shared" si="4"/>
        <v>Exclude</v>
      </c>
    </row>
    <row r="296" spans="1:10" x14ac:dyDescent="0.35">
      <c r="A296" t="s">
        <v>3023</v>
      </c>
      <c r="B296" t="s">
        <v>7364</v>
      </c>
      <c r="C296" t="s">
        <v>21</v>
      </c>
      <c r="D296" t="s">
        <v>336</v>
      </c>
      <c r="E296" s="2" t="s">
        <v>11705</v>
      </c>
      <c r="F296">
        <v>38.75</v>
      </c>
      <c r="G296">
        <v>102000</v>
      </c>
      <c r="H296">
        <v>0</v>
      </c>
      <c r="I296" s="1">
        <f>ROUNDUP(COUNTIF($C$1:C296,C296)/IF(G296*0.0002&lt;1,1,IF(G296*0.0002&gt;3,3,ROUNDUP(G296*0.0002,0))),0)</f>
        <v>29</v>
      </c>
      <c r="J296" s="1" t="str">
        <f t="shared" si="4"/>
        <v>Exclude</v>
      </c>
    </row>
    <row r="297" spans="1:10" x14ac:dyDescent="0.35">
      <c r="A297" t="s">
        <v>3024</v>
      </c>
      <c r="B297" t="s">
        <v>7365</v>
      </c>
      <c r="C297" t="s">
        <v>111</v>
      </c>
      <c r="D297" t="s">
        <v>337</v>
      </c>
      <c r="E297" s="2" t="s">
        <v>11706</v>
      </c>
      <c r="F297">
        <v>38.75</v>
      </c>
      <c r="G297">
        <v>78</v>
      </c>
      <c r="H297">
        <v>0</v>
      </c>
      <c r="I297" s="1">
        <f>ROUNDUP(COUNTIF($C$1:C297,C297)/IF(G297*0.0002&lt;1,1,IF(G297*0.0002&gt;3,3,ROUNDUP(G297*0.0002,0))),0)</f>
        <v>2</v>
      </c>
      <c r="J297" s="1" t="str">
        <f t="shared" si="4"/>
        <v>Exclude</v>
      </c>
    </row>
    <row r="298" spans="1:10" x14ac:dyDescent="0.35">
      <c r="A298" t="s">
        <v>3025</v>
      </c>
      <c r="B298" t="s">
        <v>7366</v>
      </c>
      <c r="C298" t="s">
        <v>21</v>
      </c>
      <c r="D298" t="s">
        <v>237</v>
      </c>
      <c r="E298" s="2" t="s">
        <v>11707</v>
      </c>
      <c r="F298">
        <v>38.75</v>
      </c>
      <c r="G298">
        <v>102000</v>
      </c>
      <c r="H298">
        <v>0</v>
      </c>
      <c r="I298" s="1">
        <f>ROUNDUP(COUNTIF($C$1:C298,C298)/IF(G298*0.0002&lt;1,1,IF(G298*0.0002&gt;3,3,ROUNDUP(G298*0.0002,0))),0)</f>
        <v>29</v>
      </c>
      <c r="J298" s="1" t="str">
        <f t="shared" si="4"/>
        <v>Exclude</v>
      </c>
    </row>
    <row r="299" spans="1:10" x14ac:dyDescent="0.35">
      <c r="A299" t="s">
        <v>3026</v>
      </c>
      <c r="B299" t="s">
        <v>7367</v>
      </c>
      <c r="C299" t="s">
        <v>92</v>
      </c>
      <c r="D299" t="s">
        <v>271</v>
      </c>
      <c r="E299" s="2" t="s">
        <v>11708</v>
      </c>
      <c r="F299">
        <v>38.75</v>
      </c>
      <c r="G299">
        <v>121000</v>
      </c>
      <c r="H299">
        <v>0</v>
      </c>
      <c r="I299" s="1">
        <f>ROUNDUP(COUNTIF($C$1:C299,C299)/IF(G299*0.0002&lt;1,1,IF(G299*0.0002&gt;3,3,ROUNDUP(G299*0.0002,0))),0)</f>
        <v>8</v>
      </c>
      <c r="J299" s="1" t="str">
        <f t="shared" si="4"/>
        <v>Exclude</v>
      </c>
    </row>
    <row r="300" spans="1:10" x14ac:dyDescent="0.35">
      <c r="A300" t="s">
        <v>3027</v>
      </c>
      <c r="B300" t="s">
        <v>7368</v>
      </c>
      <c r="C300" t="s">
        <v>92</v>
      </c>
      <c r="D300" t="s">
        <v>295</v>
      </c>
      <c r="E300" s="2" t="s">
        <v>11709</v>
      </c>
      <c r="F300">
        <v>38.75</v>
      </c>
      <c r="G300">
        <v>121000</v>
      </c>
      <c r="H300">
        <v>0</v>
      </c>
      <c r="I300" s="1">
        <f>ROUNDUP(COUNTIF($C$1:C300,C300)/IF(G300*0.0002&lt;1,1,IF(G300*0.0002&gt;3,3,ROUNDUP(G300*0.0002,0))),0)</f>
        <v>9</v>
      </c>
      <c r="J300" s="1" t="str">
        <f t="shared" si="4"/>
        <v>Exclude</v>
      </c>
    </row>
    <row r="301" spans="1:10" x14ac:dyDescent="0.35">
      <c r="A301" t="s">
        <v>3028</v>
      </c>
      <c r="B301" t="s">
        <v>7369</v>
      </c>
      <c r="C301" t="s">
        <v>108</v>
      </c>
      <c r="D301" t="s">
        <v>338</v>
      </c>
      <c r="E301" s="2" t="s">
        <v>11710</v>
      </c>
      <c r="F301">
        <v>38.75</v>
      </c>
      <c r="G301">
        <v>6359</v>
      </c>
      <c r="H301">
        <v>0</v>
      </c>
      <c r="I301" s="1">
        <f>ROUNDUP(COUNTIF($C$1:C301,C301)/IF(G301*0.0002&lt;1,1,IF(G301*0.0002&gt;3,3,ROUNDUP(G301*0.0002,0))),0)</f>
        <v>26</v>
      </c>
      <c r="J301" s="1" t="str">
        <f t="shared" si="4"/>
        <v>Exclude</v>
      </c>
    </row>
    <row r="302" spans="1:10" x14ac:dyDescent="0.35">
      <c r="A302" t="s">
        <v>3029</v>
      </c>
      <c r="B302" t="s">
        <v>7370</v>
      </c>
      <c r="C302" t="s">
        <v>108</v>
      </c>
      <c r="D302" t="s">
        <v>339</v>
      </c>
      <c r="E302" s="2" t="s">
        <v>11711</v>
      </c>
      <c r="F302">
        <v>38.75</v>
      </c>
      <c r="G302">
        <v>6359</v>
      </c>
      <c r="H302">
        <v>0</v>
      </c>
      <c r="I302" s="1">
        <f>ROUNDUP(COUNTIF($C$1:C302,C302)/IF(G302*0.0002&lt;1,1,IF(G302*0.0002&gt;3,3,ROUNDUP(G302*0.0002,0))),0)</f>
        <v>26</v>
      </c>
      <c r="J302" s="1" t="str">
        <f t="shared" si="4"/>
        <v>Exclude</v>
      </c>
    </row>
    <row r="303" spans="1:10" x14ac:dyDescent="0.35">
      <c r="A303" t="s">
        <v>3030</v>
      </c>
      <c r="B303" t="s">
        <v>7371</v>
      </c>
      <c r="C303" t="s">
        <v>108</v>
      </c>
      <c r="D303" t="s">
        <v>340</v>
      </c>
      <c r="E303" s="2" t="s">
        <v>11712</v>
      </c>
      <c r="F303">
        <v>38.75</v>
      </c>
      <c r="G303">
        <v>6359</v>
      </c>
      <c r="H303">
        <v>0</v>
      </c>
      <c r="I303" s="1">
        <f>ROUNDUP(COUNTIF($C$1:C303,C303)/IF(G303*0.0002&lt;1,1,IF(G303*0.0002&gt;3,3,ROUNDUP(G303*0.0002,0))),0)</f>
        <v>27</v>
      </c>
      <c r="J303" s="1" t="str">
        <f t="shared" si="4"/>
        <v>Exclude</v>
      </c>
    </row>
    <row r="304" spans="1:10" x14ac:dyDescent="0.35">
      <c r="A304" t="s">
        <v>3031</v>
      </c>
      <c r="B304" t="s">
        <v>7372</v>
      </c>
      <c r="C304" t="s">
        <v>92</v>
      </c>
      <c r="D304" t="s">
        <v>303</v>
      </c>
      <c r="E304" s="2" t="s">
        <v>11713</v>
      </c>
      <c r="F304">
        <v>38.75</v>
      </c>
      <c r="G304">
        <v>121000</v>
      </c>
      <c r="H304">
        <v>0</v>
      </c>
      <c r="I304" s="1">
        <f>ROUNDUP(COUNTIF($C$1:C304,C304)/IF(G304*0.0002&lt;1,1,IF(G304*0.0002&gt;3,3,ROUNDUP(G304*0.0002,0))),0)</f>
        <v>9</v>
      </c>
      <c r="J304" s="1" t="str">
        <f t="shared" si="4"/>
        <v>Exclude</v>
      </c>
    </row>
    <row r="305" spans="1:10" x14ac:dyDescent="0.35">
      <c r="A305" t="s">
        <v>3032</v>
      </c>
      <c r="B305" t="s">
        <v>7373</v>
      </c>
      <c r="C305" t="s">
        <v>21</v>
      </c>
      <c r="D305" t="s">
        <v>341</v>
      </c>
      <c r="E305" s="2" t="s">
        <v>11714</v>
      </c>
      <c r="F305">
        <v>38.75</v>
      </c>
      <c r="G305">
        <v>102000</v>
      </c>
      <c r="H305">
        <v>0</v>
      </c>
      <c r="I305" s="1">
        <f>ROUNDUP(COUNTIF($C$1:C305,C305)/IF(G305*0.0002&lt;1,1,IF(G305*0.0002&gt;3,3,ROUNDUP(G305*0.0002,0))),0)</f>
        <v>29</v>
      </c>
      <c r="J305" s="1" t="str">
        <f t="shared" si="4"/>
        <v>Exclude</v>
      </c>
    </row>
    <row r="306" spans="1:10" x14ac:dyDescent="0.35">
      <c r="A306" t="s">
        <v>3033</v>
      </c>
      <c r="B306" t="s">
        <v>7374</v>
      </c>
      <c r="C306" t="s">
        <v>92</v>
      </c>
      <c r="D306" t="s">
        <v>342</v>
      </c>
      <c r="E306" s="2" t="s">
        <v>11715</v>
      </c>
      <c r="F306">
        <v>38.75</v>
      </c>
      <c r="G306">
        <v>121000</v>
      </c>
      <c r="H306">
        <v>0</v>
      </c>
      <c r="I306" s="1">
        <f>ROUNDUP(COUNTIF($C$1:C306,C306)/IF(G306*0.0002&lt;1,1,IF(G306*0.0002&gt;3,3,ROUNDUP(G306*0.0002,0))),0)</f>
        <v>9</v>
      </c>
      <c r="J306" s="1" t="str">
        <f t="shared" si="4"/>
        <v>Exclude</v>
      </c>
    </row>
    <row r="307" spans="1:10" x14ac:dyDescent="0.35">
      <c r="A307" t="s">
        <v>3034</v>
      </c>
      <c r="B307" t="s">
        <v>7375</v>
      </c>
      <c r="C307" t="s">
        <v>92</v>
      </c>
      <c r="D307" t="s">
        <v>271</v>
      </c>
      <c r="E307" s="2" t="s">
        <v>11716</v>
      </c>
      <c r="F307">
        <v>38.75</v>
      </c>
      <c r="G307">
        <v>121000</v>
      </c>
      <c r="H307">
        <v>0</v>
      </c>
      <c r="I307" s="1">
        <f>ROUNDUP(COUNTIF($C$1:C307,C307)/IF(G307*0.0002&lt;1,1,IF(G307*0.0002&gt;3,3,ROUNDUP(G307*0.0002,0))),0)</f>
        <v>10</v>
      </c>
      <c r="J307" s="1" t="str">
        <f t="shared" si="4"/>
        <v>Exclude</v>
      </c>
    </row>
    <row r="308" spans="1:10" x14ac:dyDescent="0.35">
      <c r="A308" t="s">
        <v>3035</v>
      </c>
      <c r="B308" t="s">
        <v>7376</v>
      </c>
      <c r="C308" t="s">
        <v>21</v>
      </c>
      <c r="D308" t="s">
        <v>343</v>
      </c>
      <c r="E308" s="2" t="s">
        <v>11717</v>
      </c>
      <c r="F308">
        <v>38.75</v>
      </c>
      <c r="G308">
        <v>102000</v>
      </c>
      <c r="H308">
        <v>0</v>
      </c>
      <c r="I308" s="1">
        <f>ROUNDUP(COUNTIF($C$1:C308,C308)/IF(G308*0.0002&lt;1,1,IF(G308*0.0002&gt;3,3,ROUNDUP(G308*0.0002,0))),0)</f>
        <v>30</v>
      </c>
      <c r="J308" s="1" t="str">
        <f t="shared" si="4"/>
        <v>Exclude</v>
      </c>
    </row>
    <row r="309" spans="1:10" x14ac:dyDescent="0.35">
      <c r="A309" t="s">
        <v>3036</v>
      </c>
      <c r="B309" t="s">
        <v>7377</v>
      </c>
      <c r="C309" t="s">
        <v>21</v>
      </c>
      <c r="D309" t="s">
        <v>344</v>
      </c>
      <c r="E309" s="2" t="s">
        <v>11718</v>
      </c>
      <c r="F309">
        <v>38.75</v>
      </c>
      <c r="G309">
        <v>102000</v>
      </c>
      <c r="H309">
        <v>0</v>
      </c>
      <c r="I309" s="1">
        <f>ROUNDUP(COUNTIF($C$1:C309,C309)/IF(G309*0.0002&lt;1,1,IF(G309*0.0002&gt;3,3,ROUNDUP(G309*0.0002,0))),0)</f>
        <v>30</v>
      </c>
      <c r="J309" s="1" t="str">
        <f t="shared" si="4"/>
        <v>Exclude</v>
      </c>
    </row>
    <row r="310" spans="1:10" x14ac:dyDescent="0.35">
      <c r="A310" t="s">
        <v>3037</v>
      </c>
      <c r="B310" t="s">
        <v>7378</v>
      </c>
      <c r="C310" t="s">
        <v>92</v>
      </c>
      <c r="D310" t="s">
        <v>295</v>
      </c>
      <c r="E310" s="2" t="s">
        <v>11719</v>
      </c>
      <c r="F310">
        <v>38.75</v>
      </c>
      <c r="G310">
        <v>121000</v>
      </c>
      <c r="H310">
        <v>0</v>
      </c>
      <c r="I310" s="1">
        <f>ROUNDUP(COUNTIF($C$1:C310,C310)/IF(G310*0.0002&lt;1,1,IF(G310*0.0002&gt;3,3,ROUNDUP(G310*0.0002,0))),0)</f>
        <v>10</v>
      </c>
      <c r="J310" s="1" t="str">
        <f t="shared" si="4"/>
        <v>Exclude</v>
      </c>
    </row>
    <row r="311" spans="1:10" x14ac:dyDescent="0.35">
      <c r="A311" t="s">
        <v>3038</v>
      </c>
      <c r="B311" t="s">
        <v>7379</v>
      </c>
      <c r="C311" t="s">
        <v>92</v>
      </c>
      <c r="D311" t="s">
        <v>271</v>
      </c>
      <c r="E311" s="2" t="s">
        <v>11720</v>
      </c>
      <c r="F311">
        <v>38.75</v>
      </c>
      <c r="G311">
        <v>121000</v>
      </c>
      <c r="H311">
        <v>0</v>
      </c>
      <c r="I311" s="1">
        <f>ROUNDUP(COUNTIF($C$1:C311,C311)/IF(G311*0.0002&lt;1,1,IF(G311*0.0002&gt;3,3,ROUNDUP(G311*0.0002,0))),0)</f>
        <v>10</v>
      </c>
      <c r="J311" s="1" t="str">
        <f t="shared" si="4"/>
        <v>Exclude</v>
      </c>
    </row>
    <row r="312" spans="1:10" x14ac:dyDescent="0.35">
      <c r="A312" t="s">
        <v>3039</v>
      </c>
      <c r="B312" t="s">
        <v>7380</v>
      </c>
      <c r="C312" t="s">
        <v>92</v>
      </c>
      <c r="D312" t="s">
        <v>331</v>
      </c>
      <c r="E312" s="2" t="s">
        <v>11721</v>
      </c>
      <c r="F312">
        <v>38.75</v>
      </c>
      <c r="G312">
        <v>121000</v>
      </c>
      <c r="H312">
        <v>0</v>
      </c>
      <c r="I312" s="1">
        <f>ROUNDUP(COUNTIF($C$1:C312,C312)/IF(G312*0.0002&lt;1,1,IF(G312*0.0002&gt;3,3,ROUNDUP(G312*0.0002,0))),0)</f>
        <v>11</v>
      </c>
      <c r="J312" s="1" t="str">
        <f t="shared" si="4"/>
        <v>Exclude</v>
      </c>
    </row>
    <row r="313" spans="1:10" x14ac:dyDescent="0.35">
      <c r="A313" t="s">
        <v>3040</v>
      </c>
      <c r="B313" t="s">
        <v>7381</v>
      </c>
      <c r="C313" t="s">
        <v>92</v>
      </c>
      <c r="D313" t="s">
        <v>345</v>
      </c>
      <c r="E313" s="2" t="s">
        <v>11722</v>
      </c>
      <c r="F313">
        <v>38.75</v>
      </c>
      <c r="G313">
        <v>121000</v>
      </c>
      <c r="H313">
        <v>0</v>
      </c>
      <c r="I313" s="1">
        <f>ROUNDUP(COUNTIF($C$1:C313,C313)/IF(G313*0.0002&lt;1,1,IF(G313*0.0002&gt;3,3,ROUNDUP(G313*0.0002,0))),0)</f>
        <v>11</v>
      </c>
      <c r="J313" s="1" t="str">
        <f t="shared" si="4"/>
        <v>Exclude</v>
      </c>
    </row>
    <row r="314" spans="1:10" x14ac:dyDescent="0.35">
      <c r="A314" t="s">
        <v>3041</v>
      </c>
      <c r="B314" t="s">
        <v>7382</v>
      </c>
      <c r="C314" t="s">
        <v>92</v>
      </c>
      <c r="D314" t="s">
        <v>346</v>
      </c>
      <c r="E314" s="2" t="s">
        <v>11723</v>
      </c>
      <c r="F314">
        <v>38.75</v>
      </c>
      <c r="G314">
        <v>121000</v>
      </c>
      <c r="H314">
        <v>0</v>
      </c>
      <c r="I314" s="1">
        <f>ROUNDUP(COUNTIF($C$1:C314,C314)/IF(G314*0.0002&lt;1,1,IF(G314*0.0002&gt;3,3,ROUNDUP(G314*0.0002,0))),0)</f>
        <v>11</v>
      </c>
      <c r="J314" s="1" t="str">
        <f t="shared" si="4"/>
        <v>Exclude</v>
      </c>
    </row>
    <row r="315" spans="1:10" x14ac:dyDescent="0.35">
      <c r="A315" t="s">
        <v>3042</v>
      </c>
      <c r="B315" t="s">
        <v>7383</v>
      </c>
      <c r="C315" t="s">
        <v>108</v>
      </c>
      <c r="D315" t="s">
        <v>347</v>
      </c>
      <c r="E315" s="2" t="s">
        <v>11724</v>
      </c>
      <c r="F315">
        <v>38.75</v>
      </c>
      <c r="G315">
        <v>6359</v>
      </c>
      <c r="H315">
        <v>0</v>
      </c>
      <c r="I315" s="1">
        <f>ROUNDUP(COUNTIF($C$1:C315,C315)/IF(G315*0.0002&lt;1,1,IF(G315*0.0002&gt;3,3,ROUNDUP(G315*0.0002,0))),0)</f>
        <v>27</v>
      </c>
      <c r="J315" s="1" t="str">
        <f t="shared" si="4"/>
        <v>Exclude</v>
      </c>
    </row>
    <row r="316" spans="1:10" x14ac:dyDescent="0.35">
      <c r="A316" t="s">
        <v>3043</v>
      </c>
      <c r="B316" t="s">
        <v>7384</v>
      </c>
      <c r="C316" t="s">
        <v>108</v>
      </c>
      <c r="D316" t="s">
        <v>348</v>
      </c>
      <c r="E316" s="2" t="s">
        <v>11725</v>
      </c>
      <c r="F316">
        <v>38.75</v>
      </c>
      <c r="G316">
        <v>6359</v>
      </c>
      <c r="H316">
        <v>0</v>
      </c>
      <c r="I316" s="1">
        <f>ROUNDUP(COUNTIF($C$1:C316,C316)/IF(G316*0.0002&lt;1,1,IF(G316*0.0002&gt;3,3,ROUNDUP(G316*0.0002,0))),0)</f>
        <v>28</v>
      </c>
      <c r="J316" s="1" t="str">
        <f t="shared" si="4"/>
        <v>Exclude</v>
      </c>
    </row>
    <row r="317" spans="1:10" x14ac:dyDescent="0.35">
      <c r="A317" t="s">
        <v>3044</v>
      </c>
      <c r="B317" t="s">
        <v>7385</v>
      </c>
      <c r="C317" t="s">
        <v>21</v>
      </c>
      <c r="D317" t="s">
        <v>237</v>
      </c>
      <c r="E317" s="2" t="s">
        <v>11726</v>
      </c>
      <c r="F317">
        <v>38.75</v>
      </c>
      <c r="G317">
        <v>102000</v>
      </c>
      <c r="H317">
        <v>0</v>
      </c>
      <c r="I317" s="1">
        <f>ROUNDUP(COUNTIF($C$1:C317,C317)/IF(G317*0.0002&lt;1,1,IF(G317*0.0002&gt;3,3,ROUNDUP(G317*0.0002,0))),0)</f>
        <v>30</v>
      </c>
      <c r="J317" s="1" t="str">
        <f t="shared" si="4"/>
        <v>Exclude</v>
      </c>
    </row>
    <row r="318" spans="1:10" x14ac:dyDescent="0.35">
      <c r="A318" t="s">
        <v>3045</v>
      </c>
      <c r="B318" t="s">
        <v>7386</v>
      </c>
      <c r="C318" t="s">
        <v>108</v>
      </c>
      <c r="D318" t="s">
        <v>349</v>
      </c>
      <c r="E318" s="2" t="s">
        <v>11727</v>
      </c>
      <c r="F318">
        <v>38.75</v>
      </c>
      <c r="G318">
        <v>6359</v>
      </c>
      <c r="H318">
        <v>0</v>
      </c>
      <c r="I318" s="1">
        <f>ROUNDUP(COUNTIF($C$1:C318,C318)/IF(G318*0.0002&lt;1,1,IF(G318*0.0002&gt;3,3,ROUNDUP(G318*0.0002,0))),0)</f>
        <v>28</v>
      </c>
      <c r="J318" s="1" t="str">
        <f t="shared" si="4"/>
        <v>Exclude</v>
      </c>
    </row>
    <row r="319" spans="1:10" x14ac:dyDescent="0.35">
      <c r="A319" t="s">
        <v>3046</v>
      </c>
      <c r="B319" t="s">
        <v>7387</v>
      </c>
      <c r="C319" t="s">
        <v>108</v>
      </c>
      <c r="D319" t="s">
        <v>350</v>
      </c>
      <c r="E319" s="2" t="s">
        <v>11728</v>
      </c>
      <c r="F319">
        <v>38.75</v>
      </c>
      <c r="G319">
        <v>6359</v>
      </c>
      <c r="H319">
        <v>0</v>
      </c>
      <c r="I319" s="1">
        <f>ROUNDUP(COUNTIF($C$1:C319,C319)/IF(G319*0.0002&lt;1,1,IF(G319*0.0002&gt;3,3,ROUNDUP(G319*0.0002,0))),0)</f>
        <v>29</v>
      </c>
      <c r="J319" s="1" t="str">
        <f t="shared" si="4"/>
        <v>Exclude</v>
      </c>
    </row>
    <row r="320" spans="1:10" x14ac:dyDescent="0.35">
      <c r="A320" t="s">
        <v>3047</v>
      </c>
      <c r="B320" t="s">
        <v>7388</v>
      </c>
      <c r="C320" t="s">
        <v>92</v>
      </c>
      <c r="D320" t="s">
        <v>320</v>
      </c>
      <c r="E320" s="2" t="s">
        <v>11729</v>
      </c>
      <c r="F320">
        <v>38.75</v>
      </c>
      <c r="G320">
        <v>121000</v>
      </c>
      <c r="H320">
        <v>0</v>
      </c>
      <c r="I320" s="1">
        <f>ROUNDUP(COUNTIF($C$1:C320,C320)/IF(G320*0.0002&lt;1,1,IF(G320*0.0002&gt;3,3,ROUNDUP(G320*0.0002,0))),0)</f>
        <v>12</v>
      </c>
      <c r="J320" s="1" t="str">
        <f t="shared" si="4"/>
        <v>Exclude</v>
      </c>
    </row>
    <row r="321" spans="1:10" x14ac:dyDescent="0.35">
      <c r="A321" t="s">
        <v>3048</v>
      </c>
      <c r="B321" t="s">
        <v>7389</v>
      </c>
      <c r="C321" t="s">
        <v>351</v>
      </c>
      <c r="D321" t="s">
        <v>352</v>
      </c>
      <c r="E321" s="2" t="s">
        <v>11730</v>
      </c>
      <c r="F321">
        <v>38.75</v>
      </c>
      <c r="G321">
        <v>52000</v>
      </c>
      <c r="H321">
        <v>0</v>
      </c>
      <c r="I321" s="1">
        <f>ROUNDUP(COUNTIF($C$1:C321,C321)/IF(G321*0.0002&lt;1,1,IF(G321*0.0002&gt;3,3,ROUNDUP(G321*0.0002,0))),0)</f>
        <v>1</v>
      </c>
      <c r="J321" s="1" t="str">
        <f t="shared" si="4"/>
        <v>Include</v>
      </c>
    </row>
    <row r="322" spans="1:10" x14ac:dyDescent="0.35">
      <c r="A322" t="s">
        <v>3049</v>
      </c>
      <c r="B322" t="s">
        <v>7390</v>
      </c>
      <c r="C322" t="s">
        <v>92</v>
      </c>
      <c r="D322" t="s">
        <v>353</v>
      </c>
      <c r="E322" s="2" t="s">
        <v>11731</v>
      </c>
      <c r="F322">
        <v>38.75</v>
      </c>
      <c r="G322">
        <v>121000</v>
      </c>
      <c r="H322">
        <v>0</v>
      </c>
      <c r="I322" s="1">
        <f>ROUNDUP(COUNTIF($C$1:C322,C322)/IF(G322*0.0002&lt;1,1,IF(G322*0.0002&gt;3,3,ROUNDUP(G322*0.0002,0))),0)</f>
        <v>12</v>
      </c>
      <c r="J322" s="1" t="str">
        <f t="shared" si="4"/>
        <v>Exclude</v>
      </c>
    </row>
    <row r="323" spans="1:10" x14ac:dyDescent="0.35">
      <c r="A323" t="s">
        <v>3050</v>
      </c>
      <c r="B323" t="s">
        <v>7391</v>
      </c>
      <c r="C323" t="s">
        <v>354</v>
      </c>
      <c r="D323" t="s">
        <v>355</v>
      </c>
      <c r="E323" s="2" t="s">
        <v>11732</v>
      </c>
      <c r="F323">
        <v>38.75</v>
      </c>
      <c r="G323">
        <v>35300</v>
      </c>
      <c r="H323">
        <v>0</v>
      </c>
      <c r="I323" s="1">
        <f>ROUNDUP(COUNTIF($C$1:C323,C323)/IF(G323*0.0002&lt;1,1,IF(G323*0.0002&gt;3,3,ROUNDUP(G323*0.0002,0))),0)</f>
        <v>1</v>
      </c>
      <c r="J323" s="1" t="str">
        <f t="shared" ref="J323:J386" si="5">IF(COUNTIF(I:I,I323)&gt;=200,"Include","Exclude")</f>
        <v>Include</v>
      </c>
    </row>
    <row r="324" spans="1:10" x14ac:dyDescent="0.35">
      <c r="A324" t="s">
        <v>3051</v>
      </c>
      <c r="B324" t="s">
        <v>7392</v>
      </c>
      <c r="C324" t="s">
        <v>21</v>
      </c>
      <c r="D324" t="s">
        <v>239</v>
      </c>
      <c r="E324" s="2" t="s">
        <v>11733</v>
      </c>
      <c r="F324">
        <v>38.75</v>
      </c>
      <c r="G324">
        <v>102000</v>
      </c>
      <c r="H324">
        <v>0</v>
      </c>
      <c r="I324" s="1">
        <f>ROUNDUP(COUNTIF($C$1:C324,C324)/IF(G324*0.0002&lt;1,1,IF(G324*0.0002&gt;3,3,ROUNDUP(G324*0.0002,0))),0)</f>
        <v>31</v>
      </c>
      <c r="J324" s="1" t="str">
        <f t="shared" si="5"/>
        <v>Exclude</v>
      </c>
    </row>
    <row r="325" spans="1:10" x14ac:dyDescent="0.35">
      <c r="A325" t="s">
        <v>3052</v>
      </c>
      <c r="B325" t="s">
        <v>7393</v>
      </c>
      <c r="C325" t="s">
        <v>21</v>
      </c>
      <c r="D325" t="s">
        <v>356</v>
      </c>
      <c r="E325" s="2" t="s">
        <v>11734</v>
      </c>
      <c r="F325">
        <v>38.75</v>
      </c>
      <c r="G325">
        <v>102000</v>
      </c>
      <c r="H325">
        <v>0</v>
      </c>
      <c r="I325" s="1">
        <f>ROUNDUP(COUNTIF($C$1:C325,C325)/IF(G325*0.0002&lt;1,1,IF(G325*0.0002&gt;3,3,ROUNDUP(G325*0.0002,0))),0)</f>
        <v>31</v>
      </c>
      <c r="J325" s="1" t="str">
        <f t="shared" si="5"/>
        <v>Exclude</v>
      </c>
    </row>
    <row r="326" spans="1:10" x14ac:dyDescent="0.35">
      <c r="A326" t="s">
        <v>3053</v>
      </c>
      <c r="B326" t="s">
        <v>7394</v>
      </c>
      <c r="C326" t="s">
        <v>21</v>
      </c>
      <c r="D326" t="s">
        <v>357</v>
      </c>
      <c r="E326" s="2" t="s">
        <v>11735</v>
      </c>
      <c r="F326">
        <v>38.75</v>
      </c>
      <c r="G326">
        <v>102000</v>
      </c>
      <c r="H326">
        <v>0</v>
      </c>
      <c r="I326" s="1">
        <f>ROUNDUP(COUNTIF($C$1:C326,C326)/IF(G326*0.0002&lt;1,1,IF(G326*0.0002&gt;3,3,ROUNDUP(G326*0.0002,0))),0)</f>
        <v>31</v>
      </c>
      <c r="J326" s="1" t="str">
        <f t="shared" si="5"/>
        <v>Exclude</v>
      </c>
    </row>
    <row r="327" spans="1:10" x14ac:dyDescent="0.35">
      <c r="A327" t="s">
        <v>3054</v>
      </c>
      <c r="B327" t="s">
        <v>7395</v>
      </c>
      <c r="C327" t="s">
        <v>92</v>
      </c>
      <c r="D327" t="s">
        <v>345</v>
      </c>
      <c r="E327" s="2" t="s">
        <v>11736</v>
      </c>
      <c r="F327">
        <v>38.75</v>
      </c>
      <c r="G327">
        <v>121000</v>
      </c>
      <c r="H327">
        <v>0</v>
      </c>
      <c r="I327" s="1">
        <f>ROUNDUP(COUNTIF($C$1:C327,C327)/IF(G327*0.0002&lt;1,1,IF(G327*0.0002&gt;3,3,ROUNDUP(G327*0.0002,0))),0)</f>
        <v>12</v>
      </c>
      <c r="J327" s="1" t="str">
        <f t="shared" si="5"/>
        <v>Exclude</v>
      </c>
    </row>
    <row r="328" spans="1:10" x14ac:dyDescent="0.35">
      <c r="A328" t="s">
        <v>3055</v>
      </c>
      <c r="B328" t="s">
        <v>7396</v>
      </c>
      <c r="C328" t="s">
        <v>108</v>
      </c>
      <c r="D328" t="s">
        <v>358</v>
      </c>
      <c r="E328" s="2" t="s">
        <v>11737</v>
      </c>
      <c r="F328">
        <v>38.75</v>
      </c>
      <c r="G328">
        <v>6359</v>
      </c>
      <c r="H328">
        <v>0</v>
      </c>
      <c r="I328" s="1">
        <f>ROUNDUP(COUNTIF($C$1:C328,C328)/IF(G328*0.0002&lt;1,1,IF(G328*0.0002&gt;3,3,ROUNDUP(G328*0.0002,0))),0)</f>
        <v>29</v>
      </c>
      <c r="J328" s="1" t="str">
        <f t="shared" si="5"/>
        <v>Exclude</v>
      </c>
    </row>
    <row r="329" spans="1:10" x14ac:dyDescent="0.35">
      <c r="A329" t="s">
        <v>3056</v>
      </c>
      <c r="B329" t="s">
        <v>7397</v>
      </c>
      <c r="C329" t="s">
        <v>359</v>
      </c>
      <c r="D329" t="s">
        <v>360</v>
      </c>
      <c r="E329" s="2" t="s">
        <v>11738</v>
      </c>
      <c r="F329">
        <v>38.75</v>
      </c>
      <c r="G329">
        <v>630</v>
      </c>
      <c r="H329">
        <v>0</v>
      </c>
      <c r="I329" s="1">
        <f>ROUNDUP(COUNTIF($C$1:C329,C329)/IF(G329*0.0002&lt;1,1,IF(G329*0.0002&gt;3,3,ROUNDUP(G329*0.0002,0))),0)</f>
        <v>1</v>
      </c>
      <c r="J329" s="1" t="str">
        <f t="shared" si="5"/>
        <v>Include</v>
      </c>
    </row>
    <row r="330" spans="1:10" x14ac:dyDescent="0.35">
      <c r="A330" t="s">
        <v>3057</v>
      </c>
      <c r="B330" t="s">
        <v>7398</v>
      </c>
      <c r="C330" t="s">
        <v>108</v>
      </c>
      <c r="D330" t="s">
        <v>263</v>
      </c>
      <c r="E330" s="2" t="s">
        <v>11739</v>
      </c>
      <c r="F330">
        <v>38.75</v>
      </c>
      <c r="G330">
        <v>6359</v>
      </c>
      <c r="H330">
        <v>0</v>
      </c>
      <c r="I330" s="1">
        <f>ROUNDUP(COUNTIF($C$1:C330,C330)/IF(G330*0.0002&lt;1,1,IF(G330*0.0002&gt;3,3,ROUNDUP(G330*0.0002,0))),0)</f>
        <v>30</v>
      </c>
      <c r="J330" s="1" t="str">
        <f t="shared" si="5"/>
        <v>Exclude</v>
      </c>
    </row>
    <row r="331" spans="1:10" x14ac:dyDescent="0.35">
      <c r="A331" t="s">
        <v>3058</v>
      </c>
      <c r="B331" t="s">
        <v>7399</v>
      </c>
      <c r="C331" t="s">
        <v>13</v>
      </c>
      <c r="D331" t="s">
        <v>361</v>
      </c>
      <c r="E331" s="2" t="s">
        <v>11740</v>
      </c>
      <c r="F331">
        <v>38.75</v>
      </c>
      <c r="G331">
        <v>1987</v>
      </c>
      <c r="H331">
        <v>0</v>
      </c>
      <c r="I331" s="1">
        <f>ROUNDUP(COUNTIF($C$1:C331,C331)/IF(G331*0.0002&lt;1,1,IF(G331*0.0002&gt;3,3,ROUNDUP(G331*0.0002,0))),0)</f>
        <v>12</v>
      </c>
      <c r="J331" s="1" t="str">
        <f t="shared" si="5"/>
        <v>Exclude</v>
      </c>
    </row>
    <row r="332" spans="1:10" x14ac:dyDescent="0.35">
      <c r="A332" t="s">
        <v>3059</v>
      </c>
      <c r="B332" t="s">
        <v>7400</v>
      </c>
      <c r="C332" t="s">
        <v>362</v>
      </c>
      <c r="D332" t="s">
        <v>363</v>
      </c>
      <c r="E332" s="2" t="s">
        <v>11741</v>
      </c>
      <c r="F332">
        <v>38.75</v>
      </c>
      <c r="G332">
        <v>483</v>
      </c>
      <c r="H332">
        <v>0</v>
      </c>
      <c r="I332" s="1">
        <f>ROUNDUP(COUNTIF($C$1:C332,C332)/IF(G332*0.0002&lt;1,1,IF(G332*0.0002&gt;3,3,ROUNDUP(G332*0.0002,0))),0)</f>
        <v>1</v>
      </c>
      <c r="J332" s="1" t="str">
        <f t="shared" si="5"/>
        <v>Include</v>
      </c>
    </row>
    <row r="333" spans="1:10" x14ac:dyDescent="0.35">
      <c r="A333" t="s">
        <v>3060</v>
      </c>
      <c r="B333" t="s">
        <v>7401</v>
      </c>
      <c r="C333" t="s">
        <v>15</v>
      </c>
      <c r="D333" t="s">
        <v>364</v>
      </c>
      <c r="E333" s="2" t="s">
        <v>11742</v>
      </c>
      <c r="F333">
        <v>38.75</v>
      </c>
      <c r="G333">
        <v>130000</v>
      </c>
      <c r="H333">
        <v>0</v>
      </c>
      <c r="I333" s="1">
        <f>ROUNDUP(COUNTIF($C$1:C333,C333)/IF(G333*0.0002&lt;1,1,IF(G333*0.0002&gt;3,3,ROUNDUP(G333*0.0002,0))),0)</f>
        <v>5</v>
      </c>
      <c r="J333" s="1" t="str">
        <f t="shared" si="5"/>
        <v>Exclude</v>
      </c>
    </row>
    <row r="334" spans="1:10" x14ac:dyDescent="0.35">
      <c r="A334" t="s">
        <v>3061</v>
      </c>
      <c r="B334" t="s">
        <v>7402</v>
      </c>
      <c r="C334" t="s">
        <v>108</v>
      </c>
      <c r="D334" t="s">
        <v>365</v>
      </c>
      <c r="E334" s="2" t="s">
        <v>11743</v>
      </c>
      <c r="F334">
        <v>38.75</v>
      </c>
      <c r="G334">
        <v>6359</v>
      </c>
      <c r="H334">
        <v>0</v>
      </c>
      <c r="I334" s="1">
        <f>ROUNDUP(COUNTIF($C$1:C334,C334)/IF(G334*0.0002&lt;1,1,IF(G334*0.0002&gt;3,3,ROUNDUP(G334*0.0002,0))),0)</f>
        <v>30</v>
      </c>
      <c r="J334" s="1" t="str">
        <f t="shared" si="5"/>
        <v>Exclude</v>
      </c>
    </row>
    <row r="335" spans="1:10" x14ac:dyDescent="0.35">
      <c r="A335" t="s">
        <v>3062</v>
      </c>
      <c r="B335" t="s">
        <v>7403</v>
      </c>
      <c r="C335" t="s">
        <v>108</v>
      </c>
      <c r="D335" t="s">
        <v>358</v>
      </c>
      <c r="E335" s="2" t="s">
        <v>11744</v>
      </c>
      <c r="F335">
        <v>38.75</v>
      </c>
      <c r="G335">
        <v>6359</v>
      </c>
      <c r="H335">
        <v>0</v>
      </c>
      <c r="I335" s="1">
        <f>ROUNDUP(COUNTIF($C$1:C335,C335)/IF(G335*0.0002&lt;1,1,IF(G335*0.0002&gt;3,3,ROUNDUP(G335*0.0002,0))),0)</f>
        <v>31</v>
      </c>
      <c r="J335" s="1" t="str">
        <f t="shared" si="5"/>
        <v>Exclude</v>
      </c>
    </row>
    <row r="336" spans="1:10" x14ac:dyDescent="0.35">
      <c r="A336" t="s">
        <v>3063</v>
      </c>
      <c r="B336" t="s">
        <v>7404</v>
      </c>
      <c r="C336" t="s">
        <v>21</v>
      </c>
      <c r="D336" t="s">
        <v>366</v>
      </c>
      <c r="E336" s="2" t="s">
        <v>11745</v>
      </c>
      <c r="F336">
        <v>38.75</v>
      </c>
      <c r="G336">
        <v>102000</v>
      </c>
      <c r="H336">
        <v>0</v>
      </c>
      <c r="I336" s="1">
        <f>ROUNDUP(COUNTIF($C$1:C336,C336)/IF(G336*0.0002&lt;1,1,IF(G336*0.0002&gt;3,3,ROUNDUP(G336*0.0002,0))),0)</f>
        <v>32</v>
      </c>
      <c r="J336" s="1" t="str">
        <f t="shared" si="5"/>
        <v>Exclude</v>
      </c>
    </row>
    <row r="337" spans="1:10" x14ac:dyDescent="0.35">
      <c r="A337" t="s">
        <v>3064</v>
      </c>
      <c r="B337" t="s">
        <v>7405</v>
      </c>
      <c r="C337" t="s">
        <v>92</v>
      </c>
      <c r="D337" t="s">
        <v>320</v>
      </c>
      <c r="E337" s="2" t="s">
        <v>11746</v>
      </c>
      <c r="F337">
        <v>38.75</v>
      </c>
      <c r="G337">
        <v>121000</v>
      </c>
      <c r="H337">
        <v>0</v>
      </c>
      <c r="I337" s="1">
        <f>ROUNDUP(COUNTIF($C$1:C337,C337)/IF(G337*0.0002&lt;1,1,IF(G337*0.0002&gt;3,3,ROUNDUP(G337*0.0002,0))),0)</f>
        <v>13</v>
      </c>
      <c r="J337" s="1" t="str">
        <f t="shared" si="5"/>
        <v>Exclude</v>
      </c>
    </row>
    <row r="338" spans="1:10" x14ac:dyDescent="0.35">
      <c r="A338" t="s">
        <v>3065</v>
      </c>
      <c r="B338" t="s">
        <v>7406</v>
      </c>
      <c r="C338" t="s">
        <v>21</v>
      </c>
      <c r="D338" t="s">
        <v>367</v>
      </c>
      <c r="E338" s="2" t="s">
        <v>11747</v>
      </c>
      <c r="F338">
        <v>38.75</v>
      </c>
      <c r="G338">
        <v>102000</v>
      </c>
      <c r="H338">
        <v>0</v>
      </c>
      <c r="I338" s="1">
        <f>ROUNDUP(COUNTIF($C$1:C338,C338)/IF(G338*0.0002&lt;1,1,IF(G338*0.0002&gt;3,3,ROUNDUP(G338*0.0002,0))),0)</f>
        <v>32</v>
      </c>
      <c r="J338" s="1" t="str">
        <f t="shared" si="5"/>
        <v>Exclude</v>
      </c>
    </row>
    <row r="339" spans="1:10" x14ac:dyDescent="0.35">
      <c r="A339" t="s">
        <v>3066</v>
      </c>
      <c r="B339" t="s">
        <v>7407</v>
      </c>
      <c r="C339" t="s">
        <v>21</v>
      </c>
      <c r="D339" t="s">
        <v>368</v>
      </c>
      <c r="E339" s="2" t="s">
        <v>11748</v>
      </c>
      <c r="F339">
        <v>38.75</v>
      </c>
      <c r="G339">
        <v>102000</v>
      </c>
      <c r="H339">
        <v>0</v>
      </c>
      <c r="I339" s="1">
        <f>ROUNDUP(COUNTIF($C$1:C339,C339)/IF(G339*0.0002&lt;1,1,IF(G339*0.0002&gt;3,3,ROUNDUP(G339*0.0002,0))),0)</f>
        <v>32</v>
      </c>
      <c r="J339" s="1" t="str">
        <f t="shared" si="5"/>
        <v>Exclude</v>
      </c>
    </row>
    <row r="340" spans="1:10" x14ac:dyDescent="0.35">
      <c r="A340" t="s">
        <v>3067</v>
      </c>
      <c r="B340" t="s">
        <v>7408</v>
      </c>
      <c r="C340" t="s">
        <v>92</v>
      </c>
      <c r="D340" t="s">
        <v>369</v>
      </c>
      <c r="E340" s="2" t="s">
        <v>11749</v>
      </c>
      <c r="F340">
        <v>38.75</v>
      </c>
      <c r="G340">
        <v>121000</v>
      </c>
      <c r="H340">
        <v>0</v>
      </c>
      <c r="I340" s="1">
        <f>ROUNDUP(COUNTIF($C$1:C340,C340)/IF(G340*0.0002&lt;1,1,IF(G340*0.0002&gt;3,3,ROUNDUP(G340*0.0002,0))),0)</f>
        <v>13</v>
      </c>
      <c r="J340" s="1" t="str">
        <f t="shared" si="5"/>
        <v>Exclude</v>
      </c>
    </row>
    <row r="341" spans="1:10" x14ac:dyDescent="0.35">
      <c r="A341" t="s">
        <v>3068</v>
      </c>
      <c r="B341" t="s">
        <v>7409</v>
      </c>
      <c r="C341" t="s">
        <v>92</v>
      </c>
      <c r="D341" t="s">
        <v>303</v>
      </c>
      <c r="E341" s="2" t="s">
        <v>11750</v>
      </c>
      <c r="F341">
        <v>38.75</v>
      </c>
      <c r="G341">
        <v>121000</v>
      </c>
      <c r="H341">
        <v>0</v>
      </c>
      <c r="I341" s="1">
        <f>ROUNDUP(COUNTIF($C$1:C341,C341)/IF(G341*0.0002&lt;1,1,IF(G341*0.0002&gt;3,3,ROUNDUP(G341*0.0002,0))),0)</f>
        <v>13</v>
      </c>
      <c r="J341" s="1" t="str">
        <f t="shared" si="5"/>
        <v>Exclude</v>
      </c>
    </row>
    <row r="342" spans="1:10" x14ac:dyDescent="0.35">
      <c r="A342" t="s">
        <v>3069</v>
      </c>
      <c r="B342" t="s">
        <v>7410</v>
      </c>
      <c r="C342" t="s">
        <v>108</v>
      </c>
      <c r="D342" t="s">
        <v>370</v>
      </c>
      <c r="E342" s="2" t="s">
        <v>11751</v>
      </c>
      <c r="F342">
        <v>38.75</v>
      </c>
      <c r="G342">
        <v>6359</v>
      </c>
      <c r="H342">
        <v>0</v>
      </c>
      <c r="I342" s="1">
        <f>ROUNDUP(COUNTIF($C$1:C342,C342)/IF(G342*0.0002&lt;1,1,IF(G342*0.0002&gt;3,3,ROUNDUP(G342*0.0002,0))),0)</f>
        <v>31</v>
      </c>
      <c r="J342" s="1" t="str">
        <f t="shared" si="5"/>
        <v>Exclude</v>
      </c>
    </row>
    <row r="343" spans="1:10" x14ac:dyDescent="0.35">
      <c r="A343" t="s">
        <v>3070</v>
      </c>
      <c r="B343" t="s">
        <v>7411</v>
      </c>
      <c r="C343" t="s">
        <v>51</v>
      </c>
      <c r="D343" t="s">
        <v>371</v>
      </c>
      <c r="E343" s="2" t="s">
        <v>11752</v>
      </c>
      <c r="F343">
        <v>38.75</v>
      </c>
      <c r="G343">
        <v>440</v>
      </c>
      <c r="H343">
        <v>0</v>
      </c>
      <c r="I343" s="1">
        <f>ROUNDUP(COUNTIF($C$1:C343,C343)/IF(G343*0.0002&lt;1,1,IF(G343*0.0002&gt;3,3,ROUNDUP(G343*0.0002,0))),0)</f>
        <v>8</v>
      </c>
      <c r="J343" s="1" t="str">
        <f t="shared" si="5"/>
        <v>Exclude</v>
      </c>
    </row>
    <row r="344" spans="1:10" x14ac:dyDescent="0.35">
      <c r="A344" t="s">
        <v>3071</v>
      </c>
      <c r="B344" t="s">
        <v>7412</v>
      </c>
      <c r="C344" t="s">
        <v>51</v>
      </c>
      <c r="D344" t="s">
        <v>372</v>
      </c>
      <c r="E344" s="2" t="s">
        <v>11753</v>
      </c>
      <c r="F344">
        <v>38.75</v>
      </c>
      <c r="G344">
        <v>440</v>
      </c>
      <c r="H344">
        <v>0</v>
      </c>
      <c r="I344" s="1">
        <f>ROUNDUP(COUNTIF($C$1:C344,C344)/IF(G344*0.0002&lt;1,1,IF(G344*0.0002&gt;3,3,ROUNDUP(G344*0.0002,0))),0)</f>
        <v>9</v>
      </c>
      <c r="J344" s="1" t="str">
        <f t="shared" si="5"/>
        <v>Exclude</v>
      </c>
    </row>
    <row r="345" spans="1:10" x14ac:dyDescent="0.35">
      <c r="A345" t="s">
        <v>3072</v>
      </c>
      <c r="B345" t="s">
        <v>7413</v>
      </c>
      <c r="C345" t="s">
        <v>373</v>
      </c>
      <c r="D345" t="s">
        <v>374</v>
      </c>
      <c r="E345" s="2" t="s">
        <v>11754</v>
      </c>
      <c r="F345">
        <v>38.75</v>
      </c>
      <c r="G345">
        <v>300</v>
      </c>
      <c r="H345">
        <v>0</v>
      </c>
      <c r="I345" s="1">
        <f>ROUNDUP(COUNTIF($C$1:C345,C345)/IF(G345*0.0002&lt;1,1,IF(G345*0.0002&gt;3,3,ROUNDUP(G345*0.0002,0))),0)</f>
        <v>1</v>
      </c>
      <c r="J345" s="1" t="str">
        <f t="shared" si="5"/>
        <v>Include</v>
      </c>
    </row>
    <row r="346" spans="1:10" x14ac:dyDescent="0.35">
      <c r="A346" t="s">
        <v>3073</v>
      </c>
      <c r="B346" t="s">
        <v>7414</v>
      </c>
      <c r="C346" t="s">
        <v>51</v>
      </c>
      <c r="D346" t="s">
        <v>375</v>
      </c>
      <c r="E346" s="2" t="s">
        <v>11755</v>
      </c>
      <c r="F346">
        <v>38.75</v>
      </c>
      <c r="G346">
        <v>440</v>
      </c>
      <c r="H346">
        <v>0</v>
      </c>
      <c r="I346" s="1">
        <f>ROUNDUP(COUNTIF($C$1:C346,C346)/IF(G346*0.0002&lt;1,1,IF(G346*0.0002&gt;3,3,ROUNDUP(G346*0.0002,0))),0)</f>
        <v>10</v>
      </c>
      <c r="J346" s="1" t="str">
        <f t="shared" si="5"/>
        <v>Exclude</v>
      </c>
    </row>
    <row r="347" spans="1:10" x14ac:dyDescent="0.35">
      <c r="A347" t="s">
        <v>3074</v>
      </c>
      <c r="B347" t="s">
        <v>7415</v>
      </c>
      <c r="C347" t="s">
        <v>92</v>
      </c>
      <c r="D347" t="s">
        <v>331</v>
      </c>
      <c r="E347" s="2" t="s">
        <v>11756</v>
      </c>
      <c r="F347">
        <v>38.75</v>
      </c>
      <c r="G347">
        <v>121000</v>
      </c>
      <c r="H347">
        <v>0</v>
      </c>
      <c r="I347" s="1">
        <f>ROUNDUP(COUNTIF($C$1:C347,C347)/IF(G347*0.0002&lt;1,1,IF(G347*0.0002&gt;3,3,ROUNDUP(G347*0.0002,0))),0)</f>
        <v>14</v>
      </c>
      <c r="J347" s="1" t="str">
        <f t="shared" si="5"/>
        <v>Exclude</v>
      </c>
    </row>
    <row r="348" spans="1:10" x14ac:dyDescent="0.35">
      <c r="A348" t="s">
        <v>3075</v>
      </c>
      <c r="B348" t="s">
        <v>7416</v>
      </c>
      <c r="C348" t="s">
        <v>21</v>
      </c>
      <c r="D348" t="s">
        <v>297</v>
      </c>
      <c r="E348" s="2" t="s">
        <v>11757</v>
      </c>
      <c r="F348">
        <v>38.75</v>
      </c>
      <c r="G348">
        <v>102000</v>
      </c>
      <c r="H348">
        <v>0</v>
      </c>
      <c r="I348" s="1">
        <f>ROUNDUP(COUNTIF($C$1:C348,C348)/IF(G348*0.0002&lt;1,1,IF(G348*0.0002&gt;3,3,ROUNDUP(G348*0.0002,0))),0)</f>
        <v>33</v>
      </c>
      <c r="J348" s="1" t="str">
        <f t="shared" si="5"/>
        <v>Exclude</v>
      </c>
    </row>
    <row r="349" spans="1:10" x14ac:dyDescent="0.35">
      <c r="A349" t="s">
        <v>3076</v>
      </c>
      <c r="B349" t="s">
        <v>7417</v>
      </c>
      <c r="C349" t="s">
        <v>66</v>
      </c>
      <c r="D349" t="s">
        <v>376</v>
      </c>
      <c r="E349" s="2" t="s">
        <v>11758</v>
      </c>
      <c r="F349">
        <v>38.75</v>
      </c>
      <c r="G349">
        <v>272000</v>
      </c>
      <c r="H349">
        <v>0</v>
      </c>
      <c r="I349" s="1">
        <f>ROUNDUP(COUNTIF($C$1:C349,C349)/IF(G349*0.0002&lt;1,1,IF(G349*0.0002&gt;3,3,ROUNDUP(G349*0.0002,0))),0)</f>
        <v>2</v>
      </c>
      <c r="J349" s="1" t="str">
        <f t="shared" si="5"/>
        <v>Exclude</v>
      </c>
    </row>
    <row r="350" spans="1:10" x14ac:dyDescent="0.35">
      <c r="A350" t="s">
        <v>3077</v>
      </c>
      <c r="B350" t="s">
        <v>7418</v>
      </c>
      <c r="C350" t="s">
        <v>21</v>
      </c>
      <c r="D350" t="s">
        <v>321</v>
      </c>
      <c r="E350" s="2" t="s">
        <v>11759</v>
      </c>
      <c r="F350">
        <v>38.75</v>
      </c>
      <c r="G350">
        <v>102000</v>
      </c>
      <c r="H350">
        <v>0</v>
      </c>
      <c r="I350" s="1">
        <f>ROUNDUP(COUNTIF($C$1:C350,C350)/IF(G350*0.0002&lt;1,1,IF(G350*0.0002&gt;3,3,ROUNDUP(G350*0.0002,0))),0)</f>
        <v>33</v>
      </c>
      <c r="J350" s="1" t="str">
        <f t="shared" si="5"/>
        <v>Exclude</v>
      </c>
    </row>
    <row r="351" spans="1:10" x14ac:dyDescent="0.35">
      <c r="A351" t="s">
        <v>3078</v>
      </c>
      <c r="B351" t="s">
        <v>7419</v>
      </c>
      <c r="C351" t="s">
        <v>377</v>
      </c>
      <c r="D351" t="s">
        <v>378</v>
      </c>
      <c r="E351" s="2" t="s">
        <v>11760</v>
      </c>
      <c r="F351">
        <v>38.75</v>
      </c>
      <c r="G351">
        <v>53</v>
      </c>
      <c r="H351">
        <v>0</v>
      </c>
      <c r="I351" s="1">
        <f>ROUNDUP(COUNTIF($C$1:C351,C351)/IF(G351*0.0002&lt;1,1,IF(G351*0.0002&gt;3,3,ROUNDUP(G351*0.0002,0))),0)</f>
        <v>1</v>
      </c>
      <c r="J351" s="1" t="str">
        <f t="shared" si="5"/>
        <v>Include</v>
      </c>
    </row>
    <row r="352" spans="1:10" x14ac:dyDescent="0.35">
      <c r="A352" t="s">
        <v>3079</v>
      </c>
      <c r="B352" t="s">
        <v>7420</v>
      </c>
      <c r="C352" t="s">
        <v>92</v>
      </c>
      <c r="D352" t="s">
        <v>271</v>
      </c>
      <c r="E352" s="2" t="s">
        <v>11761</v>
      </c>
      <c r="F352">
        <v>38.75</v>
      </c>
      <c r="G352">
        <v>121000</v>
      </c>
      <c r="H352">
        <v>0</v>
      </c>
      <c r="I352" s="1">
        <f>ROUNDUP(COUNTIF($C$1:C352,C352)/IF(G352*0.0002&lt;1,1,IF(G352*0.0002&gt;3,3,ROUNDUP(G352*0.0002,0))),0)</f>
        <v>14</v>
      </c>
      <c r="J352" s="1" t="str">
        <f t="shared" si="5"/>
        <v>Exclude</v>
      </c>
    </row>
    <row r="353" spans="1:10" x14ac:dyDescent="0.35">
      <c r="A353" t="s">
        <v>3080</v>
      </c>
      <c r="B353" t="s">
        <v>7421</v>
      </c>
      <c r="C353" t="s">
        <v>21</v>
      </c>
      <c r="D353" t="s">
        <v>244</v>
      </c>
      <c r="E353" s="2" t="s">
        <v>11762</v>
      </c>
      <c r="F353">
        <v>38.75</v>
      </c>
      <c r="G353">
        <v>102000</v>
      </c>
      <c r="H353">
        <v>0</v>
      </c>
      <c r="I353" s="1">
        <f>ROUNDUP(COUNTIF($C$1:C353,C353)/IF(G353*0.0002&lt;1,1,IF(G353*0.0002&gt;3,3,ROUNDUP(G353*0.0002,0))),0)</f>
        <v>33</v>
      </c>
      <c r="J353" s="1" t="str">
        <f t="shared" si="5"/>
        <v>Exclude</v>
      </c>
    </row>
    <row r="354" spans="1:10" x14ac:dyDescent="0.35">
      <c r="A354" t="s">
        <v>3081</v>
      </c>
      <c r="B354" t="s">
        <v>7422</v>
      </c>
      <c r="C354" t="s">
        <v>108</v>
      </c>
      <c r="D354" t="s">
        <v>379</v>
      </c>
      <c r="E354" s="2" t="s">
        <v>11763</v>
      </c>
      <c r="F354">
        <v>38.75</v>
      </c>
      <c r="G354">
        <v>6359</v>
      </c>
      <c r="H354">
        <v>0</v>
      </c>
      <c r="I354" s="1">
        <f>ROUNDUP(COUNTIF($C$1:C354,C354)/IF(G354*0.0002&lt;1,1,IF(G354*0.0002&gt;3,3,ROUNDUP(G354*0.0002,0))),0)</f>
        <v>32</v>
      </c>
      <c r="J354" s="1" t="str">
        <f t="shared" si="5"/>
        <v>Exclude</v>
      </c>
    </row>
    <row r="355" spans="1:10" x14ac:dyDescent="0.35">
      <c r="A355" t="s">
        <v>3082</v>
      </c>
      <c r="B355" t="s">
        <v>7423</v>
      </c>
      <c r="C355" t="s">
        <v>21</v>
      </c>
      <c r="D355" t="s">
        <v>380</v>
      </c>
      <c r="E355" s="2" t="s">
        <v>11764</v>
      </c>
      <c r="F355">
        <v>38.75</v>
      </c>
      <c r="G355">
        <v>102000</v>
      </c>
      <c r="H355">
        <v>0</v>
      </c>
      <c r="I355" s="1">
        <f>ROUNDUP(COUNTIF($C$1:C355,C355)/IF(G355*0.0002&lt;1,1,IF(G355*0.0002&gt;3,3,ROUNDUP(G355*0.0002,0))),0)</f>
        <v>34</v>
      </c>
      <c r="J355" s="1" t="str">
        <f t="shared" si="5"/>
        <v>Exclude</v>
      </c>
    </row>
    <row r="356" spans="1:10" x14ac:dyDescent="0.35">
      <c r="A356" t="s">
        <v>3083</v>
      </c>
      <c r="B356" t="s">
        <v>7424</v>
      </c>
      <c r="C356" t="s">
        <v>21</v>
      </c>
      <c r="D356" t="s">
        <v>241</v>
      </c>
      <c r="E356" s="2" t="s">
        <v>11765</v>
      </c>
      <c r="F356">
        <v>38.75</v>
      </c>
      <c r="G356">
        <v>102000</v>
      </c>
      <c r="H356">
        <v>0</v>
      </c>
      <c r="I356" s="1">
        <f>ROUNDUP(COUNTIF($C$1:C356,C356)/IF(G356*0.0002&lt;1,1,IF(G356*0.0002&gt;3,3,ROUNDUP(G356*0.0002,0))),0)</f>
        <v>34</v>
      </c>
      <c r="J356" s="1" t="str">
        <f t="shared" si="5"/>
        <v>Exclude</v>
      </c>
    </row>
    <row r="357" spans="1:10" x14ac:dyDescent="0.35">
      <c r="A357" t="s">
        <v>3084</v>
      </c>
      <c r="B357" t="s">
        <v>7425</v>
      </c>
      <c r="C357" t="s">
        <v>108</v>
      </c>
      <c r="D357" t="s">
        <v>381</v>
      </c>
      <c r="E357" s="2" t="s">
        <v>11766</v>
      </c>
      <c r="F357">
        <v>38.75</v>
      </c>
      <c r="G357">
        <v>6359</v>
      </c>
      <c r="H357">
        <v>0</v>
      </c>
      <c r="I357" s="1">
        <f>ROUNDUP(COUNTIF($C$1:C357,C357)/IF(G357*0.0002&lt;1,1,IF(G357*0.0002&gt;3,3,ROUNDUP(G357*0.0002,0))),0)</f>
        <v>32</v>
      </c>
      <c r="J357" s="1" t="str">
        <f t="shared" si="5"/>
        <v>Exclude</v>
      </c>
    </row>
    <row r="358" spans="1:10" x14ac:dyDescent="0.35">
      <c r="A358" t="s">
        <v>3085</v>
      </c>
      <c r="B358" t="s">
        <v>7426</v>
      </c>
      <c r="C358" t="s">
        <v>382</v>
      </c>
      <c r="D358" t="s">
        <v>383</v>
      </c>
      <c r="E358" s="2" t="s">
        <v>11767</v>
      </c>
      <c r="F358">
        <v>38.75</v>
      </c>
      <c r="G358">
        <v>2500</v>
      </c>
      <c r="H358">
        <v>0</v>
      </c>
      <c r="I358" s="1">
        <f>ROUNDUP(COUNTIF($C$1:C358,C358)/IF(G358*0.0002&lt;1,1,IF(G358*0.0002&gt;3,3,ROUNDUP(G358*0.0002,0))),0)</f>
        <v>1</v>
      </c>
      <c r="J358" s="1" t="str">
        <f t="shared" si="5"/>
        <v>Include</v>
      </c>
    </row>
    <row r="359" spans="1:10" x14ac:dyDescent="0.35">
      <c r="A359" t="s">
        <v>3086</v>
      </c>
      <c r="B359" t="s">
        <v>7427</v>
      </c>
      <c r="C359" t="s">
        <v>51</v>
      </c>
      <c r="D359" t="s">
        <v>384</v>
      </c>
      <c r="E359" s="2" t="s">
        <v>11768</v>
      </c>
      <c r="F359">
        <v>38.75</v>
      </c>
      <c r="G359">
        <v>440</v>
      </c>
      <c r="H359">
        <v>0</v>
      </c>
      <c r="I359" s="1">
        <f>ROUNDUP(COUNTIF($C$1:C359,C359)/IF(G359*0.0002&lt;1,1,IF(G359*0.0002&gt;3,3,ROUNDUP(G359*0.0002,0))),0)</f>
        <v>11</v>
      </c>
      <c r="J359" s="1" t="str">
        <f t="shared" si="5"/>
        <v>Exclude</v>
      </c>
    </row>
    <row r="360" spans="1:10" x14ac:dyDescent="0.35">
      <c r="A360" t="s">
        <v>3087</v>
      </c>
      <c r="B360" t="s">
        <v>7428</v>
      </c>
      <c r="C360" t="s">
        <v>92</v>
      </c>
      <c r="D360" t="s">
        <v>331</v>
      </c>
      <c r="E360" s="2" t="s">
        <v>11769</v>
      </c>
      <c r="F360">
        <v>38.75</v>
      </c>
      <c r="G360">
        <v>121000</v>
      </c>
      <c r="H360">
        <v>0</v>
      </c>
      <c r="I360" s="1">
        <f>ROUNDUP(COUNTIF($C$1:C360,C360)/IF(G360*0.0002&lt;1,1,IF(G360*0.0002&gt;3,3,ROUNDUP(G360*0.0002,0))),0)</f>
        <v>14</v>
      </c>
      <c r="J360" s="1" t="str">
        <f t="shared" si="5"/>
        <v>Exclude</v>
      </c>
    </row>
    <row r="361" spans="1:10" x14ac:dyDescent="0.35">
      <c r="A361" t="s">
        <v>3088</v>
      </c>
      <c r="B361" t="s">
        <v>7429</v>
      </c>
      <c r="C361" t="s">
        <v>8</v>
      </c>
      <c r="D361" t="s">
        <v>355</v>
      </c>
      <c r="E361" s="2" t="s">
        <v>11770</v>
      </c>
      <c r="F361">
        <v>38.75</v>
      </c>
      <c r="G361">
        <v>133000</v>
      </c>
      <c r="H361">
        <v>0</v>
      </c>
      <c r="I361" s="1">
        <f>ROUNDUP(COUNTIF($C$1:C361,C361)/IF(G361*0.0002&lt;1,1,IF(G361*0.0002&gt;3,3,ROUNDUP(G361*0.0002,0))),0)</f>
        <v>1</v>
      </c>
      <c r="J361" s="1" t="str">
        <f t="shared" si="5"/>
        <v>Include</v>
      </c>
    </row>
    <row r="362" spans="1:10" x14ac:dyDescent="0.35">
      <c r="A362" t="s">
        <v>3089</v>
      </c>
      <c r="B362" t="s">
        <v>7430</v>
      </c>
      <c r="C362" t="s">
        <v>92</v>
      </c>
      <c r="D362" t="s">
        <v>303</v>
      </c>
      <c r="E362" s="2" t="s">
        <v>11771</v>
      </c>
      <c r="F362">
        <v>38.75</v>
      </c>
      <c r="G362">
        <v>121000</v>
      </c>
      <c r="H362">
        <v>0</v>
      </c>
      <c r="I362" s="1">
        <f>ROUNDUP(COUNTIF($C$1:C362,C362)/IF(G362*0.0002&lt;1,1,IF(G362*0.0002&gt;3,3,ROUNDUP(G362*0.0002,0))),0)</f>
        <v>15</v>
      </c>
      <c r="J362" s="1" t="str">
        <f t="shared" si="5"/>
        <v>Exclude</v>
      </c>
    </row>
    <row r="363" spans="1:10" x14ac:dyDescent="0.35">
      <c r="A363" t="s">
        <v>3090</v>
      </c>
      <c r="B363" t="s">
        <v>7431</v>
      </c>
      <c r="C363" t="s">
        <v>92</v>
      </c>
      <c r="D363" t="s">
        <v>303</v>
      </c>
      <c r="E363" s="2" t="s">
        <v>11772</v>
      </c>
      <c r="F363">
        <v>38.75</v>
      </c>
      <c r="G363">
        <v>121000</v>
      </c>
      <c r="H363">
        <v>0</v>
      </c>
      <c r="I363" s="1">
        <f>ROUNDUP(COUNTIF($C$1:C363,C363)/IF(G363*0.0002&lt;1,1,IF(G363*0.0002&gt;3,3,ROUNDUP(G363*0.0002,0))),0)</f>
        <v>15</v>
      </c>
      <c r="J363" s="1" t="str">
        <f t="shared" si="5"/>
        <v>Exclude</v>
      </c>
    </row>
    <row r="364" spans="1:10" x14ac:dyDescent="0.35">
      <c r="A364" t="s">
        <v>3091</v>
      </c>
      <c r="B364" t="s">
        <v>7432</v>
      </c>
      <c r="C364" t="s">
        <v>21</v>
      </c>
      <c r="D364" t="s">
        <v>385</v>
      </c>
      <c r="E364" s="2" t="s">
        <v>11773</v>
      </c>
      <c r="F364">
        <v>38.75</v>
      </c>
      <c r="G364">
        <v>102000</v>
      </c>
      <c r="H364">
        <v>0</v>
      </c>
      <c r="I364" s="1">
        <f>ROUNDUP(COUNTIF($C$1:C364,C364)/IF(G364*0.0002&lt;1,1,IF(G364*0.0002&gt;3,3,ROUNDUP(G364*0.0002,0))),0)</f>
        <v>34</v>
      </c>
      <c r="J364" s="1" t="str">
        <f t="shared" si="5"/>
        <v>Exclude</v>
      </c>
    </row>
    <row r="365" spans="1:10" x14ac:dyDescent="0.35">
      <c r="A365" t="s">
        <v>3092</v>
      </c>
      <c r="B365" t="s">
        <v>7433</v>
      </c>
      <c r="C365" t="s">
        <v>51</v>
      </c>
      <c r="D365" t="s">
        <v>386</v>
      </c>
      <c r="E365" s="2" t="s">
        <v>11774</v>
      </c>
      <c r="F365">
        <v>38.75</v>
      </c>
      <c r="G365">
        <v>440</v>
      </c>
      <c r="H365">
        <v>0</v>
      </c>
      <c r="I365" s="1">
        <f>ROUNDUP(COUNTIF($C$1:C365,C365)/IF(G365*0.0002&lt;1,1,IF(G365*0.0002&gt;3,3,ROUNDUP(G365*0.0002,0))),0)</f>
        <v>12</v>
      </c>
      <c r="J365" s="1" t="str">
        <f t="shared" si="5"/>
        <v>Exclude</v>
      </c>
    </row>
    <row r="366" spans="1:10" x14ac:dyDescent="0.35">
      <c r="A366" t="s">
        <v>3093</v>
      </c>
      <c r="B366" t="s">
        <v>7434</v>
      </c>
      <c r="C366" t="s">
        <v>136</v>
      </c>
      <c r="D366" t="s">
        <v>297</v>
      </c>
      <c r="E366" s="2" t="s">
        <v>11775</v>
      </c>
      <c r="F366">
        <v>38.75</v>
      </c>
      <c r="G366">
        <v>2500</v>
      </c>
      <c r="H366">
        <v>0</v>
      </c>
      <c r="I366" s="1">
        <f>ROUNDUP(COUNTIF($C$1:C366,C366)/IF(G366*0.0002&lt;1,1,IF(G366*0.0002&gt;3,3,ROUNDUP(G366*0.0002,0))),0)</f>
        <v>3</v>
      </c>
      <c r="J366" s="1" t="str">
        <f t="shared" si="5"/>
        <v>Exclude</v>
      </c>
    </row>
    <row r="367" spans="1:10" x14ac:dyDescent="0.35">
      <c r="A367" t="s">
        <v>3094</v>
      </c>
      <c r="B367" t="s">
        <v>7435</v>
      </c>
      <c r="C367" t="s">
        <v>92</v>
      </c>
      <c r="D367" t="s">
        <v>369</v>
      </c>
      <c r="E367" s="2" t="s">
        <v>11776</v>
      </c>
      <c r="F367">
        <v>38.75</v>
      </c>
      <c r="G367">
        <v>121000</v>
      </c>
      <c r="H367">
        <v>0</v>
      </c>
      <c r="I367" s="1">
        <f>ROUNDUP(COUNTIF($C$1:C367,C367)/IF(G367*0.0002&lt;1,1,IF(G367*0.0002&gt;3,3,ROUNDUP(G367*0.0002,0))),0)</f>
        <v>15</v>
      </c>
      <c r="J367" s="1" t="str">
        <f t="shared" si="5"/>
        <v>Exclude</v>
      </c>
    </row>
    <row r="368" spans="1:10" x14ac:dyDescent="0.35">
      <c r="A368" t="s">
        <v>3095</v>
      </c>
      <c r="B368" t="s">
        <v>7436</v>
      </c>
      <c r="C368" t="s">
        <v>92</v>
      </c>
      <c r="D368" t="s">
        <v>295</v>
      </c>
      <c r="E368" s="2" t="s">
        <v>11777</v>
      </c>
      <c r="F368">
        <v>38.75</v>
      </c>
      <c r="G368">
        <v>121000</v>
      </c>
      <c r="H368">
        <v>0</v>
      </c>
      <c r="I368" s="1">
        <f>ROUNDUP(COUNTIF($C$1:C368,C368)/IF(G368*0.0002&lt;1,1,IF(G368*0.0002&gt;3,3,ROUNDUP(G368*0.0002,0))),0)</f>
        <v>16</v>
      </c>
      <c r="J368" s="1" t="str">
        <f t="shared" si="5"/>
        <v>Exclude</v>
      </c>
    </row>
    <row r="369" spans="1:10" x14ac:dyDescent="0.35">
      <c r="A369" t="s">
        <v>3096</v>
      </c>
      <c r="B369" t="s">
        <v>7437</v>
      </c>
      <c r="C369" t="s">
        <v>108</v>
      </c>
      <c r="D369" t="s">
        <v>387</v>
      </c>
      <c r="E369" s="2" t="s">
        <v>11778</v>
      </c>
      <c r="F369">
        <v>38.75</v>
      </c>
      <c r="G369">
        <v>6359</v>
      </c>
      <c r="H369">
        <v>0</v>
      </c>
      <c r="I369" s="1">
        <f>ROUNDUP(COUNTIF($C$1:C369,C369)/IF(G369*0.0002&lt;1,1,IF(G369*0.0002&gt;3,3,ROUNDUP(G369*0.0002,0))),0)</f>
        <v>33</v>
      </c>
      <c r="J369" s="1" t="str">
        <f t="shared" si="5"/>
        <v>Exclude</v>
      </c>
    </row>
    <row r="370" spans="1:10" x14ac:dyDescent="0.35">
      <c r="A370" t="s">
        <v>3097</v>
      </c>
      <c r="B370" t="s">
        <v>7438</v>
      </c>
      <c r="C370" t="s">
        <v>92</v>
      </c>
      <c r="D370" t="s">
        <v>388</v>
      </c>
      <c r="E370" s="2" t="s">
        <v>11779</v>
      </c>
      <c r="F370">
        <v>38.75</v>
      </c>
      <c r="G370">
        <v>121000</v>
      </c>
      <c r="H370">
        <v>0</v>
      </c>
      <c r="I370" s="1">
        <f>ROUNDUP(COUNTIF($C$1:C370,C370)/IF(G370*0.0002&lt;1,1,IF(G370*0.0002&gt;3,3,ROUNDUP(G370*0.0002,0))),0)</f>
        <v>16</v>
      </c>
      <c r="J370" s="1" t="str">
        <f t="shared" si="5"/>
        <v>Exclude</v>
      </c>
    </row>
    <row r="371" spans="1:10" x14ac:dyDescent="0.35">
      <c r="A371" t="s">
        <v>3098</v>
      </c>
      <c r="B371" t="s">
        <v>7439</v>
      </c>
      <c r="C371" t="s">
        <v>21</v>
      </c>
      <c r="D371" t="s">
        <v>389</v>
      </c>
      <c r="E371" s="2" t="s">
        <v>11780</v>
      </c>
      <c r="F371">
        <v>38.75</v>
      </c>
      <c r="G371">
        <v>102000</v>
      </c>
      <c r="H371">
        <v>0</v>
      </c>
      <c r="I371" s="1">
        <f>ROUNDUP(COUNTIF($C$1:C371,C371)/IF(G371*0.0002&lt;1,1,IF(G371*0.0002&gt;3,3,ROUNDUP(G371*0.0002,0))),0)</f>
        <v>35</v>
      </c>
      <c r="J371" s="1" t="str">
        <f t="shared" si="5"/>
        <v>Exclude</v>
      </c>
    </row>
    <row r="372" spans="1:10" x14ac:dyDescent="0.35">
      <c r="A372" t="s">
        <v>3099</v>
      </c>
      <c r="B372" t="s">
        <v>7440</v>
      </c>
      <c r="C372" t="s">
        <v>21</v>
      </c>
      <c r="D372" t="s">
        <v>390</v>
      </c>
      <c r="E372" s="2" t="s">
        <v>11781</v>
      </c>
      <c r="F372">
        <v>38.75</v>
      </c>
      <c r="G372">
        <v>102000</v>
      </c>
      <c r="H372">
        <v>0</v>
      </c>
      <c r="I372" s="1">
        <f>ROUNDUP(COUNTIF($C$1:C372,C372)/IF(G372*0.0002&lt;1,1,IF(G372*0.0002&gt;3,3,ROUNDUP(G372*0.0002,0))),0)</f>
        <v>35</v>
      </c>
      <c r="J372" s="1" t="str">
        <f t="shared" si="5"/>
        <v>Exclude</v>
      </c>
    </row>
    <row r="373" spans="1:10" x14ac:dyDescent="0.35">
      <c r="A373" t="s">
        <v>3100</v>
      </c>
      <c r="B373" t="s">
        <v>7441</v>
      </c>
      <c r="C373" t="s">
        <v>391</v>
      </c>
      <c r="D373" t="s">
        <v>306</v>
      </c>
      <c r="E373" s="2" t="s">
        <v>11782</v>
      </c>
      <c r="F373">
        <v>38.75</v>
      </c>
      <c r="G373">
        <v>595841</v>
      </c>
      <c r="H373">
        <v>0</v>
      </c>
      <c r="I373" s="1">
        <f>ROUNDUP(COUNTIF($C$1:C373,C373)/IF(G373*0.0002&lt;1,1,IF(G373*0.0002&gt;3,3,ROUNDUP(G373*0.0002,0))),0)</f>
        <v>1</v>
      </c>
      <c r="J373" s="1" t="str">
        <f t="shared" si="5"/>
        <v>Include</v>
      </c>
    </row>
    <row r="374" spans="1:10" x14ac:dyDescent="0.35">
      <c r="A374" t="s">
        <v>3101</v>
      </c>
      <c r="B374" t="s">
        <v>7442</v>
      </c>
      <c r="C374" t="s">
        <v>92</v>
      </c>
      <c r="D374" t="s">
        <v>320</v>
      </c>
      <c r="E374" s="2" t="s">
        <v>11783</v>
      </c>
      <c r="F374">
        <v>38.75</v>
      </c>
      <c r="G374">
        <v>121000</v>
      </c>
      <c r="H374">
        <v>0</v>
      </c>
      <c r="I374" s="1">
        <f>ROUNDUP(COUNTIF($C$1:C374,C374)/IF(G374*0.0002&lt;1,1,IF(G374*0.0002&gt;3,3,ROUNDUP(G374*0.0002,0))),0)</f>
        <v>16</v>
      </c>
      <c r="J374" s="1" t="str">
        <f t="shared" si="5"/>
        <v>Exclude</v>
      </c>
    </row>
    <row r="375" spans="1:10" x14ac:dyDescent="0.35">
      <c r="A375" t="s">
        <v>3102</v>
      </c>
      <c r="B375" t="s">
        <v>7443</v>
      </c>
      <c r="C375" t="s">
        <v>92</v>
      </c>
      <c r="D375" t="s">
        <v>295</v>
      </c>
      <c r="E375" s="2" t="s">
        <v>11784</v>
      </c>
      <c r="F375">
        <v>38.75</v>
      </c>
      <c r="G375">
        <v>121000</v>
      </c>
      <c r="H375">
        <v>0</v>
      </c>
      <c r="I375" s="1">
        <f>ROUNDUP(COUNTIF($C$1:C375,C375)/IF(G375*0.0002&lt;1,1,IF(G375*0.0002&gt;3,3,ROUNDUP(G375*0.0002,0))),0)</f>
        <v>17</v>
      </c>
      <c r="J375" s="1" t="str">
        <f t="shared" si="5"/>
        <v>Exclude</v>
      </c>
    </row>
    <row r="376" spans="1:10" x14ac:dyDescent="0.35">
      <c r="A376" t="s">
        <v>3103</v>
      </c>
      <c r="B376" t="s">
        <v>7444</v>
      </c>
      <c r="C376" t="s">
        <v>108</v>
      </c>
      <c r="D376" t="s">
        <v>392</v>
      </c>
      <c r="E376" s="2" t="s">
        <v>11785</v>
      </c>
      <c r="F376">
        <v>38.75</v>
      </c>
      <c r="G376">
        <v>6359</v>
      </c>
      <c r="H376">
        <v>0</v>
      </c>
      <c r="I376" s="1">
        <f>ROUNDUP(COUNTIF($C$1:C376,C376)/IF(G376*0.0002&lt;1,1,IF(G376*0.0002&gt;3,3,ROUNDUP(G376*0.0002,0))),0)</f>
        <v>33</v>
      </c>
      <c r="J376" s="1" t="str">
        <f t="shared" si="5"/>
        <v>Exclude</v>
      </c>
    </row>
    <row r="377" spans="1:10" x14ac:dyDescent="0.35">
      <c r="A377" t="s">
        <v>3104</v>
      </c>
      <c r="B377" t="s">
        <v>7445</v>
      </c>
      <c r="C377" t="s">
        <v>66</v>
      </c>
      <c r="D377" t="s">
        <v>393</v>
      </c>
      <c r="E377" s="2" t="s">
        <v>11786</v>
      </c>
      <c r="F377">
        <v>38.75</v>
      </c>
      <c r="G377">
        <v>272000</v>
      </c>
      <c r="H377">
        <v>0</v>
      </c>
      <c r="I377" s="1">
        <f>ROUNDUP(COUNTIF($C$1:C377,C377)/IF(G377*0.0002&lt;1,1,IF(G377*0.0002&gt;3,3,ROUNDUP(G377*0.0002,0))),0)</f>
        <v>3</v>
      </c>
      <c r="J377" s="1" t="str">
        <f t="shared" si="5"/>
        <v>Exclude</v>
      </c>
    </row>
    <row r="378" spans="1:10" x14ac:dyDescent="0.35">
      <c r="A378" t="s">
        <v>3105</v>
      </c>
      <c r="B378" t="s">
        <v>7446</v>
      </c>
      <c r="C378" t="s">
        <v>394</v>
      </c>
      <c r="D378" t="s">
        <v>395</v>
      </c>
      <c r="E378" s="2" t="s">
        <v>11787</v>
      </c>
      <c r="F378">
        <v>38.75</v>
      </c>
      <c r="G378">
        <v>57</v>
      </c>
      <c r="H378">
        <v>0</v>
      </c>
      <c r="I378" s="1">
        <f>ROUNDUP(COUNTIF($C$1:C378,C378)/IF(G378*0.0002&lt;1,1,IF(G378*0.0002&gt;3,3,ROUNDUP(G378*0.0002,0))),0)</f>
        <v>1</v>
      </c>
      <c r="J378" s="1" t="str">
        <f t="shared" si="5"/>
        <v>Include</v>
      </c>
    </row>
    <row r="379" spans="1:10" x14ac:dyDescent="0.35">
      <c r="A379" t="s">
        <v>3106</v>
      </c>
      <c r="B379" t="s">
        <v>7447</v>
      </c>
      <c r="C379" t="s">
        <v>66</v>
      </c>
      <c r="D379" t="s">
        <v>396</v>
      </c>
      <c r="E379" s="2" t="s">
        <v>11788</v>
      </c>
      <c r="F379">
        <v>38.75</v>
      </c>
      <c r="G379">
        <v>272000</v>
      </c>
      <c r="H379">
        <v>0</v>
      </c>
      <c r="I379" s="1">
        <f>ROUNDUP(COUNTIF($C$1:C379,C379)/IF(G379*0.0002&lt;1,1,IF(G379*0.0002&gt;3,3,ROUNDUP(G379*0.0002,0))),0)</f>
        <v>3</v>
      </c>
      <c r="J379" s="1" t="str">
        <f t="shared" si="5"/>
        <v>Exclude</v>
      </c>
    </row>
    <row r="380" spans="1:10" x14ac:dyDescent="0.35">
      <c r="A380" t="s">
        <v>3107</v>
      </c>
      <c r="B380" t="s">
        <v>7448</v>
      </c>
      <c r="C380" t="s">
        <v>92</v>
      </c>
      <c r="D380" t="s">
        <v>271</v>
      </c>
      <c r="E380" s="2" t="s">
        <v>11789</v>
      </c>
      <c r="F380">
        <v>38.75</v>
      </c>
      <c r="G380">
        <v>121000</v>
      </c>
      <c r="H380">
        <v>0</v>
      </c>
      <c r="I380" s="1">
        <f>ROUNDUP(COUNTIF($C$1:C380,C380)/IF(G380*0.0002&lt;1,1,IF(G380*0.0002&gt;3,3,ROUNDUP(G380*0.0002,0))),0)</f>
        <v>17</v>
      </c>
      <c r="J380" s="1" t="str">
        <f t="shared" si="5"/>
        <v>Exclude</v>
      </c>
    </row>
    <row r="381" spans="1:10" x14ac:dyDescent="0.35">
      <c r="A381" t="s">
        <v>3108</v>
      </c>
      <c r="B381" t="s">
        <v>7449</v>
      </c>
      <c r="C381" t="s">
        <v>108</v>
      </c>
      <c r="D381" t="s">
        <v>397</v>
      </c>
      <c r="E381" s="2" t="s">
        <v>11790</v>
      </c>
      <c r="F381">
        <v>38.75</v>
      </c>
      <c r="G381">
        <v>6359</v>
      </c>
      <c r="H381">
        <v>0</v>
      </c>
      <c r="I381" s="1">
        <f>ROUNDUP(COUNTIF($C$1:C381,C381)/IF(G381*0.0002&lt;1,1,IF(G381*0.0002&gt;3,3,ROUNDUP(G381*0.0002,0))),0)</f>
        <v>34</v>
      </c>
      <c r="J381" s="1" t="str">
        <f t="shared" si="5"/>
        <v>Exclude</v>
      </c>
    </row>
    <row r="382" spans="1:10" x14ac:dyDescent="0.35">
      <c r="A382" t="s">
        <v>3109</v>
      </c>
      <c r="B382" t="s">
        <v>7450</v>
      </c>
      <c r="C382" t="s">
        <v>92</v>
      </c>
      <c r="D382" t="s">
        <v>295</v>
      </c>
      <c r="E382" s="2" t="s">
        <v>11791</v>
      </c>
      <c r="F382">
        <v>38.75</v>
      </c>
      <c r="G382">
        <v>121000</v>
      </c>
      <c r="H382">
        <v>0</v>
      </c>
      <c r="I382" s="1">
        <f>ROUNDUP(COUNTIF($C$1:C382,C382)/IF(G382*0.0002&lt;1,1,IF(G382*0.0002&gt;3,3,ROUNDUP(G382*0.0002,0))),0)</f>
        <v>17</v>
      </c>
      <c r="J382" s="1" t="str">
        <f t="shared" si="5"/>
        <v>Exclude</v>
      </c>
    </row>
    <row r="383" spans="1:10" x14ac:dyDescent="0.35">
      <c r="A383" t="s">
        <v>3110</v>
      </c>
      <c r="B383" t="s">
        <v>7451</v>
      </c>
      <c r="C383" t="s">
        <v>92</v>
      </c>
      <c r="D383" t="s">
        <v>398</v>
      </c>
      <c r="E383" s="2" t="s">
        <v>11792</v>
      </c>
      <c r="F383">
        <v>38.75</v>
      </c>
      <c r="G383">
        <v>121000</v>
      </c>
      <c r="H383">
        <v>0</v>
      </c>
      <c r="I383" s="1">
        <f>ROUNDUP(COUNTIF($C$1:C383,C383)/IF(G383*0.0002&lt;1,1,IF(G383*0.0002&gt;3,3,ROUNDUP(G383*0.0002,0))),0)</f>
        <v>18</v>
      </c>
      <c r="J383" s="1" t="str">
        <f t="shared" si="5"/>
        <v>Exclude</v>
      </c>
    </row>
    <row r="384" spans="1:10" x14ac:dyDescent="0.35">
      <c r="A384" t="s">
        <v>3111</v>
      </c>
      <c r="B384" t="s">
        <v>7452</v>
      </c>
      <c r="C384" t="s">
        <v>21</v>
      </c>
      <c r="D384" t="s">
        <v>399</v>
      </c>
      <c r="E384" s="2" t="s">
        <v>11793</v>
      </c>
      <c r="F384">
        <v>38.75</v>
      </c>
      <c r="G384">
        <v>102000</v>
      </c>
      <c r="H384">
        <v>0</v>
      </c>
      <c r="I384" s="1">
        <f>ROUNDUP(COUNTIF($C$1:C384,C384)/IF(G384*0.0002&lt;1,1,IF(G384*0.0002&gt;3,3,ROUNDUP(G384*0.0002,0))),0)</f>
        <v>35</v>
      </c>
      <c r="J384" s="1" t="str">
        <f t="shared" si="5"/>
        <v>Exclude</v>
      </c>
    </row>
    <row r="385" spans="1:10" x14ac:dyDescent="0.35">
      <c r="A385" t="s">
        <v>3112</v>
      </c>
      <c r="B385" t="s">
        <v>7453</v>
      </c>
      <c r="C385" t="s">
        <v>21</v>
      </c>
      <c r="D385" t="s">
        <v>239</v>
      </c>
      <c r="E385" s="2" t="s">
        <v>11794</v>
      </c>
      <c r="F385">
        <v>38.75</v>
      </c>
      <c r="G385">
        <v>102000</v>
      </c>
      <c r="H385">
        <v>0</v>
      </c>
      <c r="I385" s="1">
        <f>ROUNDUP(COUNTIF($C$1:C385,C385)/IF(G385*0.0002&lt;1,1,IF(G385*0.0002&gt;3,3,ROUNDUP(G385*0.0002,0))),0)</f>
        <v>36</v>
      </c>
      <c r="J385" s="1" t="str">
        <f t="shared" si="5"/>
        <v>Exclude</v>
      </c>
    </row>
    <row r="386" spans="1:10" x14ac:dyDescent="0.35">
      <c r="A386" t="s">
        <v>3113</v>
      </c>
      <c r="B386" t="s">
        <v>7454</v>
      </c>
      <c r="C386" t="s">
        <v>51</v>
      </c>
      <c r="D386" t="s">
        <v>400</v>
      </c>
      <c r="E386" s="2" t="s">
        <v>11795</v>
      </c>
      <c r="F386">
        <v>38.75</v>
      </c>
      <c r="G386">
        <v>440</v>
      </c>
      <c r="H386">
        <v>0</v>
      </c>
      <c r="I386" s="1">
        <f>ROUNDUP(COUNTIF($C$1:C386,C386)/IF(G386*0.0002&lt;1,1,IF(G386*0.0002&gt;3,3,ROUNDUP(G386*0.0002,0))),0)</f>
        <v>13</v>
      </c>
      <c r="J386" s="1" t="str">
        <f t="shared" si="5"/>
        <v>Exclude</v>
      </c>
    </row>
    <row r="387" spans="1:10" x14ac:dyDescent="0.35">
      <c r="A387" t="s">
        <v>3114</v>
      </c>
      <c r="B387" t="s">
        <v>7455</v>
      </c>
      <c r="C387" t="s">
        <v>401</v>
      </c>
      <c r="D387" t="s">
        <v>402</v>
      </c>
      <c r="E387" s="2" t="s">
        <v>11796</v>
      </c>
      <c r="F387">
        <v>38.75</v>
      </c>
      <c r="G387">
        <v>12755</v>
      </c>
      <c r="H387">
        <v>0</v>
      </c>
      <c r="I387" s="1">
        <f>ROUNDUP(COUNTIF($C$1:C387,C387)/IF(G387*0.0002&lt;1,1,IF(G387*0.0002&gt;3,3,ROUNDUP(G387*0.0002,0))),0)</f>
        <v>1</v>
      </c>
      <c r="J387" s="1" t="str">
        <f t="shared" ref="J387:J450" si="6">IF(COUNTIF(I:I,I387)&gt;=200,"Include","Exclude")</f>
        <v>Include</v>
      </c>
    </row>
    <row r="388" spans="1:10" x14ac:dyDescent="0.35">
      <c r="A388" t="s">
        <v>3115</v>
      </c>
      <c r="B388" t="s">
        <v>7456</v>
      </c>
      <c r="C388" t="s">
        <v>21</v>
      </c>
      <c r="D388" t="s">
        <v>403</v>
      </c>
      <c r="E388" s="2" t="s">
        <v>11797</v>
      </c>
      <c r="F388">
        <v>38.75</v>
      </c>
      <c r="G388">
        <v>102000</v>
      </c>
      <c r="H388">
        <v>0</v>
      </c>
      <c r="I388" s="1">
        <f>ROUNDUP(COUNTIF($C$1:C388,C388)/IF(G388*0.0002&lt;1,1,IF(G388*0.0002&gt;3,3,ROUNDUP(G388*0.0002,0))),0)</f>
        <v>36</v>
      </c>
      <c r="J388" s="1" t="str">
        <f t="shared" si="6"/>
        <v>Exclude</v>
      </c>
    </row>
    <row r="389" spans="1:10" x14ac:dyDescent="0.35">
      <c r="A389" t="s">
        <v>3116</v>
      </c>
      <c r="B389" t="s">
        <v>7457</v>
      </c>
      <c r="C389" t="s">
        <v>21</v>
      </c>
      <c r="D389" t="s">
        <v>253</v>
      </c>
      <c r="E389" s="2" t="s">
        <v>11798</v>
      </c>
      <c r="F389">
        <v>38.75</v>
      </c>
      <c r="G389">
        <v>102000</v>
      </c>
      <c r="H389">
        <v>0</v>
      </c>
      <c r="I389" s="1">
        <f>ROUNDUP(COUNTIF($C$1:C389,C389)/IF(G389*0.0002&lt;1,1,IF(G389*0.0002&gt;3,3,ROUNDUP(G389*0.0002,0))),0)</f>
        <v>36</v>
      </c>
      <c r="J389" s="1" t="str">
        <f t="shared" si="6"/>
        <v>Exclude</v>
      </c>
    </row>
    <row r="390" spans="1:10" x14ac:dyDescent="0.35">
      <c r="A390" t="s">
        <v>3117</v>
      </c>
      <c r="B390" t="s">
        <v>7458</v>
      </c>
      <c r="C390" t="s">
        <v>92</v>
      </c>
      <c r="D390" t="s">
        <v>331</v>
      </c>
      <c r="E390" s="2" t="s">
        <v>11799</v>
      </c>
      <c r="F390">
        <v>38.75</v>
      </c>
      <c r="G390">
        <v>121000</v>
      </c>
      <c r="H390">
        <v>0</v>
      </c>
      <c r="I390" s="1">
        <f>ROUNDUP(COUNTIF($C$1:C390,C390)/IF(G390*0.0002&lt;1,1,IF(G390*0.0002&gt;3,3,ROUNDUP(G390*0.0002,0))),0)</f>
        <v>18</v>
      </c>
      <c r="J390" s="1" t="str">
        <f t="shared" si="6"/>
        <v>Exclude</v>
      </c>
    </row>
    <row r="391" spans="1:10" x14ac:dyDescent="0.35">
      <c r="A391" t="s">
        <v>3118</v>
      </c>
      <c r="B391" t="s">
        <v>7459</v>
      </c>
      <c r="C391" t="s">
        <v>21</v>
      </c>
      <c r="D391" t="s">
        <v>241</v>
      </c>
      <c r="E391" s="2" t="s">
        <v>11800</v>
      </c>
      <c r="F391">
        <v>38.75</v>
      </c>
      <c r="G391">
        <v>102000</v>
      </c>
      <c r="H391">
        <v>0</v>
      </c>
      <c r="I391" s="1">
        <f>ROUNDUP(COUNTIF($C$1:C391,C391)/IF(G391*0.0002&lt;1,1,IF(G391*0.0002&gt;3,3,ROUNDUP(G391*0.0002,0))),0)</f>
        <v>37</v>
      </c>
      <c r="J391" s="1" t="str">
        <f t="shared" si="6"/>
        <v>Exclude</v>
      </c>
    </row>
    <row r="392" spans="1:10" x14ac:dyDescent="0.35">
      <c r="A392" t="s">
        <v>3119</v>
      </c>
      <c r="B392" t="s">
        <v>7460</v>
      </c>
      <c r="C392" t="s">
        <v>404</v>
      </c>
      <c r="D392" t="s">
        <v>405</v>
      </c>
      <c r="E392" s="2" t="s">
        <v>11801</v>
      </c>
      <c r="F392">
        <v>38.75</v>
      </c>
      <c r="G392">
        <v>267</v>
      </c>
      <c r="H392">
        <v>0</v>
      </c>
      <c r="I392" s="1">
        <f>ROUNDUP(COUNTIF($C$1:C392,C392)/IF(G392*0.0002&lt;1,1,IF(G392*0.0002&gt;3,3,ROUNDUP(G392*0.0002,0))),0)</f>
        <v>1</v>
      </c>
      <c r="J392" s="1" t="str">
        <f t="shared" si="6"/>
        <v>Include</v>
      </c>
    </row>
    <row r="393" spans="1:10" x14ac:dyDescent="0.35">
      <c r="A393" t="s">
        <v>3120</v>
      </c>
      <c r="B393" t="s">
        <v>7461</v>
      </c>
      <c r="C393" t="s">
        <v>21</v>
      </c>
      <c r="D393" t="s">
        <v>406</v>
      </c>
      <c r="E393" s="2" t="s">
        <v>11802</v>
      </c>
      <c r="F393">
        <v>38.75</v>
      </c>
      <c r="G393">
        <v>102000</v>
      </c>
      <c r="H393">
        <v>0</v>
      </c>
      <c r="I393" s="1">
        <f>ROUNDUP(COUNTIF($C$1:C393,C393)/IF(G393*0.0002&lt;1,1,IF(G393*0.0002&gt;3,3,ROUNDUP(G393*0.0002,0))),0)</f>
        <v>37</v>
      </c>
      <c r="J393" s="1" t="str">
        <f t="shared" si="6"/>
        <v>Exclude</v>
      </c>
    </row>
    <row r="394" spans="1:10" x14ac:dyDescent="0.35">
      <c r="A394" t="s">
        <v>3121</v>
      </c>
      <c r="B394" t="s">
        <v>7462</v>
      </c>
      <c r="C394" t="s">
        <v>108</v>
      </c>
      <c r="D394" t="s">
        <v>407</v>
      </c>
      <c r="E394" s="2" t="s">
        <v>11803</v>
      </c>
      <c r="F394">
        <v>38.75</v>
      </c>
      <c r="G394">
        <v>6359</v>
      </c>
      <c r="H394">
        <v>0</v>
      </c>
      <c r="I394" s="1">
        <f>ROUNDUP(COUNTIF($C$1:C394,C394)/IF(G394*0.0002&lt;1,1,IF(G394*0.0002&gt;3,3,ROUNDUP(G394*0.0002,0))),0)</f>
        <v>34</v>
      </c>
      <c r="J394" s="1" t="str">
        <f t="shared" si="6"/>
        <v>Exclude</v>
      </c>
    </row>
    <row r="395" spans="1:10" x14ac:dyDescent="0.35">
      <c r="A395" t="s">
        <v>3122</v>
      </c>
      <c r="B395" t="s">
        <v>7463</v>
      </c>
      <c r="C395" t="s">
        <v>408</v>
      </c>
      <c r="D395" t="s">
        <v>409</v>
      </c>
      <c r="E395" s="2" t="s">
        <v>11804</v>
      </c>
      <c r="F395">
        <v>38.75</v>
      </c>
      <c r="G395">
        <v>88</v>
      </c>
      <c r="H395">
        <v>0</v>
      </c>
      <c r="I395" s="1">
        <f>ROUNDUP(COUNTIF($C$1:C395,C395)/IF(G395*0.0002&lt;1,1,IF(G395*0.0002&gt;3,3,ROUNDUP(G395*0.0002,0))),0)</f>
        <v>1</v>
      </c>
      <c r="J395" s="1" t="str">
        <f t="shared" si="6"/>
        <v>Include</v>
      </c>
    </row>
    <row r="396" spans="1:10" x14ac:dyDescent="0.35">
      <c r="A396" t="s">
        <v>3123</v>
      </c>
      <c r="B396" t="s">
        <v>7464</v>
      </c>
      <c r="C396" t="s">
        <v>410</v>
      </c>
      <c r="D396" t="s">
        <v>411</v>
      </c>
      <c r="E396" s="2" t="s">
        <v>11805</v>
      </c>
      <c r="F396">
        <v>38.75</v>
      </c>
      <c r="G396">
        <v>1939</v>
      </c>
      <c r="H396">
        <v>0</v>
      </c>
      <c r="I396" s="1">
        <f>ROUNDUP(COUNTIF($C$1:C396,C396)/IF(G396*0.0002&lt;1,1,IF(G396*0.0002&gt;3,3,ROUNDUP(G396*0.0002,0))),0)</f>
        <v>1</v>
      </c>
      <c r="J396" s="1" t="str">
        <f t="shared" si="6"/>
        <v>Include</v>
      </c>
    </row>
    <row r="397" spans="1:10" x14ac:dyDescent="0.35">
      <c r="A397" t="s">
        <v>3124</v>
      </c>
      <c r="B397" t="s">
        <v>7465</v>
      </c>
      <c r="C397" t="s">
        <v>21</v>
      </c>
      <c r="D397" t="s">
        <v>412</v>
      </c>
      <c r="E397" s="2" t="s">
        <v>11806</v>
      </c>
      <c r="F397">
        <v>38.75</v>
      </c>
      <c r="G397">
        <v>102000</v>
      </c>
      <c r="H397">
        <v>0</v>
      </c>
      <c r="I397" s="1">
        <f>ROUNDUP(COUNTIF($C$1:C397,C397)/IF(G397*0.0002&lt;1,1,IF(G397*0.0002&gt;3,3,ROUNDUP(G397*0.0002,0))),0)</f>
        <v>37</v>
      </c>
      <c r="J397" s="1" t="str">
        <f t="shared" si="6"/>
        <v>Exclude</v>
      </c>
    </row>
    <row r="398" spans="1:10" x14ac:dyDescent="0.35">
      <c r="A398" t="s">
        <v>3125</v>
      </c>
      <c r="B398" t="s">
        <v>7466</v>
      </c>
      <c r="C398" t="s">
        <v>92</v>
      </c>
      <c r="D398" t="s">
        <v>320</v>
      </c>
      <c r="E398" s="2" t="s">
        <v>11807</v>
      </c>
      <c r="F398">
        <v>38.75</v>
      </c>
      <c r="G398">
        <v>121000</v>
      </c>
      <c r="H398">
        <v>0</v>
      </c>
      <c r="I398" s="1">
        <f>ROUNDUP(COUNTIF($C$1:C398,C398)/IF(G398*0.0002&lt;1,1,IF(G398*0.0002&gt;3,3,ROUNDUP(G398*0.0002,0))),0)</f>
        <v>18</v>
      </c>
      <c r="J398" s="1" t="str">
        <f t="shared" si="6"/>
        <v>Exclude</v>
      </c>
    </row>
    <row r="399" spans="1:10" x14ac:dyDescent="0.35">
      <c r="A399" t="s">
        <v>3126</v>
      </c>
      <c r="B399" t="s">
        <v>7467</v>
      </c>
      <c r="C399" t="s">
        <v>108</v>
      </c>
      <c r="D399" t="s">
        <v>413</v>
      </c>
      <c r="E399" s="2" t="s">
        <v>11808</v>
      </c>
      <c r="F399">
        <v>38.75</v>
      </c>
      <c r="G399">
        <v>6359</v>
      </c>
      <c r="H399">
        <v>0</v>
      </c>
      <c r="I399" s="1">
        <f>ROUNDUP(COUNTIF($C$1:C399,C399)/IF(G399*0.0002&lt;1,1,IF(G399*0.0002&gt;3,3,ROUNDUP(G399*0.0002,0))),0)</f>
        <v>35</v>
      </c>
      <c r="J399" s="1" t="str">
        <f t="shared" si="6"/>
        <v>Exclude</v>
      </c>
    </row>
    <row r="400" spans="1:10" x14ac:dyDescent="0.35">
      <c r="A400" t="s">
        <v>3127</v>
      </c>
      <c r="B400" t="s">
        <v>7468</v>
      </c>
      <c r="C400" t="s">
        <v>51</v>
      </c>
      <c r="D400" t="s">
        <v>414</v>
      </c>
      <c r="E400" s="2" t="s">
        <v>11809</v>
      </c>
      <c r="F400">
        <v>38.75</v>
      </c>
      <c r="G400">
        <v>159000</v>
      </c>
      <c r="H400">
        <v>0</v>
      </c>
      <c r="I400" s="1">
        <f>ROUNDUP(COUNTIF($C$1:C400,C400)/IF(G400*0.0002&lt;1,1,IF(G400*0.0002&gt;3,3,ROUNDUP(G400*0.0002,0))),0)</f>
        <v>5</v>
      </c>
      <c r="J400" s="1" t="str">
        <f t="shared" si="6"/>
        <v>Exclude</v>
      </c>
    </row>
    <row r="401" spans="1:10" x14ac:dyDescent="0.35">
      <c r="A401" t="s">
        <v>3128</v>
      </c>
      <c r="B401" t="s">
        <v>7469</v>
      </c>
      <c r="C401" t="s">
        <v>51</v>
      </c>
      <c r="D401" t="s">
        <v>415</v>
      </c>
      <c r="E401" s="2" t="s">
        <v>11810</v>
      </c>
      <c r="F401">
        <v>38.75</v>
      </c>
      <c r="G401">
        <v>159000</v>
      </c>
      <c r="H401">
        <v>0</v>
      </c>
      <c r="I401" s="1">
        <f>ROUNDUP(COUNTIF($C$1:C401,C401)/IF(G401*0.0002&lt;1,1,IF(G401*0.0002&gt;3,3,ROUNDUP(G401*0.0002,0))),0)</f>
        <v>5</v>
      </c>
      <c r="J401" s="1" t="str">
        <f t="shared" si="6"/>
        <v>Exclude</v>
      </c>
    </row>
    <row r="402" spans="1:10" x14ac:dyDescent="0.35">
      <c r="A402" t="s">
        <v>3129</v>
      </c>
      <c r="B402" t="s">
        <v>7470</v>
      </c>
      <c r="C402" t="s">
        <v>51</v>
      </c>
      <c r="D402" t="s">
        <v>416</v>
      </c>
      <c r="E402" s="2" t="s">
        <v>11811</v>
      </c>
      <c r="F402">
        <v>38.75</v>
      </c>
      <c r="G402">
        <v>159000</v>
      </c>
      <c r="H402">
        <v>0</v>
      </c>
      <c r="I402" s="1">
        <f>ROUNDUP(COUNTIF($C$1:C402,C402)/IF(G402*0.0002&lt;1,1,IF(G402*0.0002&gt;3,3,ROUNDUP(G402*0.0002,0))),0)</f>
        <v>6</v>
      </c>
      <c r="J402" s="1" t="str">
        <f t="shared" si="6"/>
        <v>Exclude</v>
      </c>
    </row>
    <row r="403" spans="1:10" x14ac:dyDescent="0.35">
      <c r="A403" t="s">
        <v>3130</v>
      </c>
      <c r="B403" t="s">
        <v>7471</v>
      </c>
      <c r="C403" t="s">
        <v>92</v>
      </c>
      <c r="D403" t="s">
        <v>303</v>
      </c>
      <c r="E403" s="2" t="s">
        <v>11812</v>
      </c>
      <c r="F403">
        <v>38.75</v>
      </c>
      <c r="G403">
        <v>121000</v>
      </c>
      <c r="H403">
        <v>0</v>
      </c>
      <c r="I403" s="1">
        <f>ROUNDUP(COUNTIF($C$1:C403,C403)/IF(G403*0.0002&lt;1,1,IF(G403*0.0002&gt;3,3,ROUNDUP(G403*0.0002,0))),0)</f>
        <v>19</v>
      </c>
      <c r="J403" s="1" t="str">
        <f t="shared" si="6"/>
        <v>Exclude</v>
      </c>
    </row>
    <row r="404" spans="1:10" x14ac:dyDescent="0.35">
      <c r="A404" t="s">
        <v>3131</v>
      </c>
      <c r="B404" t="s">
        <v>7472</v>
      </c>
      <c r="C404" t="s">
        <v>417</v>
      </c>
      <c r="D404" t="s">
        <v>418</v>
      </c>
      <c r="E404" s="2" t="s">
        <v>11813</v>
      </c>
      <c r="F404">
        <v>38.75</v>
      </c>
      <c r="G404">
        <v>860</v>
      </c>
      <c r="H404">
        <v>0</v>
      </c>
      <c r="I404" s="1">
        <f>ROUNDUP(COUNTIF($C$1:C404,C404)/IF(G404*0.0002&lt;1,1,IF(G404*0.0002&gt;3,3,ROUNDUP(G404*0.0002,0))),0)</f>
        <v>1</v>
      </c>
      <c r="J404" s="1" t="str">
        <f t="shared" si="6"/>
        <v>Include</v>
      </c>
    </row>
    <row r="405" spans="1:10" x14ac:dyDescent="0.35">
      <c r="A405" t="s">
        <v>3132</v>
      </c>
      <c r="B405" t="s">
        <v>7473</v>
      </c>
      <c r="C405" t="s">
        <v>92</v>
      </c>
      <c r="D405" t="s">
        <v>419</v>
      </c>
      <c r="E405" s="2" t="s">
        <v>11814</v>
      </c>
      <c r="F405">
        <v>38.75</v>
      </c>
      <c r="G405">
        <v>121000</v>
      </c>
      <c r="H405">
        <v>0</v>
      </c>
      <c r="I405" s="1">
        <f>ROUNDUP(COUNTIF($C$1:C405,C405)/IF(G405*0.0002&lt;1,1,IF(G405*0.0002&gt;3,3,ROUNDUP(G405*0.0002,0))),0)</f>
        <v>19</v>
      </c>
      <c r="J405" s="1" t="str">
        <f t="shared" si="6"/>
        <v>Exclude</v>
      </c>
    </row>
    <row r="406" spans="1:10" x14ac:dyDescent="0.35">
      <c r="A406" t="s">
        <v>3133</v>
      </c>
      <c r="B406" t="s">
        <v>7474</v>
      </c>
      <c r="C406" t="s">
        <v>92</v>
      </c>
      <c r="D406" t="s">
        <v>295</v>
      </c>
      <c r="E406" s="2" t="s">
        <v>11815</v>
      </c>
      <c r="F406">
        <v>38.75</v>
      </c>
      <c r="G406">
        <v>121000</v>
      </c>
      <c r="H406">
        <v>0</v>
      </c>
      <c r="I406" s="1">
        <f>ROUNDUP(COUNTIF($C$1:C406,C406)/IF(G406*0.0002&lt;1,1,IF(G406*0.0002&gt;3,3,ROUNDUP(G406*0.0002,0))),0)</f>
        <v>19</v>
      </c>
      <c r="J406" s="1" t="str">
        <f t="shared" si="6"/>
        <v>Exclude</v>
      </c>
    </row>
    <row r="407" spans="1:10" x14ac:dyDescent="0.35">
      <c r="A407" t="s">
        <v>3134</v>
      </c>
      <c r="B407" t="s">
        <v>7475</v>
      </c>
      <c r="C407" t="s">
        <v>92</v>
      </c>
      <c r="D407" t="s">
        <v>303</v>
      </c>
      <c r="E407" s="2" t="s">
        <v>11816</v>
      </c>
      <c r="F407">
        <v>38.75</v>
      </c>
      <c r="G407">
        <v>121000</v>
      </c>
      <c r="H407">
        <v>0</v>
      </c>
      <c r="I407" s="1">
        <f>ROUNDUP(COUNTIF($C$1:C407,C407)/IF(G407*0.0002&lt;1,1,IF(G407*0.0002&gt;3,3,ROUNDUP(G407*0.0002,0))),0)</f>
        <v>20</v>
      </c>
      <c r="J407" s="1" t="str">
        <f t="shared" si="6"/>
        <v>Exclude</v>
      </c>
    </row>
    <row r="408" spans="1:10" x14ac:dyDescent="0.35">
      <c r="A408" t="s">
        <v>3135</v>
      </c>
      <c r="B408" t="s">
        <v>7476</v>
      </c>
      <c r="C408" t="s">
        <v>51</v>
      </c>
      <c r="D408" t="s">
        <v>420</v>
      </c>
      <c r="E408" s="2" t="s">
        <v>11817</v>
      </c>
      <c r="F408">
        <v>38.75</v>
      </c>
      <c r="G408">
        <v>159000</v>
      </c>
      <c r="H408">
        <v>0</v>
      </c>
      <c r="I408" s="1">
        <f>ROUNDUP(COUNTIF($C$1:C408,C408)/IF(G408*0.0002&lt;1,1,IF(G408*0.0002&gt;3,3,ROUNDUP(G408*0.0002,0))),0)</f>
        <v>6</v>
      </c>
      <c r="J408" s="1" t="str">
        <f t="shared" si="6"/>
        <v>Exclude</v>
      </c>
    </row>
    <row r="409" spans="1:10" x14ac:dyDescent="0.35">
      <c r="A409" t="s">
        <v>3136</v>
      </c>
      <c r="B409" t="s">
        <v>7477</v>
      </c>
      <c r="C409" t="s">
        <v>51</v>
      </c>
      <c r="D409" t="s">
        <v>421</v>
      </c>
      <c r="E409" s="2" t="s">
        <v>11818</v>
      </c>
      <c r="F409">
        <v>38.75</v>
      </c>
      <c r="G409">
        <v>159000</v>
      </c>
      <c r="H409">
        <v>0</v>
      </c>
      <c r="I409" s="1">
        <f>ROUNDUP(COUNTIF($C$1:C409,C409)/IF(G409*0.0002&lt;1,1,IF(G409*0.0002&gt;3,3,ROUNDUP(G409*0.0002,0))),0)</f>
        <v>6</v>
      </c>
      <c r="J409" s="1" t="str">
        <f t="shared" si="6"/>
        <v>Exclude</v>
      </c>
    </row>
    <row r="410" spans="1:10" x14ac:dyDescent="0.35">
      <c r="A410" t="s">
        <v>3137</v>
      </c>
      <c r="B410" t="s">
        <v>7478</v>
      </c>
      <c r="C410" t="s">
        <v>51</v>
      </c>
      <c r="D410" t="s">
        <v>239</v>
      </c>
      <c r="E410" s="2" t="s">
        <v>11819</v>
      </c>
      <c r="F410">
        <v>38.75</v>
      </c>
      <c r="G410">
        <v>159000</v>
      </c>
      <c r="H410">
        <v>0</v>
      </c>
      <c r="I410" s="1">
        <f>ROUNDUP(COUNTIF($C$1:C410,C410)/IF(G410*0.0002&lt;1,1,IF(G410*0.0002&gt;3,3,ROUNDUP(G410*0.0002,0))),0)</f>
        <v>7</v>
      </c>
      <c r="J410" s="1" t="str">
        <f t="shared" si="6"/>
        <v>Exclude</v>
      </c>
    </row>
    <row r="411" spans="1:10" x14ac:dyDescent="0.35">
      <c r="A411" t="s">
        <v>3138</v>
      </c>
      <c r="B411" t="s">
        <v>7479</v>
      </c>
      <c r="C411" t="s">
        <v>51</v>
      </c>
      <c r="D411" t="s">
        <v>422</v>
      </c>
      <c r="E411" s="2" t="s">
        <v>11820</v>
      </c>
      <c r="F411">
        <v>38.75</v>
      </c>
      <c r="G411">
        <v>159000</v>
      </c>
      <c r="H411">
        <v>0</v>
      </c>
      <c r="I411" s="1">
        <f>ROUNDUP(COUNTIF($C$1:C411,C411)/IF(G411*0.0002&lt;1,1,IF(G411*0.0002&gt;3,3,ROUNDUP(G411*0.0002,0))),0)</f>
        <v>7</v>
      </c>
      <c r="J411" s="1" t="str">
        <f t="shared" si="6"/>
        <v>Exclude</v>
      </c>
    </row>
    <row r="412" spans="1:10" x14ac:dyDescent="0.35">
      <c r="A412" t="s">
        <v>3139</v>
      </c>
      <c r="B412" t="s">
        <v>7480</v>
      </c>
      <c r="C412" t="s">
        <v>51</v>
      </c>
      <c r="D412" t="s">
        <v>423</v>
      </c>
      <c r="E412" s="2" t="s">
        <v>11821</v>
      </c>
      <c r="F412">
        <v>38.75</v>
      </c>
      <c r="G412">
        <v>159000</v>
      </c>
      <c r="H412">
        <v>0</v>
      </c>
      <c r="I412" s="1">
        <f>ROUNDUP(COUNTIF($C$1:C412,C412)/IF(G412*0.0002&lt;1,1,IF(G412*0.0002&gt;3,3,ROUNDUP(G412*0.0002,0))),0)</f>
        <v>7</v>
      </c>
      <c r="J412" s="1" t="str">
        <f t="shared" si="6"/>
        <v>Exclude</v>
      </c>
    </row>
    <row r="413" spans="1:10" x14ac:dyDescent="0.35">
      <c r="A413" t="s">
        <v>3140</v>
      </c>
      <c r="B413" t="s">
        <v>7481</v>
      </c>
      <c r="C413" t="s">
        <v>51</v>
      </c>
      <c r="D413" t="s">
        <v>424</v>
      </c>
      <c r="E413" s="2" t="s">
        <v>11822</v>
      </c>
      <c r="F413">
        <v>38.75</v>
      </c>
      <c r="G413">
        <v>159000</v>
      </c>
      <c r="H413">
        <v>0</v>
      </c>
      <c r="I413" s="1">
        <f>ROUNDUP(COUNTIF($C$1:C413,C413)/IF(G413*0.0002&lt;1,1,IF(G413*0.0002&gt;3,3,ROUNDUP(G413*0.0002,0))),0)</f>
        <v>8</v>
      </c>
      <c r="J413" s="1" t="str">
        <f t="shared" si="6"/>
        <v>Exclude</v>
      </c>
    </row>
    <row r="414" spans="1:10" x14ac:dyDescent="0.35">
      <c r="A414" t="s">
        <v>3141</v>
      </c>
      <c r="B414" t="s">
        <v>7482</v>
      </c>
      <c r="C414" t="s">
        <v>51</v>
      </c>
      <c r="D414" t="s">
        <v>425</v>
      </c>
      <c r="E414" s="2" t="s">
        <v>11823</v>
      </c>
      <c r="F414">
        <v>38.75</v>
      </c>
      <c r="G414">
        <v>159000</v>
      </c>
      <c r="H414">
        <v>0</v>
      </c>
      <c r="I414" s="1">
        <f>ROUNDUP(COUNTIF($C$1:C414,C414)/IF(G414*0.0002&lt;1,1,IF(G414*0.0002&gt;3,3,ROUNDUP(G414*0.0002,0))),0)</f>
        <v>8</v>
      </c>
      <c r="J414" s="1" t="str">
        <f t="shared" si="6"/>
        <v>Exclude</v>
      </c>
    </row>
    <row r="415" spans="1:10" x14ac:dyDescent="0.35">
      <c r="A415" t="s">
        <v>3142</v>
      </c>
      <c r="B415" t="s">
        <v>7483</v>
      </c>
      <c r="C415" t="s">
        <v>51</v>
      </c>
      <c r="D415" t="s">
        <v>426</v>
      </c>
      <c r="E415" s="2" t="s">
        <v>11824</v>
      </c>
      <c r="F415">
        <v>38.75</v>
      </c>
      <c r="G415">
        <v>159000</v>
      </c>
      <c r="H415">
        <v>0</v>
      </c>
      <c r="I415" s="1">
        <f>ROUNDUP(COUNTIF($C$1:C415,C415)/IF(G415*0.0002&lt;1,1,IF(G415*0.0002&gt;3,3,ROUNDUP(G415*0.0002,0))),0)</f>
        <v>8</v>
      </c>
      <c r="J415" s="1" t="str">
        <f t="shared" si="6"/>
        <v>Exclude</v>
      </c>
    </row>
    <row r="416" spans="1:10" x14ac:dyDescent="0.35">
      <c r="A416" t="s">
        <v>3143</v>
      </c>
      <c r="B416" t="s">
        <v>7484</v>
      </c>
      <c r="C416" t="s">
        <v>92</v>
      </c>
      <c r="D416" t="s">
        <v>269</v>
      </c>
      <c r="E416" s="2" t="s">
        <v>11825</v>
      </c>
      <c r="F416">
        <v>38.75</v>
      </c>
      <c r="G416">
        <v>121000</v>
      </c>
      <c r="H416">
        <v>0</v>
      </c>
      <c r="I416" s="1">
        <f>ROUNDUP(COUNTIF($C$1:C416,C416)/IF(G416*0.0002&lt;1,1,IF(G416*0.0002&gt;3,3,ROUNDUP(G416*0.0002,0))),0)</f>
        <v>20</v>
      </c>
      <c r="J416" s="1" t="str">
        <f t="shared" si="6"/>
        <v>Exclude</v>
      </c>
    </row>
    <row r="417" spans="1:10" x14ac:dyDescent="0.35">
      <c r="A417" t="s">
        <v>3144</v>
      </c>
      <c r="B417" t="s">
        <v>7485</v>
      </c>
      <c r="C417" t="s">
        <v>21</v>
      </c>
      <c r="D417" t="s">
        <v>390</v>
      </c>
      <c r="E417" s="2" t="s">
        <v>11826</v>
      </c>
      <c r="F417">
        <v>38.75</v>
      </c>
      <c r="G417">
        <v>102000</v>
      </c>
      <c r="H417">
        <v>0</v>
      </c>
      <c r="I417" s="1">
        <f>ROUNDUP(COUNTIF($C$1:C417,C417)/IF(G417*0.0002&lt;1,1,IF(G417*0.0002&gt;3,3,ROUNDUP(G417*0.0002,0))),0)</f>
        <v>38</v>
      </c>
      <c r="J417" s="1" t="str">
        <f t="shared" si="6"/>
        <v>Exclude</v>
      </c>
    </row>
    <row r="418" spans="1:10" x14ac:dyDescent="0.35">
      <c r="A418" t="s">
        <v>3145</v>
      </c>
      <c r="B418" t="s">
        <v>7486</v>
      </c>
      <c r="C418" t="s">
        <v>21</v>
      </c>
      <c r="D418" t="s">
        <v>427</v>
      </c>
      <c r="E418" s="2" t="s">
        <v>11827</v>
      </c>
      <c r="F418">
        <v>38.75</v>
      </c>
      <c r="G418">
        <v>102000</v>
      </c>
      <c r="H418">
        <v>0</v>
      </c>
      <c r="I418" s="1">
        <f>ROUNDUP(COUNTIF($C$1:C418,C418)/IF(G418*0.0002&lt;1,1,IF(G418*0.0002&gt;3,3,ROUNDUP(G418*0.0002,0))),0)</f>
        <v>38</v>
      </c>
      <c r="J418" s="1" t="str">
        <f t="shared" si="6"/>
        <v>Exclude</v>
      </c>
    </row>
    <row r="419" spans="1:10" x14ac:dyDescent="0.35">
      <c r="A419" t="s">
        <v>3146</v>
      </c>
      <c r="B419" t="s">
        <v>7487</v>
      </c>
      <c r="C419" t="s">
        <v>51</v>
      </c>
      <c r="D419" t="s">
        <v>428</v>
      </c>
      <c r="E419" s="2" t="s">
        <v>11828</v>
      </c>
      <c r="F419">
        <v>38.75</v>
      </c>
      <c r="G419">
        <v>159000</v>
      </c>
      <c r="H419">
        <v>0</v>
      </c>
      <c r="I419" s="1">
        <f>ROUNDUP(COUNTIF($C$1:C419,C419)/IF(G419*0.0002&lt;1,1,IF(G419*0.0002&gt;3,3,ROUNDUP(G419*0.0002,0))),0)</f>
        <v>9</v>
      </c>
      <c r="J419" s="1" t="str">
        <f t="shared" si="6"/>
        <v>Exclude</v>
      </c>
    </row>
    <row r="420" spans="1:10" x14ac:dyDescent="0.35">
      <c r="A420" t="s">
        <v>3147</v>
      </c>
      <c r="B420" t="s">
        <v>7488</v>
      </c>
      <c r="C420" t="s">
        <v>27</v>
      </c>
      <c r="D420" t="s">
        <v>374</v>
      </c>
      <c r="E420" s="2" t="s">
        <v>11829</v>
      </c>
      <c r="F420">
        <v>38.75</v>
      </c>
      <c r="G420">
        <v>15000</v>
      </c>
      <c r="H420">
        <v>0</v>
      </c>
      <c r="I420" s="1">
        <f>ROUNDUP(COUNTIF($C$1:C420,C420)/IF(G420*0.0002&lt;1,1,IF(G420*0.0002&gt;3,3,ROUNDUP(G420*0.0002,0))),0)</f>
        <v>1</v>
      </c>
      <c r="J420" s="1" t="str">
        <f t="shared" si="6"/>
        <v>Include</v>
      </c>
    </row>
    <row r="421" spans="1:10" x14ac:dyDescent="0.35">
      <c r="A421" t="s">
        <v>3148</v>
      </c>
      <c r="B421" t="s">
        <v>7489</v>
      </c>
      <c r="C421" t="s">
        <v>51</v>
      </c>
      <c r="D421" t="s">
        <v>429</v>
      </c>
      <c r="E421" s="2" t="s">
        <v>11830</v>
      </c>
      <c r="F421">
        <v>38.75</v>
      </c>
      <c r="G421">
        <v>159000</v>
      </c>
      <c r="H421">
        <v>0</v>
      </c>
      <c r="I421" s="1">
        <f>ROUNDUP(COUNTIF($C$1:C421,C421)/IF(G421*0.0002&lt;1,1,IF(G421*0.0002&gt;3,3,ROUNDUP(G421*0.0002,0))),0)</f>
        <v>9</v>
      </c>
      <c r="J421" s="1" t="str">
        <f t="shared" si="6"/>
        <v>Exclude</v>
      </c>
    </row>
    <row r="422" spans="1:10" x14ac:dyDescent="0.35">
      <c r="A422" t="s">
        <v>3149</v>
      </c>
      <c r="B422" t="s">
        <v>7490</v>
      </c>
      <c r="C422" t="s">
        <v>51</v>
      </c>
      <c r="D422" t="s">
        <v>430</v>
      </c>
      <c r="E422" s="2" t="s">
        <v>11831</v>
      </c>
      <c r="F422">
        <v>38.75</v>
      </c>
      <c r="G422">
        <v>159000</v>
      </c>
      <c r="H422">
        <v>0</v>
      </c>
      <c r="I422" s="1">
        <f>ROUNDUP(COUNTIF($C$1:C422,C422)/IF(G422*0.0002&lt;1,1,IF(G422*0.0002&gt;3,3,ROUNDUP(G422*0.0002,0))),0)</f>
        <v>9</v>
      </c>
      <c r="J422" s="1" t="str">
        <f t="shared" si="6"/>
        <v>Exclude</v>
      </c>
    </row>
    <row r="423" spans="1:10" x14ac:dyDescent="0.35">
      <c r="A423" t="s">
        <v>3150</v>
      </c>
      <c r="B423" t="s">
        <v>7491</v>
      </c>
      <c r="C423" t="s">
        <v>92</v>
      </c>
      <c r="D423" t="s">
        <v>431</v>
      </c>
      <c r="E423" s="2" t="s">
        <v>11832</v>
      </c>
      <c r="F423">
        <v>38.75</v>
      </c>
      <c r="G423">
        <v>121000</v>
      </c>
      <c r="H423">
        <v>0</v>
      </c>
      <c r="I423" s="1">
        <f>ROUNDUP(COUNTIF($C$1:C423,C423)/IF(G423*0.0002&lt;1,1,IF(G423*0.0002&gt;3,3,ROUNDUP(G423*0.0002,0))),0)</f>
        <v>20</v>
      </c>
      <c r="J423" s="1" t="str">
        <f t="shared" si="6"/>
        <v>Exclude</v>
      </c>
    </row>
    <row r="424" spans="1:10" x14ac:dyDescent="0.35">
      <c r="A424" t="s">
        <v>3151</v>
      </c>
      <c r="B424" t="s">
        <v>7492</v>
      </c>
      <c r="C424" t="s">
        <v>432</v>
      </c>
      <c r="D424" t="s">
        <v>433</v>
      </c>
      <c r="E424" s="2" t="s">
        <v>11833</v>
      </c>
      <c r="F424">
        <v>38.75</v>
      </c>
      <c r="G424">
        <v>72234</v>
      </c>
      <c r="H424">
        <v>0</v>
      </c>
      <c r="I424" s="1">
        <f>ROUNDUP(COUNTIF($C$1:C424,C424)/IF(G424*0.0002&lt;1,1,IF(G424*0.0002&gt;3,3,ROUNDUP(G424*0.0002,0))),0)</f>
        <v>1</v>
      </c>
      <c r="J424" s="1" t="str">
        <f t="shared" si="6"/>
        <v>Include</v>
      </c>
    </row>
    <row r="425" spans="1:10" x14ac:dyDescent="0.35">
      <c r="A425" t="s">
        <v>3152</v>
      </c>
      <c r="B425" t="s">
        <v>7493</v>
      </c>
      <c r="C425" t="s">
        <v>92</v>
      </c>
      <c r="D425" t="s">
        <v>434</v>
      </c>
      <c r="E425" s="2" t="s">
        <v>11834</v>
      </c>
      <c r="F425">
        <v>38.75</v>
      </c>
      <c r="G425">
        <v>121000</v>
      </c>
      <c r="H425">
        <v>0</v>
      </c>
      <c r="I425" s="1">
        <f>ROUNDUP(COUNTIF($C$1:C425,C425)/IF(G425*0.0002&lt;1,1,IF(G425*0.0002&gt;3,3,ROUNDUP(G425*0.0002,0))),0)</f>
        <v>21</v>
      </c>
      <c r="J425" s="1" t="str">
        <f t="shared" si="6"/>
        <v>Exclude</v>
      </c>
    </row>
    <row r="426" spans="1:10" x14ac:dyDescent="0.35">
      <c r="A426" t="s">
        <v>3153</v>
      </c>
      <c r="B426" t="s">
        <v>7494</v>
      </c>
      <c r="C426" t="s">
        <v>51</v>
      </c>
      <c r="D426" t="s">
        <v>423</v>
      </c>
      <c r="E426" s="2" t="s">
        <v>11835</v>
      </c>
      <c r="F426">
        <v>38.75</v>
      </c>
      <c r="G426">
        <v>159000</v>
      </c>
      <c r="H426">
        <v>0</v>
      </c>
      <c r="I426" s="1">
        <f>ROUNDUP(COUNTIF($C$1:C426,C426)/IF(G426*0.0002&lt;1,1,IF(G426*0.0002&gt;3,3,ROUNDUP(G426*0.0002,0))),0)</f>
        <v>10</v>
      </c>
      <c r="J426" s="1" t="str">
        <f t="shared" si="6"/>
        <v>Exclude</v>
      </c>
    </row>
    <row r="427" spans="1:10" x14ac:dyDescent="0.35">
      <c r="A427" t="s">
        <v>3154</v>
      </c>
      <c r="B427" t="s">
        <v>7495</v>
      </c>
      <c r="C427" t="s">
        <v>92</v>
      </c>
      <c r="D427" t="s">
        <v>435</v>
      </c>
      <c r="E427" s="2" t="s">
        <v>11836</v>
      </c>
      <c r="F427">
        <v>38.75</v>
      </c>
      <c r="G427">
        <v>121000</v>
      </c>
      <c r="H427">
        <v>0</v>
      </c>
      <c r="I427" s="1">
        <f>ROUNDUP(COUNTIF($C$1:C427,C427)/IF(G427*0.0002&lt;1,1,IF(G427*0.0002&gt;3,3,ROUNDUP(G427*0.0002,0))),0)</f>
        <v>21</v>
      </c>
      <c r="J427" s="1" t="str">
        <f t="shared" si="6"/>
        <v>Exclude</v>
      </c>
    </row>
    <row r="428" spans="1:10" x14ac:dyDescent="0.35">
      <c r="A428" t="s">
        <v>3155</v>
      </c>
      <c r="B428" t="s">
        <v>7496</v>
      </c>
      <c r="C428" t="s">
        <v>92</v>
      </c>
      <c r="D428" t="s">
        <v>436</v>
      </c>
      <c r="E428" s="2" t="s">
        <v>11837</v>
      </c>
      <c r="F428">
        <v>38.75</v>
      </c>
      <c r="G428">
        <v>121000</v>
      </c>
      <c r="H428">
        <v>0</v>
      </c>
      <c r="I428" s="1">
        <f>ROUNDUP(COUNTIF($C$1:C428,C428)/IF(G428*0.0002&lt;1,1,IF(G428*0.0002&gt;3,3,ROUNDUP(G428*0.0002,0))),0)</f>
        <v>21</v>
      </c>
      <c r="J428" s="1" t="str">
        <f t="shared" si="6"/>
        <v>Exclude</v>
      </c>
    </row>
    <row r="429" spans="1:10" x14ac:dyDescent="0.35">
      <c r="A429" t="s">
        <v>3156</v>
      </c>
      <c r="B429" t="s">
        <v>7497</v>
      </c>
      <c r="C429" t="s">
        <v>51</v>
      </c>
      <c r="D429" t="s">
        <v>420</v>
      </c>
      <c r="E429" s="2" t="s">
        <v>11838</v>
      </c>
      <c r="F429">
        <v>38.75</v>
      </c>
      <c r="G429">
        <v>159000</v>
      </c>
      <c r="H429">
        <v>0</v>
      </c>
      <c r="I429" s="1">
        <f>ROUNDUP(COUNTIF($C$1:C429,C429)/IF(G429*0.0002&lt;1,1,IF(G429*0.0002&gt;3,3,ROUNDUP(G429*0.0002,0))),0)</f>
        <v>10</v>
      </c>
      <c r="J429" s="1" t="str">
        <f t="shared" si="6"/>
        <v>Exclude</v>
      </c>
    </row>
    <row r="430" spans="1:10" x14ac:dyDescent="0.35">
      <c r="A430" t="s">
        <v>3157</v>
      </c>
      <c r="B430" t="s">
        <v>7498</v>
      </c>
      <c r="C430" t="s">
        <v>21</v>
      </c>
      <c r="D430" t="s">
        <v>437</v>
      </c>
      <c r="E430" s="2" t="s">
        <v>11839</v>
      </c>
      <c r="F430">
        <v>38.75</v>
      </c>
      <c r="G430">
        <v>102000</v>
      </c>
      <c r="H430">
        <v>0</v>
      </c>
      <c r="I430" s="1">
        <f>ROUNDUP(COUNTIF($C$1:C430,C430)/IF(G430*0.0002&lt;1,1,IF(G430*0.0002&gt;3,3,ROUNDUP(G430*0.0002,0))),0)</f>
        <v>38</v>
      </c>
      <c r="J430" s="1" t="str">
        <f t="shared" si="6"/>
        <v>Exclude</v>
      </c>
    </row>
    <row r="431" spans="1:10" x14ac:dyDescent="0.35">
      <c r="A431" t="s">
        <v>3158</v>
      </c>
      <c r="B431" t="s">
        <v>7499</v>
      </c>
      <c r="C431" t="s">
        <v>51</v>
      </c>
      <c r="D431" t="s">
        <v>420</v>
      </c>
      <c r="E431" s="2" t="s">
        <v>11840</v>
      </c>
      <c r="F431">
        <v>38.75</v>
      </c>
      <c r="G431">
        <v>159000</v>
      </c>
      <c r="H431">
        <v>0</v>
      </c>
      <c r="I431" s="1">
        <f>ROUNDUP(COUNTIF($C$1:C431,C431)/IF(G431*0.0002&lt;1,1,IF(G431*0.0002&gt;3,3,ROUNDUP(G431*0.0002,0))),0)</f>
        <v>10</v>
      </c>
      <c r="J431" s="1" t="str">
        <f t="shared" si="6"/>
        <v>Exclude</v>
      </c>
    </row>
    <row r="432" spans="1:10" x14ac:dyDescent="0.35">
      <c r="A432" t="s">
        <v>3159</v>
      </c>
      <c r="B432" t="s">
        <v>7500</v>
      </c>
      <c r="C432" t="s">
        <v>21</v>
      </c>
      <c r="D432" t="s">
        <v>438</v>
      </c>
      <c r="E432" s="2" t="s">
        <v>11841</v>
      </c>
      <c r="F432">
        <v>38.75</v>
      </c>
      <c r="G432">
        <v>102000</v>
      </c>
      <c r="H432">
        <v>0</v>
      </c>
      <c r="I432" s="1">
        <f>ROUNDUP(COUNTIF($C$1:C432,C432)/IF(G432*0.0002&lt;1,1,IF(G432*0.0002&gt;3,3,ROUNDUP(G432*0.0002,0))),0)</f>
        <v>39</v>
      </c>
      <c r="J432" s="1" t="str">
        <f t="shared" si="6"/>
        <v>Exclude</v>
      </c>
    </row>
    <row r="433" spans="1:10" x14ac:dyDescent="0.35">
      <c r="A433" t="s">
        <v>3160</v>
      </c>
      <c r="B433" t="s">
        <v>7501</v>
      </c>
      <c r="C433" t="s">
        <v>92</v>
      </c>
      <c r="D433" t="s">
        <v>439</v>
      </c>
      <c r="E433" s="2" t="s">
        <v>11842</v>
      </c>
      <c r="F433">
        <v>38.75</v>
      </c>
      <c r="G433">
        <v>121000</v>
      </c>
      <c r="H433">
        <v>0</v>
      </c>
      <c r="I433" s="1">
        <f>ROUNDUP(COUNTIF($C$1:C433,C433)/IF(G433*0.0002&lt;1,1,IF(G433*0.0002&gt;3,3,ROUNDUP(G433*0.0002,0))),0)</f>
        <v>22</v>
      </c>
      <c r="J433" s="1" t="str">
        <f t="shared" si="6"/>
        <v>Exclude</v>
      </c>
    </row>
    <row r="434" spans="1:10" x14ac:dyDescent="0.35">
      <c r="A434" t="s">
        <v>3161</v>
      </c>
      <c r="B434" t="s">
        <v>7502</v>
      </c>
      <c r="C434" t="s">
        <v>51</v>
      </c>
      <c r="D434" t="s">
        <v>421</v>
      </c>
      <c r="E434" s="2" t="s">
        <v>11843</v>
      </c>
      <c r="F434">
        <v>38.75</v>
      </c>
      <c r="G434">
        <v>159000</v>
      </c>
      <c r="H434">
        <v>0</v>
      </c>
      <c r="I434" s="1">
        <f>ROUNDUP(COUNTIF($C$1:C434,C434)/IF(G434*0.0002&lt;1,1,IF(G434*0.0002&gt;3,3,ROUNDUP(G434*0.0002,0))),0)</f>
        <v>11</v>
      </c>
      <c r="J434" s="1" t="str">
        <f t="shared" si="6"/>
        <v>Exclude</v>
      </c>
    </row>
    <row r="435" spans="1:10" x14ac:dyDescent="0.35">
      <c r="A435" t="s">
        <v>3162</v>
      </c>
      <c r="B435" t="s">
        <v>7503</v>
      </c>
      <c r="C435" t="s">
        <v>108</v>
      </c>
      <c r="D435" t="s">
        <v>440</v>
      </c>
      <c r="E435" s="2" t="s">
        <v>11844</v>
      </c>
      <c r="F435">
        <v>38.75</v>
      </c>
      <c r="G435">
        <v>6359</v>
      </c>
      <c r="H435">
        <v>0</v>
      </c>
      <c r="I435" s="1">
        <f>ROUNDUP(COUNTIF($C$1:C435,C435)/IF(G435*0.0002&lt;1,1,IF(G435*0.0002&gt;3,3,ROUNDUP(G435*0.0002,0))),0)</f>
        <v>35</v>
      </c>
      <c r="J435" s="1" t="str">
        <f t="shared" si="6"/>
        <v>Exclude</v>
      </c>
    </row>
    <row r="436" spans="1:10" x14ac:dyDescent="0.35">
      <c r="A436" t="s">
        <v>3163</v>
      </c>
      <c r="B436" t="s">
        <v>7504</v>
      </c>
      <c r="C436" t="s">
        <v>51</v>
      </c>
      <c r="D436" t="s">
        <v>441</v>
      </c>
      <c r="E436" s="2" t="s">
        <v>11845</v>
      </c>
      <c r="F436">
        <v>38.75</v>
      </c>
      <c r="G436">
        <v>159000</v>
      </c>
      <c r="H436">
        <v>0</v>
      </c>
      <c r="I436" s="1">
        <f>ROUNDUP(COUNTIF($C$1:C436,C436)/IF(G436*0.0002&lt;1,1,IF(G436*0.0002&gt;3,3,ROUNDUP(G436*0.0002,0))),0)</f>
        <v>11</v>
      </c>
      <c r="J436" s="1" t="str">
        <f t="shared" si="6"/>
        <v>Exclude</v>
      </c>
    </row>
    <row r="437" spans="1:10" x14ac:dyDescent="0.35">
      <c r="A437" t="s">
        <v>3164</v>
      </c>
      <c r="B437" t="s">
        <v>7505</v>
      </c>
      <c r="C437" t="s">
        <v>51</v>
      </c>
      <c r="D437" t="s">
        <v>442</v>
      </c>
      <c r="E437" s="2" t="s">
        <v>11846</v>
      </c>
      <c r="F437">
        <v>38.75</v>
      </c>
      <c r="G437">
        <v>159000</v>
      </c>
      <c r="H437">
        <v>0</v>
      </c>
      <c r="I437" s="1">
        <f>ROUNDUP(COUNTIF($C$1:C437,C437)/IF(G437*0.0002&lt;1,1,IF(G437*0.0002&gt;3,3,ROUNDUP(G437*0.0002,0))),0)</f>
        <v>11</v>
      </c>
      <c r="J437" s="1" t="str">
        <f t="shared" si="6"/>
        <v>Exclude</v>
      </c>
    </row>
    <row r="438" spans="1:10" x14ac:dyDescent="0.35">
      <c r="A438" t="s">
        <v>3165</v>
      </c>
      <c r="B438" t="s">
        <v>7506</v>
      </c>
      <c r="C438" t="s">
        <v>443</v>
      </c>
      <c r="D438" t="s">
        <v>444</v>
      </c>
      <c r="E438" s="2" t="s">
        <v>11847</v>
      </c>
      <c r="F438">
        <v>38.75</v>
      </c>
      <c r="G438">
        <v>187000</v>
      </c>
      <c r="H438">
        <v>0</v>
      </c>
      <c r="I438" s="1">
        <f>ROUNDUP(COUNTIF($C$1:C438,C438)/IF(G438*0.0002&lt;1,1,IF(G438*0.0002&gt;3,3,ROUNDUP(G438*0.0002,0))),0)</f>
        <v>1</v>
      </c>
      <c r="J438" s="1" t="str">
        <f t="shared" si="6"/>
        <v>Include</v>
      </c>
    </row>
    <row r="439" spans="1:10" x14ac:dyDescent="0.35">
      <c r="A439" t="s">
        <v>3166</v>
      </c>
      <c r="B439" t="s">
        <v>7507</v>
      </c>
      <c r="C439" t="s">
        <v>21</v>
      </c>
      <c r="D439" t="s">
        <v>445</v>
      </c>
      <c r="E439" s="2" t="s">
        <v>11848</v>
      </c>
      <c r="F439">
        <v>38.75</v>
      </c>
      <c r="G439">
        <v>102000</v>
      </c>
      <c r="H439">
        <v>0</v>
      </c>
      <c r="I439" s="1">
        <f>ROUNDUP(COUNTIF($C$1:C439,C439)/IF(G439*0.0002&lt;1,1,IF(G439*0.0002&gt;3,3,ROUNDUP(G439*0.0002,0))),0)</f>
        <v>39</v>
      </c>
      <c r="J439" s="1" t="str">
        <f t="shared" si="6"/>
        <v>Exclude</v>
      </c>
    </row>
    <row r="440" spans="1:10" x14ac:dyDescent="0.35">
      <c r="A440" t="s">
        <v>3167</v>
      </c>
      <c r="B440" t="s">
        <v>7508</v>
      </c>
      <c r="C440" t="s">
        <v>446</v>
      </c>
      <c r="D440" t="s">
        <v>447</v>
      </c>
      <c r="E440" s="2" t="s">
        <v>11849</v>
      </c>
      <c r="F440">
        <v>38.75</v>
      </c>
      <c r="G440">
        <v>188</v>
      </c>
      <c r="H440">
        <v>0</v>
      </c>
      <c r="I440" s="1">
        <f>ROUNDUP(COUNTIF($C$1:C440,C440)/IF(G440*0.0002&lt;1,1,IF(G440*0.0002&gt;3,3,ROUNDUP(G440*0.0002,0))),0)</f>
        <v>1</v>
      </c>
      <c r="J440" s="1" t="str">
        <f t="shared" si="6"/>
        <v>Include</v>
      </c>
    </row>
    <row r="441" spans="1:10" x14ac:dyDescent="0.35">
      <c r="A441" t="s">
        <v>3168</v>
      </c>
      <c r="B441" t="s">
        <v>7509</v>
      </c>
      <c r="C441" t="s">
        <v>51</v>
      </c>
      <c r="D441" t="s">
        <v>420</v>
      </c>
      <c r="E441" s="2" t="s">
        <v>11850</v>
      </c>
      <c r="F441">
        <v>38.75</v>
      </c>
      <c r="G441">
        <v>159000</v>
      </c>
      <c r="H441">
        <v>0</v>
      </c>
      <c r="I441" s="1">
        <f>ROUNDUP(COUNTIF($C$1:C441,C441)/IF(G441*0.0002&lt;1,1,IF(G441*0.0002&gt;3,3,ROUNDUP(G441*0.0002,0))),0)</f>
        <v>12</v>
      </c>
      <c r="J441" s="1" t="str">
        <f t="shared" si="6"/>
        <v>Exclude</v>
      </c>
    </row>
    <row r="442" spans="1:10" x14ac:dyDescent="0.35">
      <c r="A442" t="s">
        <v>3169</v>
      </c>
      <c r="B442" t="s">
        <v>7510</v>
      </c>
      <c r="C442" t="s">
        <v>21</v>
      </c>
      <c r="D442" t="s">
        <v>448</v>
      </c>
      <c r="E442" s="2" t="s">
        <v>11851</v>
      </c>
      <c r="F442">
        <v>38.75</v>
      </c>
      <c r="G442">
        <v>102000</v>
      </c>
      <c r="H442">
        <v>0</v>
      </c>
      <c r="I442" s="1">
        <f>ROUNDUP(COUNTIF($C$1:C442,C442)/IF(G442*0.0002&lt;1,1,IF(G442*0.0002&gt;3,3,ROUNDUP(G442*0.0002,0))),0)</f>
        <v>39</v>
      </c>
      <c r="J442" s="1" t="str">
        <f t="shared" si="6"/>
        <v>Exclude</v>
      </c>
    </row>
    <row r="443" spans="1:10" x14ac:dyDescent="0.35">
      <c r="A443" t="s">
        <v>3170</v>
      </c>
      <c r="B443" t="s">
        <v>7511</v>
      </c>
      <c r="C443" t="s">
        <v>51</v>
      </c>
      <c r="D443" t="s">
        <v>420</v>
      </c>
      <c r="E443" s="2" t="s">
        <v>11852</v>
      </c>
      <c r="F443">
        <v>38.75</v>
      </c>
      <c r="G443">
        <v>159000</v>
      </c>
      <c r="H443">
        <v>0</v>
      </c>
      <c r="I443" s="1">
        <f>ROUNDUP(COUNTIF($C$1:C443,C443)/IF(G443*0.0002&lt;1,1,IF(G443*0.0002&gt;3,3,ROUNDUP(G443*0.0002,0))),0)</f>
        <v>12</v>
      </c>
      <c r="J443" s="1" t="str">
        <f t="shared" si="6"/>
        <v>Exclude</v>
      </c>
    </row>
    <row r="444" spans="1:10" x14ac:dyDescent="0.35">
      <c r="A444" t="s">
        <v>3171</v>
      </c>
      <c r="B444" t="s">
        <v>7512</v>
      </c>
      <c r="C444" t="s">
        <v>92</v>
      </c>
      <c r="D444" t="s">
        <v>239</v>
      </c>
      <c r="E444" s="2" t="s">
        <v>11853</v>
      </c>
      <c r="F444">
        <v>38.75</v>
      </c>
      <c r="G444">
        <v>121000</v>
      </c>
      <c r="H444">
        <v>0</v>
      </c>
      <c r="I444" s="1">
        <f>ROUNDUP(COUNTIF($C$1:C444,C444)/IF(G444*0.0002&lt;1,1,IF(G444*0.0002&gt;3,3,ROUNDUP(G444*0.0002,0))),0)</f>
        <v>22</v>
      </c>
      <c r="J444" s="1" t="str">
        <f t="shared" si="6"/>
        <v>Exclude</v>
      </c>
    </row>
    <row r="445" spans="1:10" x14ac:dyDescent="0.35">
      <c r="A445" t="s">
        <v>3172</v>
      </c>
      <c r="B445" t="s">
        <v>7513</v>
      </c>
      <c r="C445" t="s">
        <v>51</v>
      </c>
      <c r="D445" t="s">
        <v>420</v>
      </c>
      <c r="E445" s="2" t="s">
        <v>11854</v>
      </c>
      <c r="F445">
        <v>38.75</v>
      </c>
      <c r="G445">
        <v>159000</v>
      </c>
      <c r="H445">
        <v>0</v>
      </c>
      <c r="I445" s="1">
        <f>ROUNDUP(COUNTIF($C$1:C445,C445)/IF(G445*0.0002&lt;1,1,IF(G445*0.0002&gt;3,3,ROUNDUP(G445*0.0002,0))),0)</f>
        <v>12</v>
      </c>
      <c r="J445" s="1" t="str">
        <f t="shared" si="6"/>
        <v>Exclude</v>
      </c>
    </row>
    <row r="446" spans="1:10" x14ac:dyDescent="0.35">
      <c r="A446" t="s">
        <v>3173</v>
      </c>
      <c r="B446" t="s">
        <v>7514</v>
      </c>
      <c r="C446" t="s">
        <v>92</v>
      </c>
      <c r="D446" t="s">
        <v>449</v>
      </c>
      <c r="E446" s="2" t="s">
        <v>11855</v>
      </c>
      <c r="F446">
        <v>38.75</v>
      </c>
      <c r="G446">
        <v>121000</v>
      </c>
      <c r="H446">
        <v>0</v>
      </c>
      <c r="I446" s="1">
        <f>ROUNDUP(COUNTIF($C$1:C446,C446)/IF(G446*0.0002&lt;1,1,IF(G446*0.0002&gt;3,3,ROUNDUP(G446*0.0002,0))),0)</f>
        <v>22</v>
      </c>
      <c r="J446" s="1" t="str">
        <f t="shared" si="6"/>
        <v>Exclude</v>
      </c>
    </row>
    <row r="447" spans="1:10" x14ac:dyDescent="0.35">
      <c r="A447" t="s">
        <v>3174</v>
      </c>
      <c r="B447" t="s">
        <v>7515</v>
      </c>
      <c r="C447" t="s">
        <v>92</v>
      </c>
      <c r="D447" t="s">
        <v>303</v>
      </c>
      <c r="E447" s="2" t="s">
        <v>11856</v>
      </c>
      <c r="F447">
        <v>38.75</v>
      </c>
      <c r="G447">
        <v>121000</v>
      </c>
      <c r="H447">
        <v>0</v>
      </c>
      <c r="I447" s="1">
        <f>ROUNDUP(COUNTIF($C$1:C447,C447)/IF(G447*0.0002&lt;1,1,IF(G447*0.0002&gt;3,3,ROUNDUP(G447*0.0002,0))),0)</f>
        <v>23</v>
      </c>
      <c r="J447" s="1" t="str">
        <f t="shared" si="6"/>
        <v>Exclude</v>
      </c>
    </row>
    <row r="448" spans="1:10" x14ac:dyDescent="0.35">
      <c r="A448" t="s">
        <v>3175</v>
      </c>
      <c r="B448" t="s">
        <v>7516</v>
      </c>
      <c r="C448" t="s">
        <v>92</v>
      </c>
      <c r="D448" t="s">
        <v>450</v>
      </c>
      <c r="E448" s="2" t="s">
        <v>11857</v>
      </c>
      <c r="F448">
        <v>38.75</v>
      </c>
      <c r="G448">
        <v>121000</v>
      </c>
      <c r="H448">
        <v>0</v>
      </c>
      <c r="I448" s="1">
        <f>ROUNDUP(COUNTIF($C$1:C448,C448)/IF(G448*0.0002&lt;1,1,IF(G448*0.0002&gt;3,3,ROUNDUP(G448*0.0002,0))),0)</f>
        <v>23</v>
      </c>
      <c r="J448" s="1" t="str">
        <f t="shared" si="6"/>
        <v>Exclude</v>
      </c>
    </row>
    <row r="449" spans="1:10" x14ac:dyDescent="0.35">
      <c r="A449" t="s">
        <v>3176</v>
      </c>
      <c r="B449" t="s">
        <v>7517</v>
      </c>
      <c r="C449" t="s">
        <v>300</v>
      </c>
      <c r="D449" t="s">
        <v>301</v>
      </c>
      <c r="E449" s="2" t="s">
        <v>11858</v>
      </c>
      <c r="F449">
        <v>38.75</v>
      </c>
      <c r="G449">
        <v>220</v>
      </c>
      <c r="H449">
        <v>0</v>
      </c>
      <c r="I449" s="1">
        <f>ROUNDUP(COUNTIF($C$1:C449,C449)/IF(G449*0.0002&lt;1,1,IF(G449*0.0002&gt;3,3,ROUNDUP(G449*0.0002,0))),0)</f>
        <v>3</v>
      </c>
      <c r="J449" s="1" t="str">
        <f t="shared" si="6"/>
        <v>Exclude</v>
      </c>
    </row>
    <row r="450" spans="1:10" x14ac:dyDescent="0.35">
      <c r="A450" t="s">
        <v>3177</v>
      </c>
      <c r="B450" t="s">
        <v>7518</v>
      </c>
      <c r="C450" t="s">
        <v>92</v>
      </c>
      <c r="D450" t="s">
        <v>451</v>
      </c>
      <c r="E450" s="2" t="s">
        <v>11859</v>
      </c>
      <c r="F450">
        <v>38.75</v>
      </c>
      <c r="G450">
        <v>121000</v>
      </c>
      <c r="H450">
        <v>0</v>
      </c>
      <c r="I450" s="1">
        <f>ROUNDUP(COUNTIF($C$1:C450,C450)/IF(G450*0.0002&lt;1,1,IF(G450*0.0002&gt;3,3,ROUNDUP(G450*0.0002,0))),0)</f>
        <v>23</v>
      </c>
      <c r="J450" s="1" t="str">
        <f t="shared" si="6"/>
        <v>Exclude</v>
      </c>
    </row>
    <row r="451" spans="1:10" x14ac:dyDescent="0.35">
      <c r="A451" t="s">
        <v>3178</v>
      </c>
      <c r="B451" t="s">
        <v>7519</v>
      </c>
      <c r="C451" t="s">
        <v>108</v>
      </c>
      <c r="D451" t="s">
        <v>234</v>
      </c>
      <c r="E451" s="2" t="s">
        <v>11860</v>
      </c>
      <c r="F451">
        <v>38.75</v>
      </c>
      <c r="G451">
        <v>6359</v>
      </c>
      <c r="H451">
        <v>0</v>
      </c>
      <c r="I451" s="1">
        <f>ROUNDUP(COUNTIF($C$1:C451,C451)/IF(G451*0.0002&lt;1,1,IF(G451*0.0002&gt;3,3,ROUNDUP(G451*0.0002,0))),0)</f>
        <v>36</v>
      </c>
      <c r="J451" s="1" t="str">
        <f t="shared" ref="J451:J514" si="7">IF(COUNTIF(I:I,I451)&gt;=200,"Include","Exclude")</f>
        <v>Exclude</v>
      </c>
    </row>
    <row r="452" spans="1:10" x14ac:dyDescent="0.35">
      <c r="A452" t="s">
        <v>3179</v>
      </c>
      <c r="B452" t="s">
        <v>7520</v>
      </c>
      <c r="C452" t="s">
        <v>21</v>
      </c>
      <c r="D452" t="s">
        <v>452</v>
      </c>
      <c r="E452" s="2" t="s">
        <v>11861</v>
      </c>
      <c r="F452">
        <v>38.75</v>
      </c>
      <c r="G452">
        <v>102000</v>
      </c>
      <c r="H452">
        <v>0</v>
      </c>
      <c r="I452" s="1">
        <f>ROUNDUP(COUNTIF($C$1:C452,C452)/IF(G452*0.0002&lt;1,1,IF(G452*0.0002&gt;3,3,ROUNDUP(G452*0.0002,0))),0)</f>
        <v>40</v>
      </c>
      <c r="J452" s="1" t="str">
        <f t="shared" si="7"/>
        <v>Exclude</v>
      </c>
    </row>
    <row r="453" spans="1:10" x14ac:dyDescent="0.35">
      <c r="A453" t="s">
        <v>3180</v>
      </c>
      <c r="B453" t="s">
        <v>7521</v>
      </c>
      <c r="C453" t="s">
        <v>21</v>
      </c>
      <c r="D453" t="s">
        <v>253</v>
      </c>
      <c r="E453" s="2" t="s">
        <v>11862</v>
      </c>
      <c r="F453">
        <v>38.75</v>
      </c>
      <c r="G453">
        <v>102000</v>
      </c>
      <c r="H453">
        <v>0</v>
      </c>
      <c r="I453" s="1">
        <f>ROUNDUP(COUNTIF($C$1:C453,C453)/IF(G453*0.0002&lt;1,1,IF(G453*0.0002&gt;3,3,ROUNDUP(G453*0.0002,0))),0)</f>
        <v>40</v>
      </c>
      <c r="J453" s="1" t="str">
        <f t="shared" si="7"/>
        <v>Exclude</v>
      </c>
    </row>
    <row r="454" spans="1:10" x14ac:dyDescent="0.35">
      <c r="A454" t="s">
        <v>3181</v>
      </c>
      <c r="B454" t="s">
        <v>7522</v>
      </c>
      <c r="C454" t="s">
        <v>51</v>
      </c>
      <c r="D454" t="s">
        <v>453</v>
      </c>
      <c r="E454" s="2" t="s">
        <v>11863</v>
      </c>
      <c r="F454">
        <v>38.75</v>
      </c>
      <c r="G454">
        <v>159000</v>
      </c>
      <c r="H454">
        <v>0</v>
      </c>
      <c r="I454" s="1">
        <f>ROUNDUP(COUNTIF($C$1:C454,C454)/IF(G454*0.0002&lt;1,1,IF(G454*0.0002&gt;3,3,ROUNDUP(G454*0.0002,0))),0)</f>
        <v>13</v>
      </c>
      <c r="J454" s="1" t="str">
        <f t="shared" si="7"/>
        <v>Exclude</v>
      </c>
    </row>
    <row r="455" spans="1:10" x14ac:dyDescent="0.35">
      <c r="A455" t="s">
        <v>3182</v>
      </c>
      <c r="B455" t="s">
        <v>7523</v>
      </c>
      <c r="C455" t="s">
        <v>92</v>
      </c>
      <c r="D455" t="s">
        <v>295</v>
      </c>
      <c r="E455" s="2" t="s">
        <v>11864</v>
      </c>
      <c r="F455">
        <v>38.75</v>
      </c>
      <c r="G455">
        <v>121000</v>
      </c>
      <c r="H455">
        <v>0</v>
      </c>
      <c r="I455" s="1">
        <f>ROUNDUP(COUNTIF($C$1:C455,C455)/IF(G455*0.0002&lt;1,1,IF(G455*0.0002&gt;3,3,ROUNDUP(G455*0.0002,0))),0)</f>
        <v>24</v>
      </c>
      <c r="J455" s="1" t="str">
        <f t="shared" si="7"/>
        <v>Exclude</v>
      </c>
    </row>
    <row r="456" spans="1:10" x14ac:dyDescent="0.35">
      <c r="A456" t="s">
        <v>3183</v>
      </c>
      <c r="B456" t="s">
        <v>7524</v>
      </c>
      <c r="C456" t="s">
        <v>92</v>
      </c>
      <c r="D456" t="s">
        <v>295</v>
      </c>
      <c r="E456" s="2" t="s">
        <v>11865</v>
      </c>
      <c r="F456">
        <v>38.75</v>
      </c>
      <c r="G456">
        <v>121000</v>
      </c>
      <c r="H456">
        <v>0</v>
      </c>
      <c r="I456" s="1">
        <f>ROUNDUP(COUNTIF($C$1:C456,C456)/IF(G456*0.0002&lt;1,1,IF(G456*0.0002&gt;3,3,ROUNDUP(G456*0.0002,0))),0)</f>
        <v>24</v>
      </c>
      <c r="J456" s="1" t="str">
        <f t="shared" si="7"/>
        <v>Exclude</v>
      </c>
    </row>
    <row r="457" spans="1:10" x14ac:dyDescent="0.35">
      <c r="A457" t="s">
        <v>3184</v>
      </c>
      <c r="B457" t="s">
        <v>7525</v>
      </c>
      <c r="C457" t="s">
        <v>51</v>
      </c>
      <c r="D457" t="s">
        <v>454</v>
      </c>
      <c r="E457" s="2" t="s">
        <v>11866</v>
      </c>
      <c r="F457">
        <v>38.75</v>
      </c>
      <c r="G457">
        <v>159000</v>
      </c>
      <c r="H457">
        <v>0</v>
      </c>
      <c r="I457" s="1">
        <f>ROUNDUP(COUNTIF($C$1:C457,C457)/IF(G457*0.0002&lt;1,1,IF(G457*0.0002&gt;3,3,ROUNDUP(G457*0.0002,0))),0)</f>
        <v>13</v>
      </c>
      <c r="J457" s="1" t="str">
        <f t="shared" si="7"/>
        <v>Exclude</v>
      </c>
    </row>
    <row r="458" spans="1:10" x14ac:dyDescent="0.35">
      <c r="A458" t="s">
        <v>3185</v>
      </c>
      <c r="B458" t="s">
        <v>7526</v>
      </c>
      <c r="C458" t="s">
        <v>92</v>
      </c>
      <c r="D458" t="s">
        <v>455</v>
      </c>
      <c r="E458" s="2" t="s">
        <v>11867</v>
      </c>
      <c r="F458">
        <v>38.75</v>
      </c>
      <c r="G458">
        <v>121000</v>
      </c>
      <c r="H458">
        <v>0</v>
      </c>
      <c r="I458" s="1">
        <f>ROUNDUP(COUNTIF($C$1:C458,C458)/IF(G458*0.0002&lt;1,1,IF(G458*0.0002&gt;3,3,ROUNDUP(G458*0.0002,0))),0)</f>
        <v>24</v>
      </c>
      <c r="J458" s="1" t="str">
        <f t="shared" si="7"/>
        <v>Exclude</v>
      </c>
    </row>
    <row r="459" spans="1:10" x14ac:dyDescent="0.35">
      <c r="A459" t="s">
        <v>3186</v>
      </c>
      <c r="B459" t="s">
        <v>7527</v>
      </c>
      <c r="C459" t="s">
        <v>21</v>
      </c>
      <c r="D459" t="s">
        <v>456</v>
      </c>
      <c r="E459" s="2" t="s">
        <v>11868</v>
      </c>
      <c r="F459">
        <v>38.75</v>
      </c>
      <c r="G459">
        <v>102000</v>
      </c>
      <c r="H459">
        <v>0</v>
      </c>
      <c r="I459" s="1">
        <f>ROUNDUP(COUNTIF($C$1:C459,C459)/IF(G459*0.0002&lt;1,1,IF(G459*0.0002&gt;3,3,ROUNDUP(G459*0.0002,0))),0)</f>
        <v>40</v>
      </c>
      <c r="J459" s="1" t="str">
        <f t="shared" si="7"/>
        <v>Exclude</v>
      </c>
    </row>
    <row r="460" spans="1:10" x14ac:dyDescent="0.35">
      <c r="A460" t="s">
        <v>3187</v>
      </c>
      <c r="B460" t="s">
        <v>7528</v>
      </c>
      <c r="C460" t="s">
        <v>92</v>
      </c>
      <c r="D460" t="s">
        <v>271</v>
      </c>
      <c r="E460" s="2" t="s">
        <v>11869</v>
      </c>
      <c r="F460">
        <v>38.75</v>
      </c>
      <c r="G460">
        <v>121000</v>
      </c>
      <c r="H460">
        <v>0</v>
      </c>
      <c r="I460" s="1">
        <f>ROUNDUP(COUNTIF($C$1:C460,C460)/IF(G460*0.0002&lt;1,1,IF(G460*0.0002&gt;3,3,ROUNDUP(G460*0.0002,0))),0)</f>
        <v>25</v>
      </c>
      <c r="J460" s="1" t="str">
        <f t="shared" si="7"/>
        <v>Exclude</v>
      </c>
    </row>
    <row r="461" spans="1:10" x14ac:dyDescent="0.35">
      <c r="A461" t="s">
        <v>3188</v>
      </c>
      <c r="B461" t="s">
        <v>7529</v>
      </c>
      <c r="C461" t="s">
        <v>108</v>
      </c>
      <c r="D461" t="s">
        <v>457</v>
      </c>
      <c r="E461" s="2" t="s">
        <v>11870</v>
      </c>
      <c r="F461">
        <v>38.75</v>
      </c>
      <c r="G461">
        <v>6359</v>
      </c>
      <c r="H461">
        <v>0</v>
      </c>
      <c r="I461" s="1">
        <f>ROUNDUP(COUNTIF($C$1:C461,C461)/IF(G461*0.0002&lt;1,1,IF(G461*0.0002&gt;3,3,ROUNDUP(G461*0.0002,0))),0)</f>
        <v>36</v>
      </c>
      <c r="J461" s="1" t="str">
        <f t="shared" si="7"/>
        <v>Exclude</v>
      </c>
    </row>
    <row r="462" spans="1:10" x14ac:dyDescent="0.35">
      <c r="A462" t="s">
        <v>3189</v>
      </c>
      <c r="B462" t="s">
        <v>7530</v>
      </c>
      <c r="C462" t="s">
        <v>92</v>
      </c>
      <c r="D462" t="s">
        <v>450</v>
      </c>
      <c r="E462" s="2" t="s">
        <v>11871</v>
      </c>
      <c r="F462">
        <v>38.75</v>
      </c>
      <c r="G462">
        <v>121000</v>
      </c>
      <c r="H462">
        <v>0</v>
      </c>
      <c r="I462" s="1">
        <f>ROUNDUP(COUNTIF($C$1:C462,C462)/IF(G462*0.0002&lt;1,1,IF(G462*0.0002&gt;3,3,ROUNDUP(G462*0.0002,0))),0)</f>
        <v>25</v>
      </c>
      <c r="J462" s="1" t="str">
        <f t="shared" si="7"/>
        <v>Exclude</v>
      </c>
    </row>
    <row r="463" spans="1:10" x14ac:dyDescent="0.35">
      <c r="A463" t="s">
        <v>3190</v>
      </c>
      <c r="B463" t="s">
        <v>7531</v>
      </c>
      <c r="C463" t="s">
        <v>92</v>
      </c>
      <c r="D463" t="s">
        <v>450</v>
      </c>
      <c r="E463" s="2" t="s">
        <v>11872</v>
      </c>
      <c r="F463">
        <v>38.75</v>
      </c>
      <c r="G463">
        <v>121000</v>
      </c>
      <c r="H463">
        <v>0</v>
      </c>
      <c r="I463" s="1">
        <f>ROUNDUP(COUNTIF($C$1:C463,C463)/IF(G463*0.0002&lt;1,1,IF(G463*0.0002&gt;3,3,ROUNDUP(G463*0.0002,0))),0)</f>
        <v>25</v>
      </c>
      <c r="J463" s="1" t="str">
        <f t="shared" si="7"/>
        <v>Exclude</v>
      </c>
    </row>
    <row r="464" spans="1:10" x14ac:dyDescent="0.35">
      <c r="A464" t="s">
        <v>3191</v>
      </c>
      <c r="B464" t="s">
        <v>7532</v>
      </c>
      <c r="C464" t="s">
        <v>92</v>
      </c>
      <c r="D464" t="s">
        <v>458</v>
      </c>
      <c r="E464" s="2" t="s">
        <v>11873</v>
      </c>
      <c r="F464">
        <v>38.75</v>
      </c>
      <c r="G464">
        <v>121000</v>
      </c>
      <c r="H464">
        <v>0</v>
      </c>
      <c r="I464" s="1">
        <f>ROUNDUP(COUNTIF($C$1:C464,C464)/IF(G464*0.0002&lt;1,1,IF(G464*0.0002&gt;3,3,ROUNDUP(G464*0.0002,0))),0)</f>
        <v>26</v>
      </c>
      <c r="J464" s="1" t="str">
        <f t="shared" si="7"/>
        <v>Exclude</v>
      </c>
    </row>
    <row r="465" spans="1:10" x14ac:dyDescent="0.35">
      <c r="A465" t="s">
        <v>3192</v>
      </c>
      <c r="B465" t="s">
        <v>7533</v>
      </c>
      <c r="C465" t="s">
        <v>21</v>
      </c>
      <c r="D465" t="s">
        <v>459</v>
      </c>
      <c r="E465" s="2" t="s">
        <v>11874</v>
      </c>
      <c r="F465">
        <v>38.75</v>
      </c>
      <c r="G465">
        <v>102000</v>
      </c>
      <c r="H465">
        <v>0</v>
      </c>
      <c r="I465" s="1">
        <f>ROUNDUP(COUNTIF($C$1:C465,C465)/IF(G465*0.0002&lt;1,1,IF(G465*0.0002&gt;3,3,ROUNDUP(G465*0.0002,0))),0)</f>
        <v>41</v>
      </c>
      <c r="J465" s="1" t="str">
        <f t="shared" si="7"/>
        <v>Exclude</v>
      </c>
    </row>
    <row r="466" spans="1:10" x14ac:dyDescent="0.35">
      <c r="A466" t="s">
        <v>3193</v>
      </c>
      <c r="B466" t="s">
        <v>7534</v>
      </c>
      <c r="C466" t="s">
        <v>92</v>
      </c>
      <c r="D466" t="s">
        <v>237</v>
      </c>
      <c r="E466" s="2" t="s">
        <v>11875</v>
      </c>
      <c r="F466">
        <v>38.75</v>
      </c>
      <c r="G466">
        <v>121000</v>
      </c>
      <c r="H466">
        <v>0</v>
      </c>
      <c r="I466" s="1">
        <f>ROUNDUP(COUNTIF($C$1:C466,C466)/IF(G466*0.0002&lt;1,1,IF(G466*0.0002&gt;3,3,ROUNDUP(G466*0.0002,0))),0)</f>
        <v>26</v>
      </c>
      <c r="J466" s="1" t="str">
        <f t="shared" si="7"/>
        <v>Exclude</v>
      </c>
    </row>
    <row r="467" spans="1:10" x14ac:dyDescent="0.35">
      <c r="A467" t="s">
        <v>3194</v>
      </c>
      <c r="B467" t="s">
        <v>7535</v>
      </c>
      <c r="C467" t="s">
        <v>21</v>
      </c>
      <c r="D467" t="s">
        <v>239</v>
      </c>
      <c r="E467" s="2" t="s">
        <v>11876</v>
      </c>
      <c r="F467">
        <v>38.75</v>
      </c>
      <c r="G467">
        <v>102000</v>
      </c>
      <c r="H467">
        <v>0</v>
      </c>
      <c r="I467" s="1">
        <f>ROUNDUP(COUNTIF($C$1:C467,C467)/IF(G467*0.0002&lt;1,1,IF(G467*0.0002&gt;3,3,ROUNDUP(G467*0.0002,0))),0)</f>
        <v>41</v>
      </c>
      <c r="J467" s="1" t="str">
        <f t="shared" si="7"/>
        <v>Exclude</v>
      </c>
    </row>
    <row r="468" spans="1:10" x14ac:dyDescent="0.35">
      <c r="A468" t="s">
        <v>3195</v>
      </c>
      <c r="B468" t="s">
        <v>7536</v>
      </c>
      <c r="C468" t="s">
        <v>92</v>
      </c>
      <c r="D468" t="s">
        <v>460</v>
      </c>
      <c r="E468" s="2" t="s">
        <v>11877</v>
      </c>
      <c r="F468">
        <v>38.75</v>
      </c>
      <c r="G468">
        <v>121000</v>
      </c>
      <c r="H468">
        <v>0</v>
      </c>
      <c r="I468" s="1">
        <f>ROUNDUP(COUNTIF($C$1:C468,C468)/IF(G468*0.0002&lt;1,1,IF(G468*0.0002&gt;3,3,ROUNDUP(G468*0.0002,0))),0)</f>
        <v>26</v>
      </c>
      <c r="J468" s="1" t="str">
        <f t="shared" si="7"/>
        <v>Exclude</v>
      </c>
    </row>
    <row r="469" spans="1:10" x14ac:dyDescent="0.35">
      <c r="A469" t="s">
        <v>3196</v>
      </c>
      <c r="B469" t="s">
        <v>7537</v>
      </c>
      <c r="C469" t="s">
        <v>51</v>
      </c>
      <c r="D469" t="s">
        <v>461</v>
      </c>
      <c r="E469" s="2" t="s">
        <v>11878</v>
      </c>
      <c r="F469">
        <v>38.75</v>
      </c>
      <c r="G469">
        <v>159000</v>
      </c>
      <c r="H469">
        <v>0</v>
      </c>
      <c r="I469" s="1">
        <f>ROUNDUP(COUNTIF($C$1:C469,C469)/IF(G469*0.0002&lt;1,1,IF(G469*0.0002&gt;3,3,ROUNDUP(G469*0.0002,0))),0)</f>
        <v>13</v>
      </c>
      <c r="J469" s="1" t="str">
        <f t="shared" si="7"/>
        <v>Exclude</v>
      </c>
    </row>
    <row r="470" spans="1:10" x14ac:dyDescent="0.35">
      <c r="A470" t="s">
        <v>3197</v>
      </c>
      <c r="B470" t="s">
        <v>7538</v>
      </c>
      <c r="C470" t="s">
        <v>21</v>
      </c>
      <c r="D470" t="s">
        <v>462</v>
      </c>
      <c r="E470" s="2" t="s">
        <v>11879</v>
      </c>
      <c r="F470">
        <v>38.75</v>
      </c>
      <c r="G470">
        <v>102000</v>
      </c>
      <c r="H470">
        <v>0</v>
      </c>
      <c r="I470" s="1">
        <f>ROUNDUP(COUNTIF($C$1:C470,C470)/IF(G470*0.0002&lt;1,1,IF(G470*0.0002&gt;3,3,ROUNDUP(G470*0.0002,0))),0)</f>
        <v>41</v>
      </c>
      <c r="J470" s="1" t="str">
        <f t="shared" si="7"/>
        <v>Exclude</v>
      </c>
    </row>
    <row r="471" spans="1:10" x14ac:dyDescent="0.35">
      <c r="A471" t="s">
        <v>3198</v>
      </c>
      <c r="B471" t="s">
        <v>7539</v>
      </c>
      <c r="C471" t="s">
        <v>21</v>
      </c>
      <c r="D471" t="s">
        <v>420</v>
      </c>
      <c r="E471" s="2" t="s">
        <v>11880</v>
      </c>
      <c r="F471">
        <v>38.75</v>
      </c>
      <c r="G471">
        <v>102000</v>
      </c>
      <c r="H471">
        <v>0</v>
      </c>
      <c r="I471" s="1">
        <f>ROUNDUP(COUNTIF($C$1:C471,C471)/IF(G471*0.0002&lt;1,1,IF(G471*0.0002&gt;3,3,ROUNDUP(G471*0.0002,0))),0)</f>
        <v>42</v>
      </c>
      <c r="J471" s="1" t="str">
        <f t="shared" si="7"/>
        <v>Exclude</v>
      </c>
    </row>
    <row r="472" spans="1:10" x14ac:dyDescent="0.35">
      <c r="A472" t="s">
        <v>3199</v>
      </c>
      <c r="B472" t="s">
        <v>7540</v>
      </c>
      <c r="C472" t="s">
        <v>463</v>
      </c>
      <c r="D472" t="s">
        <v>464</v>
      </c>
      <c r="E472" s="2" t="s">
        <v>11881</v>
      </c>
      <c r="F472">
        <v>38.75</v>
      </c>
      <c r="G472">
        <v>1900</v>
      </c>
      <c r="H472">
        <v>0</v>
      </c>
      <c r="I472" s="1">
        <f>ROUNDUP(COUNTIF($C$1:C472,C472)/IF(G472*0.0002&lt;1,1,IF(G472*0.0002&gt;3,3,ROUNDUP(G472*0.0002,0))),0)</f>
        <v>1</v>
      </c>
      <c r="J472" s="1" t="str">
        <f t="shared" si="7"/>
        <v>Include</v>
      </c>
    </row>
    <row r="473" spans="1:10" x14ac:dyDescent="0.35">
      <c r="A473" t="s">
        <v>3200</v>
      </c>
      <c r="B473" t="s">
        <v>7541</v>
      </c>
      <c r="C473" t="s">
        <v>15</v>
      </c>
      <c r="D473" t="s">
        <v>364</v>
      </c>
      <c r="E473" s="2" t="s">
        <v>11882</v>
      </c>
      <c r="F473">
        <v>38.75</v>
      </c>
      <c r="G473">
        <v>130000</v>
      </c>
      <c r="H473">
        <v>0</v>
      </c>
      <c r="I473" s="1">
        <f>ROUNDUP(COUNTIF($C$1:C473,C473)/IF(G473*0.0002&lt;1,1,IF(G473*0.0002&gt;3,3,ROUNDUP(G473*0.0002,0))),0)</f>
        <v>6</v>
      </c>
      <c r="J473" s="1" t="str">
        <f t="shared" si="7"/>
        <v>Exclude</v>
      </c>
    </row>
    <row r="474" spans="1:10" x14ac:dyDescent="0.35">
      <c r="A474" t="s">
        <v>3201</v>
      </c>
      <c r="B474" t="s">
        <v>7542</v>
      </c>
      <c r="C474" t="s">
        <v>51</v>
      </c>
      <c r="D474" t="s">
        <v>465</v>
      </c>
      <c r="E474" s="2" t="s">
        <v>11883</v>
      </c>
      <c r="F474">
        <v>38.75</v>
      </c>
      <c r="G474">
        <v>159000</v>
      </c>
      <c r="H474">
        <v>0</v>
      </c>
      <c r="I474" s="1">
        <f>ROUNDUP(COUNTIF($C$1:C474,C474)/IF(G474*0.0002&lt;1,1,IF(G474*0.0002&gt;3,3,ROUNDUP(G474*0.0002,0))),0)</f>
        <v>14</v>
      </c>
      <c r="J474" s="1" t="str">
        <f t="shared" si="7"/>
        <v>Exclude</v>
      </c>
    </row>
    <row r="475" spans="1:10" x14ac:dyDescent="0.35">
      <c r="A475" t="s">
        <v>3202</v>
      </c>
      <c r="B475" t="s">
        <v>7543</v>
      </c>
      <c r="C475" t="s">
        <v>92</v>
      </c>
      <c r="D475" t="s">
        <v>437</v>
      </c>
      <c r="E475" s="2" t="s">
        <v>11884</v>
      </c>
      <c r="F475">
        <v>38.75</v>
      </c>
      <c r="G475">
        <v>121000</v>
      </c>
      <c r="H475">
        <v>0</v>
      </c>
      <c r="I475" s="1">
        <f>ROUNDUP(COUNTIF($C$1:C475,C475)/IF(G475*0.0002&lt;1,1,IF(G475*0.0002&gt;3,3,ROUNDUP(G475*0.0002,0))),0)</f>
        <v>27</v>
      </c>
      <c r="J475" s="1" t="str">
        <f t="shared" si="7"/>
        <v>Exclude</v>
      </c>
    </row>
    <row r="476" spans="1:10" x14ac:dyDescent="0.35">
      <c r="A476" t="s">
        <v>3203</v>
      </c>
      <c r="B476" t="s">
        <v>7544</v>
      </c>
      <c r="C476" t="s">
        <v>51</v>
      </c>
      <c r="D476" t="s">
        <v>420</v>
      </c>
      <c r="E476" s="2" t="s">
        <v>11885</v>
      </c>
      <c r="F476">
        <v>38.75</v>
      </c>
      <c r="G476">
        <v>159000</v>
      </c>
      <c r="H476">
        <v>0</v>
      </c>
      <c r="I476" s="1">
        <f>ROUNDUP(COUNTIF($C$1:C476,C476)/IF(G476*0.0002&lt;1,1,IF(G476*0.0002&gt;3,3,ROUNDUP(G476*0.0002,0))),0)</f>
        <v>14</v>
      </c>
      <c r="J476" s="1" t="str">
        <f t="shared" si="7"/>
        <v>Exclude</v>
      </c>
    </row>
    <row r="477" spans="1:10" x14ac:dyDescent="0.35">
      <c r="A477" t="s">
        <v>3204</v>
      </c>
      <c r="B477" t="s">
        <v>7545</v>
      </c>
      <c r="C477" t="s">
        <v>92</v>
      </c>
      <c r="D477" t="s">
        <v>295</v>
      </c>
      <c r="E477" s="2" t="s">
        <v>11886</v>
      </c>
      <c r="F477">
        <v>38.75</v>
      </c>
      <c r="G477">
        <v>121000</v>
      </c>
      <c r="H477">
        <v>0</v>
      </c>
      <c r="I477" s="1">
        <f>ROUNDUP(COUNTIF($C$1:C477,C477)/IF(G477*0.0002&lt;1,1,IF(G477*0.0002&gt;3,3,ROUNDUP(G477*0.0002,0))),0)</f>
        <v>27</v>
      </c>
      <c r="J477" s="1" t="str">
        <f t="shared" si="7"/>
        <v>Exclude</v>
      </c>
    </row>
    <row r="478" spans="1:10" x14ac:dyDescent="0.35">
      <c r="A478" t="s">
        <v>3205</v>
      </c>
      <c r="B478" t="s">
        <v>7546</v>
      </c>
      <c r="C478" t="s">
        <v>21</v>
      </c>
      <c r="D478" t="s">
        <v>239</v>
      </c>
      <c r="E478" s="2" t="s">
        <v>11887</v>
      </c>
      <c r="F478">
        <v>38.75</v>
      </c>
      <c r="G478">
        <v>102000</v>
      </c>
      <c r="H478">
        <v>0</v>
      </c>
      <c r="I478" s="1">
        <f>ROUNDUP(COUNTIF($C$1:C478,C478)/IF(G478*0.0002&lt;1,1,IF(G478*0.0002&gt;3,3,ROUNDUP(G478*0.0002,0))),0)</f>
        <v>42</v>
      </c>
      <c r="J478" s="1" t="str">
        <f t="shared" si="7"/>
        <v>Exclude</v>
      </c>
    </row>
    <row r="479" spans="1:10" x14ac:dyDescent="0.35">
      <c r="A479" t="s">
        <v>3206</v>
      </c>
      <c r="B479" t="s">
        <v>7547</v>
      </c>
      <c r="C479" t="s">
        <v>326</v>
      </c>
      <c r="D479" t="s">
        <v>466</v>
      </c>
      <c r="E479" s="2" t="s">
        <v>11888</v>
      </c>
      <c r="F479">
        <v>38.75</v>
      </c>
      <c r="G479">
        <v>62</v>
      </c>
      <c r="H479">
        <v>0</v>
      </c>
      <c r="I479" s="1">
        <f>ROUNDUP(COUNTIF($C$1:C479,C479)/IF(G479*0.0002&lt;1,1,IF(G479*0.0002&gt;3,3,ROUNDUP(G479*0.0002,0))),0)</f>
        <v>2</v>
      </c>
      <c r="J479" s="1" t="str">
        <f t="shared" si="7"/>
        <v>Exclude</v>
      </c>
    </row>
    <row r="480" spans="1:10" x14ac:dyDescent="0.35">
      <c r="A480" t="s">
        <v>3207</v>
      </c>
      <c r="B480" t="s">
        <v>7548</v>
      </c>
      <c r="C480" t="s">
        <v>51</v>
      </c>
      <c r="D480" t="s">
        <v>420</v>
      </c>
      <c r="E480" s="2" t="s">
        <v>11889</v>
      </c>
      <c r="F480">
        <v>38.75</v>
      </c>
      <c r="G480">
        <v>159000</v>
      </c>
      <c r="H480">
        <v>0</v>
      </c>
      <c r="I480" s="1">
        <f>ROUNDUP(COUNTIF($C$1:C480,C480)/IF(G480*0.0002&lt;1,1,IF(G480*0.0002&gt;3,3,ROUNDUP(G480*0.0002,0))),0)</f>
        <v>14</v>
      </c>
      <c r="J480" s="1" t="str">
        <f t="shared" si="7"/>
        <v>Exclude</v>
      </c>
    </row>
    <row r="481" spans="1:10" x14ac:dyDescent="0.35">
      <c r="A481" t="s">
        <v>3208</v>
      </c>
      <c r="B481" t="s">
        <v>7549</v>
      </c>
      <c r="C481" t="s">
        <v>51</v>
      </c>
      <c r="D481" t="s">
        <v>467</v>
      </c>
      <c r="E481" s="2" t="s">
        <v>11890</v>
      </c>
      <c r="F481">
        <v>38.75</v>
      </c>
      <c r="G481">
        <v>159000</v>
      </c>
      <c r="H481">
        <v>0</v>
      </c>
      <c r="I481" s="1">
        <f>ROUNDUP(COUNTIF($C$1:C481,C481)/IF(G481*0.0002&lt;1,1,IF(G481*0.0002&gt;3,3,ROUNDUP(G481*0.0002,0))),0)</f>
        <v>15</v>
      </c>
      <c r="J481" s="1" t="str">
        <f t="shared" si="7"/>
        <v>Exclude</v>
      </c>
    </row>
    <row r="482" spans="1:10" x14ac:dyDescent="0.35">
      <c r="A482" t="s">
        <v>3209</v>
      </c>
      <c r="B482" t="s">
        <v>7550</v>
      </c>
      <c r="C482" t="s">
        <v>92</v>
      </c>
      <c r="D482" t="s">
        <v>468</v>
      </c>
      <c r="E482" s="2" t="s">
        <v>11891</v>
      </c>
      <c r="F482">
        <v>38.75</v>
      </c>
      <c r="G482">
        <v>121000</v>
      </c>
      <c r="H482">
        <v>0</v>
      </c>
      <c r="I482" s="1">
        <f>ROUNDUP(COUNTIF($C$1:C482,C482)/IF(G482*0.0002&lt;1,1,IF(G482*0.0002&gt;3,3,ROUNDUP(G482*0.0002,0))),0)</f>
        <v>27</v>
      </c>
      <c r="J482" s="1" t="str">
        <f t="shared" si="7"/>
        <v>Exclude</v>
      </c>
    </row>
    <row r="483" spans="1:10" x14ac:dyDescent="0.35">
      <c r="A483" t="s">
        <v>3210</v>
      </c>
      <c r="B483" t="s">
        <v>7551</v>
      </c>
      <c r="C483" t="s">
        <v>92</v>
      </c>
      <c r="D483" t="s">
        <v>469</v>
      </c>
      <c r="E483" s="2" t="s">
        <v>11892</v>
      </c>
      <c r="F483">
        <v>38.75</v>
      </c>
      <c r="G483">
        <v>121000</v>
      </c>
      <c r="H483">
        <v>0</v>
      </c>
      <c r="I483" s="1">
        <f>ROUNDUP(COUNTIF($C$1:C483,C483)/IF(G483*0.0002&lt;1,1,IF(G483*0.0002&gt;3,3,ROUNDUP(G483*0.0002,0))),0)</f>
        <v>28</v>
      </c>
      <c r="J483" s="1" t="str">
        <f t="shared" si="7"/>
        <v>Exclude</v>
      </c>
    </row>
    <row r="484" spans="1:10" x14ac:dyDescent="0.35">
      <c r="A484" t="s">
        <v>3211</v>
      </c>
      <c r="B484" t="s">
        <v>7552</v>
      </c>
      <c r="C484" t="s">
        <v>51</v>
      </c>
      <c r="D484" t="s">
        <v>420</v>
      </c>
      <c r="E484" s="2" t="s">
        <v>11893</v>
      </c>
      <c r="F484">
        <v>38.75</v>
      </c>
      <c r="G484">
        <v>159000</v>
      </c>
      <c r="H484">
        <v>0</v>
      </c>
      <c r="I484" s="1">
        <f>ROUNDUP(COUNTIF($C$1:C484,C484)/IF(G484*0.0002&lt;1,1,IF(G484*0.0002&gt;3,3,ROUNDUP(G484*0.0002,0))),0)</f>
        <v>15</v>
      </c>
      <c r="J484" s="1" t="str">
        <f t="shared" si="7"/>
        <v>Exclude</v>
      </c>
    </row>
    <row r="485" spans="1:10" x14ac:dyDescent="0.35">
      <c r="A485" t="s">
        <v>3212</v>
      </c>
      <c r="B485" t="s">
        <v>7553</v>
      </c>
      <c r="C485" t="s">
        <v>21</v>
      </c>
      <c r="D485" t="s">
        <v>355</v>
      </c>
      <c r="E485" s="2" t="s">
        <v>11894</v>
      </c>
      <c r="F485">
        <v>38.75</v>
      </c>
      <c r="G485">
        <v>102000</v>
      </c>
      <c r="H485">
        <v>0</v>
      </c>
      <c r="I485" s="1">
        <f>ROUNDUP(COUNTIF($C$1:C485,C485)/IF(G485*0.0002&lt;1,1,IF(G485*0.0002&gt;3,3,ROUNDUP(G485*0.0002,0))),0)</f>
        <v>42</v>
      </c>
      <c r="J485" s="1" t="str">
        <f t="shared" si="7"/>
        <v>Exclude</v>
      </c>
    </row>
    <row r="486" spans="1:10" x14ac:dyDescent="0.35">
      <c r="A486" t="s">
        <v>3213</v>
      </c>
      <c r="B486" t="s">
        <v>7554</v>
      </c>
      <c r="C486" t="s">
        <v>108</v>
      </c>
      <c r="D486" t="s">
        <v>470</v>
      </c>
      <c r="E486" s="2" t="s">
        <v>11895</v>
      </c>
      <c r="F486">
        <v>38.75</v>
      </c>
      <c r="G486">
        <v>6359</v>
      </c>
      <c r="H486">
        <v>0</v>
      </c>
      <c r="I486" s="1">
        <f>ROUNDUP(COUNTIF($C$1:C486,C486)/IF(G486*0.0002&lt;1,1,IF(G486*0.0002&gt;3,3,ROUNDUP(G486*0.0002,0))),0)</f>
        <v>37</v>
      </c>
      <c r="J486" s="1" t="str">
        <f t="shared" si="7"/>
        <v>Exclude</v>
      </c>
    </row>
    <row r="487" spans="1:10" x14ac:dyDescent="0.35">
      <c r="A487" t="s">
        <v>3214</v>
      </c>
      <c r="B487" t="s">
        <v>7555</v>
      </c>
      <c r="C487" t="s">
        <v>92</v>
      </c>
      <c r="D487" t="s">
        <v>239</v>
      </c>
      <c r="E487" s="2" t="s">
        <v>11896</v>
      </c>
      <c r="F487">
        <v>38.75</v>
      </c>
      <c r="G487">
        <v>121000</v>
      </c>
      <c r="H487">
        <v>0</v>
      </c>
      <c r="I487" s="1">
        <f>ROUNDUP(COUNTIF($C$1:C487,C487)/IF(G487*0.0002&lt;1,1,IF(G487*0.0002&gt;3,3,ROUNDUP(G487*0.0002,0))),0)</f>
        <v>28</v>
      </c>
      <c r="J487" s="1" t="str">
        <f t="shared" si="7"/>
        <v>Exclude</v>
      </c>
    </row>
    <row r="488" spans="1:10" x14ac:dyDescent="0.35">
      <c r="A488" t="s">
        <v>3215</v>
      </c>
      <c r="B488" t="s">
        <v>7556</v>
      </c>
      <c r="C488" t="s">
        <v>92</v>
      </c>
      <c r="D488" t="s">
        <v>420</v>
      </c>
      <c r="E488" s="2" t="s">
        <v>11897</v>
      </c>
      <c r="F488">
        <v>38.75</v>
      </c>
      <c r="G488">
        <v>121000</v>
      </c>
      <c r="H488">
        <v>0</v>
      </c>
      <c r="I488" s="1">
        <f>ROUNDUP(COUNTIF($C$1:C488,C488)/IF(G488*0.0002&lt;1,1,IF(G488*0.0002&gt;3,3,ROUNDUP(G488*0.0002,0))),0)</f>
        <v>28</v>
      </c>
      <c r="J488" s="1" t="str">
        <f t="shared" si="7"/>
        <v>Exclude</v>
      </c>
    </row>
    <row r="489" spans="1:10" x14ac:dyDescent="0.35">
      <c r="A489" t="s">
        <v>3216</v>
      </c>
      <c r="B489" t="s">
        <v>7557</v>
      </c>
      <c r="C489" t="s">
        <v>92</v>
      </c>
      <c r="D489" t="s">
        <v>471</v>
      </c>
      <c r="E489" s="2" t="s">
        <v>11898</v>
      </c>
      <c r="F489">
        <v>38.75</v>
      </c>
      <c r="G489">
        <v>121000</v>
      </c>
      <c r="H489">
        <v>0</v>
      </c>
      <c r="I489" s="1">
        <f>ROUNDUP(COUNTIF($C$1:C489,C489)/IF(G489*0.0002&lt;1,1,IF(G489*0.0002&gt;3,3,ROUNDUP(G489*0.0002,0))),0)</f>
        <v>29</v>
      </c>
      <c r="J489" s="1" t="str">
        <f t="shared" si="7"/>
        <v>Exclude</v>
      </c>
    </row>
    <row r="490" spans="1:10" x14ac:dyDescent="0.35">
      <c r="A490" t="s">
        <v>3217</v>
      </c>
      <c r="B490" t="s">
        <v>7558</v>
      </c>
      <c r="C490" t="s">
        <v>92</v>
      </c>
      <c r="D490" t="s">
        <v>472</v>
      </c>
      <c r="E490" s="2" t="s">
        <v>11899</v>
      </c>
      <c r="F490">
        <v>38.75</v>
      </c>
      <c r="G490">
        <v>121000</v>
      </c>
      <c r="H490">
        <v>0</v>
      </c>
      <c r="I490" s="1">
        <f>ROUNDUP(COUNTIF($C$1:C490,C490)/IF(G490*0.0002&lt;1,1,IF(G490*0.0002&gt;3,3,ROUNDUP(G490*0.0002,0))),0)</f>
        <v>29</v>
      </c>
      <c r="J490" s="1" t="str">
        <f t="shared" si="7"/>
        <v>Exclude</v>
      </c>
    </row>
    <row r="491" spans="1:10" x14ac:dyDescent="0.35">
      <c r="A491" t="s">
        <v>3218</v>
      </c>
      <c r="B491" t="s">
        <v>7559</v>
      </c>
      <c r="C491" t="s">
        <v>92</v>
      </c>
      <c r="D491" t="s">
        <v>421</v>
      </c>
      <c r="E491" s="2" t="s">
        <v>11900</v>
      </c>
      <c r="F491">
        <v>38.75</v>
      </c>
      <c r="G491">
        <v>121000</v>
      </c>
      <c r="H491">
        <v>0</v>
      </c>
      <c r="I491" s="1">
        <f>ROUNDUP(COUNTIF($C$1:C491,C491)/IF(G491*0.0002&lt;1,1,IF(G491*0.0002&gt;3,3,ROUNDUP(G491*0.0002,0))),0)</f>
        <v>29</v>
      </c>
      <c r="J491" s="1" t="str">
        <f t="shared" si="7"/>
        <v>Exclude</v>
      </c>
    </row>
    <row r="492" spans="1:10" x14ac:dyDescent="0.35">
      <c r="A492" t="s">
        <v>3219</v>
      </c>
      <c r="B492" t="s">
        <v>7560</v>
      </c>
      <c r="C492" t="s">
        <v>108</v>
      </c>
      <c r="D492" t="s">
        <v>473</v>
      </c>
      <c r="E492" s="2" t="s">
        <v>11901</v>
      </c>
      <c r="F492">
        <v>38.75</v>
      </c>
      <c r="G492">
        <v>6359</v>
      </c>
      <c r="H492">
        <v>0</v>
      </c>
      <c r="I492" s="1">
        <f>ROUNDUP(COUNTIF($C$1:C492,C492)/IF(G492*0.0002&lt;1,1,IF(G492*0.0002&gt;3,3,ROUNDUP(G492*0.0002,0))),0)</f>
        <v>37</v>
      </c>
      <c r="J492" s="1" t="str">
        <f t="shared" si="7"/>
        <v>Exclude</v>
      </c>
    </row>
    <row r="493" spans="1:10" x14ac:dyDescent="0.35">
      <c r="A493" t="s">
        <v>3220</v>
      </c>
      <c r="B493" t="s">
        <v>7561</v>
      </c>
      <c r="C493" t="s">
        <v>108</v>
      </c>
      <c r="D493" t="s">
        <v>474</v>
      </c>
      <c r="E493" s="2" t="s">
        <v>11902</v>
      </c>
      <c r="F493">
        <v>38.75</v>
      </c>
      <c r="G493">
        <v>6359</v>
      </c>
      <c r="H493">
        <v>0</v>
      </c>
      <c r="I493" s="1">
        <f>ROUNDUP(COUNTIF($C$1:C493,C493)/IF(G493*0.0002&lt;1,1,IF(G493*0.0002&gt;3,3,ROUNDUP(G493*0.0002,0))),0)</f>
        <v>38</v>
      </c>
      <c r="J493" s="1" t="str">
        <f t="shared" si="7"/>
        <v>Exclude</v>
      </c>
    </row>
    <row r="494" spans="1:10" x14ac:dyDescent="0.35">
      <c r="A494" t="s">
        <v>3221</v>
      </c>
      <c r="B494" t="s">
        <v>7562</v>
      </c>
      <c r="C494" t="s">
        <v>108</v>
      </c>
      <c r="D494" t="s">
        <v>475</v>
      </c>
      <c r="E494" s="2" t="s">
        <v>11903</v>
      </c>
      <c r="F494">
        <v>38.75</v>
      </c>
      <c r="G494">
        <v>6359</v>
      </c>
      <c r="H494">
        <v>0</v>
      </c>
      <c r="I494" s="1">
        <f>ROUNDUP(COUNTIF($C$1:C494,C494)/IF(G494*0.0002&lt;1,1,IF(G494*0.0002&gt;3,3,ROUNDUP(G494*0.0002,0))),0)</f>
        <v>38</v>
      </c>
      <c r="J494" s="1" t="str">
        <f t="shared" si="7"/>
        <v>Exclude</v>
      </c>
    </row>
    <row r="495" spans="1:10" x14ac:dyDescent="0.35">
      <c r="A495" t="s">
        <v>3222</v>
      </c>
      <c r="B495" t="s">
        <v>7563</v>
      </c>
      <c r="C495" t="s">
        <v>51</v>
      </c>
      <c r="D495" t="s">
        <v>420</v>
      </c>
      <c r="E495" s="2" t="s">
        <v>11904</v>
      </c>
      <c r="F495">
        <v>38.75</v>
      </c>
      <c r="G495">
        <v>159000</v>
      </c>
      <c r="H495">
        <v>0</v>
      </c>
      <c r="I495" s="1">
        <f>ROUNDUP(COUNTIF($C$1:C495,C495)/IF(G495*0.0002&lt;1,1,IF(G495*0.0002&gt;3,3,ROUNDUP(G495*0.0002,0))),0)</f>
        <v>15</v>
      </c>
      <c r="J495" s="1" t="str">
        <f t="shared" si="7"/>
        <v>Exclude</v>
      </c>
    </row>
    <row r="496" spans="1:10" x14ac:dyDescent="0.35">
      <c r="A496" t="s">
        <v>3223</v>
      </c>
      <c r="B496" t="s">
        <v>7564</v>
      </c>
      <c r="C496" t="s">
        <v>51</v>
      </c>
      <c r="D496" t="s">
        <v>476</v>
      </c>
      <c r="E496" s="2" t="s">
        <v>11905</v>
      </c>
      <c r="F496">
        <v>38.75</v>
      </c>
      <c r="G496">
        <v>440</v>
      </c>
      <c r="H496">
        <v>0</v>
      </c>
      <c r="I496" s="1">
        <f>ROUNDUP(COUNTIF($C$1:C496,C496)/IF(G496*0.0002&lt;1,1,IF(G496*0.0002&gt;3,3,ROUNDUP(G496*0.0002,0))),0)</f>
        <v>46</v>
      </c>
      <c r="J496" s="1" t="str">
        <f t="shared" si="7"/>
        <v>Exclude</v>
      </c>
    </row>
    <row r="497" spans="1:10" x14ac:dyDescent="0.35">
      <c r="A497" t="s">
        <v>3224</v>
      </c>
      <c r="B497" t="s">
        <v>7565</v>
      </c>
      <c r="C497" t="s">
        <v>51</v>
      </c>
      <c r="D497" t="s">
        <v>420</v>
      </c>
      <c r="E497" s="2" t="s">
        <v>11906</v>
      </c>
      <c r="F497">
        <v>38.75</v>
      </c>
      <c r="G497">
        <v>159000</v>
      </c>
      <c r="H497">
        <v>0</v>
      </c>
      <c r="I497" s="1">
        <f>ROUNDUP(COUNTIF($C$1:C497,C497)/IF(G497*0.0002&lt;1,1,IF(G497*0.0002&gt;3,3,ROUNDUP(G497*0.0002,0))),0)</f>
        <v>16</v>
      </c>
      <c r="J497" s="1" t="str">
        <f t="shared" si="7"/>
        <v>Exclude</v>
      </c>
    </row>
    <row r="498" spans="1:10" x14ac:dyDescent="0.35">
      <c r="A498" t="s">
        <v>3225</v>
      </c>
      <c r="B498" t="s">
        <v>7566</v>
      </c>
      <c r="C498" t="s">
        <v>51</v>
      </c>
      <c r="D498" t="s">
        <v>420</v>
      </c>
      <c r="E498" s="2" t="s">
        <v>11907</v>
      </c>
      <c r="F498">
        <v>38.75</v>
      </c>
      <c r="G498">
        <v>159000</v>
      </c>
      <c r="H498">
        <v>0</v>
      </c>
      <c r="I498" s="1">
        <f>ROUNDUP(COUNTIF($C$1:C498,C498)/IF(G498*0.0002&lt;1,1,IF(G498*0.0002&gt;3,3,ROUNDUP(G498*0.0002,0))),0)</f>
        <v>16</v>
      </c>
      <c r="J498" s="1" t="str">
        <f t="shared" si="7"/>
        <v>Exclude</v>
      </c>
    </row>
    <row r="499" spans="1:10" x14ac:dyDescent="0.35">
      <c r="A499" t="s">
        <v>3226</v>
      </c>
      <c r="B499" t="s">
        <v>7567</v>
      </c>
      <c r="C499" t="s">
        <v>92</v>
      </c>
      <c r="D499" t="s">
        <v>431</v>
      </c>
      <c r="E499" s="2" t="s">
        <v>11908</v>
      </c>
      <c r="F499">
        <v>38.75</v>
      </c>
      <c r="G499">
        <v>121000</v>
      </c>
      <c r="H499">
        <v>0</v>
      </c>
      <c r="I499" s="1">
        <f>ROUNDUP(COUNTIF($C$1:C499,C499)/IF(G499*0.0002&lt;1,1,IF(G499*0.0002&gt;3,3,ROUNDUP(G499*0.0002,0))),0)</f>
        <v>30</v>
      </c>
      <c r="J499" s="1" t="str">
        <f t="shared" si="7"/>
        <v>Exclude</v>
      </c>
    </row>
    <row r="500" spans="1:10" x14ac:dyDescent="0.35">
      <c r="A500" t="s">
        <v>3227</v>
      </c>
      <c r="B500" t="s">
        <v>7568</v>
      </c>
      <c r="C500" t="s">
        <v>443</v>
      </c>
      <c r="D500" t="s">
        <v>271</v>
      </c>
      <c r="E500" s="2" t="s">
        <v>11909</v>
      </c>
      <c r="F500">
        <v>38.75</v>
      </c>
      <c r="G500">
        <v>187000</v>
      </c>
      <c r="H500">
        <v>0</v>
      </c>
      <c r="I500" s="1">
        <f>ROUNDUP(COUNTIF($C$1:C500,C500)/IF(G500*0.0002&lt;1,1,IF(G500*0.0002&gt;3,3,ROUNDUP(G500*0.0002,0))),0)</f>
        <v>1</v>
      </c>
      <c r="J500" s="1" t="str">
        <f t="shared" si="7"/>
        <v>Include</v>
      </c>
    </row>
    <row r="501" spans="1:10" x14ac:dyDescent="0.35">
      <c r="A501" t="s">
        <v>3228</v>
      </c>
      <c r="B501" t="s">
        <v>7569</v>
      </c>
      <c r="C501" t="s">
        <v>108</v>
      </c>
      <c r="D501" t="s">
        <v>477</v>
      </c>
      <c r="E501" s="2" t="s">
        <v>11910</v>
      </c>
      <c r="F501">
        <v>38.75</v>
      </c>
      <c r="G501">
        <v>6359</v>
      </c>
      <c r="H501">
        <v>0</v>
      </c>
      <c r="I501" s="1">
        <f>ROUNDUP(COUNTIF($C$1:C501,C501)/IF(G501*0.0002&lt;1,1,IF(G501*0.0002&gt;3,3,ROUNDUP(G501*0.0002,0))),0)</f>
        <v>39</v>
      </c>
      <c r="J501" s="1" t="str">
        <f t="shared" si="7"/>
        <v>Exclude</v>
      </c>
    </row>
    <row r="502" spans="1:10" x14ac:dyDescent="0.35">
      <c r="A502" t="s">
        <v>3229</v>
      </c>
      <c r="B502" t="s">
        <v>7570</v>
      </c>
      <c r="C502" t="s">
        <v>92</v>
      </c>
      <c r="D502" t="s">
        <v>478</v>
      </c>
      <c r="E502" s="2" t="s">
        <v>11911</v>
      </c>
      <c r="F502">
        <v>38.75</v>
      </c>
      <c r="G502">
        <v>121000</v>
      </c>
      <c r="H502">
        <v>0</v>
      </c>
      <c r="I502" s="1">
        <f>ROUNDUP(COUNTIF($C$1:C502,C502)/IF(G502*0.0002&lt;1,1,IF(G502*0.0002&gt;3,3,ROUNDUP(G502*0.0002,0))),0)</f>
        <v>30</v>
      </c>
      <c r="J502" s="1" t="str">
        <f t="shared" si="7"/>
        <v>Exclude</v>
      </c>
    </row>
    <row r="503" spans="1:10" x14ac:dyDescent="0.35">
      <c r="A503" t="s">
        <v>3230</v>
      </c>
      <c r="B503" t="s">
        <v>7571</v>
      </c>
      <c r="C503" t="s">
        <v>21</v>
      </c>
      <c r="D503" t="s">
        <v>238</v>
      </c>
      <c r="E503" s="2" t="s">
        <v>11912</v>
      </c>
      <c r="F503">
        <v>38.75</v>
      </c>
      <c r="G503">
        <v>102000</v>
      </c>
      <c r="H503">
        <v>0</v>
      </c>
      <c r="I503" s="1">
        <f>ROUNDUP(COUNTIF($C$1:C503,C503)/IF(G503*0.0002&lt;1,1,IF(G503*0.0002&gt;3,3,ROUNDUP(G503*0.0002,0))),0)</f>
        <v>43</v>
      </c>
      <c r="J503" s="1" t="str">
        <f t="shared" si="7"/>
        <v>Exclude</v>
      </c>
    </row>
    <row r="504" spans="1:10" x14ac:dyDescent="0.35">
      <c r="A504" t="s">
        <v>3231</v>
      </c>
      <c r="B504" t="s">
        <v>7572</v>
      </c>
      <c r="C504" t="s">
        <v>92</v>
      </c>
      <c r="D504" t="s">
        <v>330</v>
      </c>
      <c r="E504" s="2" t="s">
        <v>11913</v>
      </c>
      <c r="F504">
        <v>38.75</v>
      </c>
      <c r="G504">
        <v>121000</v>
      </c>
      <c r="H504">
        <v>0</v>
      </c>
      <c r="I504" s="1">
        <f>ROUNDUP(COUNTIF($C$1:C504,C504)/IF(G504*0.0002&lt;1,1,IF(G504*0.0002&gt;3,3,ROUNDUP(G504*0.0002,0))),0)</f>
        <v>30</v>
      </c>
      <c r="J504" s="1" t="str">
        <f t="shared" si="7"/>
        <v>Exclude</v>
      </c>
    </row>
    <row r="505" spans="1:10" x14ac:dyDescent="0.35">
      <c r="A505" t="s">
        <v>3232</v>
      </c>
      <c r="B505" t="s">
        <v>7573</v>
      </c>
      <c r="C505" t="s">
        <v>204</v>
      </c>
      <c r="D505" t="s">
        <v>479</v>
      </c>
      <c r="E505" s="2" t="s">
        <v>11914</v>
      </c>
      <c r="F505">
        <v>38.75</v>
      </c>
      <c r="G505">
        <v>600</v>
      </c>
      <c r="H505">
        <v>0</v>
      </c>
      <c r="I505" s="1">
        <f>ROUNDUP(COUNTIF($C$1:C505,C505)/IF(G505*0.0002&lt;1,1,IF(G505*0.0002&gt;3,3,ROUNDUP(G505*0.0002,0))),0)</f>
        <v>2</v>
      </c>
      <c r="J505" s="1" t="str">
        <f t="shared" si="7"/>
        <v>Exclude</v>
      </c>
    </row>
    <row r="506" spans="1:10" x14ac:dyDescent="0.35">
      <c r="A506" t="s">
        <v>3233</v>
      </c>
      <c r="B506" t="s">
        <v>7574</v>
      </c>
      <c r="C506" t="s">
        <v>51</v>
      </c>
      <c r="D506" t="s">
        <v>480</v>
      </c>
      <c r="E506" s="2" t="s">
        <v>11915</v>
      </c>
      <c r="F506">
        <v>38.75</v>
      </c>
      <c r="G506">
        <v>440</v>
      </c>
      <c r="H506">
        <v>0</v>
      </c>
      <c r="I506" s="1">
        <f>ROUNDUP(COUNTIF($C$1:C506,C506)/IF(G506*0.0002&lt;1,1,IF(G506*0.0002&gt;3,3,ROUNDUP(G506*0.0002,0))),0)</f>
        <v>49</v>
      </c>
      <c r="J506" s="1" t="str">
        <f t="shared" si="7"/>
        <v>Exclude</v>
      </c>
    </row>
    <row r="507" spans="1:10" x14ac:dyDescent="0.35">
      <c r="A507" t="s">
        <v>3234</v>
      </c>
      <c r="B507" t="s">
        <v>7575</v>
      </c>
      <c r="C507" t="s">
        <v>446</v>
      </c>
      <c r="D507" t="s">
        <v>481</v>
      </c>
      <c r="E507" s="2" t="s">
        <v>11916</v>
      </c>
      <c r="F507">
        <v>38.75</v>
      </c>
      <c r="G507">
        <v>188</v>
      </c>
      <c r="H507">
        <v>0</v>
      </c>
      <c r="I507" s="1">
        <f>ROUNDUP(COUNTIF($C$1:C507,C507)/IF(G507*0.0002&lt;1,1,IF(G507*0.0002&gt;3,3,ROUNDUP(G507*0.0002,0))),0)</f>
        <v>2</v>
      </c>
      <c r="J507" s="1" t="str">
        <f t="shared" si="7"/>
        <v>Exclude</v>
      </c>
    </row>
    <row r="508" spans="1:10" x14ac:dyDescent="0.35">
      <c r="A508" t="s">
        <v>3235</v>
      </c>
      <c r="B508" t="s">
        <v>7576</v>
      </c>
      <c r="C508" t="s">
        <v>51</v>
      </c>
      <c r="D508" t="s">
        <v>423</v>
      </c>
      <c r="E508" s="2" t="s">
        <v>11917</v>
      </c>
      <c r="F508">
        <v>38.75</v>
      </c>
      <c r="G508">
        <v>159000</v>
      </c>
      <c r="H508">
        <v>0</v>
      </c>
      <c r="I508" s="1">
        <f>ROUNDUP(COUNTIF($C$1:C508,C508)/IF(G508*0.0002&lt;1,1,IF(G508*0.0002&gt;3,3,ROUNDUP(G508*0.0002,0))),0)</f>
        <v>17</v>
      </c>
      <c r="J508" s="1" t="str">
        <f t="shared" si="7"/>
        <v>Exclude</v>
      </c>
    </row>
    <row r="509" spans="1:10" x14ac:dyDescent="0.35">
      <c r="A509" t="s">
        <v>3236</v>
      </c>
      <c r="B509" t="s">
        <v>7577</v>
      </c>
      <c r="C509" t="s">
        <v>92</v>
      </c>
      <c r="D509" t="s">
        <v>238</v>
      </c>
      <c r="E509" s="2" t="s">
        <v>11918</v>
      </c>
      <c r="F509">
        <v>38.75</v>
      </c>
      <c r="G509">
        <v>121000</v>
      </c>
      <c r="H509">
        <v>0</v>
      </c>
      <c r="I509" s="1">
        <f>ROUNDUP(COUNTIF($C$1:C509,C509)/IF(G509*0.0002&lt;1,1,IF(G509*0.0002&gt;3,3,ROUNDUP(G509*0.0002,0))),0)</f>
        <v>31</v>
      </c>
      <c r="J509" s="1" t="str">
        <f t="shared" si="7"/>
        <v>Exclude</v>
      </c>
    </row>
    <row r="510" spans="1:10" x14ac:dyDescent="0.35">
      <c r="A510" t="s">
        <v>3237</v>
      </c>
      <c r="B510" t="s">
        <v>7578</v>
      </c>
      <c r="C510" t="s">
        <v>443</v>
      </c>
      <c r="D510" t="s">
        <v>320</v>
      </c>
      <c r="E510" s="2" t="s">
        <v>11919</v>
      </c>
      <c r="F510">
        <v>38.75</v>
      </c>
      <c r="G510">
        <v>187000</v>
      </c>
      <c r="H510">
        <v>0</v>
      </c>
      <c r="I510" s="1">
        <f>ROUNDUP(COUNTIF($C$1:C510,C510)/IF(G510*0.0002&lt;1,1,IF(G510*0.0002&gt;3,3,ROUNDUP(G510*0.0002,0))),0)</f>
        <v>1</v>
      </c>
      <c r="J510" s="1" t="str">
        <f t="shared" si="7"/>
        <v>Include</v>
      </c>
    </row>
    <row r="511" spans="1:10" x14ac:dyDescent="0.35">
      <c r="A511" t="s">
        <v>3238</v>
      </c>
      <c r="B511" t="s">
        <v>7579</v>
      </c>
      <c r="C511" t="s">
        <v>92</v>
      </c>
      <c r="D511" t="s">
        <v>455</v>
      </c>
      <c r="E511" s="2" t="s">
        <v>11920</v>
      </c>
      <c r="F511">
        <v>38.75</v>
      </c>
      <c r="G511">
        <v>121000</v>
      </c>
      <c r="H511">
        <v>0</v>
      </c>
      <c r="I511" s="1">
        <f>ROUNDUP(COUNTIF($C$1:C511,C511)/IF(G511*0.0002&lt;1,1,IF(G511*0.0002&gt;3,3,ROUNDUP(G511*0.0002,0))),0)</f>
        <v>31</v>
      </c>
      <c r="J511" s="1" t="str">
        <f t="shared" si="7"/>
        <v>Exclude</v>
      </c>
    </row>
    <row r="512" spans="1:10" x14ac:dyDescent="0.35">
      <c r="A512" t="s">
        <v>3239</v>
      </c>
      <c r="B512" t="s">
        <v>7580</v>
      </c>
      <c r="C512" t="s">
        <v>92</v>
      </c>
      <c r="D512" t="s">
        <v>420</v>
      </c>
      <c r="E512" s="2" t="s">
        <v>11921</v>
      </c>
      <c r="F512">
        <v>38.75</v>
      </c>
      <c r="G512">
        <v>121000</v>
      </c>
      <c r="H512">
        <v>0</v>
      </c>
      <c r="I512" s="1">
        <f>ROUNDUP(COUNTIF($C$1:C512,C512)/IF(G512*0.0002&lt;1,1,IF(G512*0.0002&gt;3,3,ROUNDUP(G512*0.0002,0))),0)</f>
        <v>31</v>
      </c>
      <c r="J512" s="1" t="str">
        <f t="shared" si="7"/>
        <v>Exclude</v>
      </c>
    </row>
    <row r="513" spans="1:10" x14ac:dyDescent="0.35">
      <c r="A513" t="s">
        <v>3240</v>
      </c>
      <c r="B513" t="s">
        <v>7581</v>
      </c>
      <c r="C513" t="s">
        <v>108</v>
      </c>
      <c r="D513" t="s">
        <v>482</v>
      </c>
      <c r="E513" s="2" t="s">
        <v>11922</v>
      </c>
      <c r="F513">
        <v>38.75</v>
      </c>
      <c r="G513">
        <v>6359</v>
      </c>
      <c r="H513">
        <v>0</v>
      </c>
      <c r="I513" s="1">
        <f>ROUNDUP(COUNTIF($C$1:C513,C513)/IF(G513*0.0002&lt;1,1,IF(G513*0.0002&gt;3,3,ROUNDUP(G513*0.0002,0))),0)</f>
        <v>39</v>
      </c>
      <c r="J513" s="1" t="str">
        <f t="shared" si="7"/>
        <v>Exclude</v>
      </c>
    </row>
    <row r="514" spans="1:10" x14ac:dyDescent="0.35">
      <c r="A514" t="s">
        <v>3241</v>
      </c>
      <c r="B514" t="s">
        <v>7582</v>
      </c>
      <c r="C514" t="s">
        <v>92</v>
      </c>
      <c r="D514" t="s">
        <v>271</v>
      </c>
      <c r="E514" s="2" t="s">
        <v>11923</v>
      </c>
      <c r="F514">
        <v>38.75</v>
      </c>
      <c r="G514">
        <v>121000</v>
      </c>
      <c r="H514">
        <v>0</v>
      </c>
      <c r="I514" s="1">
        <f>ROUNDUP(COUNTIF($C$1:C514,C514)/IF(G514*0.0002&lt;1,1,IF(G514*0.0002&gt;3,3,ROUNDUP(G514*0.0002,0))),0)</f>
        <v>32</v>
      </c>
      <c r="J514" s="1" t="str">
        <f t="shared" si="7"/>
        <v>Exclude</v>
      </c>
    </row>
    <row r="515" spans="1:10" x14ac:dyDescent="0.35">
      <c r="A515" t="s">
        <v>3242</v>
      </c>
      <c r="B515" t="s">
        <v>7583</v>
      </c>
      <c r="C515" t="s">
        <v>92</v>
      </c>
      <c r="D515" t="s">
        <v>239</v>
      </c>
      <c r="E515" s="2" t="s">
        <v>11924</v>
      </c>
      <c r="F515">
        <v>38.75</v>
      </c>
      <c r="G515">
        <v>121000</v>
      </c>
      <c r="H515">
        <v>0</v>
      </c>
      <c r="I515" s="1">
        <f>ROUNDUP(COUNTIF($C$1:C515,C515)/IF(G515*0.0002&lt;1,1,IF(G515*0.0002&gt;3,3,ROUNDUP(G515*0.0002,0))),0)</f>
        <v>32</v>
      </c>
      <c r="J515" s="1" t="str">
        <f t="shared" ref="J515:J578" si="8">IF(COUNTIF(I:I,I515)&gt;=200,"Include","Exclude")</f>
        <v>Exclude</v>
      </c>
    </row>
    <row r="516" spans="1:10" x14ac:dyDescent="0.35">
      <c r="A516" t="s">
        <v>3243</v>
      </c>
      <c r="B516" t="s">
        <v>7584</v>
      </c>
      <c r="C516" t="s">
        <v>443</v>
      </c>
      <c r="D516" t="s">
        <v>320</v>
      </c>
      <c r="E516" s="2" t="s">
        <v>11925</v>
      </c>
      <c r="F516">
        <v>38.75</v>
      </c>
      <c r="G516">
        <v>187000</v>
      </c>
      <c r="H516">
        <v>0</v>
      </c>
      <c r="I516" s="1">
        <f>ROUNDUP(COUNTIF($C$1:C516,C516)/IF(G516*0.0002&lt;1,1,IF(G516*0.0002&gt;3,3,ROUNDUP(G516*0.0002,0))),0)</f>
        <v>2</v>
      </c>
      <c r="J516" s="1" t="str">
        <f t="shared" si="8"/>
        <v>Exclude</v>
      </c>
    </row>
    <row r="517" spans="1:10" x14ac:dyDescent="0.35">
      <c r="A517" t="s">
        <v>3244</v>
      </c>
      <c r="B517" t="s">
        <v>7585</v>
      </c>
      <c r="C517" t="s">
        <v>21</v>
      </c>
      <c r="D517" t="s">
        <v>241</v>
      </c>
      <c r="E517" s="2" t="s">
        <v>11926</v>
      </c>
      <c r="F517">
        <v>38.75</v>
      </c>
      <c r="G517">
        <v>102000</v>
      </c>
      <c r="H517">
        <v>0</v>
      </c>
      <c r="I517" s="1">
        <f>ROUNDUP(COUNTIF($C$1:C517,C517)/IF(G517*0.0002&lt;1,1,IF(G517*0.0002&gt;3,3,ROUNDUP(G517*0.0002,0))),0)</f>
        <v>43</v>
      </c>
      <c r="J517" s="1" t="str">
        <f t="shared" si="8"/>
        <v>Exclude</v>
      </c>
    </row>
    <row r="518" spans="1:10" x14ac:dyDescent="0.35">
      <c r="A518" t="s">
        <v>3245</v>
      </c>
      <c r="B518" t="s">
        <v>7586</v>
      </c>
      <c r="C518" t="s">
        <v>51</v>
      </c>
      <c r="D518" t="s">
        <v>239</v>
      </c>
      <c r="E518" s="2" t="s">
        <v>11927</v>
      </c>
      <c r="F518">
        <v>38.75</v>
      </c>
      <c r="G518">
        <v>159000</v>
      </c>
      <c r="H518">
        <v>0</v>
      </c>
      <c r="I518" s="1">
        <f>ROUNDUP(COUNTIF($C$1:C518,C518)/IF(G518*0.0002&lt;1,1,IF(G518*0.0002&gt;3,3,ROUNDUP(G518*0.0002,0))),0)</f>
        <v>17</v>
      </c>
      <c r="J518" s="1" t="str">
        <f t="shared" si="8"/>
        <v>Exclude</v>
      </c>
    </row>
    <row r="519" spans="1:10" x14ac:dyDescent="0.35">
      <c r="A519" t="s">
        <v>3246</v>
      </c>
      <c r="B519" t="s">
        <v>7587</v>
      </c>
      <c r="C519" t="s">
        <v>21</v>
      </c>
      <c r="D519" t="s">
        <v>483</v>
      </c>
      <c r="E519" s="2" t="s">
        <v>11928</v>
      </c>
      <c r="F519">
        <v>38.75</v>
      </c>
      <c r="G519">
        <v>102000</v>
      </c>
      <c r="H519">
        <v>0</v>
      </c>
      <c r="I519" s="1">
        <f>ROUNDUP(COUNTIF($C$1:C519,C519)/IF(G519*0.0002&lt;1,1,IF(G519*0.0002&gt;3,3,ROUNDUP(G519*0.0002,0))),0)</f>
        <v>43</v>
      </c>
      <c r="J519" s="1" t="str">
        <f t="shared" si="8"/>
        <v>Exclude</v>
      </c>
    </row>
    <row r="520" spans="1:10" x14ac:dyDescent="0.35">
      <c r="A520" t="s">
        <v>3247</v>
      </c>
      <c r="B520" t="s">
        <v>7588</v>
      </c>
      <c r="C520" t="s">
        <v>484</v>
      </c>
      <c r="D520" t="s">
        <v>485</v>
      </c>
      <c r="E520" s="2" t="s">
        <v>11929</v>
      </c>
      <c r="F520">
        <v>38.75</v>
      </c>
      <c r="G520">
        <v>56</v>
      </c>
      <c r="H520">
        <v>0</v>
      </c>
      <c r="I520" s="1">
        <f>ROUNDUP(COUNTIF($C$1:C520,C520)/IF(G520*0.0002&lt;1,1,IF(G520*0.0002&gt;3,3,ROUNDUP(G520*0.0002,0))),0)</f>
        <v>1</v>
      </c>
      <c r="J520" s="1" t="str">
        <f t="shared" si="8"/>
        <v>Include</v>
      </c>
    </row>
    <row r="521" spans="1:10" x14ac:dyDescent="0.35">
      <c r="A521" t="s">
        <v>3248</v>
      </c>
      <c r="B521" t="s">
        <v>7589</v>
      </c>
      <c r="C521" t="s">
        <v>51</v>
      </c>
      <c r="D521" t="s">
        <v>320</v>
      </c>
      <c r="E521" s="2" t="s">
        <v>11930</v>
      </c>
      <c r="F521">
        <v>38.75</v>
      </c>
      <c r="G521">
        <v>159000</v>
      </c>
      <c r="H521">
        <v>0</v>
      </c>
      <c r="I521" s="1">
        <f>ROUNDUP(COUNTIF($C$1:C521,C521)/IF(G521*0.0002&lt;1,1,IF(G521*0.0002&gt;3,3,ROUNDUP(G521*0.0002,0))),0)</f>
        <v>18</v>
      </c>
      <c r="J521" s="1" t="str">
        <f t="shared" si="8"/>
        <v>Exclude</v>
      </c>
    </row>
    <row r="522" spans="1:10" x14ac:dyDescent="0.35">
      <c r="A522" t="s">
        <v>3249</v>
      </c>
      <c r="B522" t="s">
        <v>7590</v>
      </c>
      <c r="C522" t="s">
        <v>21</v>
      </c>
      <c r="D522" t="s">
        <v>486</v>
      </c>
      <c r="E522" s="2" t="s">
        <v>11931</v>
      </c>
      <c r="F522">
        <v>38.75</v>
      </c>
      <c r="G522">
        <v>102000</v>
      </c>
      <c r="H522">
        <v>0</v>
      </c>
      <c r="I522" s="1">
        <f>ROUNDUP(COUNTIF($C$1:C522,C522)/IF(G522*0.0002&lt;1,1,IF(G522*0.0002&gt;3,3,ROUNDUP(G522*0.0002,0))),0)</f>
        <v>44</v>
      </c>
      <c r="J522" s="1" t="str">
        <f t="shared" si="8"/>
        <v>Exclude</v>
      </c>
    </row>
    <row r="523" spans="1:10" x14ac:dyDescent="0.35">
      <c r="A523" t="s">
        <v>3250</v>
      </c>
      <c r="B523" t="s">
        <v>7591</v>
      </c>
      <c r="C523" t="s">
        <v>92</v>
      </c>
      <c r="D523" t="s">
        <v>487</v>
      </c>
      <c r="E523" s="2" t="s">
        <v>11932</v>
      </c>
      <c r="F523">
        <v>38.75</v>
      </c>
      <c r="G523">
        <v>121000</v>
      </c>
      <c r="H523">
        <v>0</v>
      </c>
      <c r="I523" s="1">
        <f>ROUNDUP(COUNTIF($C$1:C523,C523)/IF(G523*0.0002&lt;1,1,IF(G523*0.0002&gt;3,3,ROUNDUP(G523*0.0002,0))),0)</f>
        <v>32</v>
      </c>
      <c r="J523" s="1" t="str">
        <f t="shared" si="8"/>
        <v>Exclude</v>
      </c>
    </row>
    <row r="524" spans="1:10" x14ac:dyDescent="0.35">
      <c r="A524" t="s">
        <v>3251</v>
      </c>
      <c r="B524" t="s">
        <v>7592</v>
      </c>
      <c r="C524" t="s">
        <v>51</v>
      </c>
      <c r="D524" t="s">
        <v>420</v>
      </c>
      <c r="E524" s="2" t="s">
        <v>11933</v>
      </c>
      <c r="F524">
        <v>38.75</v>
      </c>
      <c r="G524">
        <v>159000</v>
      </c>
      <c r="H524">
        <v>0</v>
      </c>
      <c r="I524" s="1">
        <f>ROUNDUP(COUNTIF($C$1:C524,C524)/IF(G524*0.0002&lt;1,1,IF(G524*0.0002&gt;3,3,ROUNDUP(G524*0.0002,0))),0)</f>
        <v>18</v>
      </c>
      <c r="J524" s="1" t="str">
        <f t="shared" si="8"/>
        <v>Exclude</v>
      </c>
    </row>
    <row r="525" spans="1:10" x14ac:dyDescent="0.35">
      <c r="A525" t="s">
        <v>3252</v>
      </c>
      <c r="B525" t="s">
        <v>7593</v>
      </c>
      <c r="C525" t="s">
        <v>108</v>
      </c>
      <c r="D525" t="s">
        <v>250</v>
      </c>
      <c r="E525" s="2" t="s">
        <v>11934</v>
      </c>
      <c r="F525">
        <v>38.75</v>
      </c>
      <c r="G525">
        <v>6359</v>
      </c>
      <c r="H525">
        <v>0</v>
      </c>
      <c r="I525" s="1">
        <f>ROUNDUP(COUNTIF($C$1:C525,C525)/IF(G525*0.0002&lt;1,1,IF(G525*0.0002&gt;3,3,ROUNDUP(G525*0.0002,0))),0)</f>
        <v>40</v>
      </c>
      <c r="J525" s="1" t="str">
        <f t="shared" si="8"/>
        <v>Exclude</v>
      </c>
    </row>
    <row r="526" spans="1:10" x14ac:dyDescent="0.35">
      <c r="A526" t="s">
        <v>3253</v>
      </c>
      <c r="B526" t="s">
        <v>7594</v>
      </c>
      <c r="C526" t="s">
        <v>92</v>
      </c>
      <c r="D526" t="s">
        <v>303</v>
      </c>
      <c r="E526" s="2" t="s">
        <v>11935</v>
      </c>
      <c r="F526">
        <v>38.75</v>
      </c>
      <c r="G526">
        <v>121000</v>
      </c>
      <c r="H526">
        <v>0</v>
      </c>
      <c r="I526" s="1">
        <f>ROUNDUP(COUNTIF($C$1:C526,C526)/IF(G526*0.0002&lt;1,1,IF(G526*0.0002&gt;3,3,ROUNDUP(G526*0.0002,0))),0)</f>
        <v>33</v>
      </c>
      <c r="J526" s="1" t="str">
        <f t="shared" si="8"/>
        <v>Exclude</v>
      </c>
    </row>
    <row r="527" spans="1:10" x14ac:dyDescent="0.35">
      <c r="A527" t="s">
        <v>3254</v>
      </c>
      <c r="B527" t="s">
        <v>7595</v>
      </c>
      <c r="C527" t="s">
        <v>92</v>
      </c>
      <c r="D527" t="s">
        <v>303</v>
      </c>
      <c r="E527" s="2" t="s">
        <v>11936</v>
      </c>
      <c r="F527">
        <v>38.75</v>
      </c>
      <c r="G527">
        <v>121000</v>
      </c>
      <c r="H527">
        <v>0</v>
      </c>
      <c r="I527" s="1">
        <f>ROUNDUP(COUNTIF($C$1:C527,C527)/IF(G527*0.0002&lt;1,1,IF(G527*0.0002&gt;3,3,ROUNDUP(G527*0.0002,0))),0)</f>
        <v>33</v>
      </c>
      <c r="J527" s="1" t="str">
        <f t="shared" si="8"/>
        <v>Exclude</v>
      </c>
    </row>
    <row r="528" spans="1:10" x14ac:dyDescent="0.35">
      <c r="A528" t="s">
        <v>3255</v>
      </c>
      <c r="B528" t="s">
        <v>7596</v>
      </c>
      <c r="C528" t="s">
        <v>92</v>
      </c>
      <c r="D528" t="s">
        <v>488</v>
      </c>
      <c r="E528" s="2" t="s">
        <v>11937</v>
      </c>
      <c r="F528">
        <v>38.75</v>
      </c>
      <c r="G528">
        <v>121000</v>
      </c>
      <c r="H528">
        <v>0</v>
      </c>
      <c r="I528" s="1">
        <f>ROUNDUP(COUNTIF($C$1:C528,C528)/IF(G528*0.0002&lt;1,1,IF(G528*0.0002&gt;3,3,ROUNDUP(G528*0.0002,0))),0)</f>
        <v>33</v>
      </c>
      <c r="J528" s="1" t="str">
        <f t="shared" si="8"/>
        <v>Exclude</v>
      </c>
    </row>
    <row r="529" spans="1:10" x14ac:dyDescent="0.35">
      <c r="A529" t="s">
        <v>3256</v>
      </c>
      <c r="B529" t="s">
        <v>7597</v>
      </c>
      <c r="C529" t="s">
        <v>92</v>
      </c>
      <c r="D529" t="s">
        <v>489</v>
      </c>
      <c r="E529" s="2" t="s">
        <v>11938</v>
      </c>
      <c r="F529">
        <v>38.75</v>
      </c>
      <c r="G529">
        <v>121000</v>
      </c>
      <c r="H529">
        <v>0</v>
      </c>
      <c r="I529" s="1">
        <f>ROUNDUP(COUNTIF($C$1:C529,C529)/IF(G529*0.0002&lt;1,1,IF(G529*0.0002&gt;3,3,ROUNDUP(G529*0.0002,0))),0)</f>
        <v>34</v>
      </c>
      <c r="J529" s="1" t="str">
        <f t="shared" si="8"/>
        <v>Exclude</v>
      </c>
    </row>
    <row r="530" spans="1:10" x14ac:dyDescent="0.35">
      <c r="A530" t="s">
        <v>3257</v>
      </c>
      <c r="B530" t="s">
        <v>7598</v>
      </c>
      <c r="C530" t="s">
        <v>490</v>
      </c>
      <c r="D530" t="s">
        <v>491</v>
      </c>
      <c r="E530" s="2" t="s">
        <v>11939</v>
      </c>
      <c r="F530">
        <v>38.75</v>
      </c>
      <c r="G530">
        <v>333</v>
      </c>
      <c r="H530">
        <v>0</v>
      </c>
      <c r="I530" s="1">
        <f>ROUNDUP(COUNTIF($C$1:C530,C530)/IF(G530*0.0002&lt;1,1,IF(G530*0.0002&gt;3,3,ROUNDUP(G530*0.0002,0))),0)</f>
        <v>1</v>
      </c>
      <c r="J530" s="1" t="str">
        <f t="shared" si="8"/>
        <v>Include</v>
      </c>
    </row>
    <row r="531" spans="1:10" x14ac:dyDescent="0.35">
      <c r="A531" t="s">
        <v>3258</v>
      </c>
      <c r="B531" t="s">
        <v>7599</v>
      </c>
      <c r="C531" t="s">
        <v>108</v>
      </c>
      <c r="D531" t="s">
        <v>492</v>
      </c>
      <c r="E531" s="2" t="s">
        <v>11940</v>
      </c>
      <c r="F531">
        <v>38.75</v>
      </c>
      <c r="G531">
        <v>6359</v>
      </c>
      <c r="H531">
        <v>0</v>
      </c>
      <c r="I531" s="1">
        <f>ROUNDUP(COUNTIF($C$1:C531,C531)/IF(G531*0.0002&lt;1,1,IF(G531*0.0002&gt;3,3,ROUNDUP(G531*0.0002,0))),0)</f>
        <v>40</v>
      </c>
      <c r="J531" s="1" t="str">
        <f t="shared" si="8"/>
        <v>Exclude</v>
      </c>
    </row>
    <row r="532" spans="1:10" x14ac:dyDescent="0.35">
      <c r="A532" t="s">
        <v>3259</v>
      </c>
      <c r="B532" t="s">
        <v>7600</v>
      </c>
      <c r="C532" t="s">
        <v>21</v>
      </c>
      <c r="D532" t="s">
        <v>493</v>
      </c>
      <c r="E532" s="2" t="s">
        <v>11941</v>
      </c>
      <c r="F532">
        <v>38.75</v>
      </c>
      <c r="G532">
        <v>102000</v>
      </c>
      <c r="H532">
        <v>0</v>
      </c>
      <c r="I532" s="1">
        <f>ROUNDUP(COUNTIF($C$1:C532,C532)/IF(G532*0.0002&lt;1,1,IF(G532*0.0002&gt;3,3,ROUNDUP(G532*0.0002,0))),0)</f>
        <v>44</v>
      </c>
      <c r="J532" s="1" t="str">
        <f t="shared" si="8"/>
        <v>Exclude</v>
      </c>
    </row>
    <row r="533" spans="1:10" x14ac:dyDescent="0.35">
      <c r="A533" t="s">
        <v>3260</v>
      </c>
      <c r="B533" t="s">
        <v>7601</v>
      </c>
      <c r="C533" t="s">
        <v>51</v>
      </c>
      <c r="D533" t="s">
        <v>494</v>
      </c>
      <c r="E533" s="2" t="s">
        <v>11942</v>
      </c>
      <c r="F533">
        <v>38.75</v>
      </c>
      <c r="G533">
        <v>159000</v>
      </c>
      <c r="H533">
        <v>0</v>
      </c>
      <c r="I533" s="1">
        <f>ROUNDUP(COUNTIF($C$1:C533,C533)/IF(G533*0.0002&lt;1,1,IF(G533*0.0002&gt;3,3,ROUNDUP(G533*0.0002,0))),0)</f>
        <v>18</v>
      </c>
      <c r="J533" s="1" t="str">
        <f t="shared" si="8"/>
        <v>Exclude</v>
      </c>
    </row>
    <row r="534" spans="1:10" x14ac:dyDescent="0.35">
      <c r="A534" t="s">
        <v>3261</v>
      </c>
      <c r="B534" t="s">
        <v>7602</v>
      </c>
      <c r="C534" t="s">
        <v>108</v>
      </c>
      <c r="D534" t="s">
        <v>495</v>
      </c>
      <c r="E534" s="2" t="s">
        <v>11943</v>
      </c>
      <c r="F534">
        <v>38.75</v>
      </c>
      <c r="G534">
        <v>6359</v>
      </c>
      <c r="H534">
        <v>0</v>
      </c>
      <c r="I534" s="1">
        <f>ROUNDUP(COUNTIF($C$1:C534,C534)/IF(G534*0.0002&lt;1,1,IF(G534*0.0002&gt;3,3,ROUNDUP(G534*0.0002,0))),0)</f>
        <v>41</v>
      </c>
      <c r="J534" s="1" t="str">
        <f t="shared" si="8"/>
        <v>Exclude</v>
      </c>
    </row>
    <row r="535" spans="1:10" x14ac:dyDescent="0.35">
      <c r="A535" t="s">
        <v>3262</v>
      </c>
      <c r="B535" t="s">
        <v>7603</v>
      </c>
      <c r="C535" t="s">
        <v>496</v>
      </c>
      <c r="D535" t="s">
        <v>306</v>
      </c>
      <c r="E535" s="2" t="s">
        <v>11944</v>
      </c>
      <c r="F535">
        <v>38.75</v>
      </c>
      <c r="G535">
        <v>170</v>
      </c>
      <c r="H535">
        <v>0</v>
      </c>
      <c r="I535" s="1">
        <f>ROUNDUP(COUNTIF($C$1:C535,C535)/IF(G535*0.0002&lt;1,1,IF(G535*0.0002&gt;3,3,ROUNDUP(G535*0.0002,0))),0)</f>
        <v>1</v>
      </c>
      <c r="J535" s="1" t="str">
        <f t="shared" si="8"/>
        <v>Include</v>
      </c>
    </row>
    <row r="536" spans="1:10" x14ac:dyDescent="0.35">
      <c r="A536" t="s">
        <v>3263</v>
      </c>
      <c r="B536" t="s">
        <v>7604</v>
      </c>
      <c r="C536" t="s">
        <v>92</v>
      </c>
      <c r="D536" t="s">
        <v>364</v>
      </c>
      <c r="E536" s="2" t="s">
        <v>11945</v>
      </c>
      <c r="F536">
        <v>38.75</v>
      </c>
      <c r="G536">
        <v>121000</v>
      </c>
      <c r="H536">
        <v>0</v>
      </c>
      <c r="I536" s="1">
        <f>ROUNDUP(COUNTIF($C$1:C536,C536)/IF(G536*0.0002&lt;1,1,IF(G536*0.0002&gt;3,3,ROUNDUP(G536*0.0002,0))),0)</f>
        <v>34</v>
      </c>
      <c r="J536" s="1" t="str">
        <f t="shared" si="8"/>
        <v>Exclude</v>
      </c>
    </row>
    <row r="537" spans="1:10" x14ac:dyDescent="0.35">
      <c r="A537" t="s">
        <v>3264</v>
      </c>
      <c r="B537" t="s">
        <v>7605</v>
      </c>
      <c r="C537" t="s">
        <v>21</v>
      </c>
      <c r="D537" t="s">
        <v>497</v>
      </c>
      <c r="E537" s="2" t="s">
        <v>11946</v>
      </c>
      <c r="F537">
        <v>38.75</v>
      </c>
      <c r="G537">
        <v>102000</v>
      </c>
      <c r="H537">
        <v>0</v>
      </c>
      <c r="I537" s="1">
        <f>ROUNDUP(COUNTIF($C$1:C537,C537)/IF(G537*0.0002&lt;1,1,IF(G537*0.0002&gt;3,3,ROUNDUP(G537*0.0002,0))),0)</f>
        <v>44</v>
      </c>
      <c r="J537" s="1" t="str">
        <f t="shared" si="8"/>
        <v>Exclude</v>
      </c>
    </row>
    <row r="538" spans="1:10" x14ac:dyDescent="0.35">
      <c r="A538" t="s">
        <v>3265</v>
      </c>
      <c r="B538" t="s">
        <v>7606</v>
      </c>
      <c r="C538" t="s">
        <v>92</v>
      </c>
      <c r="D538" t="s">
        <v>498</v>
      </c>
      <c r="E538" s="2" t="s">
        <v>11947</v>
      </c>
      <c r="F538">
        <v>38.75</v>
      </c>
      <c r="G538">
        <v>121000</v>
      </c>
      <c r="H538">
        <v>0</v>
      </c>
      <c r="I538" s="1">
        <f>ROUNDUP(COUNTIF($C$1:C538,C538)/IF(G538*0.0002&lt;1,1,IF(G538*0.0002&gt;3,3,ROUNDUP(G538*0.0002,0))),0)</f>
        <v>34</v>
      </c>
      <c r="J538" s="1" t="str">
        <f t="shared" si="8"/>
        <v>Exclude</v>
      </c>
    </row>
    <row r="539" spans="1:10" x14ac:dyDescent="0.35">
      <c r="A539" t="s">
        <v>3266</v>
      </c>
      <c r="B539" t="s">
        <v>7607</v>
      </c>
      <c r="C539" t="s">
        <v>51</v>
      </c>
      <c r="D539" t="s">
        <v>420</v>
      </c>
      <c r="E539" s="2" t="s">
        <v>11948</v>
      </c>
      <c r="F539">
        <v>38.75</v>
      </c>
      <c r="G539">
        <v>159000</v>
      </c>
      <c r="H539">
        <v>0</v>
      </c>
      <c r="I539" s="1">
        <f>ROUNDUP(COUNTIF($C$1:C539,C539)/IF(G539*0.0002&lt;1,1,IF(G539*0.0002&gt;3,3,ROUNDUP(G539*0.0002,0))),0)</f>
        <v>19</v>
      </c>
      <c r="J539" s="1" t="str">
        <f t="shared" si="8"/>
        <v>Exclude</v>
      </c>
    </row>
    <row r="540" spans="1:10" x14ac:dyDescent="0.35">
      <c r="A540" t="s">
        <v>3267</v>
      </c>
      <c r="B540" t="s">
        <v>7608</v>
      </c>
      <c r="C540" t="s">
        <v>108</v>
      </c>
      <c r="D540" t="s">
        <v>355</v>
      </c>
      <c r="E540" s="2" t="s">
        <v>11949</v>
      </c>
      <c r="F540">
        <v>38.75</v>
      </c>
      <c r="G540">
        <v>6359</v>
      </c>
      <c r="H540">
        <v>0</v>
      </c>
      <c r="I540" s="1">
        <f>ROUNDUP(COUNTIF($C$1:C540,C540)/IF(G540*0.0002&lt;1,1,IF(G540*0.0002&gt;3,3,ROUNDUP(G540*0.0002,0))),0)</f>
        <v>41</v>
      </c>
      <c r="J540" s="1" t="str">
        <f t="shared" si="8"/>
        <v>Exclude</v>
      </c>
    </row>
    <row r="541" spans="1:10" x14ac:dyDescent="0.35">
      <c r="A541" t="s">
        <v>3268</v>
      </c>
      <c r="B541" t="s">
        <v>7609</v>
      </c>
      <c r="C541" t="s">
        <v>51</v>
      </c>
      <c r="D541" t="s">
        <v>422</v>
      </c>
      <c r="E541" s="2" t="s">
        <v>11950</v>
      </c>
      <c r="F541">
        <v>38.75</v>
      </c>
      <c r="G541">
        <v>159000</v>
      </c>
      <c r="H541">
        <v>0</v>
      </c>
      <c r="I541" s="1">
        <f>ROUNDUP(COUNTIF($C$1:C541,C541)/IF(G541*0.0002&lt;1,1,IF(G541*0.0002&gt;3,3,ROUNDUP(G541*0.0002,0))),0)</f>
        <v>19</v>
      </c>
      <c r="J541" s="1" t="str">
        <f t="shared" si="8"/>
        <v>Exclude</v>
      </c>
    </row>
    <row r="542" spans="1:10" x14ac:dyDescent="0.35">
      <c r="A542" t="s">
        <v>3269</v>
      </c>
      <c r="B542" t="s">
        <v>7610</v>
      </c>
      <c r="C542" t="s">
        <v>51</v>
      </c>
      <c r="D542" t="s">
        <v>420</v>
      </c>
      <c r="E542" s="2" t="s">
        <v>11951</v>
      </c>
      <c r="F542">
        <v>38.75</v>
      </c>
      <c r="G542">
        <v>159000</v>
      </c>
      <c r="H542">
        <v>0</v>
      </c>
      <c r="I542" s="1">
        <f>ROUNDUP(COUNTIF($C$1:C542,C542)/IF(G542*0.0002&lt;1,1,IF(G542*0.0002&gt;3,3,ROUNDUP(G542*0.0002,0))),0)</f>
        <v>19</v>
      </c>
      <c r="J542" s="1" t="str">
        <f t="shared" si="8"/>
        <v>Exclude</v>
      </c>
    </row>
    <row r="543" spans="1:10" x14ac:dyDescent="0.35">
      <c r="A543" t="s">
        <v>3270</v>
      </c>
      <c r="B543" t="s">
        <v>7611</v>
      </c>
      <c r="C543" t="s">
        <v>21</v>
      </c>
      <c r="D543" t="s">
        <v>264</v>
      </c>
      <c r="E543" s="2" t="s">
        <v>11952</v>
      </c>
      <c r="F543">
        <v>38.75</v>
      </c>
      <c r="G543">
        <v>102000</v>
      </c>
      <c r="H543">
        <v>0</v>
      </c>
      <c r="I543" s="1">
        <f>ROUNDUP(COUNTIF($C$1:C543,C543)/IF(G543*0.0002&lt;1,1,IF(G543*0.0002&gt;3,3,ROUNDUP(G543*0.0002,0))),0)</f>
        <v>45</v>
      </c>
      <c r="J543" s="1" t="str">
        <f t="shared" si="8"/>
        <v>Exclude</v>
      </c>
    </row>
    <row r="544" spans="1:10" x14ac:dyDescent="0.35">
      <c r="A544" t="s">
        <v>3271</v>
      </c>
      <c r="B544" t="s">
        <v>7612</v>
      </c>
      <c r="C544" t="s">
        <v>21</v>
      </c>
      <c r="D544" t="s">
        <v>499</v>
      </c>
      <c r="E544" s="2" t="s">
        <v>11953</v>
      </c>
      <c r="F544">
        <v>38.75</v>
      </c>
      <c r="G544">
        <v>102000</v>
      </c>
      <c r="H544">
        <v>0</v>
      </c>
      <c r="I544" s="1">
        <f>ROUNDUP(COUNTIF($C$1:C544,C544)/IF(G544*0.0002&lt;1,1,IF(G544*0.0002&gt;3,3,ROUNDUP(G544*0.0002,0))),0)</f>
        <v>45</v>
      </c>
      <c r="J544" s="1" t="str">
        <f t="shared" si="8"/>
        <v>Exclude</v>
      </c>
    </row>
    <row r="545" spans="1:10" x14ac:dyDescent="0.35">
      <c r="A545" t="s">
        <v>3272</v>
      </c>
      <c r="B545" t="s">
        <v>7613</v>
      </c>
      <c r="C545" t="s">
        <v>13</v>
      </c>
      <c r="D545" t="s">
        <v>361</v>
      </c>
      <c r="E545" s="2" t="s">
        <v>11954</v>
      </c>
      <c r="F545">
        <v>38.75</v>
      </c>
      <c r="G545">
        <v>1987</v>
      </c>
      <c r="H545">
        <v>0</v>
      </c>
      <c r="I545" s="1">
        <f>ROUNDUP(COUNTIF($C$1:C545,C545)/IF(G545*0.0002&lt;1,1,IF(G545*0.0002&gt;3,3,ROUNDUP(G545*0.0002,0))),0)</f>
        <v>13</v>
      </c>
      <c r="J545" s="1" t="str">
        <f t="shared" si="8"/>
        <v>Exclude</v>
      </c>
    </row>
    <row r="546" spans="1:10" x14ac:dyDescent="0.35">
      <c r="A546" t="s">
        <v>3273</v>
      </c>
      <c r="B546" t="s">
        <v>7614</v>
      </c>
      <c r="C546" t="s">
        <v>92</v>
      </c>
      <c r="D546" t="s">
        <v>271</v>
      </c>
      <c r="E546" s="2" t="s">
        <v>11955</v>
      </c>
      <c r="F546">
        <v>38.75</v>
      </c>
      <c r="G546">
        <v>121000</v>
      </c>
      <c r="H546">
        <v>0</v>
      </c>
      <c r="I546" s="1">
        <f>ROUNDUP(COUNTIF($C$1:C546,C546)/IF(G546*0.0002&lt;1,1,IF(G546*0.0002&gt;3,3,ROUNDUP(G546*0.0002,0))),0)</f>
        <v>35</v>
      </c>
      <c r="J546" s="1" t="str">
        <f t="shared" si="8"/>
        <v>Exclude</v>
      </c>
    </row>
    <row r="547" spans="1:10" x14ac:dyDescent="0.35">
      <c r="A547" t="s">
        <v>3274</v>
      </c>
      <c r="B547" t="s">
        <v>7615</v>
      </c>
      <c r="C547" t="s">
        <v>51</v>
      </c>
      <c r="D547" t="s">
        <v>500</v>
      </c>
      <c r="E547" s="2" t="s">
        <v>11956</v>
      </c>
      <c r="F547">
        <v>38.75</v>
      </c>
      <c r="G547">
        <v>159000</v>
      </c>
      <c r="H547">
        <v>0</v>
      </c>
      <c r="I547" s="1">
        <f>ROUNDUP(COUNTIF($C$1:C547,C547)/IF(G547*0.0002&lt;1,1,IF(G547*0.0002&gt;3,3,ROUNDUP(G547*0.0002,0))),0)</f>
        <v>20</v>
      </c>
      <c r="J547" s="1" t="str">
        <f t="shared" si="8"/>
        <v>Exclude</v>
      </c>
    </row>
    <row r="548" spans="1:10" x14ac:dyDescent="0.35">
      <c r="A548" t="s">
        <v>3275</v>
      </c>
      <c r="B548" t="s">
        <v>7616</v>
      </c>
      <c r="C548" t="s">
        <v>21</v>
      </c>
      <c r="D548" t="s">
        <v>239</v>
      </c>
      <c r="E548" s="2" t="s">
        <v>11957</v>
      </c>
      <c r="F548">
        <v>38.75</v>
      </c>
      <c r="G548">
        <v>102000</v>
      </c>
      <c r="H548">
        <v>0</v>
      </c>
      <c r="I548" s="1">
        <f>ROUNDUP(COUNTIF($C$1:C548,C548)/IF(G548*0.0002&lt;1,1,IF(G548*0.0002&gt;3,3,ROUNDUP(G548*0.0002,0))),0)</f>
        <v>45</v>
      </c>
      <c r="J548" s="1" t="str">
        <f t="shared" si="8"/>
        <v>Exclude</v>
      </c>
    </row>
    <row r="549" spans="1:10" x14ac:dyDescent="0.35">
      <c r="A549" t="s">
        <v>3276</v>
      </c>
      <c r="B549" t="s">
        <v>7617</v>
      </c>
      <c r="C549" t="s">
        <v>92</v>
      </c>
      <c r="D549" t="s">
        <v>501</v>
      </c>
      <c r="E549" s="2" t="s">
        <v>11958</v>
      </c>
      <c r="F549">
        <v>38.75</v>
      </c>
      <c r="G549">
        <v>121000</v>
      </c>
      <c r="H549">
        <v>0</v>
      </c>
      <c r="I549" s="1">
        <f>ROUNDUP(COUNTIF($C$1:C549,C549)/IF(G549*0.0002&lt;1,1,IF(G549*0.0002&gt;3,3,ROUNDUP(G549*0.0002,0))),0)</f>
        <v>35</v>
      </c>
      <c r="J549" s="1" t="str">
        <f t="shared" si="8"/>
        <v>Exclude</v>
      </c>
    </row>
    <row r="550" spans="1:10" x14ac:dyDescent="0.35">
      <c r="A550" t="s">
        <v>3277</v>
      </c>
      <c r="B550" t="s">
        <v>7618</v>
      </c>
      <c r="C550" t="s">
        <v>21</v>
      </c>
      <c r="D550" t="s">
        <v>239</v>
      </c>
      <c r="E550" s="2" t="s">
        <v>11959</v>
      </c>
      <c r="F550">
        <v>38.75</v>
      </c>
      <c r="G550">
        <v>102000</v>
      </c>
      <c r="H550">
        <v>0</v>
      </c>
      <c r="I550" s="1">
        <f>ROUNDUP(COUNTIF($C$1:C550,C550)/IF(G550*0.0002&lt;1,1,IF(G550*0.0002&gt;3,3,ROUNDUP(G550*0.0002,0))),0)</f>
        <v>46</v>
      </c>
      <c r="J550" s="1" t="str">
        <f t="shared" si="8"/>
        <v>Exclude</v>
      </c>
    </row>
    <row r="551" spans="1:10" x14ac:dyDescent="0.35">
      <c r="A551" t="s">
        <v>3278</v>
      </c>
      <c r="B551" t="s">
        <v>7619</v>
      </c>
      <c r="C551" t="s">
        <v>51</v>
      </c>
      <c r="D551" t="s">
        <v>502</v>
      </c>
      <c r="E551" s="2" t="s">
        <v>11960</v>
      </c>
      <c r="F551">
        <v>38.75</v>
      </c>
      <c r="G551">
        <v>159000</v>
      </c>
      <c r="H551">
        <v>0</v>
      </c>
      <c r="I551" s="1">
        <f>ROUNDUP(COUNTIF($C$1:C551,C551)/IF(G551*0.0002&lt;1,1,IF(G551*0.0002&gt;3,3,ROUNDUP(G551*0.0002,0))),0)</f>
        <v>20</v>
      </c>
      <c r="J551" s="1" t="str">
        <f t="shared" si="8"/>
        <v>Exclude</v>
      </c>
    </row>
    <row r="552" spans="1:10" x14ac:dyDescent="0.35">
      <c r="A552" t="s">
        <v>3279</v>
      </c>
      <c r="B552" t="s">
        <v>7620</v>
      </c>
      <c r="C552" t="s">
        <v>92</v>
      </c>
      <c r="D552" t="s">
        <v>420</v>
      </c>
      <c r="E552" s="2" t="s">
        <v>11961</v>
      </c>
      <c r="F552">
        <v>38.75</v>
      </c>
      <c r="G552">
        <v>121000</v>
      </c>
      <c r="H552">
        <v>0</v>
      </c>
      <c r="I552" s="1">
        <f>ROUNDUP(COUNTIF($C$1:C552,C552)/IF(G552*0.0002&lt;1,1,IF(G552*0.0002&gt;3,3,ROUNDUP(G552*0.0002,0))),0)</f>
        <v>35</v>
      </c>
      <c r="J552" s="1" t="str">
        <f t="shared" si="8"/>
        <v>Exclude</v>
      </c>
    </row>
    <row r="553" spans="1:10" x14ac:dyDescent="0.35">
      <c r="A553" t="s">
        <v>3280</v>
      </c>
      <c r="B553" t="s">
        <v>7621</v>
      </c>
      <c r="C553" t="s">
        <v>51</v>
      </c>
      <c r="D553" t="s">
        <v>503</v>
      </c>
      <c r="E553" s="2" t="s">
        <v>11962</v>
      </c>
      <c r="F553">
        <v>38.75</v>
      </c>
      <c r="G553">
        <v>159000</v>
      </c>
      <c r="H553">
        <v>0</v>
      </c>
      <c r="I553" s="1">
        <f>ROUNDUP(COUNTIF($C$1:C553,C553)/IF(G553*0.0002&lt;1,1,IF(G553*0.0002&gt;3,3,ROUNDUP(G553*0.0002,0))),0)</f>
        <v>20</v>
      </c>
      <c r="J553" s="1" t="str">
        <f t="shared" si="8"/>
        <v>Exclude</v>
      </c>
    </row>
    <row r="554" spans="1:10" x14ac:dyDescent="0.35">
      <c r="A554" t="s">
        <v>3281</v>
      </c>
      <c r="B554" t="s">
        <v>7622</v>
      </c>
      <c r="C554" t="s">
        <v>92</v>
      </c>
      <c r="D554" t="s">
        <v>504</v>
      </c>
      <c r="E554" s="2" t="s">
        <v>11963</v>
      </c>
      <c r="F554">
        <v>38.75</v>
      </c>
      <c r="G554">
        <v>121000</v>
      </c>
      <c r="H554">
        <v>0</v>
      </c>
      <c r="I554" s="1">
        <f>ROUNDUP(COUNTIF($C$1:C554,C554)/IF(G554*0.0002&lt;1,1,IF(G554*0.0002&gt;3,3,ROUNDUP(G554*0.0002,0))),0)</f>
        <v>36</v>
      </c>
      <c r="J554" s="1" t="str">
        <f t="shared" si="8"/>
        <v>Exclude</v>
      </c>
    </row>
    <row r="555" spans="1:10" x14ac:dyDescent="0.35">
      <c r="A555" t="s">
        <v>3282</v>
      </c>
      <c r="B555" t="s">
        <v>7623</v>
      </c>
      <c r="C555" t="s">
        <v>51</v>
      </c>
      <c r="D555" t="s">
        <v>505</v>
      </c>
      <c r="E555" s="2" t="s">
        <v>11964</v>
      </c>
      <c r="F555">
        <v>38.75</v>
      </c>
      <c r="G555">
        <v>159000</v>
      </c>
      <c r="H555">
        <v>0</v>
      </c>
      <c r="I555" s="1">
        <f>ROUNDUP(COUNTIF($C$1:C555,C555)/IF(G555*0.0002&lt;1,1,IF(G555*0.0002&gt;3,3,ROUNDUP(G555*0.0002,0))),0)</f>
        <v>21</v>
      </c>
      <c r="J555" s="1" t="str">
        <f t="shared" si="8"/>
        <v>Exclude</v>
      </c>
    </row>
    <row r="556" spans="1:10" x14ac:dyDescent="0.35">
      <c r="A556" t="s">
        <v>3283</v>
      </c>
      <c r="B556" t="s">
        <v>7624</v>
      </c>
      <c r="C556" t="s">
        <v>92</v>
      </c>
      <c r="D556" t="s">
        <v>331</v>
      </c>
      <c r="E556" s="2" t="s">
        <v>11965</v>
      </c>
      <c r="F556">
        <v>38.75</v>
      </c>
      <c r="G556">
        <v>121000</v>
      </c>
      <c r="H556">
        <v>0</v>
      </c>
      <c r="I556" s="1">
        <f>ROUNDUP(COUNTIF($C$1:C556,C556)/IF(G556*0.0002&lt;1,1,IF(G556*0.0002&gt;3,3,ROUNDUP(G556*0.0002,0))),0)</f>
        <v>36</v>
      </c>
      <c r="J556" s="1" t="str">
        <f t="shared" si="8"/>
        <v>Exclude</v>
      </c>
    </row>
    <row r="557" spans="1:10" x14ac:dyDescent="0.35">
      <c r="A557" t="s">
        <v>3284</v>
      </c>
      <c r="B557" t="s">
        <v>7625</v>
      </c>
      <c r="C557" t="s">
        <v>108</v>
      </c>
      <c r="D557" t="s">
        <v>506</v>
      </c>
      <c r="E557" s="2" t="s">
        <v>11966</v>
      </c>
      <c r="F557">
        <v>38.75</v>
      </c>
      <c r="G557">
        <v>6359</v>
      </c>
      <c r="H557">
        <v>0</v>
      </c>
      <c r="I557" s="1">
        <f>ROUNDUP(COUNTIF($C$1:C557,C557)/IF(G557*0.0002&lt;1,1,IF(G557*0.0002&gt;3,3,ROUNDUP(G557*0.0002,0))),0)</f>
        <v>42</v>
      </c>
      <c r="J557" s="1" t="str">
        <f t="shared" si="8"/>
        <v>Exclude</v>
      </c>
    </row>
    <row r="558" spans="1:10" x14ac:dyDescent="0.35">
      <c r="A558" t="s">
        <v>3285</v>
      </c>
      <c r="B558" t="s">
        <v>7626</v>
      </c>
      <c r="C558" t="s">
        <v>108</v>
      </c>
      <c r="D558" t="s">
        <v>507</v>
      </c>
      <c r="E558" s="2" t="s">
        <v>11967</v>
      </c>
      <c r="F558">
        <v>38.75</v>
      </c>
      <c r="G558">
        <v>6359</v>
      </c>
      <c r="H558">
        <v>0</v>
      </c>
      <c r="I558" s="1">
        <f>ROUNDUP(COUNTIF($C$1:C558,C558)/IF(G558*0.0002&lt;1,1,IF(G558*0.0002&gt;3,3,ROUNDUP(G558*0.0002,0))),0)</f>
        <v>42</v>
      </c>
      <c r="J558" s="1" t="str">
        <f t="shared" si="8"/>
        <v>Exclude</v>
      </c>
    </row>
    <row r="559" spans="1:10" x14ac:dyDescent="0.35">
      <c r="A559" t="s">
        <v>3286</v>
      </c>
      <c r="B559" t="s">
        <v>7627</v>
      </c>
      <c r="C559" t="s">
        <v>92</v>
      </c>
      <c r="D559" t="s">
        <v>271</v>
      </c>
      <c r="E559" s="2" t="s">
        <v>11968</v>
      </c>
      <c r="F559">
        <v>38.75</v>
      </c>
      <c r="G559">
        <v>121000</v>
      </c>
      <c r="H559">
        <v>0</v>
      </c>
      <c r="I559" s="1">
        <f>ROUNDUP(COUNTIF($C$1:C559,C559)/IF(G559*0.0002&lt;1,1,IF(G559*0.0002&gt;3,3,ROUNDUP(G559*0.0002,0))),0)</f>
        <v>36</v>
      </c>
      <c r="J559" s="1" t="str">
        <f t="shared" si="8"/>
        <v>Exclude</v>
      </c>
    </row>
    <row r="560" spans="1:10" x14ac:dyDescent="0.35">
      <c r="A560" t="s">
        <v>3287</v>
      </c>
      <c r="B560" t="s">
        <v>7628</v>
      </c>
      <c r="C560" t="s">
        <v>21</v>
      </c>
      <c r="D560" t="s">
        <v>239</v>
      </c>
      <c r="E560" s="2" t="s">
        <v>11969</v>
      </c>
      <c r="F560">
        <v>38.75</v>
      </c>
      <c r="G560">
        <v>102000</v>
      </c>
      <c r="H560">
        <v>0</v>
      </c>
      <c r="I560" s="1">
        <f>ROUNDUP(COUNTIF($C$1:C560,C560)/IF(G560*0.0002&lt;1,1,IF(G560*0.0002&gt;3,3,ROUNDUP(G560*0.0002,0))),0)</f>
        <v>46</v>
      </c>
      <c r="J560" s="1" t="str">
        <f t="shared" si="8"/>
        <v>Exclude</v>
      </c>
    </row>
    <row r="561" spans="1:10" x14ac:dyDescent="0.35">
      <c r="A561" t="s">
        <v>3288</v>
      </c>
      <c r="B561" t="s">
        <v>7629</v>
      </c>
      <c r="C561" t="s">
        <v>92</v>
      </c>
      <c r="D561" t="s">
        <v>508</v>
      </c>
      <c r="E561" s="2" t="s">
        <v>11970</v>
      </c>
      <c r="F561">
        <v>38.75</v>
      </c>
      <c r="G561">
        <v>121000</v>
      </c>
      <c r="H561">
        <v>0</v>
      </c>
      <c r="I561" s="1">
        <f>ROUNDUP(COUNTIF($C$1:C561,C561)/IF(G561*0.0002&lt;1,1,IF(G561*0.0002&gt;3,3,ROUNDUP(G561*0.0002,0))),0)</f>
        <v>37</v>
      </c>
      <c r="J561" s="1" t="str">
        <f t="shared" si="8"/>
        <v>Exclude</v>
      </c>
    </row>
    <row r="562" spans="1:10" x14ac:dyDescent="0.35">
      <c r="A562" t="s">
        <v>3289</v>
      </c>
      <c r="B562" t="s">
        <v>7630</v>
      </c>
      <c r="C562" t="s">
        <v>509</v>
      </c>
      <c r="D562" t="s">
        <v>449</v>
      </c>
      <c r="E562" s="2" t="s">
        <v>11971</v>
      </c>
      <c r="F562">
        <v>38.75</v>
      </c>
      <c r="G562">
        <v>141000</v>
      </c>
      <c r="H562">
        <v>0</v>
      </c>
      <c r="I562" s="1">
        <f>ROUNDUP(COUNTIF($C$1:C562,C562)/IF(G562*0.0002&lt;1,1,IF(G562*0.0002&gt;3,3,ROUNDUP(G562*0.0002,0))),0)</f>
        <v>1</v>
      </c>
      <c r="J562" s="1" t="str">
        <f t="shared" si="8"/>
        <v>Include</v>
      </c>
    </row>
    <row r="563" spans="1:10" x14ac:dyDescent="0.35">
      <c r="A563" t="s">
        <v>3290</v>
      </c>
      <c r="B563" t="s">
        <v>7631</v>
      </c>
      <c r="C563" t="s">
        <v>21</v>
      </c>
      <c r="D563" t="s">
        <v>238</v>
      </c>
      <c r="E563" s="2" t="s">
        <v>11972</v>
      </c>
      <c r="F563">
        <v>38.75</v>
      </c>
      <c r="G563">
        <v>102000</v>
      </c>
      <c r="H563">
        <v>0</v>
      </c>
      <c r="I563" s="1">
        <f>ROUNDUP(COUNTIF($C$1:C563,C563)/IF(G563*0.0002&lt;1,1,IF(G563*0.0002&gt;3,3,ROUNDUP(G563*0.0002,0))),0)</f>
        <v>46</v>
      </c>
      <c r="J563" s="1" t="str">
        <f t="shared" si="8"/>
        <v>Exclude</v>
      </c>
    </row>
    <row r="564" spans="1:10" x14ac:dyDescent="0.35">
      <c r="A564" t="s">
        <v>3291</v>
      </c>
      <c r="B564" t="s">
        <v>7632</v>
      </c>
      <c r="C564" t="s">
        <v>92</v>
      </c>
      <c r="D564" t="s">
        <v>510</v>
      </c>
      <c r="E564" s="2" t="s">
        <v>11973</v>
      </c>
      <c r="F564">
        <v>38.75</v>
      </c>
      <c r="G564">
        <v>121000</v>
      </c>
      <c r="H564">
        <v>0</v>
      </c>
      <c r="I564" s="1">
        <f>ROUNDUP(COUNTIF($C$1:C564,C564)/IF(G564*0.0002&lt;1,1,IF(G564*0.0002&gt;3,3,ROUNDUP(G564*0.0002,0))),0)</f>
        <v>37</v>
      </c>
      <c r="J564" s="1" t="str">
        <f t="shared" si="8"/>
        <v>Exclude</v>
      </c>
    </row>
    <row r="565" spans="1:10" x14ac:dyDescent="0.35">
      <c r="A565" t="s">
        <v>3292</v>
      </c>
      <c r="B565" t="s">
        <v>7633</v>
      </c>
      <c r="C565" t="s">
        <v>51</v>
      </c>
      <c r="D565" t="s">
        <v>511</v>
      </c>
      <c r="E565" s="2" t="s">
        <v>11974</v>
      </c>
      <c r="F565">
        <v>38.75</v>
      </c>
      <c r="G565">
        <v>159000</v>
      </c>
      <c r="H565">
        <v>0</v>
      </c>
      <c r="I565" s="1">
        <f>ROUNDUP(COUNTIF($C$1:C565,C565)/IF(G565*0.0002&lt;1,1,IF(G565*0.0002&gt;3,3,ROUNDUP(G565*0.0002,0))),0)</f>
        <v>21</v>
      </c>
      <c r="J565" s="1" t="str">
        <f t="shared" si="8"/>
        <v>Exclude</v>
      </c>
    </row>
    <row r="566" spans="1:10" x14ac:dyDescent="0.35">
      <c r="A566" t="s">
        <v>3293</v>
      </c>
      <c r="B566" t="s">
        <v>7634</v>
      </c>
      <c r="C566" t="s">
        <v>51</v>
      </c>
      <c r="D566" t="s">
        <v>512</v>
      </c>
      <c r="E566" s="2" t="s">
        <v>11975</v>
      </c>
      <c r="F566">
        <v>38.75</v>
      </c>
      <c r="G566">
        <v>159000</v>
      </c>
      <c r="H566">
        <v>0</v>
      </c>
      <c r="I566" s="1">
        <f>ROUNDUP(COUNTIF($C$1:C566,C566)/IF(G566*0.0002&lt;1,1,IF(G566*0.0002&gt;3,3,ROUNDUP(G566*0.0002,0))),0)</f>
        <v>21</v>
      </c>
      <c r="J566" s="1" t="str">
        <f t="shared" si="8"/>
        <v>Exclude</v>
      </c>
    </row>
    <row r="567" spans="1:10" x14ac:dyDescent="0.35">
      <c r="A567" t="s">
        <v>3294</v>
      </c>
      <c r="B567" t="s">
        <v>7635</v>
      </c>
      <c r="C567" t="s">
        <v>92</v>
      </c>
      <c r="D567" t="s">
        <v>513</v>
      </c>
      <c r="E567" s="2" t="s">
        <v>11976</v>
      </c>
      <c r="F567">
        <v>38.75</v>
      </c>
      <c r="G567">
        <v>121000</v>
      </c>
      <c r="H567">
        <v>0</v>
      </c>
      <c r="I567" s="1">
        <f>ROUNDUP(COUNTIF($C$1:C567,C567)/IF(G567*0.0002&lt;1,1,IF(G567*0.0002&gt;3,3,ROUNDUP(G567*0.0002,0))),0)</f>
        <v>37</v>
      </c>
      <c r="J567" s="1" t="str">
        <f t="shared" si="8"/>
        <v>Exclude</v>
      </c>
    </row>
    <row r="568" spans="1:10" x14ac:dyDescent="0.35">
      <c r="A568" t="s">
        <v>3295</v>
      </c>
      <c r="B568" t="s">
        <v>7636</v>
      </c>
      <c r="C568" t="s">
        <v>51</v>
      </c>
      <c r="D568" t="s">
        <v>514</v>
      </c>
      <c r="E568" s="2" t="s">
        <v>11977</v>
      </c>
      <c r="F568">
        <v>38.75</v>
      </c>
      <c r="G568">
        <v>159000</v>
      </c>
      <c r="H568">
        <v>0</v>
      </c>
      <c r="I568" s="1">
        <f>ROUNDUP(COUNTIF($C$1:C568,C568)/IF(G568*0.0002&lt;1,1,IF(G568*0.0002&gt;3,3,ROUNDUP(G568*0.0002,0))),0)</f>
        <v>22</v>
      </c>
      <c r="J568" s="1" t="str">
        <f t="shared" si="8"/>
        <v>Exclude</v>
      </c>
    </row>
    <row r="569" spans="1:10" x14ac:dyDescent="0.35">
      <c r="A569" t="s">
        <v>3296</v>
      </c>
      <c r="B569" t="s">
        <v>7637</v>
      </c>
      <c r="C569" t="s">
        <v>51</v>
      </c>
      <c r="D569" t="s">
        <v>515</v>
      </c>
      <c r="E569" s="2" t="s">
        <v>11978</v>
      </c>
      <c r="F569">
        <v>38.75</v>
      </c>
      <c r="G569">
        <v>159000</v>
      </c>
      <c r="H569">
        <v>0</v>
      </c>
      <c r="I569" s="1">
        <f>ROUNDUP(COUNTIF($C$1:C569,C569)/IF(G569*0.0002&lt;1,1,IF(G569*0.0002&gt;3,3,ROUNDUP(G569*0.0002,0))),0)</f>
        <v>22</v>
      </c>
      <c r="J569" s="1" t="str">
        <f t="shared" si="8"/>
        <v>Exclude</v>
      </c>
    </row>
    <row r="570" spans="1:10" x14ac:dyDescent="0.35">
      <c r="A570" t="s">
        <v>3297</v>
      </c>
      <c r="B570" t="s">
        <v>7638</v>
      </c>
      <c r="C570" t="s">
        <v>51</v>
      </c>
      <c r="D570" t="s">
        <v>516</v>
      </c>
      <c r="E570" s="2" t="s">
        <v>11979</v>
      </c>
      <c r="F570">
        <v>38.75</v>
      </c>
      <c r="G570">
        <v>159000</v>
      </c>
      <c r="H570">
        <v>0</v>
      </c>
      <c r="I570" s="1">
        <f>ROUNDUP(COUNTIF($C$1:C570,C570)/IF(G570*0.0002&lt;1,1,IF(G570*0.0002&gt;3,3,ROUNDUP(G570*0.0002,0))),0)</f>
        <v>22</v>
      </c>
      <c r="J570" s="1" t="str">
        <f t="shared" si="8"/>
        <v>Exclude</v>
      </c>
    </row>
    <row r="571" spans="1:10" x14ac:dyDescent="0.35">
      <c r="A571" t="s">
        <v>3298</v>
      </c>
      <c r="B571" t="s">
        <v>7639</v>
      </c>
      <c r="C571" t="s">
        <v>51</v>
      </c>
      <c r="D571" t="s">
        <v>517</v>
      </c>
      <c r="E571" s="2" t="s">
        <v>11980</v>
      </c>
      <c r="F571">
        <v>38.75</v>
      </c>
      <c r="G571">
        <v>159000</v>
      </c>
      <c r="H571">
        <v>0</v>
      </c>
      <c r="I571" s="1">
        <f>ROUNDUP(COUNTIF($C$1:C571,C571)/IF(G571*0.0002&lt;1,1,IF(G571*0.0002&gt;3,3,ROUNDUP(G571*0.0002,0))),0)</f>
        <v>23</v>
      </c>
      <c r="J571" s="1" t="str">
        <f t="shared" si="8"/>
        <v>Exclude</v>
      </c>
    </row>
    <row r="572" spans="1:10" x14ac:dyDescent="0.35">
      <c r="A572" t="s">
        <v>3299</v>
      </c>
      <c r="B572" t="s">
        <v>7640</v>
      </c>
      <c r="C572" t="s">
        <v>51</v>
      </c>
      <c r="D572" t="s">
        <v>518</v>
      </c>
      <c r="E572" s="2" t="s">
        <v>11981</v>
      </c>
      <c r="F572">
        <v>38.75</v>
      </c>
      <c r="G572">
        <v>159000</v>
      </c>
      <c r="H572">
        <v>0</v>
      </c>
      <c r="I572" s="1">
        <f>ROUNDUP(COUNTIF($C$1:C572,C572)/IF(G572*0.0002&lt;1,1,IF(G572*0.0002&gt;3,3,ROUNDUP(G572*0.0002,0))),0)</f>
        <v>23</v>
      </c>
      <c r="J572" s="1" t="str">
        <f t="shared" si="8"/>
        <v>Exclude</v>
      </c>
    </row>
    <row r="573" spans="1:10" x14ac:dyDescent="0.35">
      <c r="A573" t="s">
        <v>3300</v>
      </c>
      <c r="B573" t="s">
        <v>7641</v>
      </c>
      <c r="C573" t="s">
        <v>92</v>
      </c>
      <c r="D573" t="s">
        <v>519</v>
      </c>
      <c r="E573" s="2" t="s">
        <v>11982</v>
      </c>
      <c r="F573">
        <v>38.75</v>
      </c>
      <c r="G573">
        <v>121000</v>
      </c>
      <c r="H573">
        <v>0</v>
      </c>
      <c r="I573" s="1">
        <f>ROUNDUP(COUNTIF($C$1:C573,C573)/IF(G573*0.0002&lt;1,1,IF(G573*0.0002&gt;3,3,ROUNDUP(G573*0.0002,0))),0)</f>
        <v>38</v>
      </c>
      <c r="J573" s="1" t="str">
        <f t="shared" si="8"/>
        <v>Exclude</v>
      </c>
    </row>
    <row r="574" spans="1:10" x14ac:dyDescent="0.35">
      <c r="A574" t="s">
        <v>3301</v>
      </c>
      <c r="B574" t="s">
        <v>7642</v>
      </c>
      <c r="C574" t="s">
        <v>92</v>
      </c>
      <c r="D574" t="s">
        <v>520</v>
      </c>
      <c r="E574" s="2" t="s">
        <v>11983</v>
      </c>
      <c r="F574">
        <v>38.75</v>
      </c>
      <c r="G574">
        <v>121000</v>
      </c>
      <c r="H574">
        <v>0</v>
      </c>
      <c r="I574" s="1">
        <f>ROUNDUP(COUNTIF($C$1:C574,C574)/IF(G574*0.0002&lt;1,1,IF(G574*0.0002&gt;3,3,ROUNDUP(G574*0.0002,0))),0)</f>
        <v>38</v>
      </c>
      <c r="J574" s="1" t="str">
        <f t="shared" si="8"/>
        <v>Exclude</v>
      </c>
    </row>
    <row r="575" spans="1:10" x14ac:dyDescent="0.35">
      <c r="A575" t="s">
        <v>3302</v>
      </c>
      <c r="B575" t="s">
        <v>7643</v>
      </c>
      <c r="C575" t="s">
        <v>21</v>
      </c>
      <c r="D575" t="s">
        <v>355</v>
      </c>
      <c r="E575" s="2" t="s">
        <v>11984</v>
      </c>
      <c r="F575">
        <v>38.75</v>
      </c>
      <c r="G575">
        <v>102000</v>
      </c>
      <c r="H575">
        <v>0</v>
      </c>
      <c r="I575" s="1">
        <f>ROUNDUP(COUNTIF($C$1:C575,C575)/IF(G575*0.0002&lt;1,1,IF(G575*0.0002&gt;3,3,ROUNDUP(G575*0.0002,0))),0)</f>
        <v>47</v>
      </c>
      <c r="J575" s="1" t="str">
        <f t="shared" si="8"/>
        <v>Exclude</v>
      </c>
    </row>
    <row r="576" spans="1:10" x14ac:dyDescent="0.35">
      <c r="A576" t="s">
        <v>3303</v>
      </c>
      <c r="B576" t="s">
        <v>7644</v>
      </c>
      <c r="C576" t="s">
        <v>92</v>
      </c>
      <c r="D576" t="s">
        <v>521</v>
      </c>
      <c r="E576" s="2" t="s">
        <v>11985</v>
      </c>
      <c r="F576">
        <v>38.75</v>
      </c>
      <c r="G576">
        <v>121000</v>
      </c>
      <c r="H576">
        <v>0</v>
      </c>
      <c r="I576" s="1">
        <f>ROUNDUP(COUNTIF($C$1:C576,C576)/IF(G576*0.0002&lt;1,1,IF(G576*0.0002&gt;3,3,ROUNDUP(G576*0.0002,0))),0)</f>
        <v>38</v>
      </c>
      <c r="J576" s="1" t="str">
        <f t="shared" si="8"/>
        <v>Exclude</v>
      </c>
    </row>
    <row r="577" spans="1:10" x14ac:dyDescent="0.35">
      <c r="A577" t="s">
        <v>3304</v>
      </c>
      <c r="B577" t="s">
        <v>7645</v>
      </c>
      <c r="C577" t="s">
        <v>92</v>
      </c>
      <c r="D577" t="s">
        <v>320</v>
      </c>
      <c r="E577" s="2" t="s">
        <v>11986</v>
      </c>
      <c r="F577">
        <v>38.75</v>
      </c>
      <c r="G577">
        <v>121000</v>
      </c>
      <c r="H577">
        <v>0</v>
      </c>
      <c r="I577" s="1">
        <f>ROUNDUP(COUNTIF($C$1:C577,C577)/IF(G577*0.0002&lt;1,1,IF(G577*0.0002&gt;3,3,ROUNDUP(G577*0.0002,0))),0)</f>
        <v>39</v>
      </c>
      <c r="J577" s="1" t="str">
        <f t="shared" si="8"/>
        <v>Exclude</v>
      </c>
    </row>
    <row r="578" spans="1:10" x14ac:dyDescent="0.35">
      <c r="A578" t="s">
        <v>3305</v>
      </c>
      <c r="B578" t="s">
        <v>7646</v>
      </c>
      <c r="C578" t="s">
        <v>13</v>
      </c>
      <c r="D578" t="s">
        <v>522</v>
      </c>
      <c r="E578" s="2" t="s">
        <v>11987</v>
      </c>
      <c r="F578">
        <v>38.75</v>
      </c>
      <c r="G578">
        <v>1987</v>
      </c>
      <c r="H578">
        <v>0</v>
      </c>
      <c r="I578" s="1">
        <f>ROUNDUP(COUNTIF($C$1:C578,C578)/IF(G578*0.0002&lt;1,1,IF(G578*0.0002&gt;3,3,ROUNDUP(G578*0.0002,0))),0)</f>
        <v>14</v>
      </c>
      <c r="J578" s="1" t="str">
        <f t="shared" si="8"/>
        <v>Exclude</v>
      </c>
    </row>
    <row r="579" spans="1:10" x14ac:dyDescent="0.35">
      <c r="A579" t="s">
        <v>3306</v>
      </c>
      <c r="B579" t="s">
        <v>7647</v>
      </c>
      <c r="C579" t="s">
        <v>446</v>
      </c>
      <c r="D579" t="s">
        <v>523</v>
      </c>
      <c r="E579" s="2" t="s">
        <v>11988</v>
      </c>
      <c r="F579">
        <v>38.75</v>
      </c>
      <c r="G579">
        <v>188</v>
      </c>
      <c r="H579">
        <v>0</v>
      </c>
      <c r="I579" s="1">
        <f>ROUNDUP(COUNTIF($C$1:C579,C579)/IF(G579*0.0002&lt;1,1,IF(G579*0.0002&gt;3,3,ROUNDUP(G579*0.0002,0))),0)</f>
        <v>3</v>
      </c>
      <c r="J579" s="1" t="str">
        <f t="shared" ref="J579:J642" si="9">IF(COUNTIF(I:I,I579)&gt;=200,"Include","Exclude")</f>
        <v>Exclude</v>
      </c>
    </row>
    <row r="580" spans="1:10" x14ac:dyDescent="0.35">
      <c r="A580" t="s">
        <v>3307</v>
      </c>
      <c r="B580" t="s">
        <v>7648</v>
      </c>
      <c r="C580" t="s">
        <v>108</v>
      </c>
      <c r="D580" t="s">
        <v>524</v>
      </c>
      <c r="E580" s="2" t="s">
        <v>11989</v>
      </c>
      <c r="F580">
        <v>38.75</v>
      </c>
      <c r="G580">
        <v>6359</v>
      </c>
      <c r="H580">
        <v>0</v>
      </c>
      <c r="I580" s="1">
        <f>ROUNDUP(COUNTIF($C$1:C580,C580)/IF(G580*0.0002&lt;1,1,IF(G580*0.0002&gt;3,3,ROUNDUP(G580*0.0002,0))),0)</f>
        <v>43</v>
      </c>
      <c r="J580" s="1" t="str">
        <f t="shared" si="9"/>
        <v>Exclude</v>
      </c>
    </row>
    <row r="581" spans="1:10" x14ac:dyDescent="0.35">
      <c r="A581" t="s">
        <v>3308</v>
      </c>
      <c r="B581" t="s">
        <v>7649</v>
      </c>
      <c r="C581" t="s">
        <v>51</v>
      </c>
      <c r="D581" t="s">
        <v>238</v>
      </c>
      <c r="E581" s="2" t="s">
        <v>11990</v>
      </c>
      <c r="F581">
        <v>38.75</v>
      </c>
      <c r="G581">
        <v>159000</v>
      </c>
      <c r="H581">
        <v>0</v>
      </c>
      <c r="I581" s="1">
        <f>ROUNDUP(COUNTIF($C$1:C581,C581)/IF(G581*0.0002&lt;1,1,IF(G581*0.0002&gt;3,3,ROUNDUP(G581*0.0002,0))),0)</f>
        <v>23</v>
      </c>
      <c r="J581" s="1" t="str">
        <f t="shared" si="9"/>
        <v>Exclude</v>
      </c>
    </row>
    <row r="582" spans="1:10" x14ac:dyDescent="0.35">
      <c r="A582" t="s">
        <v>3309</v>
      </c>
      <c r="B582" t="s">
        <v>7650</v>
      </c>
      <c r="C582" t="s">
        <v>92</v>
      </c>
      <c r="D582" t="s">
        <v>525</v>
      </c>
      <c r="E582" s="2" t="s">
        <v>11991</v>
      </c>
      <c r="F582">
        <v>38.75</v>
      </c>
      <c r="G582">
        <v>121000</v>
      </c>
      <c r="H582">
        <v>0</v>
      </c>
      <c r="I582" s="1">
        <f>ROUNDUP(COUNTIF($C$1:C582,C582)/IF(G582*0.0002&lt;1,1,IF(G582*0.0002&gt;3,3,ROUNDUP(G582*0.0002,0))),0)</f>
        <v>39</v>
      </c>
      <c r="J582" s="1" t="str">
        <f t="shared" si="9"/>
        <v>Exclude</v>
      </c>
    </row>
    <row r="583" spans="1:10" x14ac:dyDescent="0.35">
      <c r="A583" t="s">
        <v>3310</v>
      </c>
      <c r="B583" t="s">
        <v>7651</v>
      </c>
      <c r="C583" t="s">
        <v>51</v>
      </c>
      <c r="D583" t="s">
        <v>526</v>
      </c>
      <c r="E583" s="2" t="s">
        <v>11992</v>
      </c>
      <c r="F583">
        <v>38.75</v>
      </c>
      <c r="G583">
        <v>159000</v>
      </c>
      <c r="H583">
        <v>0</v>
      </c>
      <c r="I583" s="1">
        <f>ROUNDUP(COUNTIF($C$1:C583,C583)/IF(G583*0.0002&lt;1,1,IF(G583*0.0002&gt;3,3,ROUNDUP(G583*0.0002,0))),0)</f>
        <v>24</v>
      </c>
      <c r="J583" s="1" t="str">
        <f t="shared" si="9"/>
        <v>Exclude</v>
      </c>
    </row>
    <row r="584" spans="1:10" x14ac:dyDescent="0.35">
      <c r="A584" t="s">
        <v>3311</v>
      </c>
      <c r="B584" t="s">
        <v>7652</v>
      </c>
      <c r="C584" t="s">
        <v>51</v>
      </c>
      <c r="D584" t="s">
        <v>527</v>
      </c>
      <c r="E584" s="2" t="s">
        <v>11993</v>
      </c>
      <c r="F584">
        <v>38.75</v>
      </c>
      <c r="G584">
        <v>440</v>
      </c>
      <c r="H584">
        <v>0</v>
      </c>
      <c r="I584" s="1">
        <f>ROUNDUP(COUNTIF($C$1:C584,C584)/IF(G584*0.0002&lt;1,1,IF(G584*0.0002&gt;3,3,ROUNDUP(G584*0.0002,0))),0)</f>
        <v>71</v>
      </c>
      <c r="J584" s="1" t="str">
        <f t="shared" si="9"/>
        <v>Exclude</v>
      </c>
    </row>
    <row r="585" spans="1:10" x14ac:dyDescent="0.35">
      <c r="A585" t="s">
        <v>3312</v>
      </c>
      <c r="B585" t="s">
        <v>7653</v>
      </c>
      <c r="C585" t="s">
        <v>21</v>
      </c>
      <c r="D585" t="s">
        <v>528</v>
      </c>
      <c r="E585" s="2" t="s">
        <v>11994</v>
      </c>
      <c r="F585">
        <v>38.75</v>
      </c>
      <c r="G585">
        <v>102000</v>
      </c>
      <c r="H585">
        <v>0</v>
      </c>
      <c r="I585" s="1">
        <f>ROUNDUP(COUNTIF($C$1:C585,C585)/IF(G585*0.0002&lt;1,1,IF(G585*0.0002&gt;3,3,ROUNDUP(G585*0.0002,0))),0)</f>
        <v>47</v>
      </c>
      <c r="J585" s="1" t="str">
        <f t="shared" si="9"/>
        <v>Exclude</v>
      </c>
    </row>
    <row r="586" spans="1:10" x14ac:dyDescent="0.35">
      <c r="A586" t="s">
        <v>3313</v>
      </c>
      <c r="B586" t="s">
        <v>7654</v>
      </c>
      <c r="C586" t="s">
        <v>92</v>
      </c>
      <c r="D586" t="s">
        <v>295</v>
      </c>
      <c r="E586" s="2" t="s">
        <v>11995</v>
      </c>
      <c r="F586">
        <v>38.75</v>
      </c>
      <c r="G586">
        <v>121000</v>
      </c>
      <c r="H586">
        <v>0</v>
      </c>
      <c r="I586" s="1">
        <f>ROUNDUP(COUNTIF($C$1:C586,C586)/IF(G586*0.0002&lt;1,1,IF(G586*0.0002&gt;3,3,ROUNDUP(G586*0.0002,0))),0)</f>
        <v>39</v>
      </c>
      <c r="J586" s="1" t="str">
        <f t="shared" si="9"/>
        <v>Exclude</v>
      </c>
    </row>
    <row r="587" spans="1:10" x14ac:dyDescent="0.35">
      <c r="A587" t="s">
        <v>3314</v>
      </c>
      <c r="B587" t="s">
        <v>7655</v>
      </c>
      <c r="C587" t="s">
        <v>529</v>
      </c>
      <c r="D587" t="s">
        <v>306</v>
      </c>
      <c r="E587" s="2" t="s">
        <v>11996</v>
      </c>
      <c r="F587">
        <v>38.75</v>
      </c>
      <c r="G587">
        <v>9000</v>
      </c>
      <c r="H587">
        <v>0</v>
      </c>
      <c r="I587" s="1">
        <f>ROUNDUP(COUNTIF($C$1:C587,C587)/IF(G587*0.0002&lt;1,1,IF(G587*0.0002&gt;3,3,ROUNDUP(G587*0.0002,0))),0)</f>
        <v>1</v>
      </c>
      <c r="J587" s="1" t="str">
        <f t="shared" si="9"/>
        <v>Include</v>
      </c>
    </row>
    <row r="588" spans="1:10" x14ac:dyDescent="0.35">
      <c r="A588" t="s">
        <v>3315</v>
      </c>
      <c r="B588" t="s">
        <v>7656</v>
      </c>
      <c r="C588" t="s">
        <v>51</v>
      </c>
      <c r="D588" t="s">
        <v>530</v>
      </c>
      <c r="E588" s="2" t="s">
        <v>11997</v>
      </c>
      <c r="F588">
        <v>38.75</v>
      </c>
      <c r="G588">
        <v>159000</v>
      </c>
      <c r="H588">
        <v>0</v>
      </c>
      <c r="I588" s="1">
        <f>ROUNDUP(COUNTIF($C$1:C588,C588)/IF(G588*0.0002&lt;1,1,IF(G588*0.0002&gt;3,3,ROUNDUP(G588*0.0002,0))),0)</f>
        <v>24</v>
      </c>
      <c r="J588" s="1" t="str">
        <f t="shared" si="9"/>
        <v>Exclude</v>
      </c>
    </row>
    <row r="589" spans="1:10" x14ac:dyDescent="0.35">
      <c r="A589" t="s">
        <v>3316</v>
      </c>
      <c r="B589" t="s">
        <v>7657</v>
      </c>
      <c r="C589" t="s">
        <v>51</v>
      </c>
      <c r="D589" t="s">
        <v>314</v>
      </c>
      <c r="E589" s="2" t="s">
        <v>11998</v>
      </c>
      <c r="F589">
        <v>38.75</v>
      </c>
      <c r="G589">
        <v>159000</v>
      </c>
      <c r="H589">
        <v>0</v>
      </c>
      <c r="I589" s="1">
        <f>ROUNDUP(COUNTIF($C$1:C589,C589)/IF(G589*0.0002&lt;1,1,IF(G589*0.0002&gt;3,3,ROUNDUP(G589*0.0002,0))),0)</f>
        <v>25</v>
      </c>
      <c r="J589" s="1" t="str">
        <f t="shared" si="9"/>
        <v>Exclude</v>
      </c>
    </row>
    <row r="590" spans="1:10" x14ac:dyDescent="0.35">
      <c r="A590" t="s">
        <v>3317</v>
      </c>
      <c r="B590" t="s">
        <v>7658</v>
      </c>
      <c r="C590" t="s">
        <v>21</v>
      </c>
      <c r="D590" t="s">
        <v>390</v>
      </c>
      <c r="E590" s="2" t="s">
        <v>11999</v>
      </c>
      <c r="F590">
        <v>38.75</v>
      </c>
      <c r="G590">
        <v>102000</v>
      </c>
      <c r="H590">
        <v>0</v>
      </c>
      <c r="I590" s="1">
        <f>ROUNDUP(COUNTIF($C$1:C590,C590)/IF(G590*0.0002&lt;1,1,IF(G590*0.0002&gt;3,3,ROUNDUP(G590*0.0002,0))),0)</f>
        <v>47</v>
      </c>
      <c r="J590" s="1" t="str">
        <f t="shared" si="9"/>
        <v>Exclude</v>
      </c>
    </row>
    <row r="591" spans="1:10" x14ac:dyDescent="0.35">
      <c r="A591" t="s">
        <v>3318</v>
      </c>
      <c r="B591" t="s">
        <v>7659</v>
      </c>
      <c r="C591" t="s">
        <v>92</v>
      </c>
      <c r="D591" t="s">
        <v>295</v>
      </c>
      <c r="E591" s="2" t="s">
        <v>12000</v>
      </c>
      <c r="F591">
        <v>38.75</v>
      </c>
      <c r="G591">
        <v>121000</v>
      </c>
      <c r="H591">
        <v>0</v>
      </c>
      <c r="I591" s="1">
        <f>ROUNDUP(COUNTIF($C$1:C591,C591)/IF(G591*0.0002&lt;1,1,IF(G591*0.0002&gt;3,3,ROUNDUP(G591*0.0002,0))),0)</f>
        <v>40</v>
      </c>
      <c r="J591" s="1" t="str">
        <f t="shared" si="9"/>
        <v>Exclude</v>
      </c>
    </row>
    <row r="592" spans="1:10" x14ac:dyDescent="0.35">
      <c r="A592" t="s">
        <v>3319</v>
      </c>
      <c r="B592" t="s">
        <v>7660</v>
      </c>
      <c r="C592" t="s">
        <v>21</v>
      </c>
      <c r="D592" t="s">
        <v>531</v>
      </c>
      <c r="E592" s="2" t="s">
        <v>12001</v>
      </c>
      <c r="F592">
        <v>38.75</v>
      </c>
      <c r="G592">
        <v>102000</v>
      </c>
      <c r="H592">
        <v>0</v>
      </c>
      <c r="I592" s="1">
        <f>ROUNDUP(COUNTIF($C$1:C592,C592)/IF(G592*0.0002&lt;1,1,IF(G592*0.0002&gt;3,3,ROUNDUP(G592*0.0002,0))),0)</f>
        <v>48</v>
      </c>
      <c r="J592" s="1" t="str">
        <f t="shared" si="9"/>
        <v>Exclude</v>
      </c>
    </row>
    <row r="593" spans="1:10" x14ac:dyDescent="0.35">
      <c r="A593" t="s">
        <v>3320</v>
      </c>
      <c r="B593" t="s">
        <v>7661</v>
      </c>
      <c r="C593" t="s">
        <v>15</v>
      </c>
      <c r="D593" t="s">
        <v>532</v>
      </c>
      <c r="E593" s="2" t="s">
        <v>12002</v>
      </c>
      <c r="F593">
        <v>38.75</v>
      </c>
      <c r="G593">
        <v>130000</v>
      </c>
      <c r="H593">
        <v>0</v>
      </c>
      <c r="I593" s="1">
        <f>ROUNDUP(COUNTIF($C$1:C593,C593)/IF(G593*0.0002&lt;1,1,IF(G593*0.0002&gt;3,3,ROUNDUP(G593*0.0002,0))),0)</f>
        <v>6</v>
      </c>
      <c r="J593" s="1" t="str">
        <f t="shared" si="9"/>
        <v>Exclude</v>
      </c>
    </row>
    <row r="594" spans="1:10" x14ac:dyDescent="0.35">
      <c r="A594" t="s">
        <v>3321</v>
      </c>
      <c r="B594" t="s">
        <v>7662</v>
      </c>
      <c r="C594" t="s">
        <v>533</v>
      </c>
      <c r="D594" t="s">
        <v>534</v>
      </c>
      <c r="E594" s="2" t="s">
        <v>12003</v>
      </c>
      <c r="F594">
        <v>38.75</v>
      </c>
      <c r="G594">
        <v>102300</v>
      </c>
      <c r="H594">
        <v>0</v>
      </c>
      <c r="I594" s="1">
        <f>ROUNDUP(COUNTIF($C$1:C594,C594)/IF(G594*0.0002&lt;1,1,IF(G594*0.0002&gt;3,3,ROUNDUP(G594*0.0002,0))),0)</f>
        <v>1</v>
      </c>
      <c r="J594" s="1" t="str">
        <f t="shared" si="9"/>
        <v>Include</v>
      </c>
    </row>
    <row r="595" spans="1:10" x14ac:dyDescent="0.35">
      <c r="A595" t="s">
        <v>3322</v>
      </c>
      <c r="B595" t="s">
        <v>7663</v>
      </c>
      <c r="C595" t="s">
        <v>92</v>
      </c>
      <c r="D595" t="s">
        <v>308</v>
      </c>
      <c r="E595" s="2" t="s">
        <v>12004</v>
      </c>
      <c r="F595">
        <v>38.75</v>
      </c>
      <c r="G595">
        <v>121000</v>
      </c>
      <c r="H595">
        <v>0</v>
      </c>
      <c r="I595" s="1">
        <f>ROUNDUP(COUNTIF($C$1:C595,C595)/IF(G595*0.0002&lt;1,1,IF(G595*0.0002&gt;3,3,ROUNDUP(G595*0.0002,0))),0)</f>
        <v>40</v>
      </c>
      <c r="J595" s="1" t="str">
        <f t="shared" si="9"/>
        <v>Exclude</v>
      </c>
    </row>
    <row r="596" spans="1:10" x14ac:dyDescent="0.35">
      <c r="A596" t="s">
        <v>3323</v>
      </c>
      <c r="B596" t="s">
        <v>7664</v>
      </c>
      <c r="C596" t="s">
        <v>535</v>
      </c>
      <c r="D596" t="s">
        <v>337</v>
      </c>
      <c r="E596" s="2" t="s">
        <v>12005</v>
      </c>
      <c r="F596">
        <v>38.75</v>
      </c>
      <c r="G596">
        <v>450</v>
      </c>
      <c r="H596">
        <v>0</v>
      </c>
      <c r="I596" s="1">
        <f>ROUNDUP(COUNTIF($C$1:C596,C596)/IF(G596*0.0002&lt;1,1,IF(G596*0.0002&gt;3,3,ROUNDUP(G596*0.0002,0))),0)</f>
        <v>1</v>
      </c>
      <c r="J596" s="1" t="str">
        <f t="shared" si="9"/>
        <v>Include</v>
      </c>
    </row>
    <row r="597" spans="1:10" x14ac:dyDescent="0.35">
      <c r="A597" t="s">
        <v>3324</v>
      </c>
      <c r="B597" t="s">
        <v>7665</v>
      </c>
      <c r="C597" t="s">
        <v>51</v>
      </c>
      <c r="D597" t="s">
        <v>420</v>
      </c>
      <c r="E597" s="2" t="s">
        <v>12006</v>
      </c>
      <c r="F597">
        <v>38.75</v>
      </c>
      <c r="G597">
        <v>159000</v>
      </c>
      <c r="H597">
        <v>0</v>
      </c>
      <c r="I597" s="1">
        <f>ROUNDUP(COUNTIF($C$1:C597,C597)/IF(G597*0.0002&lt;1,1,IF(G597*0.0002&gt;3,3,ROUNDUP(G597*0.0002,0))),0)</f>
        <v>25</v>
      </c>
      <c r="J597" s="1" t="str">
        <f t="shared" si="9"/>
        <v>Exclude</v>
      </c>
    </row>
    <row r="598" spans="1:10" x14ac:dyDescent="0.35">
      <c r="A598" t="s">
        <v>3325</v>
      </c>
      <c r="B598" t="s">
        <v>7666</v>
      </c>
      <c r="C598" t="s">
        <v>51</v>
      </c>
      <c r="D598" t="s">
        <v>277</v>
      </c>
      <c r="E598" s="2" t="s">
        <v>12007</v>
      </c>
      <c r="F598">
        <v>38.75</v>
      </c>
      <c r="G598">
        <v>159000</v>
      </c>
      <c r="H598">
        <v>0</v>
      </c>
      <c r="I598" s="1">
        <f>ROUNDUP(COUNTIF($C$1:C598,C598)/IF(G598*0.0002&lt;1,1,IF(G598*0.0002&gt;3,3,ROUNDUP(G598*0.0002,0))),0)</f>
        <v>25</v>
      </c>
      <c r="J598" s="1" t="str">
        <f t="shared" si="9"/>
        <v>Exclude</v>
      </c>
    </row>
    <row r="599" spans="1:10" x14ac:dyDescent="0.35">
      <c r="A599" t="s">
        <v>3326</v>
      </c>
      <c r="B599" t="s">
        <v>7667</v>
      </c>
      <c r="C599" t="s">
        <v>92</v>
      </c>
      <c r="D599" t="s">
        <v>536</v>
      </c>
      <c r="E599" s="2" t="s">
        <v>12008</v>
      </c>
      <c r="F599">
        <v>38.75</v>
      </c>
      <c r="G599">
        <v>121000</v>
      </c>
      <c r="H599">
        <v>0</v>
      </c>
      <c r="I599" s="1">
        <f>ROUNDUP(COUNTIF($C$1:C599,C599)/IF(G599*0.0002&lt;1,1,IF(G599*0.0002&gt;3,3,ROUNDUP(G599*0.0002,0))),0)</f>
        <v>40</v>
      </c>
      <c r="J599" s="1" t="str">
        <f t="shared" si="9"/>
        <v>Exclude</v>
      </c>
    </row>
    <row r="600" spans="1:10" x14ac:dyDescent="0.35">
      <c r="A600" t="s">
        <v>3327</v>
      </c>
      <c r="B600" t="s">
        <v>7668</v>
      </c>
      <c r="C600" t="s">
        <v>108</v>
      </c>
      <c r="D600" t="s">
        <v>537</v>
      </c>
      <c r="E600" s="2" t="s">
        <v>12009</v>
      </c>
      <c r="F600">
        <v>38.75</v>
      </c>
      <c r="G600">
        <v>6359</v>
      </c>
      <c r="H600">
        <v>0</v>
      </c>
      <c r="I600" s="1">
        <f>ROUNDUP(COUNTIF($C$1:C600,C600)/IF(G600*0.0002&lt;1,1,IF(G600*0.0002&gt;3,3,ROUNDUP(G600*0.0002,0))),0)</f>
        <v>43</v>
      </c>
      <c r="J600" s="1" t="str">
        <f t="shared" si="9"/>
        <v>Exclude</v>
      </c>
    </row>
    <row r="601" spans="1:10" x14ac:dyDescent="0.35">
      <c r="A601" t="s">
        <v>3328</v>
      </c>
      <c r="B601" t="s">
        <v>7669</v>
      </c>
      <c r="C601" t="s">
        <v>21</v>
      </c>
      <c r="D601" t="s">
        <v>538</v>
      </c>
      <c r="E601" s="2" t="s">
        <v>12010</v>
      </c>
      <c r="F601">
        <v>38.75</v>
      </c>
      <c r="G601">
        <v>102000</v>
      </c>
      <c r="H601">
        <v>0</v>
      </c>
      <c r="I601" s="1">
        <f>ROUNDUP(COUNTIF($C$1:C601,C601)/IF(G601*0.0002&lt;1,1,IF(G601*0.0002&gt;3,3,ROUNDUP(G601*0.0002,0))),0)</f>
        <v>48</v>
      </c>
      <c r="J601" s="1" t="str">
        <f t="shared" si="9"/>
        <v>Exclude</v>
      </c>
    </row>
    <row r="602" spans="1:10" x14ac:dyDescent="0.35">
      <c r="A602" t="s">
        <v>3329</v>
      </c>
      <c r="B602" t="s">
        <v>7670</v>
      </c>
      <c r="C602" t="s">
        <v>21</v>
      </c>
      <c r="D602" t="s">
        <v>241</v>
      </c>
      <c r="E602" s="2" t="s">
        <v>12011</v>
      </c>
      <c r="F602">
        <v>38.75</v>
      </c>
      <c r="G602">
        <v>102000</v>
      </c>
      <c r="H602">
        <v>0</v>
      </c>
      <c r="I602" s="1">
        <f>ROUNDUP(COUNTIF($C$1:C602,C602)/IF(G602*0.0002&lt;1,1,IF(G602*0.0002&gt;3,3,ROUNDUP(G602*0.0002,0))),0)</f>
        <v>48</v>
      </c>
      <c r="J602" s="1" t="str">
        <f t="shared" si="9"/>
        <v>Exclude</v>
      </c>
    </row>
    <row r="603" spans="1:10" x14ac:dyDescent="0.35">
      <c r="A603" t="s">
        <v>3330</v>
      </c>
      <c r="B603" t="s">
        <v>7671</v>
      </c>
      <c r="C603" t="s">
        <v>21</v>
      </c>
      <c r="D603" t="s">
        <v>355</v>
      </c>
      <c r="E603" s="2" t="s">
        <v>12012</v>
      </c>
      <c r="F603">
        <v>38.75</v>
      </c>
      <c r="G603">
        <v>102000</v>
      </c>
      <c r="H603">
        <v>0</v>
      </c>
      <c r="I603" s="1">
        <f>ROUNDUP(COUNTIF($C$1:C603,C603)/IF(G603*0.0002&lt;1,1,IF(G603*0.0002&gt;3,3,ROUNDUP(G603*0.0002,0))),0)</f>
        <v>49</v>
      </c>
      <c r="J603" s="1" t="str">
        <f t="shared" si="9"/>
        <v>Exclude</v>
      </c>
    </row>
    <row r="604" spans="1:10" x14ac:dyDescent="0.35">
      <c r="A604" t="s">
        <v>3331</v>
      </c>
      <c r="B604" t="s">
        <v>7672</v>
      </c>
      <c r="C604" t="s">
        <v>51</v>
      </c>
      <c r="D604" t="s">
        <v>309</v>
      </c>
      <c r="E604" s="2" t="s">
        <v>12013</v>
      </c>
      <c r="F604">
        <v>38.75</v>
      </c>
      <c r="G604">
        <v>440</v>
      </c>
      <c r="H604">
        <v>0</v>
      </c>
      <c r="I604" s="1">
        <f>ROUNDUP(COUNTIF($C$1:C604,C604)/IF(G604*0.0002&lt;1,1,IF(G604*0.0002&gt;3,3,ROUNDUP(G604*0.0002,0))),0)</f>
        <v>76</v>
      </c>
      <c r="J604" s="1" t="str">
        <f t="shared" si="9"/>
        <v>Exclude</v>
      </c>
    </row>
    <row r="605" spans="1:10" x14ac:dyDescent="0.35">
      <c r="A605" t="s">
        <v>3332</v>
      </c>
      <c r="B605" t="s">
        <v>7673</v>
      </c>
      <c r="C605" t="s">
        <v>21</v>
      </c>
      <c r="D605" t="s">
        <v>539</v>
      </c>
      <c r="E605" s="2" t="s">
        <v>12014</v>
      </c>
      <c r="F605">
        <v>38.75</v>
      </c>
      <c r="G605">
        <v>102000</v>
      </c>
      <c r="H605">
        <v>0</v>
      </c>
      <c r="I605" s="1">
        <f>ROUNDUP(COUNTIF($C$1:C605,C605)/IF(G605*0.0002&lt;1,1,IF(G605*0.0002&gt;3,3,ROUNDUP(G605*0.0002,0))),0)</f>
        <v>49</v>
      </c>
      <c r="J605" s="1" t="str">
        <f t="shared" si="9"/>
        <v>Exclude</v>
      </c>
    </row>
    <row r="606" spans="1:10" x14ac:dyDescent="0.35">
      <c r="A606" t="s">
        <v>3333</v>
      </c>
      <c r="B606" t="s">
        <v>7674</v>
      </c>
      <c r="C606" t="s">
        <v>92</v>
      </c>
      <c r="D606" t="s">
        <v>295</v>
      </c>
      <c r="E606" s="2" t="s">
        <v>12015</v>
      </c>
      <c r="F606">
        <v>38.75</v>
      </c>
      <c r="G606">
        <v>121000</v>
      </c>
      <c r="H606">
        <v>0</v>
      </c>
      <c r="I606" s="1">
        <f>ROUNDUP(COUNTIF($C$1:C606,C606)/IF(G606*0.0002&lt;1,1,IF(G606*0.0002&gt;3,3,ROUNDUP(G606*0.0002,0))),0)</f>
        <v>41</v>
      </c>
      <c r="J606" s="1" t="str">
        <f t="shared" si="9"/>
        <v>Exclude</v>
      </c>
    </row>
    <row r="607" spans="1:10" x14ac:dyDescent="0.35">
      <c r="A607" t="s">
        <v>3334</v>
      </c>
      <c r="B607" t="s">
        <v>7675</v>
      </c>
      <c r="C607" t="s">
        <v>92</v>
      </c>
      <c r="D607" t="s">
        <v>540</v>
      </c>
      <c r="E607" s="2" t="s">
        <v>12016</v>
      </c>
      <c r="F607">
        <v>38.75</v>
      </c>
      <c r="G607">
        <v>121000</v>
      </c>
      <c r="H607">
        <v>0</v>
      </c>
      <c r="I607" s="1">
        <f>ROUNDUP(COUNTIF($C$1:C607,C607)/IF(G607*0.0002&lt;1,1,IF(G607*0.0002&gt;3,3,ROUNDUP(G607*0.0002,0))),0)</f>
        <v>41</v>
      </c>
      <c r="J607" s="1" t="str">
        <f t="shared" si="9"/>
        <v>Exclude</v>
      </c>
    </row>
    <row r="608" spans="1:10" x14ac:dyDescent="0.35">
      <c r="A608" t="s">
        <v>3335</v>
      </c>
      <c r="B608" t="s">
        <v>7676</v>
      </c>
      <c r="C608" t="s">
        <v>21</v>
      </c>
      <c r="D608" t="s">
        <v>541</v>
      </c>
      <c r="E608" s="2" t="s">
        <v>12017</v>
      </c>
      <c r="F608">
        <v>38.75</v>
      </c>
      <c r="G608">
        <v>102000</v>
      </c>
      <c r="H608">
        <v>0</v>
      </c>
      <c r="I608" s="1">
        <f>ROUNDUP(COUNTIF($C$1:C608,C608)/IF(G608*0.0002&lt;1,1,IF(G608*0.0002&gt;3,3,ROUNDUP(G608*0.0002,0))),0)</f>
        <v>49</v>
      </c>
      <c r="J608" s="1" t="str">
        <f t="shared" si="9"/>
        <v>Exclude</v>
      </c>
    </row>
    <row r="609" spans="1:10" x14ac:dyDescent="0.35">
      <c r="A609" t="s">
        <v>3336</v>
      </c>
      <c r="B609" t="s">
        <v>7677</v>
      </c>
      <c r="C609" t="s">
        <v>92</v>
      </c>
      <c r="D609" t="s">
        <v>295</v>
      </c>
      <c r="E609" s="2" t="s">
        <v>12018</v>
      </c>
      <c r="F609">
        <v>38.75</v>
      </c>
      <c r="G609">
        <v>121000</v>
      </c>
      <c r="H609">
        <v>0</v>
      </c>
      <c r="I609" s="1">
        <f>ROUNDUP(COUNTIF($C$1:C609,C609)/IF(G609*0.0002&lt;1,1,IF(G609*0.0002&gt;3,3,ROUNDUP(G609*0.0002,0))),0)</f>
        <v>41</v>
      </c>
      <c r="J609" s="1" t="str">
        <f t="shared" si="9"/>
        <v>Exclude</v>
      </c>
    </row>
    <row r="610" spans="1:10" x14ac:dyDescent="0.35">
      <c r="A610" t="s">
        <v>3337</v>
      </c>
      <c r="B610" t="s">
        <v>7678</v>
      </c>
      <c r="C610" t="s">
        <v>92</v>
      </c>
      <c r="D610" t="s">
        <v>542</v>
      </c>
      <c r="E610" s="2" t="s">
        <v>12019</v>
      </c>
      <c r="F610">
        <v>38.75</v>
      </c>
      <c r="G610">
        <v>121000</v>
      </c>
      <c r="H610">
        <v>0</v>
      </c>
      <c r="I610" s="1">
        <f>ROUNDUP(COUNTIF($C$1:C610,C610)/IF(G610*0.0002&lt;1,1,IF(G610*0.0002&gt;3,3,ROUNDUP(G610*0.0002,0))),0)</f>
        <v>42</v>
      </c>
      <c r="J610" s="1" t="str">
        <f t="shared" si="9"/>
        <v>Exclude</v>
      </c>
    </row>
    <row r="611" spans="1:10" x14ac:dyDescent="0.35">
      <c r="A611" t="s">
        <v>3338</v>
      </c>
      <c r="B611" t="s">
        <v>7679</v>
      </c>
      <c r="C611" t="s">
        <v>92</v>
      </c>
      <c r="D611" t="s">
        <v>543</v>
      </c>
      <c r="E611" s="2" t="s">
        <v>12020</v>
      </c>
      <c r="F611">
        <v>38.75</v>
      </c>
      <c r="G611">
        <v>121000</v>
      </c>
      <c r="H611">
        <v>0</v>
      </c>
      <c r="I611" s="1">
        <f>ROUNDUP(COUNTIF($C$1:C611,C611)/IF(G611*0.0002&lt;1,1,IF(G611*0.0002&gt;3,3,ROUNDUP(G611*0.0002,0))),0)</f>
        <v>42</v>
      </c>
      <c r="J611" s="1" t="str">
        <f t="shared" si="9"/>
        <v>Exclude</v>
      </c>
    </row>
    <row r="612" spans="1:10" x14ac:dyDescent="0.35">
      <c r="A612" t="s">
        <v>3339</v>
      </c>
      <c r="B612" t="s">
        <v>7680</v>
      </c>
      <c r="C612" t="s">
        <v>21</v>
      </c>
      <c r="D612" t="s">
        <v>544</v>
      </c>
      <c r="E612" s="2" t="s">
        <v>12021</v>
      </c>
      <c r="F612">
        <v>38.75</v>
      </c>
      <c r="G612">
        <v>102000</v>
      </c>
      <c r="H612">
        <v>0</v>
      </c>
      <c r="I612" s="1">
        <f>ROUNDUP(COUNTIF($C$1:C612,C612)/IF(G612*0.0002&lt;1,1,IF(G612*0.0002&gt;3,3,ROUNDUP(G612*0.0002,0))),0)</f>
        <v>50</v>
      </c>
      <c r="J612" s="1" t="str">
        <f t="shared" si="9"/>
        <v>Exclude</v>
      </c>
    </row>
    <row r="613" spans="1:10" x14ac:dyDescent="0.35">
      <c r="A613" t="s">
        <v>3340</v>
      </c>
      <c r="B613" t="s">
        <v>7681</v>
      </c>
      <c r="C613" t="s">
        <v>51</v>
      </c>
      <c r="D613" t="s">
        <v>545</v>
      </c>
      <c r="E613" s="2" t="s">
        <v>12022</v>
      </c>
      <c r="F613">
        <v>38.75</v>
      </c>
      <c r="G613">
        <v>159000</v>
      </c>
      <c r="H613">
        <v>0</v>
      </c>
      <c r="I613" s="1">
        <f>ROUNDUP(COUNTIF($C$1:C613,C613)/IF(G613*0.0002&lt;1,1,IF(G613*0.0002&gt;3,3,ROUNDUP(G613*0.0002,0))),0)</f>
        <v>26</v>
      </c>
      <c r="J613" s="1" t="str">
        <f t="shared" si="9"/>
        <v>Exclude</v>
      </c>
    </row>
    <row r="614" spans="1:10" x14ac:dyDescent="0.35">
      <c r="A614" t="s">
        <v>3341</v>
      </c>
      <c r="B614" t="s">
        <v>7682</v>
      </c>
      <c r="C614" t="s">
        <v>546</v>
      </c>
      <c r="D614" t="s">
        <v>547</v>
      </c>
      <c r="E614" s="2" t="s">
        <v>12023</v>
      </c>
      <c r="F614">
        <v>38.75</v>
      </c>
      <c r="G614">
        <v>61</v>
      </c>
      <c r="H614">
        <v>0</v>
      </c>
      <c r="I614" s="1">
        <f>ROUNDUP(COUNTIF($C$1:C614,C614)/IF(G614*0.0002&lt;1,1,IF(G614*0.0002&gt;3,3,ROUNDUP(G614*0.0002,0))),0)</f>
        <v>1</v>
      </c>
      <c r="J614" s="1" t="str">
        <f t="shared" si="9"/>
        <v>Include</v>
      </c>
    </row>
    <row r="615" spans="1:10" x14ac:dyDescent="0.35">
      <c r="A615" t="s">
        <v>3342</v>
      </c>
      <c r="B615" t="s">
        <v>7683</v>
      </c>
      <c r="C615" t="s">
        <v>51</v>
      </c>
      <c r="D615" t="s">
        <v>422</v>
      </c>
      <c r="E615" s="2" t="s">
        <v>12024</v>
      </c>
      <c r="F615">
        <v>38.75</v>
      </c>
      <c r="G615">
        <v>159000</v>
      </c>
      <c r="H615">
        <v>0</v>
      </c>
      <c r="I615" s="1">
        <f>ROUNDUP(COUNTIF($C$1:C615,C615)/IF(G615*0.0002&lt;1,1,IF(G615*0.0002&gt;3,3,ROUNDUP(G615*0.0002,0))),0)</f>
        <v>26</v>
      </c>
      <c r="J615" s="1" t="str">
        <f t="shared" si="9"/>
        <v>Exclude</v>
      </c>
    </row>
    <row r="616" spans="1:10" x14ac:dyDescent="0.35">
      <c r="A616" t="s">
        <v>3343</v>
      </c>
      <c r="B616" t="s">
        <v>7684</v>
      </c>
      <c r="C616" t="s">
        <v>92</v>
      </c>
      <c r="D616" t="s">
        <v>548</v>
      </c>
      <c r="E616" s="2" t="s">
        <v>12025</v>
      </c>
      <c r="F616">
        <v>38.75</v>
      </c>
      <c r="G616">
        <v>121000</v>
      </c>
      <c r="H616">
        <v>0</v>
      </c>
      <c r="I616" s="1">
        <f>ROUNDUP(COUNTIF($C$1:C616,C616)/IF(G616*0.0002&lt;1,1,IF(G616*0.0002&gt;3,3,ROUNDUP(G616*0.0002,0))),0)</f>
        <v>42</v>
      </c>
      <c r="J616" s="1" t="str">
        <f t="shared" si="9"/>
        <v>Exclude</v>
      </c>
    </row>
    <row r="617" spans="1:10" x14ac:dyDescent="0.35">
      <c r="A617" t="s">
        <v>3344</v>
      </c>
      <c r="B617" t="s">
        <v>7685</v>
      </c>
      <c r="C617" t="s">
        <v>92</v>
      </c>
      <c r="D617" t="s">
        <v>450</v>
      </c>
      <c r="E617" s="2" t="s">
        <v>12026</v>
      </c>
      <c r="F617">
        <v>38.75</v>
      </c>
      <c r="G617">
        <v>121000</v>
      </c>
      <c r="H617">
        <v>0</v>
      </c>
      <c r="I617" s="1">
        <f>ROUNDUP(COUNTIF($C$1:C617,C617)/IF(G617*0.0002&lt;1,1,IF(G617*0.0002&gt;3,3,ROUNDUP(G617*0.0002,0))),0)</f>
        <v>43</v>
      </c>
      <c r="J617" s="1" t="str">
        <f t="shared" si="9"/>
        <v>Exclude</v>
      </c>
    </row>
    <row r="618" spans="1:10" x14ac:dyDescent="0.35">
      <c r="A618" t="s">
        <v>3345</v>
      </c>
      <c r="B618" t="s">
        <v>7686</v>
      </c>
      <c r="C618" t="s">
        <v>549</v>
      </c>
      <c r="D618" t="s">
        <v>306</v>
      </c>
      <c r="E618" s="2" t="s">
        <v>12027</v>
      </c>
      <c r="F618">
        <v>38.75</v>
      </c>
      <c r="G618">
        <v>200</v>
      </c>
      <c r="H618">
        <v>0</v>
      </c>
      <c r="I618" s="1">
        <f>ROUNDUP(COUNTIF($C$1:C618,C618)/IF(G618*0.0002&lt;1,1,IF(G618*0.0002&gt;3,3,ROUNDUP(G618*0.0002,0))),0)</f>
        <v>1</v>
      </c>
      <c r="J618" s="1" t="str">
        <f t="shared" si="9"/>
        <v>Include</v>
      </c>
    </row>
    <row r="619" spans="1:10" x14ac:dyDescent="0.35">
      <c r="A619" t="s">
        <v>3346</v>
      </c>
      <c r="B619" t="s">
        <v>7687</v>
      </c>
      <c r="C619" t="s">
        <v>108</v>
      </c>
      <c r="D619" t="s">
        <v>435</v>
      </c>
      <c r="E619" s="2" t="s">
        <v>12028</v>
      </c>
      <c r="F619">
        <v>38.75</v>
      </c>
      <c r="G619">
        <v>6359</v>
      </c>
      <c r="H619">
        <v>0</v>
      </c>
      <c r="I619" s="1">
        <f>ROUNDUP(COUNTIF($C$1:C619,C619)/IF(G619*0.0002&lt;1,1,IF(G619*0.0002&gt;3,3,ROUNDUP(G619*0.0002,0))),0)</f>
        <v>44</v>
      </c>
      <c r="J619" s="1" t="str">
        <f t="shared" si="9"/>
        <v>Exclude</v>
      </c>
    </row>
    <row r="620" spans="1:10" x14ac:dyDescent="0.35">
      <c r="A620" t="s">
        <v>3347</v>
      </c>
      <c r="B620" t="s">
        <v>7688</v>
      </c>
      <c r="C620" t="s">
        <v>92</v>
      </c>
      <c r="D620" t="s">
        <v>550</v>
      </c>
      <c r="E620" s="2" t="s">
        <v>12029</v>
      </c>
      <c r="F620">
        <v>38.75</v>
      </c>
      <c r="G620">
        <v>121000</v>
      </c>
      <c r="H620">
        <v>0</v>
      </c>
      <c r="I620" s="1">
        <f>ROUNDUP(COUNTIF($C$1:C620,C620)/IF(G620*0.0002&lt;1,1,IF(G620*0.0002&gt;3,3,ROUNDUP(G620*0.0002,0))),0)</f>
        <v>43</v>
      </c>
      <c r="J620" s="1" t="str">
        <f t="shared" si="9"/>
        <v>Exclude</v>
      </c>
    </row>
    <row r="621" spans="1:10" x14ac:dyDescent="0.35">
      <c r="A621" t="s">
        <v>3348</v>
      </c>
      <c r="B621" t="s">
        <v>7689</v>
      </c>
      <c r="C621" t="s">
        <v>92</v>
      </c>
      <c r="D621" t="s">
        <v>551</v>
      </c>
      <c r="E621" s="2" t="s">
        <v>12030</v>
      </c>
      <c r="F621">
        <v>38.75</v>
      </c>
      <c r="G621">
        <v>121000</v>
      </c>
      <c r="H621">
        <v>0</v>
      </c>
      <c r="I621" s="1">
        <f>ROUNDUP(COUNTIF($C$1:C621,C621)/IF(G621*0.0002&lt;1,1,IF(G621*0.0002&gt;3,3,ROUNDUP(G621*0.0002,0))),0)</f>
        <v>43</v>
      </c>
      <c r="J621" s="1" t="str">
        <f t="shared" si="9"/>
        <v>Exclude</v>
      </c>
    </row>
    <row r="622" spans="1:10" x14ac:dyDescent="0.35">
      <c r="A622" t="s">
        <v>3349</v>
      </c>
      <c r="B622" t="s">
        <v>7690</v>
      </c>
      <c r="C622" t="s">
        <v>92</v>
      </c>
      <c r="D622" t="s">
        <v>552</v>
      </c>
      <c r="E622" s="2" t="s">
        <v>12031</v>
      </c>
      <c r="F622">
        <v>38.75</v>
      </c>
      <c r="G622">
        <v>121000</v>
      </c>
      <c r="H622">
        <v>0</v>
      </c>
      <c r="I622" s="1">
        <f>ROUNDUP(COUNTIF($C$1:C622,C622)/IF(G622*0.0002&lt;1,1,IF(G622*0.0002&gt;3,3,ROUNDUP(G622*0.0002,0))),0)</f>
        <v>44</v>
      </c>
      <c r="J622" s="1" t="str">
        <f t="shared" si="9"/>
        <v>Exclude</v>
      </c>
    </row>
    <row r="623" spans="1:10" x14ac:dyDescent="0.35">
      <c r="A623" t="s">
        <v>3350</v>
      </c>
      <c r="B623" t="s">
        <v>7691</v>
      </c>
      <c r="C623" t="s">
        <v>553</v>
      </c>
      <c r="D623" t="s">
        <v>554</v>
      </c>
      <c r="E623" s="2" t="s">
        <v>12032</v>
      </c>
      <c r="F623">
        <v>38.75</v>
      </c>
      <c r="G623">
        <v>21785</v>
      </c>
      <c r="H623">
        <v>0</v>
      </c>
      <c r="I623" s="1">
        <f>ROUNDUP(COUNTIF($C$1:C623,C623)/IF(G623*0.0002&lt;1,1,IF(G623*0.0002&gt;3,3,ROUNDUP(G623*0.0002,0))),0)</f>
        <v>1</v>
      </c>
      <c r="J623" s="1" t="str">
        <f t="shared" si="9"/>
        <v>Include</v>
      </c>
    </row>
    <row r="624" spans="1:10" x14ac:dyDescent="0.35">
      <c r="A624" t="s">
        <v>3351</v>
      </c>
      <c r="B624" t="s">
        <v>7692</v>
      </c>
      <c r="C624" t="s">
        <v>21</v>
      </c>
      <c r="D624" t="s">
        <v>555</v>
      </c>
      <c r="E624" s="2" t="s">
        <v>12033</v>
      </c>
      <c r="F624">
        <v>38.75</v>
      </c>
      <c r="G624">
        <v>102000</v>
      </c>
      <c r="H624">
        <v>0</v>
      </c>
      <c r="I624" s="1">
        <f>ROUNDUP(COUNTIF($C$1:C624,C624)/IF(G624*0.0002&lt;1,1,IF(G624*0.0002&gt;3,3,ROUNDUP(G624*0.0002,0))),0)</f>
        <v>50</v>
      </c>
      <c r="J624" s="1" t="str">
        <f t="shared" si="9"/>
        <v>Exclude</v>
      </c>
    </row>
    <row r="625" spans="1:10" x14ac:dyDescent="0.35">
      <c r="A625" t="s">
        <v>3352</v>
      </c>
      <c r="B625" t="s">
        <v>7693</v>
      </c>
      <c r="C625" t="s">
        <v>51</v>
      </c>
      <c r="D625" t="s">
        <v>556</v>
      </c>
      <c r="E625" s="2" t="s">
        <v>12034</v>
      </c>
      <c r="F625">
        <v>38.75</v>
      </c>
      <c r="G625">
        <v>159000</v>
      </c>
      <c r="H625">
        <v>0</v>
      </c>
      <c r="I625" s="1">
        <f>ROUNDUP(COUNTIF($C$1:C625,C625)/IF(G625*0.0002&lt;1,1,IF(G625*0.0002&gt;3,3,ROUNDUP(G625*0.0002,0))),0)</f>
        <v>27</v>
      </c>
      <c r="J625" s="1" t="str">
        <f t="shared" si="9"/>
        <v>Exclude</v>
      </c>
    </row>
    <row r="626" spans="1:10" x14ac:dyDescent="0.35">
      <c r="A626" t="s">
        <v>3353</v>
      </c>
      <c r="B626" t="s">
        <v>7694</v>
      </c>
      <c r="C626" t="s">
        <v>21</v>
      </c>
      <c r="D626" t="s">
        <v>557</v>
      </c>
      <c r="E626" s="2" t="s">
        <v>12035</v>
      </c>
      <c r="F626">
        <v>38.75</v>
      </c>
      <c r="G626">
        <v>102000</v>
      </c>
      <c r="H626">
        <v>0</v>
      </c>
      <c r="I626" s="1">
        <f>ROUNDUP(COUNTIF($C$1:C626,C626)/IF(G626*0.0002&lt;1,1,IF(G626*0.0002&gt;3,3,ROUNDUP(G626*0.0002,0))),0)</f>
        <v>50</v>
      </c>
      <c r="J626" s="1" t="str">
        <f t="shared" si="9"/>
        <v>Exclude</v>
      </c>
    </row>
    <row r="627" spans="1:10" x14ac:dyDescent="0.35">
      <c r="A627" t="s">
        <v>3354</v>
      </c>
      <c r="B627" t="s">
        <v>7695</v>
      </c>
      <c r="C627" t="s">
        <v>92</v>
      </c>
      <c r="D627" t="s">
        <v>295</v>
      </c>
      <c r="E627" s="2" t="s">
        <v>12036</v>
      </c>
      <c r="F627">
        <v>38.75</v>
      </c>
      <c r="G627">
        <v>121000</v>
      </c>
      <c r="H627">
        <v>0</v>
      </c>
      <c r="I627" s="1">
        <f>ROUNDUP(COUNTIF($C$1:C627,C627)/IF(G627*0.0002&lt;1,1,IF(G627*0.0002&gt;3,3,ROUNDUP(G627*0.0002,0))),0)</f>
        <v>44</v>
      </c>
      <c r="J627" s="1" t="str">
        <f t="shared" si="9"/>
        <v>Exclude</v>
      </c>
    </row>
    <row r="628" spans="1:10" x14ac:dyDescent="0.35">
      <c r="A628" t="s">
        <v>3355</v>
      </c>
      <c r="B628" t="s">
        <v>7696</v>
      </c>
      <c r="C628" t="s">
        <v>51</v>
      </c>
      <c r="D628" t="s">
        <v>274</v>
      </c>
      <c r="E628" s="2" t="s">
        <v>12037</v>
      </c>
      <c r="F628">
        <v>38.75</v>
      </c>
      <c r="G628">
        <v>159000</v>
      </c>
      <c r="H628">
        <v>0</v>
      </c>
      <c r="I628" s="1">
        <f>ROUNDUP(COUNTIF($C$1:C628,C628)/IF(G628*0.0002&lt;1,1,IF(G628*0.0002&gt;3,3,ROUNDUP(G628*0.0002,0))),0)</f>
        <v>27</v>
      </c>
      <c r="J628" s="1" t="str">
        <f t="shared" si="9"/>
        <v>Exclude</v>
      </c>
    </row>
    <row r="629" spans="1:10" x14ac:dyDescent="0.35">
      <c r="A629" t="s">
        <v>3356</v>
      </c>
      <c r="B629" t="s">
        <v>7697</v>
      </c>
      <c r="C629" t="s">
        <v>558</v>
      </c>
      <c r="D629" t="s">
        <v>559</v>
      </c>
      <c r="E629" s="2" t="s">
        <v>12038</v>
      </c>
      <c r="F629">
        <v>38.75</v>
      </c>
      <c r="G629">
        <v>51</v>
      </c>
      <c r="H629">
        <v>0</v>
      </c>
      <c r="I629" s="1">
        <f>ROUNDUP(COUNTIF($C$1:C629,C629)/IF(G629*0.0002&lt;1,1,IF(G629*0.0002&gt;3,3,ROUNDUP(G629*0.0002,0))),0)</f>
        <v>1</v>
      </c>
      <c r="J629" s="1" t="str">
        <f t="shared" si="9"/>
        <v>Include</v>
      </c>
    </row>
    <row r="630" spans="1:10" x14ac:dyDescent="0.35">
      <c r="A630" t="s">
        <v>3357</v>
      </c>
      <c r="B630" t="s">
        <v>7698</v>
      </c>
      <c r="C630" t="s">
        <v>92</v>
      </c>
      <c r="D630" t="s">
        <v>314</v>
      </c>
      <c r="E630" s="2" t="s">
        <v>12039</v>
      </c>
      <c r="F630">
        <v>38.75</v>
      </c>
      <c r="G630">
        <v>121000</v>
      </c>
      <c r="H630">
        <v>0</v>
      </c>
      <c r="I630" s="1">
        <f>ROUNDUP(COUNTIF($C$1:C630,C630)/IF(G630*0.0002&lt;1,1,IF(G630*0.0002&gt;3,3,ROUNDUP(G630*0.0002,0))),0)</f>
        <v>44</v>
      </c>
      <c r="J630" s="1" t="str">
        <f t="shared" si="9"/>
        <v>Exclude</v>
      </c>
    </row>
    <row r="631" spans="1:10" x14ac:dyDescent="0.35">
      <c r="A631" t="s">
        <v>3358</v>
      </c>
      <c r="B631" t="s">
        <v>7699</v>
      </c>
      <c r="C631" t="s">
        <v>21</v>
      </c>
      <c r="D631" t="s">
        <v>560</v>
      </c>
      <c r="E631" s="2" t="s">
        <v>12040</v>
      </c>
      <c r="F631">
        <v>38.75</v>
      </c>
      <c r="G631">
        <v>102000</v>
      </c>
      <c r="H631">
        <v>0</v>
      </c>
      <c r="I631" s="1">
        <f>ROUNDUP(COUNTIF($C$1:C631,C631)/IF(G631*0.0002&lt;1,1,IF(G631*0.0002&gt;3,3,ROUNDUP(G631*0.0002,0))),0)</f>
        <v>51</v>
      </c>
      <c r="J631" s="1" t="str">
        <f t="shared" si="9"/>
        <v>Exclude</v>
      </c>
    </row>
    <row r="632" spans="1:10" x14ac:dyDescent="0.35">
      <c r="A632" t="s">
        <v>3359</v>
      </c>
      <c r="B632" t="s">
        <v>7700</v>
      </c>
      <c r="C632" t="s">
        <v>51</v>
      </c>
      <c r="D632" t="s">
        <v>561</v>
      </c>
      <c r="E632" s="2" t="s">
        <v>12041</v>
      </c>
      <c r="F632">
        <v>38.75</v>
      </c>
      <c r="G632">
        <v>159000</v>
      </c>
      <c r="H632">
        <v>0</v>
      </c>
      <c r="I632" s="1">
        <f>ROUNDUP(COUNTIF($C$1:C632,C632)/IF(G632*0.0002&lt;1,1,IF(G632*0.0002&gt;3,3,ROUNDUP(G632*0.0002,0))),0)</f>
        <v>27</v>
      </c>
      <c r="J632" s="1" t="str">
        <f t="shared" si="9"/>
        <v>Exclude</v>
      </c>
    </row>
    <row r="633" spans="1:10" x14ac:dyDescent="0.35">
      <c r="A633" t="s">
        <v>3360</v>
      </c>
      <c r="B633" t="s">
        <v>7701</v>
      </c>
      <c r="C633" t="s">
        <v>51</v>
      </c>
      <c r="D633" t="s">
        <v>562</v>
      </c>
      <c r="E633" s="2" t="s">
        <v>12042</v>
      </c>
      <c r="F633">
        <v>38.75</v>
      </c>
      <c r="G633">
        <v>159000</v>
      </c>
      <c r="H633">
        <v>0</v>
      </c>
      <c r="I633" s="1">
        <f>ROUNDUP(COUNTIF($C$1:C633,C633)/IF(G633*0.0002&lt;1,1,IF(G633*0.0002&gt;3,3,ROUNDUP(G633*0.0002,0))),0)</f>
        <v>28</v>
      </c>
      <c r="J633" s="1" t="str">
        <f t="shared" si="9"/>
        <v>Exclude</v>
      </c>
    </row>
    <row r="634" spans="1:10" x14ac:dyDescent="0.35">
      <c r="A634" t="s">
        <v>3361</v>
      </c>
      <c r="B634" t="s">
        <v>7702</v>
      </c>
      <c r="C634" t="s">
        <v>51</v>
      </c>
      <c r="D634" t="s">
        <v>563</v>
      </c>
      <c r="E634" s="2" t="s">
        <v>12043</v>
      </c>
      <c r="F634">
        <v>38.75</v>
      </c>
      <c r="G634">
        <v>159000</v>
      </c>
      <c r="H634">
        <v>0</v>
      </c>
      <c r="I634" s="1">
        <f>ROUNDUP(COUNTIF($C$1:C634,C634)/IF(G634*0.0002&lt;1,1,IF(G634*0.0002&gt;3,3,ROUNDUP(G634*0.0002,0))),0)</f>
        <v>28</v>
      </c>
      <c r="J634" s="1" t="str">
        <f t="shared" si="9"/>
        <v>Exclude</v>
      </c>
    </row>
    <row r="635" spans="1:10" x14ac:dyDescent="0.35">
      <c r="A635" t="s">
        <v>3362</v>
      </c>
      <c r="B635" t="s">
        <v>7703</v>
      </c>
      <c r="C635" t="s">
        <v>21</v>
      </c>
      <c r="D635" t="s">
        <v>564</v>
      </c>
      <c r="E635" s="2" t="s">
        <v>12044</v>
      </c>
      <c r="F635">
        <v>38.75</v>
      </c>
      <c r="G635">
        <v>102000</v>
      </c>
      <c r="H635">
        <v>0</v>
      </c>
      <c r="I635" s="1">
        <f>ROUNDUP(COUNTIF($C$1:C635,C635)/IF(G635*0.0002&lt;1,1,IF(G635*0.0002&gt;3,3,ROUNDUP(G635*0.0002,0))),0)</f>
        <v>51</v>
      </c>
      <c r="J635" s="1" t="str">
        <f t="shared" si="9"/>
        <v>Exclude</v>
      </c>
    </row>
    <row r="636" spans="1:10" x14ac:dyDescent="0.35">
      <c r="A636" t="s">
        <v>3363</v>
      </c>
      <c r="B636" t="s">
        <v>7704</v>
      </c>
      <c r="C636" t="s">
        <v>21</v>
      </c>
      <c r="D636" t="s">
        <v>565</v>
      </c>
      <c r="E636" s="2" t="s">
        <v>12045</v>
      </c>
      <c r="F636">
        <v>38.75</v>
      </c>
      <c r="G636">
        <v>102000</v>
      </c>
      <c r="H636">
        <v>0</v>
      </c>
      <c r="I636" s="1">
        <f>ROUNDUP(COUNTIF($C$1:C636,C636)/IF(G636*0.0002&lt;1,1,IF(G636*0.0002&gt;3,3,ROUNDUP(G636*0.0002,0))),0)</f>
        <v>51</v>
      </c>
      <c r="J636" s="1" t="str">
        <f t="shared" si="9"/>
        <v>Exclude</v>
      </c>
    </row>
    <row r="637" spans="1:10" x14ac:dyDescent="0.35">
      <c r="A637" t="s">
        <v>3364</v>
      </c>
      <c r="B637" t="s">
        <v>7705</v>
      </c>
      <c r="C637" t="s">
        <v>92</v>
      </c>
      <c r="D637" t="s">
        <v>331</v>
      </c>
      <c r="E637" s="2" t="s">
        <v>12046</v>
      </c>
      <c r="F637">
        <v>38.75</v>
      </c>
      <c r="G637">
        <v>121000</v>
      </c>
      <c r="H637">
        <v>0</v>
      </c>
      <c r="I637" s="1">
        <f>ROUNDUP(COUNTIF($C$1:C637,C637)/IF(G637*0.0002&lt;1,1,IF(G637*0.0002&gt;3,3,ROUNDUP(G637*0.0002,0))),0)</f>
        <v>45</v>
      </c>
      <c r="J637" s="1" t="str">
        <f t="shared" si="9"/>
        <v>Exclude</v>
      </c>
    </row>
    <row r="638" spans="1:10" x14ac:dyDescent="0.35">
      <c r="A638" t="s">
        <v>3365</v>
      </c>
      <c r="B638" t="s">
        <v>7706</v>
      </c>
      <c r="C638" t="s">
        <v>21</v>
      </c>
      <c r="D638" t="s">
        <v>566</v>
      </c>
      <c r="E638" s="2" t="s">
        <v>12047</v>
      </c>
      <c r="F638">
        <v>38.75</v>
      </c>
      <c r="G638">
        <v>102000</v>
      </c>
      <c r="H638">
        <v>0</v>
      </c>
      <c r="I638" s="1">
        <f>ROUNDUP(COUNTIF($C$1:C638,C638)/IF(G638*0.0002&lt;1,1,IF(G638*0.0002&gt;3,3,ROUNDUP(G638*0.0002,0))),0)</f>
        <v>52</v>
      </c>
      <c r="J638" s="1" t="str">
        <f t="shared" si="9"/>
        <v>Exclude</v>
      </c>
    </row>
    <row r="639" spans="1:10" x14ac:dyDescent="0.35">
      <c r="A639" t="s">
        <v>3366</v>
      </c>
      <c r="B639" t="s">
        <v>7707</v>
      </c>
      <c r="C639" t="s">
        <v>51</v>
      </c>
      <c r="D639" t="s">
        <v>420</v>
      </c>
      <c r="E639" s="2" t="s">
        <v>12048</v>
      </c>
      <c r="F639">
        <v>38.75</v>
      </c>
      <c r="G639">
        <v>159000</v>
      </c>
      <c r="H639">
        <v>0</v>
      </c>
      <c r="I639" s="1">
        <f>ROUNDUP(COUNTIF($C$1:C639,C639)/IF(G639*0.0002&lt;1,1,IF(G639*0.0002&gt;3,3,ROUNDUP(G639*0.0002,0))),0)</f>
        <v>28</v>
      </c>
      <c r="J639" s="1" t="str">
        <f t="shared" si="9"/>
        <v>Exclude</v>
      </c>
    </row>
    <row r="640" spans="1:10" x14ac:dyDescent="0.35">
      <c r="A640" t="s">
        <v>3367</v>
      </c>
      <c r="B640" t="s">
        <v>7708</v>
      </c>
      <c r="C640" t="s">
        <v>51</v>
      </c>
      <c r="D640" t="s">
        <v>567</v>
      </c>
      <c r="E640" s="2" t="s">
        <v>12049</v>
      </c>
      <c r="F640">
        <v>38.75</v>
      </c>
      <c r="G640">
        <v>159000</v>
      </c>
      <c r="H640">
        <v>0</v>
      </c>
      <c r="I640" s="1">
        <f>ROUNDUP(COUNTIF($C$1:C640,C640)/IF(G640*0.0002&lt;1,1,IF(G640*0.0002&gt;3,3,ROUNDUP(G640*0.0002,0))),0)</f>
        <v>29</v>
      </c>
      <c r="J640" s="1" t="str">
        <f t="shared" si="9"/>
        <v>Exclude</v>
      </c>
    </row>
    <row r="641" spans="1:10" x14ac:dyDescent="0.35">
      <c r="A641" t="s">
        <v>3368</v>
      </c>
      <c r="B641" t="s">
        <v>7709</v>
      </c>
      <c r="C641" t="s">
        <v>92</v>
      </c>
      <c r="D641" t="s">
        <v>271</v>
      </c>
      <c r="E641" s="2" t="s">
        <v>12050</v>
      </c>
      <c r="F641">
        <v>38.75</v>
      </c>
      <c r="G641">
        <v>121000</v>
      </c>
      <c r="H641">
        <v>0</v>
      </c>
      <c r="I641" s="1">
        <f>ROUNDUP(COUNTIF($C$1:C641,C641)/IF(G641*0.0002&lt;1,1,IF(G641*0.0002&gt;3,3,ROUNDUP(G641*0.0002,0))),0)</f>
        <v>45</v>
      </c>
      <c r="J641" s="1" t="str">
        <f t="shared" si="9"/>
        <v>Exclude</v>
      </c>
    </row>
    <row r="642" spans="1:10" x14ac:dyDescent="0.35">
      <c r="A642" t="s">
        <v>3369</v>
      </c>
      <c r="B642" t="s">
        <v>7710</v>
      </c>
      <c r="C642" t="s">
        <v>92</v>
      </c>
      <c r="D642" t="s">
        <v>525</v>
      </c>
      <c r="E642" s="2" t="s">
        <v>12051</v>
      </c>
      <c r="F642">
        <v>38.75</v>
      </c>
      <c r="G642">
        <v>121000</v>
      </c>
      <c r="H642">
        <v>0</v>
      </c>
      <c r="I642" s="1">
        <f>ROUNDUP(COUNTIF($C$1:C642,C642)/IF(G642*0.0002&lt;1,1,IF(G642*0.0002&gt;3,3,ROUNDUP(G642*0.0002,0))),0)</f>
        <v>45</v>
      </c>
      <c r="J642" s="1" t="str">
        <f t="shared" si="9"/>
        <v>Exclude</v>
      </c>
    </row>
    <row r="643" spans="1:10" x14ac:dyDescent="0.35">
      <c r="A643" t="s">
        <v>3370</v>
      </c>
      <c r="B643" t="s">
        <v>7711</v>
      </c>
      <c r="C643" t="s">
        <v>92</v>
      </c>
      <c r="D643" t="s">
        <v>271</v>
      </c>
      <c r="E643" s="2" t="s">
        <v>12052</v>
      </c>
      <c r="F643">
        <v>38.75</v>
      </c>
      <c r="G643">
        <v>121000</v>
      </c>
      <c r="H643">
        <v>0</v>
      </c>
      <c r="I643" s="1">
        <f>ROUNDUP(COUNTIF($C$1:C643,C643)/IF(G643*0.0002&lt;1,1,IF(G643*0.0002&gt;3,3,ROUNDUP(G643*0.0002,0))),0)</f>
        <v>46</v>
      </c>
      <c r="J643" s="1" t="str">
        <f t="shared" ref="J643:J706" si="10">IF(COUNTIF(I:I,I643)&gt;=200,"Include","Exclude")</f>
        <v>Exclude</v>
      </c>
    </row>
    <row r="644" spans="1:10" x14ac:dyDescent="0.35">
      <c r="A644" t="s">
        <v>3371</v>
      </c>
      <c r="B644" t="s">
        <v>7712</v>
      </c>
      <c r="C644" t="s">
        <v>51</v>
      </c>
      <c r="D644" t="s">
        <v>568</v>
      </c>
      <c r="E644" s="2" t="s">
        <v>12053</v>
      </c>
      <c r="F644">
        <v>38.75</v>
      </c>
      <c r="G644">
        <v>159000</v>
      </c>
      <c r="H644">
        <v>0</v>
      </c>
      <c r="I644" s="1">
        <f>ROUNDUP(COUNTIF($C$1:C644,C644)/IF(G644*0.0002&lt;1,1,IF(G644*0.0002&gt;3,3,ROUNDUP(G644*0.0002,0))),0)</f>
        <v>29</v>
      </c>
      <c r="J644" s="1" t="str">
        <f t="shared" si="10"/>
        <v>Exclude</v>
      </c>
    </row>
    <row r="645" spans="1:10" x14ac:dyDescent="0.35">
      <c r="A645" t="s">
        <v>3372</v>
      </c>
      <c r="B645" t="s">
        <v>7713</v>
      </c>
      <c r="C645" t="s">
        <v>92</v>
      </c>
      <c r="D645" t="s">
        <v>569</v>
      </c>
      <c r="E645" s="2" t="s">
        <v>12054</v>
      </c>
      <c r="F645">
        <v>38.75</v>
      </c>
      <c r="G645">
        <v>121000</v>
      </c>
      <c r="H645">
        <v>0</v>
      </c>
      <c r="I645" s="1">
        <f>ROUNDUP(COUNTIF($C$1:C645,C645)/IF(G645*0.0002&lt;1,1,IF(G645*0.0002&gt;3,3,ROUNDUP(G645*0.0002,0))),0)</f>
        <v>46</v>
      </c>
      <c r="J645" s="1" t="str">
        <f t="shared" si="10"/>
        <v>Exclude</v>
      </c>
    </row>
    <row r="646" spans="1:10" x14ac:dyDescent="0.35">
      <c r="A646" t="s">
        <v>3373</v>
      </c>
      <c r="B646" t="s">
        <v>7714</v>
      </c>
      <c r="C646" t="s">
        <v>51</v>
      </c>
      <c r="D646" t="s">
        <v>570</v>
      </c>
      <c r="E646" s="2" t="s">
        <v>12055</v>
      </c>
      <c r="F646">
        <v>38.75</v>
      </c>
      <c r="G646">
        <v>159000</v>
      </c>
      <c r="H646">
        <v>0</v>
      </c>
      <c r="I646" s="1">
        <f>ROUNDUP(COUNTIF($C$1:C646,C646)/IF(G646*0.0002&lt;1,1,IF(G646*0.0002&gt;3,3,ROUNDUP(G646*0.0002,0))),0)</f>
        <v>29</v>
      </c>
      <c r="J646" s="1" t="str">
        <f t="shared" si="10"/>
        <v>Exclude</v>
      </c>
    </row>
    <row r="647" spans="1:10" x14ac:dyDescent="0.35">
      <c r="A647" t="s">
        <v>3374</v>
      </c>
      <c r="B647" t="s">
        <v>7715</v>
      </c>
      <c r="C647" t="s">
        <v>108</v>
      </c>
      <c r="D647" t="s">
        <v>355</v>
      </c>
      <c r="E647" s="2" t="s">
        <v>12056</v>
      </c>
      <c r="F647">
        <v>38.75</v>
      </c>
      <c r="G647">
        <v>6359</v>
      </c>
      <c r="H647">
        <v>0</v>
      </c>
      <c r="I647" s="1">
        <f>ROUNDUP(COUNTIF($C$1:C647,C647)/IF(G647*0.0002&lt;1,1,IF(G647*0.0002&gt;3,3,ROUNDUP(G647*0.0002,0))),0)</f>
        <v>44</v>
      </c>
      <c r="J647" s="1" t="str">
        <f t="shared" si="10"/>
        <v>Exclude</v>
      </c>
    </row>
    <row r="648" spans="1:10" x14ac:dyDescent="0.35">
      <c r="A648" t="s">
        <v>3375</v>
      </c>
      <c r="B648" t="s">
        <v>7716</v>
      </c>
      <c r="C648" t="s">
        <v>108</v>
      </c>
      <c r="D648" t="s">
        <v>571</v>
      </c>
      <c r="E648" s="2" t="s">
        <v>12057</v>
      </c>
      <c r="F648">
        <v>38.75</v>
      </c>
      <c r="G648">
        <v>6359</v>
      </c>
      <c r="H648">
        <v>0</v>
      </c>
      <c r="I648" s="1">
        <f>ROUNDUP(COUNTIF($C$1:C648,C648)/IF(G648*0.0002&lt;1,1,IF(G648*0.0002&gt;3,3,ROUNDUP(G648*0.0002,0))),0)</f>
        <v>45</v>
      </c>
      <c r="J648" s="1" t="str">
        <f t="shared" si="10"/>
        <v>Exclude</v>
      </c>
    </row>
    <row r="649" spans="1:10" x14ac:dyDescent="0.35">
      <c r="A649" t="s">
        <v>3376</v>
      </c>
      <c r="B649" t="s">
        <v>7717</v>
      </c>
      <c r="C649" t="s">
        <v>51</v>
      </c>
      <c r="D649" t="s">
        <v>572</v>
      </c>
      <c r="E649" s="2" t="s">
        <v>12058</v>
      </c>
      <c r="F649">
        <v>38.75</v>
      </c>
      <c r="G649">
        <v>159000</v>
      </c>
      <c r="H649">
        <v>0</v>
      </c>
      <c r="I649" s="1">
        <f>ROUNDUP(COUNTIF($C$1:C649,C649)/IF(G649*0.0002&lt;1,1,IF(G649*0.0002&gt;3,3,ROUNDUP(G649*0.0002,0))),0)</f>
        <v>30</v>
      </c>
      <c r="J649" s="1" t="str">
        <f t="shared" si="10"/>
        <v>Exclude</v>
      </c>
    </row>
    <row r="650" spans="1:10" x14ac:dyDescent="0.35">
      <c r="A650" t="s">
        <v>3377</v>
      </c>
      <c r="B650" t="s">
        <v>7718</v>
      </c>
      <c r="C650" t="s">
        <v>51</v>
      </c>
      <c r="D650" t="s">
        <v>573</v>
      </c>
      <c r="E650" s="2" t="s">
        <v>12059</v>
      </c>
      <c r="F650">
        <v>38.75</v>
      </c>
      <c r="G650">
        <v>159000</v>
      </c>
      <c r="H650">
        <v>0</v>
      </c>
      <c r="I650" s="1">
        <f>ROUNDUP(COUNTIF($C$1:C650,C650)/IF(G650*0.0002&lt;1,1,IF(G650*0.0002&gt;3,3,ROUNDUP(G650*0.0002,0))),0)</f>
        <v>30</v>
      </c>
      <c r="J650" s="1" t="str">
        <f t="shared" si="10"/>
        <v>Exclude</v>
      </c>
    </row>
    <row r="651" spans="1:10" x14ac:dyDescent="0.35">
      <c r="A651" t="s">
        <v>3378</v>
      </c>
      <c r="B651" t="s">
        <v>7719</v>
      </c>
      <c r="C651" t="s">
        <v>21</v>
      </c>
      <c r="D651" t="s">
        <v>355</v>
      </c>
      <c r="E651" s="2" t="s">
        <v>12060</v>
      </c>
      <c r="F651">
        <v>38.75</v>
      </c>
      <c r="G651">
        <v>102000</v>
      </c>
      <c r="H651">
        <v>0</v>
      </c>
      <c r="I651" s="1">
        <f>ROUNDUP(COUNTIF($C$1:C651,C651)/IF(G651*0.0002&lt;1,1,IF(G651*0.0002&gt;3,3,ROUNDUP(G651*0.0002,0))),0)</f>
        <v>52</v>
      </c>
      <c r="J651" s="1" t="str">
        <f t="shared" si="10"/>
        <v>Exclude</v>
      </c>
    </row>
    <row r="652" spans="1:10" x14ac:dyDescent="0.35">
      <c r="A652" t="s">
        <v>3379</v>
      </c>
      <c r="B652" t="s">
        <v>7720</v>
      </c>
      <c r="C652" t="s">
        <v>51</v>
      </c>
      <c r="D652" t="s">
        <v>420</v>
      </c>
      <c r="E652" s="2" t="s">
        <v>12061</v>
      </c>
      <c r="F652">
        <v>38.75</v>
      </c>
      <c r="G652">
        <v>159000</v>
      </c>
      <c r="H652">
        <v>0</v>
      </c>
      <c r="I652" s="1">
        <f>ROUNDUP(COUNTIF($C$1:C652,C652)/IF(G652*0.0002&lt;1,1,IF(G652*0.0002&gt;3,3,ROUNDUP(G652*0.0002,0))),0)</f>
        <v>30</v>
      </c>
      <c r="J652" s="1" t="str">
        <f t="shared" si="10"/>
        <v>Exclude</v>
      </c>
    </row>
    <row r="653" spans="1:10" x14ac:dyDescent="0.35">
      <c r="A653" t="s">
        <v>3380</v>
      </c>
      <c r="B653" t="s">
        <v>7721</v>
      </c>
      <c r="C653" t="s">
        <v>51</v>
      </c>
      <c r="D653" t="s">
        <v>574</v>
      </c>
      <c r="E653" s="2" t="s">
        <v>12062</v>
      </c>
      <c r="F653">
        <v>38.75</v>
      </c>
      <c r="G653">
        <v>159000</v>
      </c>
      <c r="H653">
        <v>0</v>
      </c>
      <c r="I653" s="1">
        <f>ROUNDUP(COUNTIF($C$1:C653,C653)/IF(G653*0.0002&lt;1,1,IF(G653*0.0002&gt;3,3,ROUNDUP(G653*0.0002,0))),0)</f>
        <v>31</v>
      </c>
      <c r="J653" s="1" t="str">
        <f t="shared" si="10"/>
        <v>Exclude</v>
      </c>
    </row>
    <row r="654" spans="1:10" x14ac:dyDescent="0.35">
      <c r="A654" t="s">
        <v>3381</v>
      </c>
      <c r="B654" t="s">
        <v>7722</v>
      </c>
      <c r="C654" t="s">
        <v>92</v>
      </c>
      <c r="D654" t="s">
        <v>575</v>
      </c>
      <c r="E654" s="2" t="s">
        <v>12063</v>
      </c>
      <c r="F654">
        <v>38.75</v>
      </c>
      <c r="G654">
        <v>121000</v>
      </c>
      <c r="H654">
        <v>0</v>
      </c>
      <c r="I654" s="1">
        <f>ROUNDUP(COUNTIF($C$1:C654,C654)/IF(G654*0.0002&lt;1,1,IF(G654*0.0002&gt;3,3,ROUNDUP(G654*0.0002,0))),0)</f>
        <v>46</v>
      </c>
      <c r="J654" s="1" t="str">
        <f t="shared" si="10"/>
        <v>Exclude</v>
      </c>
    </row>
    <row r="655" spans="1:10" x14ac:dyDescent="0.35">
      <c r="A655" t="s">
        <v>3382</v>
      </c>
      <c r="B655" t="s">
        <v>7723</v>
      </c>
      <c r="C655" t="s">
        <v>92</v>
      </c>
      <c r="D655" t="s">
        <v>330</v>
      </c>
      <c r="E655" s="2" t="s">
        <v>12064</v>
      </c>
      <c r="F655">
        <v>38.75</v>
      </c>
      <c r="G655">
        <v>121000</v>
      </c>
      <c r="H655">
        <v>0</v>
      </c>
      <c r="I655" s="1">
        <f>ROUNDUP(COUNTIF($C$1:C655,C655)/IF(G655*0.0002&lt;1,1,IF(G655*0.0002&gt;3,3,ROUNDUP(G655*0.0002,0))),0)</f>
        <v>47</v>
      </c>
      <c r="J655" s="1" t="str">
        <f t="shared" si="10"/>
        <v>Exclude</v>
      </c>
    </row>
    <row r="656" spans="1:10" x14ac:dyDescent="0.35">
      <c r="A656" t="s">
        <v>3383</v>
      </c>
      <c r="B656" t="s">
        <v>7724</v>
      </c>
      <c r="C656" t="s">
        <v>21</v>
      </c>
      <c r="D656" t="s">
        <v>288</v>
      </c>
      <c r="E656" s="2" t="s">
        <v>12065</v>
      </c>
      <c r="F656">
        <v>38.75</v>
      </c>
      <c r="G656">
        <v>102000</v>
      </c>
      <c r="H656">
        <v>0</v>
      </c>
      <c r="I656" s="1">
        <f>ROUNDUP(COUNTIF($C$1:C656,C656)/IF(G656*0.0002&lt;1,1,IF(G656*0.0002&gt;3,3,ROUNDUP(G656*0.0002,0))),0)</f>
        <v>52</v>
      </c>
      <c r="J656" s="1" t="str">
        <f t="shared" si="10"/>
        <v>Exclude</v>
      </c>
    </row>
    <row r="657" spans="1:10" x14ac:dyDescent="0.35">
      <c r="A657" t="s">
        <v>3384</v>
      </c>
      <c r="B657" t="s">
        <v>7725</v>
      </c>
      <c r="C657" t="s">
        <v>13</v>
      </c>
      <c r="D657" t="s">
        <v>295</v>
      </c>
      <c r="E657" s="2" t="s">
        <v>12066</v>
      </c>
      <c r="F657">
        <v>38.75</v>
      </c>
      <c r="G657">
        <v>1987</v>
      </c>
      <c r="H657">
        <v>0</v>
      </c>
      <c r="I657" s="1">
        <f>ROUNDUP(COUNTIF($C$1:C657,C657)/IF(G657*0.0002&lt;1,1,IF(G657*0.0002&gt;3,3,ROUNDUP(G657*0.0002,0))),0)</f>
        <v>15</v>
      </c>
      <c r="J657" s="1" t="str">
        <f t="shared" si="10"/>
        <v>Exclude</v>
      </c>
    </row>
    <row r="658" spans="1:10" x14ac:dyDescent="0.35">
      <c r="A658" t="s">
        <v>3385</v>
      </c>
      <c r="B658" t="s">
        <v>7726</v>
      </c>
      <c r="C658" t="s">
        <v>51</v>
      </c>
      <c r="D658" t="s">
        <v>576</v>
      </c>
      <c r="E658" s="2" t="s">
        <v>12067</v>
      </c>
      <c r="F658">
        <v>38.75</v>
      </c>
      <c r="G658">
        <v>159000</v>
      </c>
      <c r="H658">
        <v>0</v>
      </c>
      <c r="I658" s="1">
        <f>ROUNDUP(COUNTIF($C$1:C658,C658)/IF(G658*0.0002&lt;1,1,IF(G658*0.0002&gt;3,3,ROUNDUP(G658*0.0002,0))),0)</f>
        <v>31</v>
      </c>
      <c r="J658" s="1" t="str">
        <f t="shared" si="10"/>
        <v>Exclude</v>
      </c>
    </row>
    <row r="659" spans="1:10" x14ac:dyDescent="0.35">
      <c r="A659" t="s">
        <v>3386</v>
      </c>
      <c r="B659" t="s">
        <v>7727</v>
      </c>
      <c r="C659" t="s">
        <v>92</v>
      </c>
      <c r="D659" t="s">
        <v>303</v>
      </c>
      <c r="E659" s="2" t="s">
        <v>12068</v>
      </c>
      <c r="F659">
        <v>38.75</v>
      </c>
      <c r="G659">
        <v>121000</v>
      </c>
      <c r="H659">
        <v>0</v>
      </c>
      <c r="I659" s="1">
        <f>ROUNDUP(COUNTIF($C$1:C659,C659)/IF(G659*0.0002&lt;1,1,IF(G659*0.0002&gt;3,3,ROUNDUP(G659*0.0002,0))),0)</f>
        <v>47</v>
      </c>
      <c r="J659" s="1" t="str">
        <f t="shared" si="10"/>
        <v>Exclude</v>
      </c>
    </row>
    <row r="660" spans="1:10" x14ac:dyDescent="0.35">
      <c r="A660" t="s">
        <v>3387</v>
      </c>
      <c r="B660" t="s">
        <v>7728</v>
      </c>
      <c r="C660" t="s">
        <v>108</v>
      </c>
      <c r="D660" t="s">
        <v>244</v>
      </c>
      <c r="E660" s="2" t="s">
        <v>12069</v>
      </c>
      <c r="F660">
        <v>38.75</v>
      </c>
      <c r="G660">
        <v>6359</v>
      </c>
      <c r="H660">
        <v>0</v>
      </c>
      <c r="I660" s="1">
        <f>ROUNDUP(COUNTIF($C$1:C660,C660)/IF(G660*0.0002&lt;1,1,IF(G660*0.0002&gt;3,3,ROUNDUP(G660*0.0002,0))),0)</f>
        <v>45</v>
      </c>
      <c r="J660" s="1" t="str">
        <f t="shared" si="10"/>
        <v>Exclude</v>
      </c>
    </row>
    <row r="661" spans="1:10" x14ac:dyDescent="0.35">
      <c r="A661" t="s">
        <v>3388</v>
      </c>
      <c r="B661" t="s">
        <v>7729</v>
      </c>
      <c r="C661" t="s">
        <v>51</v>
      </c>
      <c r="D661" t="s">
        <v>420</v>
      </c>
      <c r="E661" s="2" t="s">
        <v>12070</v>
      </c>
      <c r="F661">
        <v>38.75</v>
      </c>
      <c r="G661">
        <v>159000</v>
      </c>
      <c r="H661">
        <v>0</v>
      </c>
      <c r="I661" s="1">
        <f>ROUNDUP(COUNTIF($C$1:C661,C661)/IF(G661*0.0002&lt;1,1,IF(G661*0.0002&gt;3,3,ROUNDUP(G661*0.0002,0))),0)</f>
        <v>31</v>
      </c>
      <c r="J661" s="1" t="str">
        <f t="shared" si="10"/>
        <v>Exclude</v>
      </c>
    </row>
    <row r="662" spans="1:10" x14ac:dyDescent="0.35">
      <c r="A662" t="s">
        <v>3389</v>
      </c>
      <c r="B662" t="s">
        <v>7730</v>
      </c>
      <c r="C662" t="s">
        <v>51</v>
      </c>
      <c r="D662" t="s">
        <v>420</v>
      </c>
      <c r="E662" s="2" t="s">
        <v>12071</v>
      </c>
      <c r="F662">
        <v>38.75</v>
      </c>
      <c r="G662">
        <v>159000</v>
      </c>
      <c r="H662">
        <v>0</v>
      </c>
      <c r="I662" s="1">
        <f>ROUNDUP(COUNTIF($C$1:C662,C662)/IF(G662*0.0002&lt;1,1,IF(G662*0.0002&gt;3,3,ROUNDUP(G662*0.0002,0))),0)</f>
        <v>32</v>
      </c>
      <c r="J662" s="1" t="str">
        <f t="shared" si="10"/>
        <v>Exclude</v>
      </c>
    </row>
    <row r="663" spans="1:10" x14ac:dyDescent="0.35">
      <c r="A663" t="s">
        <v>3390</v>
      </c>
      <c r="B663" t="s">
        <v>7731</v>
      </c>
      <c r="C663" t="s">
        <v>92</v>
      </c>
      <c r="D663" t="s">
        <v>331</v>
      </c>
      <c r="E663" s="2" t="s">
        <v>12072</v>
      </c>
      <c r="F663">
        <v>38.75</v>
      </c>
      <c r="G663">
        <v>121000</v>
      </c>
      <c r="H663">
        <v>0</v>
      </c>
      <c r="I663" s="1">
        <f>ROUNDUP(COUNTIF($C$1:C663,C663)/IF(G663*0.0002&lt;1,1,IF(G663*0.0002&gt;3,3,ROUNDUP(G663*0.0002,0))),0)</f>
        <v>47</v>
      </c>
      <c r="J663" s="1" t="str">
        <f t="shared" si="10"/>
        <v>Exclude</v>
      </c>
    </row>
    <row r="664" spans="1:10" x14ac:dyDescent="0.35">
      <c r="A664" t="s">
        <v>3391</v>
      </c>
      <c r="B664" t="s">
        <v>7732</v>
      </c>
      <c r="C664" t="s">
        <v>92</v>
      </c>
      <c r="D664" t="s">
        <v>577</v>
      </c>
      <c r="E664" s="2" t="s">
        <v>12073</v>
      </c>
      <c r="F664">
        <v>38.75</v>
      </c>
      <c r="G664">
        <v>121000</v>
      </c>
      <c r="H664">
        <v>0</v>
      </c>
      <c r="I664" s="1">
        <f>ROUNDUP(COUNTIF($C$1:C664,C664)/IF(G664*0.0002&lt;1,1,IF(G664*0.0002&gt;3,3,ROUNDUP(G664*0.0002,0))),0)</f>
        <v>48</v>
      </c>
      <c r="J664" s="1" t="str">
        <f t="shared" si="10"/>
        <v>Exclude</v>
      </c>
    </row>
    <row r="665" spans="1:10" x14ac:dyDescent="0.35">
      <c r="A665" t="s">
        <v>3392</v>
      </c>
      <c r="B665" t="s">
        <v>7733</v>
      </c>
      <c r="C665" t="s">
        <v>51</v>
      </c>
      <c r="D665" t="s">
        <v>238</v>
      </c>
      <c r="E665" s="2" t="s">
        <v>12074</v>
      </c>
      <c r="F665">
        <v>38.75</v>
      </c>
      <c r="G665">
        <v>159000</v>
      </c>
      <c r="H665">
        <v>0</v>
      </c>
      <c r="I665" s="1">
        <f>ROUNDUP(COUNTIF($C$1:C665,C665)/IF(G665*0.0002&lt;1,1,IF(G665*0.0002&gt;3,3,ROUNDUP(G665*0.0002,0))),0)</f>
        <v>32</v>
      </c>
      <c r="J665" s="1" t="str">
        <f t="shared" si="10"/>
        <v>Exclude</v>
      </c>
    </row>
    <row r="666" spans="1:10" x14ac:dyDescent="0.35">
      <c r="A666" t="s">
        <v>3393</v>
      </c>
      <c r="B666" t="s">
        <v>7734</v>
      </c>
      <c r="C666" t="s">
        <v>108</v>
      </c>
      <c r="D666" t="s">
        <v>578</v>
      </c>
      <c r="E666" s="2" t="s">
        <v>12075</v>
      </c>
      <c r="F666">
        <v>38.75</v>
      </c>
      <c r="G666">
        <v>6359</v>
      </c>
      <c r="H666">
        <v>0</v>
      </c>
      <c r="I666" s="1">
        <f>ROUNDUP(COUNTIF($C$1:C666,C666)/IF(G666*0.0002&lt;1,1,IF(G666*0.0002&gt;3,3,ROUNDUP(G666*0.0002,0))),0)</f>
        <v>46</v>
      </c>
      <c r="J666" s="1" t="str">
        <f t="shared" si="10"/>
        <v>Exclude</v>
      </c>
    </row>
    <row r="667" spans="1:10" x14ac:dyDescent="0.35">
      <c r="A667" t="s">
        <v>3394</v>
      </c>
      <c r="B667" t="s">
        <v>7735</v>
      </c>
      <c r="C667" t="s">
        <v>579</v>
      </c>
      <c r="D667" t="s">
        <v>306</v>
      </c>
      <c r="E667" s="2" t="s">
        <v>12076</v>
      </c>
      <c r="F667">
        <v>38.75</v>
      </c>
      <c r="G667">
        <v>71</v>
      </c>
      <c r="H667">
        <v>0</v>
      </c>
      <c r="I667" s="1">
        <f>ROUNDUP(COUNTIF($C$1:C667,C667)/IF(G667*0.0002&lt;1,1,IF(G667*0.0002&gt;3,3,ROUNDUP(G667*0.0002,0))),0)</f>
        <v>1</v>
      </c>
      <c r="J667" s="1" t="str">
        <f t="shared" si="10"/>
        <v>Include</v>
      </c>
    </row>
    <row r="668" spans="1:10" x14ac:dyDescent="0.35">
      <c r="A668" t="s">
        <v>3395</v>
      </c>
      <c r="B668" t="s">
        <v>7736</v>
      </c>
      <c r="C668" t="s">
        <v>51</v>
      </c>
      <c r="D668" t="s">
        <v>580</v>
      </c>
      <c r="E668" s="2" t="s">
        <v>12077</v>
      </c>
      <c r="F668">
        <v>38.75</v>
      </c>
      <c r="G668">
        <v>159000</v>
      </c>
      <c r="H668">
        <v>0</v>
      </c>
      <c r="I668" s="1">
        <f>ROUNDUP(COUNTIF($C$1:C668,C668)/IF(G668*0.0002&lt;1,1,IF(G668*0.0002&gt;3,3,ROUNDUP(G668*0.0002,0))),0)</f>
        <v>32</v>
      </c>
      <c r="J668" s="1" t="str">
        <f t="shared" si="10"/>
        <v>Exclude</v>
      </c>
    </row>
    <row r="669" spans="1:10" x14ac:dyDescent="0.35">
      <c r="A669" t="s">
        <v>3396</v>
      </c>
      <c r="B669" t="s">
        <v>7737</v>
      </c>
      <c r="C669" t="s">
        <v>21</v>
      </c>
      <c r="D669" t="s">
        <v>581</v>
      </c>
      <c r="E669" s="2" t="s">
        <v>12078</v>
      </c>
      <c r="F669">
        <v>38.75</v>
      </c>
      <c r="G669">
        <v>102000</v>
      </c>
      <c r="H669">
        <v>0</v>
      </c>
      <c r="I669" s="1">
        <f>ROUNDUP(COUNTIF($C$1:C669,C669)/IF(G669*0.0002&lt;1,1,IF(G669*0.0002&gt;3,3,ROUNDUP(G669*0.0002,0))),0)</f>
        <v>53</v>
      </c>
      <c r="J669" s="1" t="str">
        <f t="shared" si="10"/>
        <v>Exclude</v>
      </c>
    </row>
    <row r="670" spans="1:10" x14ac:dyDescent="0.35">
      <c r="A670" t="s">
        <v>3397</v>
      </c>
      <c r="B670" t="s">
        <v>7738</v>
      </c>
      <c r="C670" t="s">
        <v>51</v>
      </c>
      <c r="D670" t="s">
        <v>582</v>
      </c>
      <c r="E670" s="2" t="s">
        <v>12079</v>
      </c>
      <c r="F670">
        <v>38.75</v>
      </c>
      <c r="G670">
        <v>159000</v>
      </c>
      <c r="H670">
        <v>0</v>
      </c>
      <c r="I670" s="1">
        <f>ROUNDUP(COUNTIF($C$1:C670,C670)/IF(G670*0.0002&lt;1,1,IF(G670*0.0002&gt;3,3,ROUNDUP(G670*0.0002,0))),0)</f>
        <v>33</v>
      </c>
      <c r="J670" s="1" t="str">
        <f t="shared" si="10"/>
        <v>Exclude</v>
      </c>
    </row>
    <row r="671" spans="1:10" x14ac:dyDescent="0.35">
      <c r="A671" t="s">
        <v>3398</v>
      </c>
      <c r="B671" t="s">
        <v>7739</v>
      </c>
      <c r="C671" t="s">
        <v>51</v>
      </c>
      <c r="D671" t="s">
        <v>583</v>
      </c>
      <c r="E671" s="2" t="s">
        <v>12080</v>
      </c>
      <c r="F671">
        <v>38.75</v>
      </c>
      <c r="G671">
        <v>440</v>
      </c>
      <c r="H671">
        <v>0</v>
      </c>
      <c r="I671" s="1">
        <f>ROUNDUP(COUNTIF($C$1:C671,C671)/IF(G671*0.0002&lt;1,1,IF(G671*0.0002&gt;3,3,ROUNDUP(G671*0.0002,0))),0)</f>
        <v>98</v>
      </c>
      <c r="J671" s="1" t="str">
        <f t="shared" si="10"/>
        <v>Exclude</v>
      </c>
    </row>
    <row r="672" spans="1:10" x14ac:dyDescent="0.35">
      <c r="A672" t="s">
        <v>3399</v>
      </c>
      <c r="B672" t="s">
        <v>7740</v>
      </c>
      <c r="C672" t="s">
        <v>92</v>
      </c>
      <c r="D672" t="s">
        <v>569</v>
      </c>
      <c r="E672" s="2" t="s">
        <v>12081</v>
      </c>
      <c r="F672">
        <v>38.75</v>
      </c>
      <c r="G672">
        <v>121000</v>
      </c>
      <c r="H672">
        <v>0</v>
      </c>
      <c r="I672" s="1">
        <f>ROUNDUP(COUNTIF($C$1:C672,C672)/IF(G672*0.0002&lt;1,1,IF(G672*0.0002&gt;3,3,ROUNDUP(G672*0.0002,0))),0)</f>
        <v>48</v>
      </c>
      <c r="J672" s="1" t="str">
        <f t="shared" si="10"/>
        <v>Exclude</v>
      </c>
    </row>
    <row r="673" spans="1:10" x14ac:dyDescent="0.35">
      <c r="A673" t="s">
        <v>3400</v>
      </c>
      <c r="B673" t="s">
        <v>7741</v>
      </c>
      <c r="C673" t="s">
        <v>92</v>
      </c>
      <c r="D673" t="s">
        <v>584</v>
      </c>
      <c r="E673" s="2" t="s">
        <v>12082</v>
      </c>
      <c r="F673">
        <v>38.75</v>
      </c>
      <c r="G673">
        <v>121000</v>
      </c>
      <c r="H673">
        <v>0</v>
      </c>
      <c r="I673" s="1">
        <f>ROUNDUP(COUNTIF($C$1:C673,C673)/IF(G673*0.0002&lt;1,1,IF(G673*0.0002&gt;3,3,ROUNDUP(G673*0.0002,0))),0)</f>
        <v>48</v>
      </c>
      <c r="J673" s="1" t="str">
        <f t="shared" si="10"/>
        <v>Exclude</v>
      </c>
    </row>
    <row r="674" spans="1:10" x14ac:dyDescent="0.35">
      <c r="A674" t="s">
        <v>3401</v>
      </c>
      <c r="B674" t="s">
        <v>7742</v>
      </c>
      <c r="C674" t="s">
        <v>92</v>
      </c>
      <c r="D674" t="s">
        <v>585</v>
      </c>
      <c r="E674" s="2" t="s">
        <v>12083</v>
      </c>
      <c r="F674">
        <v>38.75</v>
      </c>
      <c r="G674">
        <v>121000</v>
      </c>
      <c r="H674">
        <v>0</v>
      </c>
      <c r="I674" s="1">
        <f>ROUNDUP(COUNTIF($C$1:C674,C674)/IF(G674*0.0002&lt;1,1,IF(G674*0.0002&gt;3,3,ROUNDUP(G674*0.0002,0))),0)</f>
        <v>49</v>
      </c>
      <c r="J674" s="1" t="str">
        <f t="shared" si="10"/>
        <v>Exclude</v>
      </c>
    </row>
    <row r="675" spans="1:10" x14ac:dyDescent="0.35">
      <c r="A675" t="s">
        <v>3402</v>
      </c>
      <c r="B675" t="s">
        <v>7743</v>
      </c>
      <c r="C675" t="s">
        <v>92</v>
      </c>
      <c r="D675" t="s">
        <v>455</v>
      </c>
      <c r="E675" s="2" t="s">
        <v>12084</v>
      </c>
      <c r="F675">
        <v>38.75</v>
      </c>
      <c r="G675">
        <v>121000</v>
      </c>
      <c r="H675">
        <v>0</v>
      </c>
      <c r="I675" s="1">
        <f>ROUNDUP(COUNTIF($C$1:C675,C675)/IF(G675*0.0002&lt;1,1,IF(G675*0.0002&gt;3,3,ROUNDUP(G675*0.0002,0))),0)</f>
        <v>49</v>
      </c>
      <c r="J675" s="1" t="str">
        <f t="shared" si="10"/>
        <v>Exclude</v>
      </c>
    </row>
    <row r="676" spans="1:10" x14ac:dyDescent="0.35">
      <c r="A676" t="s">
        <v>3403</v>
      </c>
      <c r="B676" t="s">
        <v>7744</v>
      </c>
      <c r="C676" t="s">
        <v>51</v>
      </c>
      <c r="D676" t="s">
        <v>586</v>
      </c>
      <c r="E676" s="2" t="s">
        <v>12085</v>
      </c>
      <c r="F676">
        <v>38.75</v>
      </c>
      <c r="G676">
        <v>159000</v>
      </c>
      <c r="H676">
        <v>0</v>
      </c>
      <c r="I676" s="1">
        <f>ROUNDUP(COUNTIF($C$1:C676,C676)/IF(G676*0.0002&lt;1,1,IF(G676*0.0002&gt;3,3,ROUNDUP(G676*0.0002,0))),0)</f>
        <v>33</v>
      </c>
      <c r="J676" s="1" t="str">
        <f t="shared" si="10"/>
        <v>Exclude</v>
      </c>
    </row>
    <row r="677" spans="1:10" x14ac:dyDescent="0.35">
      <c r="A677" t="s">
        <v>3404</v>
      </c>
      <c r="B677" t="s">
        <v>7745</v>
      </c>
      <c r="C677" t="s">
        <v>108</v>
      </c>
      <c r="D677" t="s">
        <v>587</v>
      </c>
      <c r="E677" s="2" t="s">
        <v>12086</v>
      </c>
      <c r="F677">
        <v>38.75</v>
      </c>
      <c r="G677">
        <v>6359</v>
      </c>
      <c r="H677">
        <v>0</v>
      </c>
      <c r="I677" s="1">
        <f>ROUNDUP(COUNTIF($C$1:C677,C677)/IF(G677*0.0002&lt;1,1,IF(G677*0.0002&gt;3,3,ROUNDUP(G677*0.0002,0))),0)</f>
        <v>46</v>
      </c>
      <c r="J677" s="1" t="str">
        <f t="shared" si="10"/>
        <v>Exclude</v>
      </c>
    </row>
    <row r="678" spans="1:10" x14ac:dyDescent="0.35">
      <c r="A678" t="s">
        <v>3405</v>
      </c>
      <c r="B678" t="s">
        <v>7746</v>
      </c>
      <c r="C678" t="s">
        <v>51</v>
      </c>
      <c r="D678" t="s">
        <v>420</v>
      </c>
      <c r="E678" s="2" t="s">
        <v>12087</v>
      </c>
      <c r="F678">
        <v>38.75</v>
      </c>
      <c r="G678">
        <v>159000</v>
      </c>
      <c r="H678">
        <v>0</v>
      </c>
      <c r="I678" s="1">
        <f>ROUNDUP(COUNTIF($C$1:C678,C678)/IF(G678*0.0002&lt;1,1,IF(G678*0.0002&gt;3,3,ROUNDUP(G678*0.0002,0))),0)</f>
        <v>34</v>
      </c>
      <c r="J678" s="1" t="str">
        <f t="shared" si="10"/>
        <v>Exclude</v>
      </c>
    </row>
    <row r="679" spans="1:10" x14ac:dyDescent="0.35">
      <c r="A679" t="s">
        <v>3406</v>
      </c>
      <c r="B679" t="s">
        <v>7747</v>
      </c>
      <c r="C679" t="s">
        <v>51</v>
      </c>
      <c r="D679" t="s">
        <v>588</v>
      </c>
      <c r="E679" s="2" t="s">
        <v>12088</v>
      </c>
      <c r="F679">
        <v>38.75</v>
      </c>
      <c r="G679">
        <v>159000</v>
      </c>
      <c r="H679">
        <v>0</v>
      </c>
      <c r="I679" s="1">
        <f>ROUNDUP(COUNTIF($C$1:C679,C679)/IF(G679*0.0002&lt;1,1,IF(G679*0.0002&gt;3,3,ROUNDUP(G679*0.0002,0))),0)</f>
        <v>34</v>
      </c>
      <c r="J679" s="1" t="str">
        <f t="shared" si="10"/>
        <v>Exclude</v>
      </c>
    </row>
    <row r="680" spans="1:10" x14ac:dyDescent="0.35">
      <c r="A680" t="s">
        <v>3407</v>
      </c>
      <c r="B680" t="s">
        <v>7748</v>
      </c>
      <c r="C680" t="s">
        <v>108</v>
      </c>
      <c r="D680" t="s">
        <v>275</v>
      </c>
      <c r="E680" s="2" t="s">
        <v>12089</v>
      </c>
      <c r="F680">
        <v>38.75</v>
      </c>
      <c r="G680">
        <v>6359</v>
      </c>
      <c r="H680">
        <v>0</v>
      </c>
      <c r="I680" s="1">
        <f>ROUNDUP(COUNTIF($C$1:C680,C680)/IF(G680*0.0002&lt;1,1,IF(G680*0.0002&gt;3,3,ROUNDUP(G680*0.0002,0))),0)</f>
        <v>47</v>
      </c>
      <c r="J680" s="1" t="str">
        <f t="shared" si="10"/>
        <v>Exclude</v>
      </c>
    </row>
    <row r="681" spans="1:10" x14ac:dyDescent="0.35">
      <c r="A681" t="s">
        <v>3408</v>
      </c>
      <c r="B681" t="s">
        <v>7749</v>
      </c>
      <c r="C681" t="s">
        <v>108</v>
      </c>
      <c r="D681" t="s">
        <v>589</v>
      </c>
      <c r="E681" s="2" t="s">
        <v>12090</v>
      </c>
      <c r="F681">
        <v>38.75</v>
      </c>
      <c r="G681">
        <v>6359</v>
      </c>
      <c r="H681">
        <v>0</v>
      </c>
      <c r="I681" s="1">
        <f>ROUNDUP(COUNTIF($C$1:C681,C681)/IF(G681*0.0002&lt;1,1,IF(G681*0.0002&gt;3,3,ROUNDUP(G681*0.0002,0))),0)</f>
        <v>47</v>
      </c>
      <c r="J681" s="1" t="str">
        <f t="shared" si="10"/>
        <v>Exclude</v>
      </c>
    </row>
    <row r="682" spans="1:10" x14ac:dyDescent="0.35">
      <c r="A682" t="s">
        <v>3409</v>
      </c>
      <c r="B682" t="s">
        <v>7750</v>
      </c>
      <c r="C682" t="s">
        <v>108</v>
      </c>
      <c r="D682" t="s">
        <v>590</v>
      </c>
      <c r="E682" s="2" t="s">
        <v>12091</v>
      </c>
      <c r="F682">
        <v>38.75</v>
      </c>
      <c r="G682">
        <v>6359</v>
      </c>
      <c r="H682">
        <v>0</v>
      </c>
      <c r="I682" s="1">
        <f>ROUNDUP(COUNTIF($C$1:C682,C682)/IF(G682*0.0002&lt;1,1,IF(G682*0.0002&gt;3,3,ROUNDUP(G682*0.0002,0))),0)</f>
        <v>48</v>
      </c>
      <c r="J682" s="1" t="str">
        <f t="shared" si="10"/>
        <v>Exclude</v>
      </c>
    </row>
    <row r="683" spans="1:10" x14ac:dyDescent="0.35">
      <c r="A683" t="s">
        <v>3410</v>
      </c>
      <c r="B683" t="s">
        <v>7751</v>
      </c>
      <c r="C683" t="s">
        <v>108</v>
      </c>
      <c r="D683" t="s">
        <v>355</v>
      </c>
      <c r="E683" s="2" t="s">
        <v>12092</v>
      </c>
      <c r="F683">
        <v>38.75</v>
      </c>
      <c r="G683">
        <v>6359</v>
      </c>
      <c r="H683">
        <v>0</v>
      </c>
      <c r="I683" s="1">
        <f>ROUNDUP(COUNTIF($C$1:C683,C683)/IF(G683*0.0002&lt;1,1,IF(G683*0.0002&gt;3,3,ROUNDUP(G683*0.0002,0))),0)</f>
        <v>48</v>
      </c>
      <c r="J683" s="1" t="str">
        <f t="shared" si="10"/>
        <v>Exclude</v>
      </c>
    </row>
    <row r="684" spans="1:10" x14ac:dyDescent="0.35">
      <c r="A684" t="s">
        <v>3411</v>
      </c>
      <c r="B684" t="s">
        <v>7752</v>
      </c>
      <c r="C684" t="s">
        <v>51</v>
      </c>
      <c r="D684" t="s">
        <v>423</v>
      </c>
      <c r="E684" s="2" t="s">
        <v>12093</v>
      </c>
      <c r="F684">
        <v>38.75</v>
      </c>
      <c r="G684">
        <v>159000</v>
      </c>
      <c r="H684">
        <v>0</v>
      </c>
      <c r="I684" s="1">
        <f>ROUNDUP(COUNTIF($C$1:C684,C684)/IF(G684*0.0002&lt;1,1,IF(G684*0.0002&gt;3,3,ROUNDUP(G684*0.0002,0))),0)</f>
        <v>34</v>
      </c>
      <c r="J684" s="1" t="str">
        <f t="shared" si="10"/>
        <v>Exclude</v>
      </c>
    </row>
    <row r="685" spans="1:10" x14ac:dyDescent="0.35">
      <c r="A685" t="s">
        <v>3412</v>
      </c>
      <c r="B685" t="s">
        <v>7753</v>
      </c>
      <c r="C685" t="s">
        <v>92</v>
      </c>
      <c r="D685" t="s">
        <v>591</v>
      </c>
      <c r="E685" s="2" t="s">
        <v>12094</v>
      </c>
      <c r="F685">
        <v>38.75</v>
      </c>
      <c r="G685">
        <v>121000</v>
      </c>
      <c r="H685">
        <v>0</v>
      </c>
      <c r="I685" s="1">
        <f>ROUNDUP(COUNTIF($C$1:C685,C685)/IF(G685*0.0002&lt;1,1,IF(G685*0.0002&gt;3,3,ROUNDUP(G685*0.0002,0))),0)</f>
        <v>49</v>
      </c>
      <c r="J685" s="1" t="str">
        <f t="shared" si="10"/>
        <v>Exclude</v>
      </c>
    </row>
    <row r="686" spans="1:10" x14ac:dyDescent="0.35">
      <c r="A686" t="s">
        <v>3413</v>
      </c>
      <c r="B686" t="s">
        <v>7754</v>
      </c>
      <c r="C686" t="s">
        <v>108</v>
      </c>
      <c r="D686" t="s">
        <v>271</v>
      </c>
      <c r="E686" s="2" t="s">
        <v>12095</v>
      </c>
      <c r="F686">
        <v>38.75</v>
      </c>
      <c r="G686">
        <v>6359</v>
      </c>
      <c r="H686">
        <v>0</v>
      </c>
      <c r="I686" s="1">
        <f>ROUNDUP(COUNTIF($C$1:C686,C686)/IF(G686*0.0002&lt;1,1,IF(G686*0.0002&gt;3,3,ROUNDUP(G686*0.0002,0))),0)</f>
        <v>49</v>
      </c>
      <c r="J686" s="1" t="str">
        <f t="shared" si="10"/>
        <v>Exclude</v>
      </c>
    </row>
    <row r="687" spans="1:10" x14ac:dyDescent="0.35">
      <c r="A687" t="s">
        <v>3414</v>
      </c>
      <c r="B687" t="s">
        <v>7755</v>
      </c>
      <c r="C687" t="s">
        <v>21</v>
      </c>
      <c r="D687" t="s">
        <v>288</v>
      </c>
      <c r="E687" s="2" t="s">
        <v>12096</v>
      </c>
      <c r="F687">
        <v>38.75</v>
      </c>
      <c r="G687">
        <v>102000</v>
      </c>
      <c r="H687">
        <v>0</v>
      </c>
      <c r="I687" s="1">
        <f>ROUNDUP(COUNTIF($C$1:C687,C687)/IF(G687*0.0002&lt;1,1,IF(G687*0.0002&gt;3,3,ROUNDUP(G687*0.0002,0))),0)</f>
        <v>53</v>
      </c>
      <c r="J687" s="1" t="str">
        <f t="shared" si="10"/>
        <v>Exclude</v>
      </c>
    </row>
    <row r="688" spans="1:10" x14ac:dyDescent="0.35">
      <c r="A688" t="s">
        <v>3415</v>
      </c>
      <c r="B688" t="s">
        <v>7756</v>
      </c>
      <c r="C688" t="s">
        <v>21</v>
      </c>
      <c r="D688" t="s">
        <v>592</v>
      </c>
      <c r="E688" s="2" t="s">
        <v>12097</v>
      </c>
      <c r="F688">
        <v>38.75</v>
      </c>
      <c r="G688">
        <v>102000</v>
      </c>
      <c r="H688">
        <v>0</v>
      </c>
      <c r="I688" s="1">
        <f>ROUNDUP(COUNTIF($C$1:C688,C688)/IF(G688*0.0002&lt;1,1,IF(G688*0.0002&gt;3,3,ROUNDUP(G688*0.0002,0))),0)</f>
        <v>53</v>
      </c>
      <c r="J688" s="1" t="str">
        <f t="shared" si="10"/>
        <v>Exclude</v>
      </c>
    </row>
    <row r="689" spans="1:10" x14ac:dyDescent="0.35">
      <c r="A689" t="s">
        <v>3416</v>
      </c>
      <c r="B689" t="s">
        <v>7757</v>
      </c>
      <c r="C689" t="s">
        <v>51</v>
      </c>
      <c r="D689" t="s">
        <v>593</v>
      </c>
      <c r="E689" s="2" t="s">
        <v>12098</v>
      </c>
      <c r="F689">
        <v>38.75</v>
      </c>
      <c r="G689">
        <v>159000</v>
      </c>
      <c r="H689">
        <v>0</v>
      </c>
      <c r="I689" s="1">
        <f>ROUNDUP(COUNTIF($C$1:C689,C689)/IF(G689*0.0002&lt;1,1,IF(G689*0.0002&gt;3,3,ROUNDUP(G689*0.0002,0))),0)</f>
        <v>35</v>
      </c>
      <c r="J689" s="1" t="str">
        <f t="shared" si="10"/>
        <v>Exclude</v>
      </c>
    </row>
    <row r="690" spans="1:10" x14ac:dyDescent="0.35">
      <c r="A690" t="s">
        <v>3417</v>
      </c>
      <c r="B690" t="s">
        <v>7758</v>
      </c>
      <c r="C690" t="s">
        <v>51</v>
      </c>
      <c r="D690" t="s">
        <v>238</v>
      </c>
      <c r="E690" s="2" t="s">
        <v>12099</v>
      </c>
      <c r="F690">
        <v>38.75</v>
      </c>
      <c r="G690">
        <v>159000</v>
      </c>
      <c r="H690">
        <v>0</v>
      </c>
      <c r="I690" s="1">
        <f>ROUNDUP(COUNTIF($C$1:C690,C690)/IF(G690*0.0002&lt;1,1,IF(G690*0.0002&gt;3,3,ROUNDUP(G690*0.0002,0))),0)</f>
        <v>35</v>
      </c>
      <c r="J690" s="1" t="str">
        <f t="shared" si="10"/>
        <v>Exclude</v>
      </c>
    </row>
    <row r="691" spans="1:10" x14ac:dyDescent="0.35">
      <c r="A691" t="s">
        <v>3418</v>
      </c>
      <c r="B691" t="s">
        <v>7759</v>
      </c>
      <c r="C691" t="s">
        <v>51</v>
      </c>
      <c r="D691" t="s">
        <v>459</v>
      </c>
      <c r="E691" s="2" t="s">
        <v>12100</v>
      </c>
      <c r="F691">
        <v>38.75</v>
      </c>
      <c r="G691">
        <v>159000</v>
      </c>
      <c r="H691">
        <v>0</v>
      </c>
      <c r="I691" s="1">
        <f>ROUNDUP(COUNTIF($C$1:C691,C691)/IF(G691*0.0002&lt;1,1,IF(G691*0.0002&gt;3,3,ROUNDUP(G691*0.0002,0))),0)</f>
        <v>35</v>
      </c>
      <c r="J691" s="1" t="str">
        <f t="shared" si="10"/>
        <v>Exclude</v>
      </c>
    </row>
    <row r="692" spans="1:10" x14ac:dyDescent="0.35">
      <c r="A692" t="s">
        <v>3419</v>
      </c>
      <c r="B692" t="s">
        <v>7760</v>
      </c>
      <c r="C692" t="s">
        <v>108</v>
      </c>
      <c r="D692" t="s">
        <v>578</v>
      </c>
      <c r="E692" s="2" t="s">
        <v>12101</v>
      </c>
      <c r="F692">
        <v>38.75</v>
      </c>
      <c r="G692">
        <v>6359</v>
      </c>
      <c r="H692">
        <v>0</v>
      </c>
      <c r="I692" s="1">
        <f>ROUNDUP(COUNTIF($C$1:C692,C692)/IF(G692*0.0002&lt;1,1,IF(G692*0.0002&gt;3,3,ROUNDUP(G692*0.0002,0))),0)</f>
        <v>49</v>
      </c>
      <c r="J692" s="1" t="str">
        <f t="shared" si="10"/>
        <v>Exclude</v>
      </c>
    </row>
    <row r="693" spans="1:10" x14ac:dyDescent="0.35">
      <c r="A693" t="s">
        <v>3420</v>
      </c>
      <c r="B693" t="s">
        <v>7761</v>
      </c>
      <c r="C693" t="s">
        <v>92</v>
      </c>
      <c r="D693" t="s">
        <v>594</v>
      </c>
      <c r="E693" s="2" t="s">
        <v>12102</v>
      </c>
      <c r="F693">
        <v>38.75</v>
      </c>
      <c r="G693">
        <v>121000</v>
      </c>
      <c r="H693">
        <v>0</v>
      </c>
      <c r="I693" s="1">
        <f>ROUNDUP(COUNTIF($C$1:C693,C693)/IF(G693*0.0002&lt;1,1,IF(G693*0.0002&gt;3,3,ROUNDUP(G693*0.0002,0))),0)</f>
        <v>50</v>
      </c>
      <c r="J693" s="1" t="str">
        <f t="shared" si="10"/>
        <v>Exclude</v>
      </c>
    </row>
    <row r="694" spans="1:10" x14ac:dyDescent="0.35">
      <c r="A694" t="s">
        <v>3421</v>
      </c>
      <c r="B694" t="s">
        <v>7762</v>
      </c>
      <c r="C694" t="s">
        <v>21</v>
      </c>
      <c r="D694" t="s">
        <v>595</v>
      </c>
      <c r="E694" s="2" t="s">
        <v>12103</v>
      </c>
      <c r="F694">
        <v>38.75</v>
      </c>
      <c r="G694">
        <v>102000</v>
      </c>
      <c r="H694">
        <v>0</v>
      </c>
      <c r="I694" s="1">
        <f>ROUNDUP(COUNTIF($C$1:C694,C694)/IF(G694*0.0002&lt;1,1,IF(G694*0.0002&gt;3,3,ROUNDUP(G694*0.0002,0))),0)</f>
        <v>54</v>
      </c>
      <c r="J694" s="1" t="str">
        <f t="shared" si="10"/>
        <v>Exclude</v>
      </c>
    </row>
    <row r="695" spans="1:10" x14ac:dyDescent="0.35">
      <c r="A695" t="s">
        <v>3422</v>
      </c>
      <c r="B695" t="s">
        <v>7763</v>
      </c>
      <c r="C695" t="s">
        <v>92</v>
      </c>
      <c r="D695" t="s">
        <v>596</v>
      </c>
      <c r="E695" s="2" t="s">
        <v>12104</v>
      </c>
      <c r="F695">
        <v>38.75</v>
      </c>
      <c r="G695">
        <v>121000</v>
      </c>
      <c r="H695">
        <v>0</v>
      </c>
      <c r="I695" s="1">
        <f>ROUNDUP(COUNTIF($C$1:C695,C695)/IF(G695*0.0002&lt;1,1,IF(G695*0.0002&gt;3,3,ROUNDUP(G695*0.0002,0))),0)</f>
        <v>50</v>
      </c>
      <c r="J695" s="1" t="str">
        <f t="shared" si="10"/>
        <v>Exclude</v>
      </c>
    </row>
    <row r="696" spans="1:10" x14ac:dyDescent="0.35">
      <c r="A696" t="s">
        <v>3423</v>
      </c>
      <c r="B696" t="s">
        <v>7764</v>
      </c>
      <c r="C696" t="s">
        <v>92</v>
      </c>
      <c r="D696" t="s">
        <v>597</v>
      </c>
      <c r="E696" s="2" t="s">
        <v>12105</v>
      </c>
      <c r="F696">
        <v>38.75</v>
      </c>
      <c r="G696">
        <v>121000</v>
      </c>
      <c r="H696">
        <v>0</v>
      </c>
      <c r="I696" s="1">
        <f>ROUNDUP(COUNTIF($C$1:C696,C696)/IF(G696*0.0002&lt;1,1,IF(G696*0.0002&gt;3,3,ROUNDUP(G696*0.0002,0))),0)</f>
        <v>50</v>
      </c>
      <c r="J696" s="1" t="str">
        <f t="shared" si="10"/>
        <v>Exclude</v>
      </c>
    </row>
    <row r="697" spans="1:10" x14ac:dyDescent="0.35">
      <c r="A697" t="s">
        <v>3424</v>
      </c>
      <c r="B697" t="s">
        <v>7765</v>
      </c>
      <c r="C697" t="s">
        <v>51</v>
      </c>
      <c r="D697" t="s">
        <v>598</v>
      </c>
      <c r="E697" s="2" t="s">
        <v>12106</v>
      </c>
      <c r="F697">
        <v>38.75</v>
      </c>
      <c r="G697">
        <v>159000</v>
      </c>
      <c r="H697">
        <v>0</v>
      </c>
      <c r="I697" s="1">
        <f>ROUNDUP(COUNTIF($C$1:C697,C697)/IF(G697*0.0002&lt;1,1,IF(G697*0.0002&gt;3,3,ROUNDUP(G697*0.0002,0))),0)</f>
        <v>36</v>
      </c>
      <c r="J697" s="1" t="str">
        <f t="shared" si="10"/>
        <v>Exclude</v>
      </c>
    </row>
    <row r="698" spans="1:10" x14ac:dyDescent="0.35">
      <c r="A698" t="s">
        <v>3425</v>
      </c>
      <c r="B698" t="s">
        <v>7766</v>
      </c>
      <c r="C698" t="s">
        <v>92</v>
      </c>
      <c r="D698" t="s">
        <v>295</v>
      </c>
      <c r="E698" s="2" t="s">
        <v>12107</v>
      </c>
      <c r="F698">
        <v>38.75</v>
      </c>
      <c r="G698">
        <v>121000</v>
      </c>
      <c r="H698">
        <v>0</v>
      </c>
      <c r="I698" s="1">
        <f>ROUNDUP(COUNTIF($C$1:C698,C698)/IF(G698*0.0002&lt;1,1,IF(G698*0.0002&gt;3,3,ROUNDUP(G698*0.0002,0))),0)</f>
        <v>51</v>
      </c>
      <c r="J698" s="1" t="str">
        <f t="shared" si="10"/>
        <v>Exclude</v>
      </c>
    </row>
    <row r="699" spans="1:10" x14ac:dyDescent="0.35">
      <c r="A699" t="s">
        <v>3426</v>
      </c>
      <c r="B699" t="s">
        <v>7767</v>
      </c>
      <c r="C699" t="s">
        <v>21</v>
      </c>
      <c r="D699" t="s">
        <v>253</v>
      </c>
      <c r="E699" s="2" t="s">
        <v>12108</v>
      </c>
      <c r="F699">
        <v>38.75</v>
      </c>
      <c r="G699">
        <v>102000</v>
      </c>
      <c r="H699">
        <v>0</v>
      </c>
      <c r="I699" s="1">
        <f>ROUNDUP(COUNTIF($C$1:C699,C699)/IF(G699*0.0002&lt;1,1,IF(G699*0.0002&gt;3,3,ROUNDUP(G699*0.0002,0))),0)</f>
        <v>54</v>
      </c>
      <c r="J699" s="1" t="str">
        <f t="shared" si="10"/>
        <v>Exclude</v>
      </c>
    </row>
    <row r="700" spans="1:10" x14ac:dyDescent="0.35">
      <c r="A700" t="s">
        <v>3427</v>
      </c>
      <c r="B700" t="s">
        <v>7768</v>
      </c>
      <c r="C700" t="s">
        <v>51</v>
      </c>
      <c r="D700" t="s">
        <v>599</v>
      </c>
      <c r="E700" s="2" t="s">
        <v>12109</v>
      </c>
      <c r="F700">
        <v>38.75</v>
      </c>
      <c r="G700">
        <v>159000</v>
      </c>
      <c r="H700">
        <v>0</v>
      </c>
      <c r="I700" s="1">
        <f>ROUNDUP(COUNTIF($C$1:C700,C700)/IF(G700*0.0002&lt;1,1,IF(G700*0.0002&gt;3,3,ROUNDUP(G700*0.0002,0))),0)</f>
        <v>36</v>
      </c>
      <c r="J700" s="1" t="str">
        <f t="shared" si="10"/>
        <v>Exclude</v>
      </c>
    </row>
    <row r="701" spans="1:10" x14ac:dyDescent="0.35">
      <c r="A701" t="s">
        <v>3428</v>
      </c>
      <c r="B701" t="s">
        <v>7769</v>
      </c>
      <c r="C701" t="s">
        <v>600</v>
      </c>
      <c r="D701" t="s">
        <v>601</v>
      </c>
      <c r="E701" s="2" t="s">
        <v>12110</v>
      </c>
      <c r="F701">
        <v>38.75</v>
      </c>
      <c r="G701">
        <v>54</v>
      </c>
      <c r="H701">
        <v>0</v>
      </c>
      <c r="I701" s="1">
        <f>ROUNDUP(COUNTIF($C$1:C701,C701)/IF(G701*0.0002&lt;1,1,IF(G701*0.0002&gt;3,3,ROUNDUP(G701*0.0002,0))),0)</f>
        <v>1</v>
      </c>
      <c r="J701" s="1" t="str">
        <f t="shared" si="10"/>
        <v>Include</v>
      </c>
    </row>
    <row r="702" spans="1:10" x14ac:dyDescent="0.35">
      <c r="A702" t="s">
        <v>3429</v>
      </c>
      <c r="B702" t="s">
        <v>7770</v>
      </c>
      <c r="C702" t="s">
        <v>92</v>
      </c>
      <c r="D702" t="s">
        <v>602</v>
      </c>
      <c r="E702" s="2" t="s">
        <v>12111</v>
      </c>
      <c r="F702">
        <v>38.75</v>
      </c>
      <c r="G702">
        <v>121000</v>
      </c>
      <c r="H702">
        <v>0</v>
      </c>
      <c r="I702" s="1">
        <f>ROUNDUP(COUNTIF($C$1:C702,C702)/IF(G702*0.0002&lt;1,1,IF(G702*0.0002&gt;3,3,ROUNDUP(G702*0.0002,0))),0)</f>
        <v>51</v>
      </c>
      <c r="J702" s="1" t="str">
        <f t="shared" si="10"/>
        <v>Exclude</v>
      </c>
    </row>
    <row r="703" spans="1:10" x14ac:dyDescent="0.35">
      <c r="A703" t="s">
        <v>3430</v>
      </c>
      <c r="B703" t="s">
        <v>7771</v>
      </c>
      <c r="C703" t="s">
        <v>51</v>
      </c>
      <c r="D703" t="s">
        <v>603</v>
      </c>
      <c r="E703" s="2" t="s">
        <v>12112</v>
      </c>
      <c r="F703">
        <v>38.75</v>
      </c>
      <c r="G703">
        <v>159000</v>
      </c>
      <c r="H703">
        <v>0</v>
      </c>
      <c r="I703" s="1">
        <f>ROUNDUP(COUNTIF($C$1:C703,C703)/IF(G703*0.0002&lt;1,1,IF(G703*0.0002&gt;3,3,ROUNDUP(G703*0.0002,0))),0)</f>
        <v>36</v>
      </c>
      <c r="J703" s="1" t="str">
        <f t="shared" si="10"/>
        <v>Exclude</v>
      </c>
    </row>
    <row r="704" spans="1:10" x14ac:dyDescent="0.35">
      <c r="A704" t="s">
        <v>3431</v>
      </c>
      <c r="B704" t="s">
        <v>7772</v>
      </c>
      <c r="C704" t="s">
        <v>21</v>
      </c>
      <c r="D704" t="s">
        <v>604</v>
      </c>
      <c r="E704" s="2" t="s">
        <v>12113</v>
      </c>
      <c r="F704">
        <v>38.75</v>
      </c>
      <c r="G704">
        <v>102000</v>
      </c>
      <c r="H704">
        <v>0</v>
      </c>
      <c r="I704" s="1">
        <f>ROUNDUP(COUNTIF($C$1:C704,C704)/IF(G704*0.0002&lt;1,1,IF(G704*0.0002&gt;3,3,ROUNDUP(G704*0.0002,0))),0)</f>
        <v>54</v>
      </c>
      <c r="J704" s="1" t="str">
        <f t="shared" si="10"/>
        <v>Exclude</v>
      </c>
    </row>
    <row r="705" spans="1:10" x14ac:dyDescent="0.35">
      <c r="A705" t="s">
        <v>3432</v>
      </c>
      <c r="B705" t="s">
        <v>7773</v>
      </c>
      <c r="C705" t="s">
        <v>51</v>
      </c>
      <c r="D705" t="s">
        <v>355</v>
      </c>
      <c r="E705" s="2" t="s">
        <v>12114</v>
      </c>
      <c r="F705">
        <v>38.75</v>
      </c>
      <c r="G705">
        <v>159000</v>
      </c>
      <c r="H705">
        <v>0</v>
      </c>
      <c r="I705" s="1">
        <f>ROUNDUP(COUNTIF($C$1:C705,C705)/IF(G705*0.0002&lt;1,1,IF(G705*0.0002&gt;3,3,ROUNDUP(G705*0.0002,0))),0)</f>
        <v>37</v>
      </c>
      <c r="J705" s="1" t="str">
        <f t="shared" si="10"/>
        <v>Exclude</v>
      </c>
    </row>
    <row r="706" spans="1:10" x14ac:dyDescent="0.35">
      <c r="A706" t="s">
        <v>3433</v>
      </c>
      <c r="B706" t="s">
        <v>7774</v>
      </c>
      <c r="C706" t="s">
        <v>92</v>
      </c>
      <c r="D706" t="s">
        <v>605</v>
      </c>
      <c r="E706" s="2" t="s">
        <v>12115</v>
      </c>
      <c r="F706">
        <v>38.75</v>
      </c>
      <c r="G706">
        <v>121000</v>
      </c>
      <c r="H706">
        <v>0</v>
      </c>
      <c r="I706" s="1">
        <f>ROUNDUP(COUNTIF($C$1:C706,C706)/IF(G706*0.0002&lt;1,1,IF(G706*0.0002&gt;3,3,ROUNDUP(G706*0.0002,0))),0)</f>
        <v>51</v>
      </c>
      <c r="J706" s="1" t="str">
        <f t="shared" si="10"/>
        <v>Exclude</v>
      </c>
    </row>
    <row r="707" spans="1:10" x14ac:dyDescent="0.35">
      <c r="A707" t="s">
        <v>3434</v>
      </c>
      <c r="B707" t="s">
        <v>7775</v>
      </c>
      <c r="C707" t="s">
        <v>108</v>
      </c>
      <c r="D707" t="s">
        <v>364</v>
      </c>
      <c r="E707" s="2" t="s">
        <v>12116</v>
      </c>
      <c r="F707">
        <v>38.75</v>
      </c>
      <c r="G707">
        <v>6359</v>
      </c>
      <c r="H707">
        <v>0</v>
      </c>
      <c r="I707" s="1">
        <f>ROUNDUP(COUNTIF($C$1:C707,C707)/IF(G707*0.0002&lt;1,1,IF(G707*0.0002&gt;3,3,ROUNDUP(G707*0.0002,0))),0)</f>
        <v>50</v>
      </c>
      <c r="J707" s="1" t="str">
        <f t="shared" ref="J707:J770" si="11">IF(COUNTIF(I:I,I707)&gt;=200,"Include","Exclude")</f>
        <v>Exclude</v>
      </c>
    </row>
    <row r="708" spans="1:10" x14ac:dyDescent="0.35">
      <c r="A708" t="s">
        <v>3435</v>
      </c>
      <c r="B708" t="s">
        <v>7776</v>
      </c>
      <c r="C708" t="s">
        <v>51</v>
      </c>
      <c r="D708" t="s">
        <v>606</v>
      </c>
      <c r="E708" s="2" t="s">
        <v>12117</v>
      </c>
      <c r="F708">
        <v>38.75</v>
      </c>
      <c r="G708">
        <v>159000</v>
      </c>
      <c r="H708">
        <v>0</v>
      </c>
      <c r="I708" s="1">
        <f>ROUNDUP(COUNTIF($C$1:C708,C708)/IF(G708*0.0002&lt;1,1,IF(G708*0.0002&gt;3,3,ROUNDUP(G708*0.0002,0))),0)</f>
        <v>37</v>
      </c>
      <c r="J708" s="1" t="str">
        <f t="shared" si="11"/>
        <v>Exclude</v>
      </c>
    </row>
    <row r="709" spans="1:10" x14ac:dyDescent="0.35">
      <c r="A709" t="s">
        <v>3436</v>
      </c>
      <c r="B709" t="s">
        <v>7777</v>
      </c>
      <c r="C709" t="s">
        <v>21</v>
      </c>
      <c r="D709" t="s">
        <v>607</v>
      </c>
      <c r="E709" s="2" t="s">
        <v>12118</v>
      </c>
      <c r="F709">
        <v>38.75</v>
      </c>
      <c r="G709">
        <v>102000</v>
      </c>
      <c r="H709">
        <v>0</v>
      </c>
      <c r="I709" s="1">
        <f>ROUNDUP(COUNTIF($C$1:C709,C709)/IF(G709*0.0002&lt;1,1,IF(G709*0.0002&gt;3,3,ROUNDUP(G709*0.0002,0))),0)</f>
        <v>55</v>
      </c>
      <c r="J709" s="1" t="str">
        <f t="shared" si="11"/>
        <v>Exclude</v>
      </c>
    </row>
    <row r="710" spans="1:10" x14ac:dyDescent="0.35">
      <c r="A710" t="s">
        <v>3437</v>
      </c>
      <c r="B710" t="s">
        <v>7778</v>
      </c>
      <c r="C710" t="s">
        <v>51</v>
      </c>
      <c r="D710" t="s">
        <v>420</v>
      </c>
      <c r="E710" s="2" t="s">
        <v>12119</v>
      </c>
      <c r="F710">
        <v>38.75</v>
      </c>
      <c r="G710">
        <v>159000</v>
      </c>
      <c r="H710">
        <v>0</v>
      </c>
      <c r="I710" s="1">
        <f>ROUNDUP(COUNTIF($C$1:C710,C710)/IF(G710*0.0002&lt;1,1,IF(G710*0.0002&gt;3,3,ROUNDUP(G710*0.0002,0))),0)</f>
        <v>37</v>
      </c>
      <c r="J710" s="1" t="str">
        <f t="shared" si="11"/>
        <v>Exclude</v>
      </c>
    </row>
    <row r="711" spans="1:10" x14ac:dyDescent="0.35">
      <c r="A711" t="s">
        <v>3438</v>
      </c>
      <c r="B711" t="s">
        <v>7779</v>
      </c>
      <c r="C711" t="s">
        <v>92</v>
      </c>
      <c r="D711" t="s">
        <v>303</v>
      </c>
      <c r="E711" s="2" t="s">
        <v>12120</v>
      </c>
      <c r="F711">
        <v>38.75</v>
      </c>
      <c r="G711">
        <v>121000</v>
      </c>
      <c r="H711">
        <v>0</v>
      </c>
      <c r="I711" s="1">
        <f>ROUNDUP(COUNTIF($C$1:C711,C711)/IF(G711*0.0002&lt;1,1,IF(G711*0.0002&gt;3,3,ROUNDUP(G711*0.0002,0))),0)</f>
        <v>52</v>
      </c>
      <c r="J711" s="1" t="str">
        <f t="shared" si="11"/>
        <v>Exclude</v>
      </c>
    </row>
    <row r="712" spans="1:10" x14ac:dyDescent="0.35">
      <c r="A712" t="s">
        <v>3439</v>
      </c>
      <c r="B712" t="s">
        <v>7780</v>
      </c>
      <c r="C712" t="s">
        <v>21</v>
      </c>
      <c r="D712" t="s">
        <v>608</v>
      </c>
      <c r="E712" s="2" t="s">
        <v>12121</v>
      </c>
      <c r="F712">
        <v>38.75</v>
      </c>
      <c r="G712">
        <v>102000</v>
      </c>
      <c r="H712">
        <v>0</v>
      </c>
      <c r="I712" s="1">
        <f>ROUNDUP(COUNTIF($C$1:C712,C712)/IF(G712*0.0002&lt;1,1,IF(G712*0.0002&gt;3,3,ROUNDUP(G712*0.0002,0))),0)</f>
        <v>55</v>
      </c>
      <c r="J712" s="1" t="str">
        <f t="shared" si="11"/>
        <v>Exclude</v>
      </c>
    </row>
    <row r="713" spans="1:10" x14ac:dyDescent="0.35">
      <c r="A713" t="s">
        <v>3440</v>
      </c>
      <c r="B713" t="s">
        <v>7781</v>
      </c>
      <c r="C713" t="s">
        <v>92</v>
      </c>
      <c r="D713" t="s">
        <v>450</v>
      </c>
      <c r="E713" s="2" t="s">
        <v>12122</v>
      </c>
      <c r="F713">
        <v>38.75</v>
      </c>
      <c r="G713">
        <v>121000</v>
      </c>
      <c r="H713">
        <v>0</v>
      </c>
      <c r="I713" s="1">
        <f>ROUNDUP(COUNTIF($C$1:C713,C713)/IF(G713*0.0002&lt;1,1,IF(G713*0.0002&gt;3,3,ROUNDUP(G713*0.0002,0))),0)</f>
        <v>52</v>
      </c>
      <c r="J713" s="1" t="str">
        <f t="shared" si="11"/>
        <v>Exclude</v>
      </c>
    </row>
    <row r="714" spans="1:10" x14ac:dyDescent="0.35">
      <c r="A714" t="s">
        <v>3441</v>
      </c>
      <c r="B714" t="s">
        <v>7782</v>
      </c>
      <c r="C714" t="s">
        <v>51</v>
      </c>
      <c r="D714" t="s">
        <v>609</v>
      </c>
      <c r="E714" s="2" t="s">
        <v>12123</v>
      </c>
      <c r="F714">
        <v>38.75</v>
      </c>
      <c r="G714">
        <v>159000</v>
      </c>
      <c r="H714">
        <v>0</v>
      </c>
      <c r="I714" s="1">
        <f>ROUNDUP(COUNTIF($C$1:C714,C714)/IF(G714*0.0002&lt;1,1,IF(G714*0.0002&gt;3,3,ROUNDUP(G714*0.0002,0))),0)</f>
        <v>38</v>
      </c>
      <c r="J714" s="1" t="str">
        <f t="shared" si="11"/>
        <v>Exclude</v>
      </c>
    </row>
    <row r="715" spans="1:10" x14ac:dyDescent="0.35">
      <c r="A715" t="s">
        <v>3442</v>
      </c>
      <c r="B715" t="s">
        <v>7783</v>
      </c>
      <c r="C715" t="s">
        <v>21</v>
      </c>
      <c r="D715" t="s">
        <v>240</v>
      </c>
      <c r="E715" s="2" t="s">
        <v>12124</v>
      </c>
      <c r="F715">
        <v>38.75</v>
      </c>
      <c r="G715">
        <v>102000</v>
      </c>
      <c r="H715">
        <v>0</v>
      </c>
      <c r="I715" s="1">
        <f>ROUNDUP(COUNTIF($C$1:C715,C715)/IF(G715*0.0002&lt;1,1,IF(G715*0.0002&gt;3,3,ROUNDUP(G715*0.0002,0))),0)</f>
        <v>55</v>
      </c>
      <c r="J715" s="1" t="str">
        <f t="shared" si="11"/>
        <v>Exclude</v>
      </c>
    </row>
    <row r="716" spans="1:10" x14ac:dyDescent="0.35">
      <c r="A716" t="s">
        <v>3443</v>
      </c>
      <c r="B716" t="s">
        <v>7784</v>
      </c>
      <c r="C716" t="s">
        <v>51</v>
      </c>
      <c r="D716" t="s">
        <v>610</v>
      </c>
      <c r="E716" s="2" t="s">
        <v>12125</v>
      </c>
      <c r="F716">
        <v>38.75</v>
      </c>
      <c r="G716">
        <v>159000</v>
      </c>
      <c r="H716">
        <v>0</v>
      </c>
      <c r="I716" s="1">
        <f>ROUNDUP(COUNTIF($C$1:C716,C716)/IF(G716*0.0002&lt;1,1,IF(G716*0.0002&gt;3,3,ROUNDUP(G716*0.0002,0))),0)</f>
        <v>38</v>
      </c>
      <c r="J716" s="1" t="str">
        <f t="shared" si="11"/>
        <v>Exclude</v>
      </c>
    </row>
    <row r="717" spans="1:10" x14ac:dyDescent="0.35">
      <c r="A717" t="s">
        <v>3444</v>
      </c>
      <c r="B717" t="s">
        <v>7785</v>
      </c>
      <c r="C717" t="s">
        <v>21</v>
      </c>
      <c r="D717" t="s">
        <v>390</v>
      </c>
      <c r="E717" s="2" t="s">
        <v>12126</v>
      </c>
      <c r="F717">
        <v>38.75</v>
      </c>
      <c r="G717">
        <v>102000</v>
      </c>
      <c r="H717">
        <v>0</v>
      </c>
      <c r="I717" s="1">
        <f>ROUNDUP(COUNTIF($C$1:C717,C717)/IF(G717*0.0002&lt;1,1,IF(G717*0.0002&gt;3,3,ROUNDUP(G717*0.0002,0))),0)</f>
        <v>56</v>
      </c>
      <c r="J717" s="1" t="str">
        <f t="shared" si="11"/>
        <v>Exclude</v>
      </c>
    </row>
    <row r="718" spans="1:10" x14ac:dyDescent="0.35">
      <c r="A718" t="s">
        <v>3445</v>
      </c>
      <c r="B718" t="s">
        <v>7786</v>
      </c>
      <c r="C718" t="s">
        <v>21</v>
      </c>
      <c r="D718" t="s">
        <v>611</v>
      </c>
      <c r="E718" s="2" t="s">
        <v>12127</v>
      </c>
      <c r="F718">
        <v>38.75</v>
      </c>
      <c r="G718">
        <v>102000</v>
      </c>
      <c r="H718">
        <v>0</v>
      </c>
      <c r="I718" s="1">
        <f>ROUNDUP(COUNTIF($C$1:C718,C718)/IF(G718*0.0002&lt;1,1,IF(G718*0.0002&gt;3,3,ROUNDUP(G718*0.0002,0))),0)</f>
        <v>56</v>
      </c>
      <c r="J718" s="1" t="str">
        <f t="shared" si="11"/>
        <v>Exclude</v>
      </c>
    </row>
    <row r="719" spans="1:10" x14ac:dyDescent="0.35">
      <c r="A719" t="s">
        <v>3446</v>
      </c>
      <c r="B719" t="s">
        <v>7787</v>
      </c>
      <c r="C719" t="s">
        <v>92</v>
      </c>
      <c r="D719" t="s">
        <v>612</v>
      </c>
      <c r="E719" s="2" t="s">
        <v>12128</v>
      </c>
      <c r="F719">
        <v>38.75</v>
      </c>
      <c r="G719">
        <v>121000</v>
      </c>
      <c r="H719">
        <v>0</v>
      </c>
      <c r="I719" s="1">
        <f>ROUNDUP(COUNTIF($C$1:C719,C719)/IF(G719*0.0002&lt;1,1,IF(G719*0.0002&gt;3,3,ROUNDUP(G719*0.0002,0))),0)</f>
        <v>52</v>
      </c>
      <c r="J719" s="1" t="str">
        <f t="shared" si="11"/>
        <v>Exclude</v>
      </c>
    </row>
    <row r="720" spans="1:10" x14ac:dyDescent="0.35">
      <c r="A720" t="s">
        <v>3447</v>
      </c>
      <c r="B720" t="s">
        <v>7788</v>
      </c>
      <c r="C720" t="s">
        <v>21</v>
      </c>
      <c r="D720" t="s">
        <v>613</v>
      </c>
      <c r="E720" s="2" t="s">
        <v>12129</v>
      </c>
      <c r="F720">
        <v>38.75</v>
      </c>
      <c r="G720">
        <v>102000</v>
      </c>
      <c r="H720">
        <v>0</v>
      </c>
      <c r="I720" s="1">
        <f>ROUNDUP(COUNTIF($C$1:C720,C720)/IF(G720*0.0002&lt;1,1,IF(G720*0.0002&gt;3,3,ROUNDUP(G720*0.0002,0))),0)</f>
        <v>56</v>
      </c>
      <c r="J720" s="1" t="str">
        <f t="shared" si="11"/>
        <v>Exclude</v>
      </c>
    </row>
    <row r="721" spans="1:10" x14ac:dyDescent="0.35">
      <c r="A721" t="s">
        <v>3448</v>
      </c>
      <c r="B721" t="s">
        <v>7789</v>
      </c>
      <c r="C721" t="s">
        <v>51</v>
      </c>
      <c r="D721" t="s">
        <v>614</v>
      </c>
      <c r="E721" s="2" t="s">
        <v>12130</v>
      </c>
      <c r="F721">
        <v>38.75</v>
      </c>
      <c r="G721">
        <v>159000</v>
      </c>
      <c r="H721">
        <v>0</v>
      </c>
      <c r="I721" s="1">
        <f>ROUNDUP(COUNTIF($C$1:C721,C721)/IF(G721*0.0002&lt;1,1,IF(G721*0.0002&gt;3,3,ROUNDUP(G721*0.0002,0))),0)</f>
        <v>38</v>
      </c>
      <c r="J721" s="1" t="str">
        <f t="shared" si="11"/>
        <v>Exclude</v>
      </c>
    </row>
    <row r="722" spans="1:10" x14ac:dyDescent="0.35">
      <c r="A722" t="s">
        <v>3449</v>
      </c>
      <c r="B722" t="s">
        <v>7790</v>
      </c>
      <c r="C722" t="s">
        <v>51</v>
      </c>
      <c r="D722" t="s">
        <v>615</v>
      </c>
      <c r="E722" s="2" t="s">
        <v>12131</v>
      </c>
      <c r="F722">
        <v>38.75</v>
      </c>
      <c r="G722">
        <v>159000</v>
      </c>
      <c r="H722">
        <v>0</v>
      </c>
      <c r="I722" s="1">
        <f>ROUNDUP(COUNTIF($C$1:C722,C722)/IF(G722*0.0002&lt;1,1,IF(G722*0.0002&gt;3,3,ROUNDUP(G722*0.0002,0))),0)</f>
        <v>39</v>
      </c>
      <c r="J722" s="1" t="str">
        <f t="shared" si="11"/>
        <v>Exclude</v>
      </c>
    </row>
    <row r="723" spans="1:10" x14ac:dyDescent="0.35">
      <c r="A723" t="s">
        <v>3450</v>
      </c>
      <c r="B723" t="s">
        <v>7791</v>
      </c>
      <c r="C723" t="s">
        <v>92</v>
      </c>
      <c r="D723" t="s">
        <v>271</v>
      </c>
      <c r="E723" s="2" t="s">
        <v>12132</v>
      </c>
      <c r="F723">
        <v>38.75</v>
      </c>
      <c r="G723">
        <v>121000</v>
      </c>
      <c r="H723">
        <v>0</v>
      </c>
      <c r="I723" s="1">
        <f>ROUNDUP(COUNTIF($C$1:C723,C723)/IF(G723*0.0002&lt;1,1,IF(G723*0.0002&gt;3,3,ROUNDUP(G723*0.0002,0))),0)</f>
        <v>53</v>
      </c>
      <c r="J723" s="1" t="str">
        <f t="shared" si="11"/>
        <v>Exclude</v>
      </c>
    </row>
    <row r="724" spans="1:10" x14ac:dyDescent="0.35">
      <c r="A724" t="s">
        <v>3451</v>
      </c>
      <c r="B724" t="s">
        <v>7792</v>
      </c>
      <c r="C724" t="s">
        <v>21</v>
      </c>
      <c r="D724" t="s">
        <v>238</v>
      </c>
      <c r="E724" s="2" t="s">
        <v>12133</v>
      </c>
      <c r="F724">
        <v>38.75</v>
      </c>
      <c r="G724">
        <v>102000</v>
      </c>
      <c r="H724">
        <v>0</v>
      </c>
      <c r="I724" s="1">
        <f>ROUNDUP(COUNTIF($C$1:C724,C724)/IF(G724*0.0002&lt;1,1,IF(G724*0.0002&gt;3,3,ROUNDUP(G724*0.0002,0))),0)</f>
        <v>57</v>
      </c>
      <c r="J724" s="1" t="str">
        <f t="shared" si="11"/>
        <v>Exclude</v>
      </c>
    </row>
    <row r="725" spans="1:10" x14ac:dyDescent="0.35">
      <c r="A725" t="s">
        <v>3452</v>
      </c>
      <c r="B725" t="s">
        <v>7793</v>
      </c>
      <c r="C725" t="s">
        <v>51</v>
      </c>
      <c r="D725" t="s">
        <v>616</v>
      </c>
      <c r="E725" s="2" t="s">
        <v>12134</v>
      </c>
      <c r="F725">
        <v>38.75</v>
      </c>
      <c r="G725">
        <v>159000</v>
      </c>
      <c r="H725">
        <v>0</v>
      </c>
      <c r="I725" s="1">
        <f>ROUNDUP(COUNTIF($C$1:C725,C725)/IF(G725*0.0002&lt;1,1,IF(G725*0.0002&gt;3,3,ROUNDUP(G725*0.0002,0))),0)</f>
        <v>39</v>
      </c>
      <c r="J725" s="1" t="str">
        <f t="shared" si="11"/>
        <v>Exclude</v>
      </c>
    </row>
    <row r="726" spans="1:10" x14ac:dyDescent="0.35">
      <c r="A726" t="s">
        <v>3453</v>
      </c>
      <c r="B726" t="s">
        <v>7794</v>
      </c>
      <c r="C726" t="s">
        <v>21</v>
      </c>
      <c r="D726" t="s">
        <v>617</v>
      </c>
      <c r="E726" s="2" t="s">
        <v>12135</v>
      </c>
      <c r="F726">
        <v>38.75</v>
      </c>
      <c r="G726">
        <v>102000</v>
      </c>
      <c r="H726">
        <v>0</v>
      </c>
      <c r="I726" s="1">
        <f>ROUNDUP(COUNTIF($C$1:C726,C726)/IF(G726*0.0002&lt;1,1,IF(G726*0.0002&gt;3,3,ROUNDUP(G726*0.0002,0))),0)</f>
        <v>57</v>
      </c>
      <c r="J726" s="1" t="str">
        <f t="shared" si="11"/>
        <v>Exclude</v>
      </c>
    </row>
    <row r="727" spans="1:10" x14ac:dyDescent="0.35">
      <c r="A727" t="s">
        <v>3454</v>
      </c>
      <c r="B727" t="s">
        <v>7795</v>
      </c>
      <c r="C727" t="s">
        <v>21</v>
      </c>
      <c r="D727" t="s">
        <v>618</v>
      </c>
      <c r="E727" s="2" t="s">
        <v>12136</v>
      </c>
      <c r="F727">
        <v>38.75</v>
      </c>
      <c r="G727">
        <v>102000</v>
      </c>
      <c r="H727">
        <v>0</v>
      </c>
      <c r="I727" s="1">
        <f>ROUNDUP(COUNTIF($C$1:C727,C727)/IF(G727*0.0002&lt;1,1,IF(G727*0.0002&gt;3,3,ROUNDUP(G727*0.0002,0))),0)</f>
        <v>57</v>
      </c>
      <c r="J727" s="1" t="str">
        <f t="shared" si="11"/>
        <v>Exclude</v>
      </c>
    </row>
    <row r="728" spans="1:10" x14ac:dyDescent="0.35">
      <c r="A728" t="s">
        <v>3455</v>
      </c>
      <c r="B728" t="s">
        <v>7796</v>
      </c>
      <c r="C728" t="s">
        <v>21</v>
      </c>
      <c r="D728" t="s">
        <v>239</v>
      </c>
      <c r="E728" s="2" t="s">
        <v>12137</v>
      </c>
      <c r="F728">
        <v>38.75</v>
      </c>
      <c r="G728">
        <v>102000</v>
      </c>
      <c r="H728">
        <v>0</v>
      </c>
      <c r="I728" s="1">
        <f>ROUNDUP(COUNTIF($C$1:C728,C728)/IF(G728*0.0002&lt;1,1,IF(G728*0.0002&gt;3,3,ROUNDUP(G728*0.0002,0))),0)</f>
        <v>58</v>
      </c>
      <c r="J728" s="1" t="str">
        <f t="shared" si="11"/>
        <v>Exclude</v>
      </c>
    </row>
    <row r="729" spans="1:10" x14ac:dyDescent="0.35">
      <c r="A729" t="s">
        <v>3456</v>
      </c>
      <c r="B729" t="s">
        <v>7797</v>
      </c>
      <c r="C729" t="s">
        <v>619</v>
      </c>
      <c r="D729" t="s">
        <v>620</v>
      </c>
      <c r="E729" s="2" t="s">
        <v>12138</v>
      </c>
      <c r="F729">
        <v>38.75</v>
      </c>
      <c r="G729">
        <v>210</v>
      </c>
      <c r="H729">
        <v>0</v>
      </c>
      <c r="I729" s="1">
        <f>ROUNDUP(COUNTIF($C$1:C729,C729)/IF(G729*0.0002&lt;1,1,IF(G729*0.0002&gt;3,3,ROUNDUP(G729*0.0002,0))),0)</f>
        <v>1</v>
      </c>
      <c r="J729" s="1" t="str">
        <f t="shared" si="11"/>
        <v>Include</v>
      </c>
    </row>
    <row r="730" spans="1:10" x14ac:dyDescent="0.35">
      <c r="A730" t="s">
        <v>3457</v>
      </c>
      <c r="B730" t="s">
        <v>7798</v>
      </c>
      <c r="C730" t="s">
        <v>446</v>
      </c>
      <c r="D730" t="s">
        <v>621</v>
      </c>
      <c r="E730" s="2" t="s">
        <v>12139</v>
      </c>
      <c r="F730">
        <v>38.75</v>
      </c>
      <c r="G730">
        <v>188</v>
      </c>
      <c r="H730">
        <v>0</v>
      </c>
      <c r="I730" s="1">
        <f>ROUNDUP(COUNTIF($C$1:C730,C730)/IF(G730*0.0002&lt;1,1,IF(G730*0.0002&gt;3,3,ROUNDUP(G730*0.0002,0))),0)</f>
        <v>4</v>
      </c>
      <c r="J730" s="1" t="str">
        <f t="shared" si="11"/>
        <v>Exclude</v>
      </c>
    </row>
    <row r="731" spans="1:10" x14ac:dyDescent="0.35">
      <c r="A731" t="s">
        <v>3458</v>
      </c>
      <c r="B731" t="s">
        <v>7799</v>
      </c>
      <c r="C731" t="s">
        <v>21</v>
      </c>
      <c r="D731" t="s">
        <v>622</v>
      </c>
      <c r="E731" s="2" t="s">
        <v>12140</v>
      </c>
      <c r="F731">
        <v>38.75</v>
      </c>
      <c r="G731">
        <v>102000</v>
      </c>
      <c r="H731">
        <v>0</v>
      </c>
      <c r="I731" s="1">
        <f>ROUNDUP(COUNTIF($C$1:C731,C731)/IF(G731*0.0002&lt;1,1,IF(G731*0.0002&gt;3,3,ROUNDUP(G731*0.0002,0))),0)</f>
        <v>58</v>
      </c>
      <c r="J731" s="1" t="str">
        <f t="shared" si="11"/>
        <v>Exclude</v>
      </c>
    </row>
    <row r="732" spans="1:10" x14ac:dyDescent="0.35">
      <c r="A732" t="s">
        <v>3459</v>
      </c>
      <c r="B732" t="s">
        <v>7800</v>
      </c>
      <c r="C732" t="s">
        <v>66</v>
      </c>
      <c r="D732" t="s">
        <v>623</v>
      </c>
      <c r="E732" s="2" t="s">
        <v>12141</v>
      </c>
      <c r="F732">
        <v>38.75</v>
      </c>
      <c r="G732">
        <v>272000</v>
      </c>
      <c r="H732">
        <v>0</v>
      </c>
      <c r="I732" s="1">
        <f>ROUNDUP(COUNTIF($C$1:C732,C732)/IF(G732*0.0002&lt;1,1,IF(G732*0.0002&gt;3,3,ROUNDUP(G732*0.0002,0))),0)</f>
        <v>3</v>
      </c>
      <c r="J732" s="1" t="str">
        <f t="shared" si="11"/>
        <v>Exclude</v>
      </c>
    </row>
    <row r="733" spans="1:10" x14ac:dyDescent="0.35">
      <c r="A733" t="s">
        <v>3460</v>
      </c>
      <c r="B733" t="s">
        <v>7801</v>
      </c>
      <c r="C733" t="s">
        <v>21</v>
      </c>
      <c r="D733" t="s">
        <v>263</v>
      </c>
      <c r="E733" s="2" t="s">
        <v>12142</v>
      </c>
      <c r="F733">
        <v>38.75</v>
      </c>
      <c r="G733">
        <v>102000</v>
      </c>
      <c r="H733">
        <v>0</v>
      </c>
      <c r="I733" s="1">
        <f>ROUNDUP(COUNTIF($C$1:C733,C733)/IF(G733*0.0002&lt;1,1,IF(G733*0.0002&gt;3,3,ROUNDUP(G733*0.0002,0))),0)</f>
        <v>58</v>
      </c>
      <c r="J733" s="1" t="str">
        <f t="shared" si="11"/>
        <v>Exclude</v>
      </c>
    </row>
    <row r="734" spans="1:10" x14ac:dyDescent="0.35">
      <c r="A734" t="s">
        <v>3461</v>
      </c>
      <c r="B734" t="s">
        <v>7802</v>
      </c>
      <c r="C734" t="s">
        <v>21</v>
      </c>
      <c r="D734" t="s">
        <v>624</v>
      </c>
      <c r="E734" s="2" t="s">
        <v>12143</v>
      </c>
      <c r="F734">
        <v>38.75</v>
      </c>
      <c r="G734">
        <v>102000</v>
      </c>
      <c r="H734">
        <v>0</v>
      </c>
      <c r="I734" s="1">
        <f>ROUNDUP(COUNTIF($C$1:C734,C734)/IF(G734*0.0002&lt;1,1,IF(G734*0.0002&gt;3,3,ROUNDUP(G734*0.0002,0))),0)</f>
        <v>59</v>
      </c>
      <c r="J734" s="1" t="str">
        <f t="shared" si="11"/>
        <v>Exclude</v>
      </c>
    </row>
    <row r="735" spans="1:10" x14ac:dyDescent="0.35">
      <c r="A735" t="s">
        <v>3462</v>
      </c>
      <c r="B735" t="s">
        <v>7803</v>
      </c>
      <c r="C735" t="s">
        <v>92</v>
      </c>
      <c r="D735" t="s">
        <v>271</v>
      </c>
      <c r="E735" s="2" t="s">
        <v>12144</v>
      </c>
      <c r="F735">
        <v>38.75</v>
      </c>
      <c r="G735">
        <v>121000</v>
      </c>
      <c r="H735">
        <v>0</v>
      </c>
      <c r="I735" s="1">
        <f>ROUNDUP(COUNTIF($C$1:C735,C735)/IF(G735*0.0002&lt;1,1,IF(G735*0.0002&gt;3,3,ROUNDUP(G735*0.0002,0))),0)</f>
        <v>53</v>
      </c>
      <c r="J735" s="1" t="str">
        <f t="shared" si="11"/>
        <v>Exclude</v>
      </c>
    </row>
    <row r="736" spans="1:10" x14ac:dyDescent="0.35">
      <c r="A736" t="s">
        <v>3463</v>
      </c>
      <c r="B736" t="s">
        <v>7804</v>
      </c>
      <c r="C736" t="s">
        <v>108</v>
      </c>
      <c r="D736" t="s">
        <v>625</v>
      </c>
      <c r="E736" s="2" t="s">
        <v>12145</v>
      </c>
      <c r="F736">
        <v>38.75</v>
      </c>
      <c r="G736">
        <v>6359</v>
      </c>
      <c r="H736">
        <v>0</v>
      </c>
      <c r="I736" s="1">
        <f>ROUNDUP(COUNTIF($C$1:C736,C736)/IF(G736*0.0002&lt;1,1,IF(G736*0.0002&gt;3,3,ROUNDUP(G736*0.0002,0))),0)</f>
        <v>50</v>
      </c>
      <c r="J736" s="1" t="str">
        <f t="shared" si="11"/>
        <v>Exclude</v>
      </c>
    </row>
    <row r="737" spans="1:10" x14ac:dyDescent="0.35">
      <c r="A737" t="s">
        <v>3464</v>
      </c>
      <c r="B737" t="s">
        <v>7805</v>
      </c>
      <c r="C737" t="s">
        <v>108</v>
      </c>
      <c r="D737" t="s">
        <v>420</v>
      </c>
      <c r="E737" s="2" t="s">
        <v>12146</v>
      </c>
      <c r="F737">
        <v>38.75</v>
      </c>
      <c r="G737">
        <v>6359</v>
      </c>
      <c r="H737">
        <v>0</v>
      </c>
      <c r="I737" s="1">
        <f>ROUNDUP(COUNTIF($C$1:C737,C737)/IF(G737*0.0002&lt;1,1,IF(G737*0.0002&gt;3,3,ROUNDUP(G737*0.0002,0))),0)</f>
        <v>51</v>
      </c>
      <c r="J737" s="1" t="str">
        <f t="shared" si="11"/>
        <v>Exclude</v>
      </c>
    </row>
    <row r="738" spans="1:10" x14ac:dyDescent="0.35">
      <c r="A738" t="s">
        <v>3465</v>
      </c>
      <c r="B738" t="s">
        <v>7806</v>
      </c>
      <c r="C738" t="s">
        <v>626</v>
      </c>
      <c r="D738" t="s">
        <v>627</v>
      </c>
      <c r="E738" s="2" t="s">
        <v>12147</v>
      </c>
      <c r="F738">
        <v>38.75</v>
      </c>
      <c r="G738">
        <v>11000</v>
      </c>
      <c r="H738">
        <v>0</v>
      </c>
      <c r="I738" s="1">
        <f>ROUNDUP(COUNTIF($C$1:C738,C738)/IF(G738*0.0002&lt;1,1,IF(G738*0.0002&gt;3,3,ROUNDUP(G738*0.0002,0))),0)</f>
        <v>1</v>
      </c>
      <c r="J738" s="1" t="str">
        <f t="shared" si="11"/>
        <v>Include</v>
      </c>
    </row>
    <row r="739" spans="1:10" x14ac:dyDescent="0.35">
      <c r="A739" t="s">
        <v>3466</v>
      </c>
      <c r="B739" t="s">
        <v>7807</v>
      </c>
      <c r="C739" t="s">
        <v>51</v>
      </c>
      <c r="D739" t="s">
        <v>628</v>
      </c>
      <c r="E739" s="2" t="s">
        <v>12148</v>
      </c>
      <c r="F739">
        <v>38.75</v>
      </c>
      <c r="G739">
        <v>159000</v>
      </c>
      <c r="H739">
        <v>0</v>
      </c>
      <c r="I739" s="1">
        <f>ROUNDUP(COUNTIF($C$1:C739,C739)/IF(G739*0.0002&lt;1,1,IF(G739*0.0002&gt;3,3,ROUNDUP(G739*0.0002,0))),0)</f>
        <v>39</v>
      </c>
      <c r="J739" s="1" t="str">
        <f t="shared" si="11"/>
        <v>Exclude</v>
      </c>
    </row>
    <row r="740" spans="1:10" x14ac:dyDescent="0.35">
      <c r="A740" t="s">
        <v>3467</v>
      </c>
      <c r="B740" t="s">
        <v>7808</v>
      </c>
      <c r="C740" t="s">
        <v>21</v>
      </c>
      <c r="D740" t="s">
        <v>629</v>
      </c>
      <c r="E740" s="2" t="s">
        <v>12149</v>
      </c>
      <c r="F740">
        <v>38.75</v>
      </c>
      <c r="G740">
        <v>102000</v>
      </c>
      <c r="H740">
        <v>0</v>
      </c>
      <c r="I740" s="1">
        <f>ROUNDUP(COUNTIF($C$1:C740,C740)/IF(G740*0.0002&lt;1,1,IF(G740*0.0002&gt;3,3,ROUNDUP(G740*0.0002,0))),0)</f>
        <v>59</v>
      </c>
      <c r="J740" s="1" t="str">
        <f t="shared" si="11"/>
        <v>Exclude</v>
      </c>
    </row>
    <row r="741" spans="1:10" x14ac:dyDescent="0.35">
      <c r="A741" t="s">
        <v>3468</v>
      </c>
      <c r="B741" t="s">
        <v>7809</v>
      </c>
      <c r="C741" t="s">
        <v>21</v>
      </c>
      <c r="D741" t="s">
        <v>630</v>
      </c>
      <c r="E741" s="2" t="s">
        <v>12150</v>
      </c>
      <c r="F741">
        <v>38.75</v>
      </c>
      <c r="G741">
        <v>102000</v>
      </c>
      <c r="H741">
        <v>0</v>
      </c>
      <c r="I741" s="1">
        <f>ROUNDUP(COUNTIF($C$1:C741,C741)/IF(G741*0.0002&lt;1,1,IF(G741*0.0002&gt;3,3,ROUNDUP(G741*0.0002,0))),0)</f>
        <v>59</v>
      </c>
      <c r="J741" s="1" t="str">
        <f t="shared" si="11"/>
        <v>Exclude</v>
      </c>
    </row>
    <row r="742" spans="1:10" x14ac:dyDescent="0.35">
      <c r="A742" t="s">
        <v>3469</v>
      </c>
      <c r="B742" t="s">
        <v>7810</v>
      </c>
      <c r="C742" t="s">
        <v>21</v>
      </c>
      <c r="D742" t="s">
        <v>631</v>
      </c>
      <c r="E742" s="2" t="s">
        <v>12151</v>
      </c>
      <c r="F742">
        <v>38.75</v>
      </c>
      <c r="G742">
        <v>102000</v>
      </c>
      <c r="H742">
        <v>0</v>
      </c>
      <c r="I742" s="1">
        <f>ROUNDUP(COUNTIF($C$1:C742,C742)/IF(G742*0.0002&lt;1,1,IF(G742*0.0002&gt;3,3,ROUNDUP(G742*0.0002,0))),0)</f>
        <v>60</v>
      </c>
      <c r="J742" s="1" t="str">
        <f t="shared" si="11"/>
        <v>Exclude</v>
      </c>
    </row>
    <row r="743" spans="1:10" x14ac:dyDescent="0.35">
      <c r="A743" t="s">
        <v>3470</v>
      </c>
      <c r="B743" t="s">
        <v>7811</v>
      </c>
      <c r="C743" t="s">
        <v>21</v>
      </c>
      <c r="D743" t="s">
        <v>244</v>
      </c>
      <c r="E743" s="2" t="s">
        <v>12152</v>
      </c>
      <c r="F743">
        <v>38.75</v>
      </c>
      <c r="G743">
        <v>102000</v>
      </c>
      <c r="H743">
        <v>0</v>
      </c>
      <c r="I743" s="1">
        <f>ROUNDUP(COUNTIF($C$1:C743,C743)/IF(G743*0.0002&lt;1,1,IF(G743*0.0002&gt;3,3,ROUNDUP(G743*0.0002,0))),0)</f>
        <v>60</v>
      </c>
      <c r="J743" s="1" t="str">
        <f t="shared" si="11"/>
        <v>Exclude</v>
      </c>
    </row>
    <row r="744" spans="1:10" x14ac:dyDescent="0.35">
      <c r="A744" t="s">
        <v>3471</v>
      </c>
      <c r="B744" t="s">
        <v>7812</v>
      </c>
      <c r="C744" t="s">
        <v>92</v>
      </c>
      <c r="D744" t="s">
        <v>632</v>
      </c>
      <c r="E744" s="2" t="s">
        <v>12153</v>
      </c>
      <c r="F744">
        <v>38.75</v>
      </c>
      <c r="G744">
        <v>121000</v>
      </c>
      <c r="H744">
        <v>0</v>
      </c>
      <c r="I744" s="1">
        <f>ROUNDUP(COUNTIF($C$1:C744,C744)/IF(G744*0.0002&lt;1,1,IF(G744*0.0002&gt;3,3,ROUNDUP(G744*0.0002,0))),0)</f>
        <v>53</v>
      </c>
      <c r="J744" s="1" t="str">
        <f t="shared" si="11"/>
        <v>Exclude</v>
      </c>
    </row>
    <row r="745" spans="1:10" x14ac:dyDescent="0.35">
      <c r="A745" t="s">
        <v>3472</v>
      </c>
      <c r="B745" t="s">
        <v>7813</v>
      </c>
      <c r="C745" t="s">
        <v>21</v>
      </c>
      <c r="D745" t="s">
        <v>314</v>
      </c>
      <c r="E745" s="2" t="s">
        <v>12154</v>
      </c>
      <c r="F745">
        <v>38.75</v>
      </c>
      <c r="G745">
        <v>102000</v>
      </c>
      <c r="H745">
        <v>0</v>
      </c>
      <c r="I745" s="1">
        <f>ROUNDUP(COUNTIF($C$1:C745,C745)/IF(G745*0.0002&lt;1,1,IF(G745*0.0002&gt;3,3,ROUNDUP(G745*0.0002,0))),0)</f>
        <v>60</v>
      </c>
      <c r="J745" s="1" t="str">
        <f t="shared" si="11"/>
        <v>Exclude</v>
      </c>
    </row>
    <row r="746" spans="1:10" x14ac:dyDescent="0.35">
      <c r="A746" t="s">
        <v>3473</v>
      </c>
      <c r="B746" t="s">
        <v>7814</v>
      </c>
      <c r="C746" t="s">
        <v>51</v>
      </c>
      <c r="D746" t="s">
        <v>423</v>
      </c>
      <c r="E746" s="2" t="s">
        <v>12155</v>
      </c>
      <c r="F746">
        <v>38.75</v>
      </c>
      <c r="G746">
        <v>159000</v>
      </c>
      <c r="H746">
        <v>0</v>
      </c>
      <c r="I746" s="1">
        <f>ROUNDUP(COUNTIF($C$1:C746,C746)/IF(G746*0.0002&lt;1,1,IF(G746*0.0002&gt;3,3,ROUNDUP(G746*0.0002,0))),0)</f>
        <v>40</v>
      </c>
      <c r="J746" s="1" t="str">
        <f t="shared" si="11"/>
        <v>Exclude</v>
      </c>
    </row>
    <row r="747" spans="1:10" x14ac:dyDescent="0.35">
      <c r="A747" t="s">
        <v>3474</v>
      </c>
      <c r="B747" t="s">
        <v>7815</v>
      </c>
      <c r="C747" t="s">
        <v>633</v>
      </c>
      <c r="D747" t="s">
        <v>634</v>
      </c>
      <c r="E747" s="2" t="s">
        <v>12156</v>
      </c>
      <c r="F747">
        <v>38.75</v>
      </c>
      <c r="G747">
        <v>120</v>
      </c>
      <c r="H747">
        <v>0</v>
      </c>
      <c r="I747" s="1">
        <f>ROUNDUP(COUNTIF($C$1:C747,C747)/IF(G747*0.0002&lt;1,1,IF(G747*0.0002&gt;3,3,ROUNDUP(G747*0.0002,0))),0)</f>
        <v>1</v>
      </c>
      <c r="J747" s="1" t="str">
        <f t="shared" si="11"/>
        <v>Include</v>
      </c>
    </row>
    <row r="748" spans="1:10" x14ac:dyDescent="0.35">
      <c r="A748" t="s">
        <v>3475</v>
      </c>
      <c r="B748" t="s">
        <v>7816</v>
      </c>
      <c r="C748" t="s">
        <v>92</v>
      </c>
      <c r="D748" t="s">
        <v>271</v>
      </c>
      <c r="E748" s="2" t="s">
        <v>12157</v>
      </c>
      <c r="F748">
        <v>38.75</v>
      </c>
      <c r="G748">
        <v>121000</v>
      </c>
      <c r="H748">
        <v>0</v>
      </c>
      <c r="I748" s="1">
        <f>ROUNDUP(COUNTIF($C$1:C748,C748)/IF(G748*0.0002&lt;1,1,IF(G748*0.0002&gt;3,3,ROUNDUP(G748*0.0002,0))),0)</f>
        <v>54</v>
      </c>
      <c r="J748" s="1" t="str">
        <f t="shared" si="11"/>
        <v>Exclude</v>
      </c>
    </row>
    <row r="749" spans="1:10" x14ac:dyDescent="0.35">
      <c r="A749" t="s">
        <v>3476</v>
      </c>
      <c r="B749" t="s">
        <v>7817</v>
      </c>
      <c r="C749" t="s">
        <v>92</v>
      </c>
      <c r="D749" t="s">
        <v>635</v>
      </c>
      <c r="E749" s="2" t="s">
        <v>12158</v>
      </c>
      <c r="F749">
        <v>38.75</v>
      </c>
      <c r="G749">
        <v>121000</v>
      </c>
      <c r="H749">
        <v>0</v>
      </c>
      <c r="I749" s="1">
        <f>ROUNDUP(COUNTIF($C$1:C749,C749)/IF(G749*0.0002&lt;1,1,IF(G749*0.0002&gt;3,3,ROUNDUP(G749*0.0002,0))),0)</f>
        <v>54</v>
      </c>
      <c r="J749" s="1" t="str">
        <f t="shared" si="11"/>
        <v>Exclude</v>
      </c>
    </row>
    <row r="750" spans="1:10" x14ac:dyDescent="0.35">
      <c r="A750" t="s">
        <v>3477</v>
      </c>
      <c r="B750" t="s">
        <v>7818</v>
      </c>
      <c r="C750" t="s">
        <v>92</v>
      </c>
      <c r="D750" t="s">
        <v>606</v>
      </c>
      <c r="E750" s="2" t="s">
        <v>12159</v>
      </c>
      <c r="F750">
        <v>38.75</v>
      </c>
      <c r="G750">
        <v>121000</v>
      </c>
      <c r="H750">
        <v>0</v>
      </c>
      <c r="I750" s="1">
        <f>ROUNDUP(COUNTIF($C$1:C750,C750)/IF(G750*0.0002&lt;1,1,IF(G750*0.0002&gt;3,3,ROUNDUP(G750*0.0002,0))),0)</f>
        <v>54</v>
      </c>
      <c r="J750" s="1" t="str">
        <f t="shared" si="11"/>
        <v>Exclude</v>
      </c>
    </row>
    <row r="751" spans="1:10" x14ac:dyDescent="0.35">
      <c r="A751" t="s">
        <v>3478</v>
      </c>
      <c r="B751" t="s">
        <v>7819</v>
      </c>
      <c r="C751" t="s">
        <v>51</v>
      </c>
      <c r="D751" t="s">
        <v>636</v>
      </c>
      <c r="E751" s="2" t="s">
        <v>12160</v>
      </c>
      <c r="F751">
        <v>38.75</v>
      </c>
      <c r="G751">
        <v>440</v>
      </c>
      <c r="H751">
        <v>0</v>
      </c>
      <c r="I751" s="1">
        <f>ROUNDUP(COUNTIF($C$1:C751,C751)/IF(G751*0.0002&lt;1,1,IF(G751*0.0002&gt;3,3,ROUNDUP(G751*0.0002,0))),0)</f>
        <v>119</v>
      </c>
      <c r="J751" s="1" t="str">
        <f t="shared" si="11"/>
        <v>Exclude</v>
      </c>
    </row>
    <row r="752" spans="1:10" x14ac:dyDescent="0.35">
      <c r="A752" t="s">
        <v>3479</v>
      </c>
      <c r="B752" t="s">
        <v>7820</v>
      </c>
      <c r="C752" t="s">
        <v>51</v>
      </c>
      <c r="D752" t="s">
        <v>637</v>
      </c>
      <c r="E752" s="2" t="s">
        <v>12161</v>
      </c>
      <c r="F752">
        <v>38.75</v>
      </c>
      <c r="G752">
        <v>159000</v>
      </c>
      <c r="H752">
        <v>0</v>
      </c>
      <c r="I752" s="1">
        <f>ROUNDUP(COUNTIF($C$1:C752,C752)/IF(G752*0.0002&lt;1,1,IF(G752*0.0002&gt;3,3,ROUNDUP(G752*0.0002,0))),0)</f>
        <v>40</v>
      </c>
      <c r="J752" s="1" t="str">
        <f t="shared" si="11"/>
        <v>Exclude</v>
      </c>
    </row>
    <row r="753" spans="1:10" x14ac:dyDescent="0.35">
      <c r="A753" t="s">
        <v>3480</v>
      </c>
      <c r="B753" t="s">
        <v>7821</v>
      </c>
      <c r="C753" t="s">
        <v>51</v>
      </c>
      <c r="D753" t="s">
        <v>638</v>
      </c>
      <c r="E753" s="2" t="s">
        <v>12162</v>
      </c>
      <c r="F753">
        <v>38.75</v>
      </c>
      <c r="G753">
        <v>159000</v>
      </c>
      <c r="H753">
        <v>0</v>
      </c>
      <c r="I753" s="1">
        <f>ROUNDUP(COUNTIF($C$1:C753,C753)/IF(G753*0.0002&lt;1,1,IF(G753*0.0002&gt;3,3,ROUNDUP(G753*0.0002,0))),0)</f>
        <v>41</v>
      </c>
      <c r="J753" s="1" t="str">
        <f t="shared" si="11"/>
        <v>Exclude</v>
      </c>
    </row>
    <row r="754" spans="1:10" x14ac:dyDescent="0.35">
      <c r="A754" t="s">
        <v>3481</v>
      </c>
      <c r="B754" t="s">
        <v>7822</v>
      </c>
      <c r="C754" t="s">
        <v>47</v>
      </c>
      <c r="D754" t="s">
        <v>639</v>
      </c>
      <c r="E754" s="2" t="s">
        <v>12163</v>
      </c>
      <c r="F754">
        <v>38.75</v>
      </c>
      <c r="G754">
        <v>5000</v>
      </c>
      <c r="H754">
        <v>0</v>
      </c>
      <c r="I754" s="1">
        <f>ROUNDUP(COUNTIF($C$1:C754,C754)/IF(G754*0.0002&lt;1,1,IF(G754*0.0002&gt;3,3,ROUNDUP(G754*0.0002,0))),0)</f>
        <v>2</v>
      </c>
      <c r="J754" s="1" t="str">
        <f t="shared" si="11"/>
        <v>Exclude</v>
      </c>
    </row>
    <row r="755" spans="1:10" x14ac:dyDescent="0.35">
      <c r="A755" t="s">
        <v>3482</v>
      </c>
      <c r="B755" t="s">
        <v>7823</v>
      </c>
      <c r="C755" t="s">
        <v>21</v>
      </c>
      <c r="D755" t="s">
        <v>640</v>
      </c>
      <c r="E755" s="2" t="s">
        <v>12164</v>
      </c>
      <c r="F755">
        <v>38.75</v>
      </c>
      <c r="G755">
        <v>102000</v>
      </c>
      <c r="H755">
        <v>0</v>
      </c>
      <c r="I755" s="1">
        <f>ROUNDUP(COUNTIF($C$1:C755,C755)/IF(G755*0.0002&lt;1,1,IF(G755*0.0002&gt;3,3,ROUNDUP(G755*0.0002,0))),0)</f>
        <v>61</v>
      </c>
      <c r="J755" s="1" t="str">
        <f t="shared" si="11"/>
        <v>Exclude</v>
      </c>
    </row>
    <row r="756" spans="1:10" x14ac:dyDescent="0.35">
      <c r="A756" t="s">
        <v>3483</v>
      </c>
      <c r="B756" t="s">
        <v>7824</v>
      </c>
      <c r="C756" t="s">
        <v>51</v>
      </c>
      <c r="D756" t="s">
        <v>320</v>
      </c>
      <c r="E756" s="2" t="s">
        <v>12165</v>
      </c>
      <c r="F756">
        <v>38.75</v>
      </c>
      <c r="G756">
        <v>159000</v>
      </c>
      <c r="H756">
        <v>0</v>
      </c>
      <c r="I756" s="1">
        <f>ROUNDUP(COUNTIF($C$1:C756,C756)/IF(G756*0.0002&lt;1,1,IF(G756*0.0002&gt;3,3,ROUNDUP(G756*0.0002,0))),0)</f>
        <v>41</v>
      </c>
      <c r="J756" s="1" t="str">
        <f t="shared" si="11"/>
        <v>Exclude</v>
      </c>
    </row>
    <row r="757" spans="1:10" x14ac:dyDescent="0.35">
      <c r="A757" t="s">
        <v>3484</v>
      </c>
      <c r="B757" t="s">
        <v>7825</v>
      </c>
      <c r="C757" t="s">
        <v>21</v>
      </c>
      <c r="D757" t="s">
        <v>641</v>
      </c>
      <c r="E757" s="2" t="s">
        <v>12166</v>
      </c>
      <c r="F757">
        <v>38.75</v>
      </c>
      <c r="G757">
        <v>102000</v>
      </c>
      <c r="H757">
        <v>0</v>
      </c>
      <c r="I757" s="1">
        <f>ROUNDUP(COUNTIF($C$1:C757,C757)/IF(G757*0.0002&lt;1,1,IF(G757*0.0002&gt;3,3,ROUNDUP(G757*0.0002,0))),0)</f>
        <v>61</v>
      </c>
      <c r="J757" s="1" t="str">
        <f t="shared" si="11"/>
        <v>Exclude</v>
      </c>
    </row>
    <row r="758" spans="1:10" x14ac:dyDescent="0.35">
      <c r="A758" t="s">
        <v>3485</v>
      </c>
      <c r="B758" t="s">
        <v>7826</v>
      </c>
      <c r="C758" t="s">
        <v>92</v>
      </c>
      <c r="D758" t="s">
        <v>303</v>
      </c>
      <c r="E758" s="2" t="s">
        <v>12167</v>
      </c>
      <c r="F758">
        <v>38.75</v>
      </c>
      <c r="G758">
        <v>121000</v>
      </c>
      <c r="H758">
        <v>0</v>
      </c>
      <c r="I758" s="1">
        <f>ROUNDUP(COUNTIF($C$1:C758,C758)/IF(G758*0.0002&lt;1,1,IF(G758*0.0002&gt;3,3,ROUNDUP(G758*0.0002,0))),0)</f>
        <v>55</v>
      </c>
      <c r="J758" s="1" t="str">
        <f t="shared" si="11"/>
        <v>Exclude</v>
      </c>
    </row>
    <row r="759" spans="1:10" x14ac:dyDescent="0.35">
      <c r="A759" t="s">
        <v>3486</v>
      </c>
      <c r="B759" t="s">
        <v>7827</v>
      </c>
      <c r="C759" t="s">
        <v>51</v>
      </c>
      <c r="D759" t="s">
        <v>420</v>
      </c>
      <c r="E759" s="2" t="s">
        <v>12168</v>
      </c>
      <c r="F759">
        <v>38.75</v>
      </c>
      <c r="G759">
        <v>159000</v>
      </c>
      <c r="H759">
        <v>0</v>
      </c>
      <c r="I759" s="1">
        <f>ROUNDUP(COUNTIF($C$1:C759,C759)/IF(G759*0.0002&lt;1,1,IF(G759*0.0002&gt;3,3,ROUNDUP(G759*0.0002,0))),0)</f>
        <v>41</v>
      </c>
      <c r="J759" s="1" t="str">
        <f t="shared" si="11"/>
        <v>Exclude</v>
      </c>
    </row>
    <row r="760" spans="1:10" x14ac:dyDescent="0.35">
      <c r="A760" t="s">
        <v>3487</v>
      </c>
      <c r="B760" t="s">
        <v>7828</v>
      </c>
      <c r="C760" t="s">
        <v>92</v>
      </c>
      <c r="D760" t="s">
        <v>504</v>
      </c>
      <c r="E760" s="2" t="s">
        <v>12169</v>
      </c>
      <c r="F760">
        <v>38.75</v>
      </c>
      <c r="G760">
        <v>121000</v>
      </c>
      <c r="H760">
        <v>0</v>
      </c>
      <c r="I760" s="1">
        <f>ROUNDUP(COUNTIF($C$1:C760,C760)/IF(G760*0.0002&lt;1,1,IF(G760*0.0002&gt;3,3,ROUNDUP(G760*0.0002,0))),0)</f>
        <v>55</v>
      </c>
      <c r="J760" s="1" t="str">
        <f t="shared" si="11"/>
        <v>Exclude</v>
      </c>
    </row>
    <row r="761" spans="1:10" x14ac:dyDescent="0.35">
      <c r="A761" t="s">
        <v>3488</v>
      </c>
      <c r="B761" t="s">
        <v>7829</v>
      </c>
      <c r="C761" t="s">
        <v>51</v>
      </c>
      <c r="D761" t="s">
        <v>642</v>
      </c>
      <c r="E761" s="2" t="s">
        <v>12170</v>
      </c>
      <c r="F761">
        <v>38.75</v>
      </c>
      <c r="G761">
        <v>159000</v>
      </c>
      <c r="H761">
        <v>0</v>
      </c>
      <c r="I761" s="1">
        <f>ROUNDUP(COUNTIF($C$1:C761,C761)/IF(G761*0.0002&lt;1,1,IF(G761*0.0002&gt;3,3,ROUNDUP(G761*0.0002,0))),0)</f>
        <v>42</v>
      </c>
      <c r="J761" s="1" t="str">
        <f t="shared" si="11"/>
        <v>Exclude</v>
      </c>
    </row>
    <row r="762" spans="1:10" x14ac:dyDescent="0.35">
      <c r="A762" t="s">
        <v>3489</v>
      </c>
      <c r="B762" t="s">
        <v>7830</v>
      </c>
      <c r="C762" t="s">
        <v>21</v>
      </c>
      <c r="D762" t="s">
        <v>239</v>
      </c>
      <c r="E762" s="2" t="s">
        <v>12171</v>
      </c>
      <c r="F762">
        <v>38.75</v>
      </c>
      <c r="G762">
        <v>102000</v>
      </c>
      <c r="H762">
        <v>0</v>
      </c>
      <c r="I762" s="1">
        <f>ROUNDUP(COUNTIF($C$1:C762,C762)/IF(G762*0.0002&lt;1,1,IF(G762*0.0002&gt;3,3,ROUNDUP(G762*0.0002,0))),0)</f>
        <v>61</v>
      </c>
      <c r="J762" s="1" t="str">
        <f t="shared" si="11"/>
        <v>Exclude</v>
      </c>
    </row>
    <row r="763" spans="1:10" x14ac:dyDescent="0.35">
      <c r="A763" t="s">
        <v>3490</v>
      </c>
      <c r="B763" t="s">
        <v>7831</v>
      </c>
      <c r="C763" t="s">
        <v>92</v>
      </c>
      <c r="D763" t="s">
        <v>643</v>
      </c>
      <c r="E763" s="2" t="s">
        <v>12172</v>
      </c>
      <c r="F763">
        <v>38.75</v>
      </c>
      <c r="G763">
        <v>121000</v>
      </c>
      <c r="H763">
        <v>0</v>
      </c>
      <c r="I763" s="1">
        <f>ROUNDUP(COUNTIF($C$1:C763,C763)/IF(G763*0.0002&lt;1,1,IF(G763*0.0002&gt;3,3,ROUNDUP(G763*0.0002,0))),0)</f>
        <v>55</v>
      </c>
      <c r="J763" s="1" t="str">
        <f t="shared" si="11"/>
        <v>Exclude</v>
      </c>
    </row>
    <row r="764" spans="1:10" x14ac:dyDescent="0.35">
      <c r="A764" t="s">
        <v>3491</v>
      </c>
      <c r="B764" t="s">
        <v>7832</v>
      </c>
      <c r="C764" t="s">
        <v>446</v>
      </c>
      <c r="D764" t="s">
        <v>644</v>
      </c>
      <c r="E764" s="2" t="s">
        <v>12173</v>
      </c>
      <c r="F764">
        <v>38.75</v>
      </c>
      <c r="G764">
        <v>188</v>
      </c>
      <c r="H764">
        <v>0</v>
      </c>
      <c r="I764" s="1">
        <f>ROUNDUP(COUNTIF($C$1:C764,C764)/IF(G764*0.0002&lt;1,1,IF(G764*0.0002&gt;3,3,ROUNDUP(G764*0.0002,0))),0)</f>
        <v>5</v>
      </c>
      <c r="J764" s="1" t="str">
        <f t="shared" si="11"/>
        <v>Exclude</v>
      </c>
    </row>
    <row r="765" spans="1:10" x14ac:dyDescent="0.35">
      <c r="A765" t="s">
        <v>3492</v>
      </c>
      <c r="B765" t="s">
        <v>7833</v>
      </c>
      <c r="C765" t="s">
        <v>92</v>
      </c>
      <c r="D765" t="s">
        <v>331</v>
      </c>
      <c r="E765" s="2" t="s">
        <v>12174</v>
      </c>
      <c r="F765">
        <v>38.75</v>
      </c>
      <c r="G765">
        <v>121000</v>
      </c>
      <c r="H765">
        <v>0</v>
      </c>
      <c r="I765" s="1">
        <f>ROUNDUP(COUNTIF($C$1:C765,C765)/IF(G765*0.0002&lt;1,1,IF(G765*0.0002&gt;3,3,ROUNDUP(G765*0.0002,0))),0)</f>
        <v>56</v>
      </c>
      <c r="J765" s="1" t="str">
        <f t="shared" si="11"/>
        <v>Exclude</v>
      </c>
    </row>
    <row r="766" spans="1:10" x14ac:dyDescent="0.35">
      <c r="A766" t="s">
        <v>3493</v>
      </c>
      <c r="B766" t="s">
        <v>7834</v>
      </c>
      <c r="C766" t="s">
        <v>92</v>
      </c>
      <c r="D766" t="s">
        <v>495</v>
      </c>
      <c r="E766" s="2" t="s">
        <v>12175</v>
      </c>
      <c r="F766">
        <v>38.75</v>
      </c>
      <c r="G766">
        <v>121000</v>
      </c>
      <c r="H766">
        <v>0</v>
      </c>
      <c r="I766" s="1">
        <f>ROUNDUP(COUNTIF($C$1:C766,C766)/IF(G766*0.0002&lt;1,1,IF(G766*0.0002&gt;3,3,ROUNDUP(G766*0.0002,0))),0)</f>
        <v>56</v>
      </c>
      <c r="J766" s="1" t="str">
        <f t="shared" si="11"/>
        <v>Exclude</v>
      </c>
    </row>
    <row r="767" spans="1:10" x14ac:dyDescent="0.35">
      <c r="A767" t="s">
        <v>3494</v>
      </c>
      <c r="B767" t="s">
        <v>7835</v>
      </c>
      <c r="C767" t="s">
        <v>92</v>
      </c>
      <c r="D767" t="s">
        <v>594</v>
      </c>
      <c r="E767" s="2" t="s">
        <v>12176</v>
      </c>
      <c r="F767">
        <v>38.75</v>
      </c>
      <c r="G767">
        <v>121000</v>
      </c>
      <c r="H767">
        <v>0</v>
      </c>
      <c r="I767" s="1">
        <f>ROUNDUP(COUNTIF($C$1:C767,C767)/IF(G767*0.0002&lt;1,1,IF(G767*0.0002&gt;3,3,ROUNDUP(G767*0.0002,0))),0)</f>
        <v>56</v>
      </c>
      <c r="J767" s="1" t="str">
        <f t="shared" si="11"/>
        <v>Exclude</v>
      </c>
    </row>
    <row r="768" spans="1:10" x14ac:dyDescent="0.35">
      <c r="A768" t="s">
        <v>3495</v>
      </c>
      <c r="B768" t="s">
        <v>7836</v>
      </c>
      <c r="C768" t="s">
        <v>108</v>
      </c>
      <c r="D768" t="s">
        <v>645</v>
      </c>
      <c r="E768" s="2" t="s">
        <v>12177</v>
      </c>
      <c r="F768">
        <v>38.75</v>
      </c>
      <c r="G768">
        <v>6359</v>
      </c>
      <c r="H768">
        <v>0</v>
      </c>
      <c r="I768" s="1">
        <f>ROUNDUP(COUNTIF($C$1:C768,C768)/IF(G768*0.0002&lt;1,1,IF(G768*0.0002&gt;3,3,ROUNDUP(G768*0.0002,0))),0)</f>
        <v>51</v>
      </c>
      <c r="J768" s="1" t="str">
        <f t="shared" si="11"/>
        <v>Exclude</v>
      </c>
    </row>
    <row r="769" spans="1:10" x14ac:dyDescent="0.35">
      <c r="A769" t="s">
        <v>3496</v>
      </c>
      <c r="B769" t="s">
        <v>7837</v>
      </c>
      <c r="C769" t="s">
        <v>92</v>
      </c>
      <c r="D769" t="s">
        <v>450</v>
      </c>
      <c r="E769" s="2" t="s">
        <v>12178</v>
      </c>
      <c r="F769">
        <v>38.75</v>
      </c>
      <c r="G769">
        <v>121000</v>
      </c>
      <c r="H769">
        <v>0</v>
      </c>
      <c r="I769" s="1">
        <f>ROUNDUP(COUNTIF($C$1:C769,C769)/IF(G769*0.0002&lt;1,1,IF(G769*0.0002&gt;3,3,ROUNDUP(G769*0.0002,0))),0)</f>
        <v>57</v>
      </c>
      <c r="J769" s="1" t="str">
        <f t="shared" si="11"/>
        <v>Exclude</v>
      </c>
    </row>
    <row r="770" spans="1:10" x14ac:dyDescent="0.35">
      <c r="A770" t="s">
        <v>3497</v>
      </c>
      <c r="B770" t="s">
        <v>7838</v>
      </c>
      <c r="C770" t="s">
        <v>51</v>
      </c>
      <c r="D770" t="s">
        <v>646</v>
      </c>
      <c r="E770" s="2" t="s">
        <v>12179</v>
      </c>
      <c r="F770">
        <v>38.75</v>
      </c>
      <c r="G770">
        <v>159000</v>
      </c>
      <c r="H770">
        <v>0</v>
      </c>
      <c r="I770" s="1">
        <f>ROUNDUP(COUNTIF($C$1:C770,C770)/IF(G770*0.0002&lt;1,1,IF(G770*0.0002&gt;3,3,ROUNDUP(G770*0.0002,0))),0)</f>
        <v>42</v>
      </c>
      <c r="J770" s="1" t="str">
        <f t="shared" si="11"/>
        <v>Exclude</v>
      </c>
    </row>
    <row r="771" spans="1:10" x14ac:dyDescent="0.35">
      <c r="A771" t="s">
        <v>3498</v>
      </c>
      <c r="B771" t="s">
        <v>7839</v>
      </c>
      <c r="C771" t="s">
        <v>446</v>
      </c>
      <c r="D771" t="s">
        <v>519</v>
      </c>
      <c r="E771" s="2" t="s">
        <v>12180</v>
      </c>
      <c r="F771">
        <v>38.75</v>
      </c>
      <c r="G771">
        <v>188</v>
      </c>
      <c r="H771">
        <v>0</v>
      </c>
      <c r="I771" s="1">
        <f>ROUNDUP(COUNTIF($C$1:C771,C771)/IF(G771*0.0002&lt;1,1,IF(G771*0.0002&gt;3,3,ROUNDUP(G771*0.0002,0))),0)</f>
        <v>6</v>
      </c>
      <c r="J771" s="1" t="str">
        <f t="shared" ref="J771:J834" si="12">IF(COUNTIF(I:I,I771)&gt;=200,"Include","Exclude")</f>
        <v>Exclude</v>
      </c>
    </row>
    <row r="772" spans="1:10" x14ac:dyDescent="0.35">
      <c r="A772" t="s">
        <v>3499</v>
      </c>
      <c r="B772" t="s">
        <v>7840</v>
      </c>
      <c r="C772" t="s">
        <v>647</v>
      </c>
      <c r="D772" t="s">
        <v>648</v>
      </c>
      <c r="E772" s="2" t="s">
        <v>12181</v>
      </c>
      <c r="F772">
        <v>38.75</v>
      </c>
      <c r="G772">
        <v>82</v>
      </c>
      <c r="H772">
        <v>0</v>
      </c>
      <c r="I772" s="1">
        <f>ROUNDUP(COUNTIF($C$1:C772,C772)/IF(G772*0.0002&lt;1,1,IF(G772*0.0002&gt;3,3,ROUNDUP(G772*0.0002,0))),0)</f>
        <v>1</v>
      </c>
      <c r="J772" s="1" t="str">
        <f t="shared" si="12"/>
        <v>Include</v>
      </c>
    </row>
    <row r="773" spans="1:10" x14ac:dyDescent="0.35">
      <c r="A773" t="s">
        <v>3500</v>
      </c>
      <c r="B773" t="s">
        <v>7841</v>
      </c>
      <c r="C773" t="s">
        <v>649</v>
      </c>
      <c r="D773" t="s">
        <v>650</v>
      </c>
      <c r="E773" s="2" t="s">
        <v>12182</v>
      </c>
      <c r="F773">
        <v>38.75</v>
      </c>
      <c r="G773">
        <v>370</v>
      </c>
      <c r="H773">
        <v>0</v>
      </c>
      <c r="I773" s="1">
        <f>ROUNDUP(COUNTIF($C$1:C773,C773)/IF(G773*0.0002&lt;1,1,IF(G773*0.0002&gt;3,3,ROUNDUP(G773*0.0002,0))),0)</f>
        <v>1</v>
      </c>
      <c r="J773" s="1" t="str">
        <f t="shared" si="12"/>
        <v>Include</v>
      </c>
    </row>
    <row r="774" spans="1:10" x14ac:dyDescent="0.35">
      <c r="A774" t="s">
        <v>3501</v>
      </c>
      <c r="B774" t="s">
        <v>7842</v>
      </c>
      <c r="C774" t="s">
        <v>92</v>
      </c>
      <c r="D774" t="s">
        <v>548</v>
      </c>
      <c r="E774" s="2" t="s">
        <v>12183</v>
      </c>
      <c r="F774">
        <v>38.75</v>
      </c>
      <c r="G774">
        <v>121000</v>
      </c>
      <c r="H774">
        <v>0</v>
      </c>
      <c r="I774" s="1">
        <f>ROUNDUP(COUNTIF($C$1:C774,C774)/IF(G774*0.0002&lt;1,1,IF(G774*0.0002&gt;3,3,ROUNDUP(G774*0.0002,0))),0)</f>
        <v>57</v>
      </c>
      <c r="J774" s="1" t="str">
        <f t="shared" si="12"/>
        <v>Exclude</v>
      </c>
    </row>
    <row r="775" spans="1:10" x14ac:dyDescent="0.35">
      <c r="A775" t="s">
        <v>3502</v>
      </c>
      <c r="B775" t="s">
        <v>7843</v>
      </c>
      <c r="C775" t="s">
        <v>92</v>
      </c>
      <c r="D775" t="s">
        <v>588</v>
      </c>
      <c r="E775" s="2" t="s">
        <v>12184</v>
      </c>
      <c r="F775">
        <v>38.75</v>
      </c>
      <c r="G775">
        <v>121000</v>
      </c>
      <c r="H775">
        <v>0</v>
      </c>
      <c r="I775" s="1">
        <f>ROUNDUP(COUNTIF($C$1:C775,C775)/IF(G775*0.0002&lt;1,1,IF(G775*0.0002&gt;3,3,ROUNDUP(G775*0.0002,0))),0)</f>
        <v>57</v>
      </c>
      <c r="J775" s="1" t="str">
        <f t="shared" si="12"/>
        <v>Exclude</v>
      </c>
    </row>
    <row r="776" spans="1:10" x14ac:dyDescent="0.35">
      <c r="A776" t="s">
        <v>3503</v>
      </c>
      <c r="B776" t="s">
        <v>7844</v>
      </c>
      <c r="C776" t="s">
        <v>51</v>
      </c>
      <c r="D776" t="s">
        <v>651</v>
      </c>
      <c r="E776" s="2" t="s">
        <v>12185</v>
      </c>
      <c r="F776">
        <v>38.75</v>
      </c>
      <c r="G776">
        <v>159000</v>
      </c>
      <c r="H776">
        <v>0</v>
      </c>
      <c r="I776" s="1">
        <f>ROUNDUP(COUNTIF($C$1:C776,C776)/IF(G776*0.0002&lt;1,1,IF(G776*0.0002&gt;3,3,ROUNDUP(G776*0.0002,0))),0)</f>
        <v>42</v>
      </c>
      <c r="J776" s="1" t="str">
        <f t="shared" si="12"/>
        <v>Exclude</v>
      </c>
    </row>
    <row r="777" spans="1:10" x14ac:dyDescent="0.35">
      <c r="A777" t="s">
        <v>3504</v>
      </c>
      <c r="B777" t="s">
        <v>7845</v>
      </c>
      <c r="C777" t="s">
        <v>21</v>
      </c>
      <c r="D777" t="s">
        <v>652</v>
      </c>
      <c r="E777" s="2" t="s">
        <v>12186</v>
      </c>
      <c r="F777">
        <v>38.75</v>
      </c>
      <c r="G777">
        <v>102000</v>
      </c>
      <c r="H777">
        <v>0</v>
      </c>
      <c r="I777" s="1">
        <f>ROUNDUP(COUNTIF($C$1:C777,C777)/IF(G777*0.0002&lt;1,1,IF(G777*0.0002&gt;3,3,ROUNDUP(G777*0.0002,0))),0)</f>
        <v>62</v>
      </c>
      <c r="J777" s="1" t="str">
        <f t="shared" si="12"/>
        <v>Exclude</v>
      </c>
    </row>
    <row r="778" spans="1:10" x14ac:dyDescent="0.35">
      <c r="A778" t="s">
        <v>3505</v>
      </c>
      <c r="B778" t="s">
        <v>7846</v>
      </c>
      <c r="C778" t="s">
        <v>653</v>
      </c>
      <c r="D778" t="s">
        <v>634</v>
      </c>
      <c r="E778" s="2" t="s">
        <v>12187</v>
      </c>
      <c r="F778">
        <v>38.75</v>
      </c>
      <c r="G778">
        <v>210</v>
      </c>
      <c r="H778">
        <v>0</v>
      </c>
      <c r="I778" s="1">
        <f>ROUNDUP(COUNTIF($C$1:C778,C778)/IF(G778*0.0002&lt;1,1,IF(G778*0.0002&gt;3,3,ROUNDUP(G778*0.0002,0))),0)</f>
        <v>1</v>
      </c>
      <c r="J778" s="1" t="str">
        <f t="shared" si="12"/>
        <v>Include</v>
      </c>
    </row>
    <row r="779" spans="1:10" x14ac:dyDescent="0.35">
      <c r="A779" t="s">
        <v>3506</v>
      </c>
      <c r="B779" t="s">
        <v>7847</v>
      </c>
      <c r="C779" t="s">
        <v>21</v>
      </c>
      <c r="D779" t="s">
        <v>654</v>
      </c>
      <c r="E779" s="2" t="s">
        <v>12188</v>
      </c>
      <c r="F779">
        <v>38.75</v>
      </c>
      <c r="G779">
        <v>102000</v>
      </c>
      <c r="H779">
        <v>0</v>
      </c>
      <c r="I779" s="1">
        <f>ROUNDUP(COUNTIF($C$1:C779,C779)/IF(G779*0.0002&lt;1,1,IF(G779*0.0002&gt;3,3,ROUNDUP(G779*0.0002,0))),0)</f>
        <v>62</v>
      </c>
      <c r="J779" s="1" t="str">
        <f t="shared" si="12"/>
        <v>Exclude</v>
      </c>
    </row>
    <row r="780" spans="1:10" x14ac:dyDescent="0.35">
      <c r="A780" t="s">
        <v>3507</v>
      </c>
      <c r="B780" t="s">
        <v>7848</v>
      </c>
      <c r="C780" t="s">
        <v>21</v>
      </c>
      <c r="D780" t="s">
        <v>264</v>
      </c>
      <c r="E780" s="2" t="s">
        <v>12189</v>
      </c>
      <c r="F780">
        <v>38.75</v>
      </c>
      <c r="G780">
        <v>102000</v>
      </c>
      <c r="H780">
        <v>0</v>
      </c>
      <c r="I780" s="1">
        <f>ROUNDUP(COUNTIF($C$1:C780,C780)/IF(G780*0.0002&lt;1,1,IF(G780*0.0002&gt;3,3,ROUNDUP(G780*0.0002,0))),0)</f>
        <v>62</v>
      </c>
      <c r="J780" s="1" t="str">
        <f t="shared" si="12"/>
        <v>Exclude</v>
      </c>
    </row>
    <row r="781" spans="1:10" x14ac:dyDescent="0.35">
      <c r="A781" t="s">
        <v>3508</v>
      </c>
      <c r="B781" t="s">
        <v>7849</v>
      </c>
      <c r="C781" t="s">
        <v>108</v>
      </c>
      <c r="D781" t="s">
        <v>655</v>
      </c>
      <c r="E781" s="2" t="s">
        <v>12190</v>
      </c>
      <c r="F781">
        <v>38.75</v>
      </c>
      <c r="G781">
        <v>6359</v>
      </c>
      <c r="H781">
        <v>0</v>
      </c>
      <c r="I781" s="1">
        <f>ROUNDUP(COUNTIF($C$1:C781,C781)/IF(G781*0.0002&lt;1,1,IF(G781*0.0002&gt;3,3,ROUNDUP(G781*0.0002,0))),0)</f>
        <v>52</v>
      </c>
      <c r="J781" s="1" t="str">
        <f t="shared" si="12"/>
        <v>Exclude</v>
      </c>
    </row>
    <row r="782" spans="1:10" x14ac:dyDescent="0.35">
      <c r="A782" t="s">
        <v>3509</v>
      </c>
      <c r="B782" t="s">
        <v>7850</v>
      </c>
      <c r="C782" t="s">
        <v>108</v>
      </c>
      <c r="D782" t="s">
        <v>656</v>
      </c>
      <c r="E782" s="2" t="s">
        <v>12191</v>
      </c>
      <c r="F782">
        <v>38.75</v>
      </c>
      <c r="G782">
        <v>6359</v>
      </c>
      <c r="H782">
        <v>0</v>
      </c>
      <c r="I782" s="1">
        <f>ROUNDUP(COUNTIF($C$1:C782,C782)/IF(G782*0.0002&lt;1,1,IF(G782*0.0002&gt;3,3,ROUNDUP(G782*0.0002,0))),0)</f>
        <v>52</v>
      </c>
      <c r="J782" s="1" t="str">
        <f t="shared" si="12"/>
        <v>Exclude</v>
      </c>
    </row>
    <row r="783" spans="1:10" x14ac:dyDescent="0.35">
      <c r="A783" t="s">
        <v>3510</v>
      </c>
      <c r="B783" t="s">
        <v>7851</v>
      </c>
      <c r="C783" t="s">
        <v>21</v>
      </c>
      <c r="D783" t="s">
        <v>238</v>
      </c>
      <c r="E783" s="2" t="s">
        <v>12192</v>
      </c>
      <c r="F783">
        <v>38.75</v>
      </c>
      <c r="G783">
        <v>102000</v>
      </c>
      <c r="H783">
        <v>0</v>
      </c>
      <c r="I783" s="1">
        <f>ROUNDUP(COUNTIF($C$1:C783,C783)/IF(G783*0.0002&lt;1,1,IF(G783*0.0002&gt;3,3,ROUNDUP(G783*0.0002,0))),0)</f>
        <v>63</v>
      </c>
      <c r="J783" s="1" t="str">
        <f t="shared" si="12"/>
        <v>Exclude</v>
      </c>
    </row>
    <row r="784" spans="1:10" x14ac:dyDescent="0.35">
      <c r="A784" t="s">
        <v>3511</v>
      </c>
      <c r="B784" t="s">
        <v>7852</v>
      </c>
      <c r="C784" t="s">
        <v>21</v>
      </c>
      <c r="D784" t="s">
        <v>657</v>
      </c>
      <c r="E784" s="2" t="s">
        <v>12193</v>
      </c>
      <c r="F784">
        <v>38.75</v>
      </c>
      <c r="G784">
        <v>102000</v>
      </c>
      <c r="H784">
        <v>0</v>
      </c>
      <c r="I784" s="1">
        <f>ROUNDUP(COUNTIF($C$1:C784,C784)/IF(G784*0.0002&lt;1,1,IF(G784*0.0002&gt;3,3,ROUNDUP(G784*0.0002,0))),0)</f>
        <v>63</v>
      </c>
      <c r="J784" s="1" t="str">
        <f t="shared" si="12"/>
        <v>Exclude</v>
      </c>
    </row>
    <row r="785" spans="1:10" x14ac:dyDescent="0.35">
      <c r="A785" t="s">
        <v>3512</v>
      </c>
      <c r="B785" t="s">
        <v>7853</v>
      </c>
      <c r="C785" t="s">
        <v>21</v>
      </c>
      <c r="D785" t="s">
        <v>244</v>
      </c>
      <c r="E785" s="2" t="s">
        <v>12194</v>
      </c>
      <c r="F785">
        <v>38.75</v>
      </c>
      <c r="G785">
        <v>102000</v>
      </c>
      <c r="H785">
        <v>0</v>
      </c>
      <c r="I785" s="1">
        <f>ROUNDUP(COUNTIF($C$1:C785,C785)/IF(G785*0.0002&lt;1,1,IF(G785*0.0002&gt;3,3,ROUNDUP(G785*0.0002,0))),0)</f>
        <v>63</v>
      </c>
      <c r="J785" s="1" t="str">
        <f t="shared" si="12"/>
        <v>Exclude</v>
      </c>
    </row>
    <row r="786" spans="1:10" x14ac:dyDescent="0.35">
      <c r="A786" t="s">
        <v>3513</v>
      </c>
      <c r="B786" t="s">
        <v>7854</v>
      </c>
      <c r="C786" t="s">
        <v>21</v>
      </c>
      <c r="D786" t="s">
        <v>238</v>
      </c>
      <c r="E786" s="2" t="s">
        <v>12195</v>
      </c>
      <c r="F786">
        <v>38.75</v>
      </c>
      <c r="G786">
        <v>102000</v>
      </c>
      <c r="H786">
        <v>0</v>
      </c>
      <c r="I786" s="1">
        <f>ROUNDUP(COUNTIF($C$1:C786,C786)/IF(G786*0.0002&lt;1,1,IF(G786*0.0002&gt;3,3,ROUNDUP(G786*0.0002,0))),0)</f>
        <v>64</v>
      </c>
      <c r="J786" s="1" t="str">
        <f t="shared" si="12"/>
        <v>Exclude</v>
      </c>
    </row>
    <row r="787" spans="1:10" x14ac:dyDescent="0.35">
      <c r="A787" t="s">
        <v>3514</v>
      </c>
      <c r="B787" t="s">
        <v>7855</v>
      </c>
      <c r="C787" t="s">
        <v>108</v>
      </c>
      <c r="D787" t="s">
        <v>658</v>
      </c>
      <c r="E787" s="2" t="s">
        <v>12196</v>
      </c>
      <c r="F787">
        <v>38.75</v>
      </c>
      <c r="G787">
        <v>6359</v>
      </c>
      <c r="H787">
        <v>0</v>
      </c>
      <c r="I787" s="1">
        <f>ROUNDUP(COUNTIF($C$1:C787,C787)/IF(G787*0.0002&lt;1,1,IF(G787*0.0002&gt;3,3,ROUNDUP(G787*0.0002,0))),0)</f>
        <v>53</v>
      </c>
      <c r="J787" s="1" t="str">
        <f t="shared" si="12"/>
        <v>Exclude</v>
      </c>
    </row>
    <row r="788" spans="1:10" x14ac:dyDescent="0.35">
      <c r="A788" t="s">
        <v>3515</v>
      </c>
      <c r="B788" t="s">
        <v>7856</v>
      </c>
      <c r="C788" t="s">
        <v>21</v>
      </c>
      <c r="D788" t="s">
        <v>238</v>
      </c>
      <c r="E788" s="2" t="s">
        <v>12197</v>
      </c>
      <c r="F788">
        <v>38.75</v>
      </c>
      <c r="G788">
        <v>102000</v>
      </c>
      <c r="H788">
        <v>0</v>
      </c>
      <c r="I788" s="1">
        <f>ROUNDUP(COUNTIF($C$1:C788,C788)/IF(G788*0.0002&lt;1,1,IF(G788*0.0002&gt;3,3,ROUNDUP(G788*0.0002,0))),0)</f>
        <v>64</v>
      </c>
      <c r="J788" s="1" t="str">
        <f t="shared" si="12"/>
        <v>Exclude</v>
      </c>
    </row>
    <row r="789" spans="1:10" x14ac:dyDescent="0.35">
      <c r="A789" t="s">
        <v>3516</v>
      </c>
      <c r="B789" t="s">
        <v>7857</v>
      </c>
      <c r="C789" t="s">
        <v>21</v>
      </c>
      <c r="D789" t="s">
        <v>659</v>
      </c>
      <c r="E789" s="2" t="s">
        <v>12198</v>
      </c>
      <c r="F789">
        <v>38.75</v>
      </c>
      <c r="G789">
        <v>102000</v>
      </c>
      <c r="H789">
        <v>0</v>
      </c>
      <c r="I789" s="1">
        <f>ROUNDUP(COUNTIF($C$1:C789,C789)/IF(G789*0.0002&lt;1,1,IF(G789*0.0002&gt;3,3,ROUNDUP(G789*0.0002,0))),0)</f>
        <v>64</v>
      </c>
      <c r="J789" s="1" t="str">
        <f t="shared" si="12"/>
        <v>Exclude</v>
      </c>
    </row>
    <row r="790" spans="1:10" x14ac:dyDescent="0.35">
      <c r="A790" t="s">
        <v>3517</v>
      </c>
      <c r="B790" t="s">
        <v>7858</v>
      </c>
      <c r="C790" t="s">
        <v>92</v>
      </c>
      <c r="D790" t="s">
        <v>660</v>
      </c>
      <c r="E790" s="2" t="s">
        <v>12199</v>
      </c>
      <c r="F790">
        <v>38.75</v>
      </c>
      <c r="G790">
        <v>121000</v>
      </c>
      <c r="H790">
        <v>0</v>
      </c>
      <c r="I790" s="1">
        <f>ROUNDUP(COUNTIF($C$1:C790,C790)/IF(G790*0.0002&lt;1,1,IF(G790*0.0002&gt;3,3,ROUNDUP(G790*0.0002,0))),0)</f>
        <v>58</v>
      </c>
      <c r="J790" s="1" t="str">
        <f t="shared" si="12"/>
        <v>Exclude</v>
      </c>
    </row>
    <row r="791" spans="1:10" x14ac:dyDescent="0.35">
      <c r="A791" t="s">
        <v>3518</v>
      </c>
      <c r="B791" t="s">
        <v>7859</v>
      </c>
      <c r="C791" t="s">
        <v>51</v>
      </c>
      <c r="D791" t="s">
        <v>420</v>
      </c>
      <c r="E791" s="2" t="s">
        <v>12200</v>
      </c>
      <c r="F791">
        <v>38.75</v>
      </c>
      <c r="G791">
        <v>159000</v>
      </c>
      <c r="H791">
        <v>0</v>
      </c>
      <c r="I791" s="1">
        <f>ROUNDUP(COUNTIF($C$1:C791,C791)/IF(G791*0.0002&lt;1,1,IF(G791*0.0002&gt;3,3,ROUNDUP(G791*0.0002,0))),0)</f>
        <v>43</v>
      </c>
      <c r="J791" s="1" t="str">
        <f t="shared" si="12"/>
        <v>Exclude</v>
      </c>
    </row>
    <row r="792" spans="1:10" x14ac:dyDescent="0.35">
      <c r="A792" t="s">
        <v>3519</v>
      </c>
      <c r="B792" t="s">
        <v>7860</v>
      </c>
      <c r="C792" t="s">
        <v>661</v>
      </c>
      <c r="D792" t="s">
        <v>662</v>
      </c>
      <c r="E792" s="2" t="s">
        <v>12201</v>
      </c>
      <c r="F792">
        <v>38.75</v>
      </c>
      <c r="G792">
        <v>3800</v>
      </c>
      <c r="H792">
        <v>0</v>
      </c>
      <c r="I792" s="1">
        <f>ROUNDUP(COUNTIF($C$1:C792,C792)/IF(G792*0.0002&lt;1,1,IF(G792*0.0002&gt;3,3,ROUNDUP(G792*0.0002,0))),0)</f>
        <v>1</v>
      </c>
      <c r="J792" s="1" t="str">
        <f t="shared" si="12"/>
        <v>Include</v>
      </c>
    </row>
    <row r="793" spans="1:10" x14ac:dyDescent="0.35">
      <c r="A793" t="s">
        <v>3520</v>
      </c>
      <c r="B793" t="s">
        <v>7861</v>
      </c>
      <c r="C793" t="s">
        <v>51</v>
      </c>
      <c r="D793" t="s">
        <v>663</v>
      </c>
      <c r="E793" s="2" t="s">
        <v>12202</v>
      </c>
      <c r="F793">
        <v>38.75</v>
      </c>
      <c r="G793">
        <v>440</v>
      </c>
      <c r="H793">
        <v>0</v>
      </c>
      <c r="I793" s="1">
        <f>ROUNDUP(COUNTIF($C$1:C793,C793)/IF(G793*0.0002&lt;1,1,IF(G793*0.0002&gt;3,3,ROUNDUP(G793*0.0002,0))),0)</f>
        <v>128</v>
      </c>
      <c r="J793" s="1" t="str">
        <f t="shared" si="12"/>
        <v>Exclude</v>
      </c>
    </row>
    <row r="794" spans="1:10" x14ac:dyDescent="0.35">
      <c r="A794" t="s">
        <v>3521</v>
      </c>
      <c r="B794" t="s">
        <v>7862</v>
      </c>
      <c r="C794" t="s">
        <v>108</v>
      </c>
      <c r="D794" t="s">
        <v>664</v>
      </c>
      <c r="E794" s="2" t="s">
        <v>12203</v>
      </c>
      <c r="F794">
        <v>38.75</v>
      </c>
      <c r="G794">
        <v>6359</v>
      </c>
      <c r="H794">
        <v>0</v>
      </c>
      <c r="I794" s="1">
        <f>ROUNDUP(COUNTIF($C$1:C794,C794)/IF(G794*0.0002&lt;1,1,IF(G794*0.0002&gt;3,3,ROUNDUP(G794*0.0002,0))),0)</f>
        <v>53</v>
      </c>
      <c r="J794" s="1" t="str">
        <f t="shared" si="12"/>
        <v>Exclude</v>
      </c>
    </row>
    <row r="795" spans="1:10" x14ac:dyDescent="0.35">
      <c r="A795" t="s">
        <v>3522</v>
      </c>
      <c r="B795" t="s">
        <v>7863</v>
      </c>
      <c r="C795" t="s">
        <v>665</v>
      </c>
      <c r="D795" t="s">
        <v>666</v>
      </c>
      <c r="E795" s="2" t="s">
        <v>12204</v>
      </c>
      <c r="F795">
        <v>38.75</v>
      </c>
      <c r="G795">
        <v>330</v>
      </c>
      <c r="H795">
        <v>0</v>
      </c>
      <c r="I795" s="1">
        <f>ROUNDUP(COUNTIF($C$1:C795,C795)/IF(G795*0.0002&lt;1,1,IF(G795*0.0002&gt;3,3,ROUNDUP(G795*0.0002,0))),0)</f>
        <v>1</v>
      </c>
      <c r="J795" s="1" t="str">
        <f t="shared" si="12"/>
        <v>Include</v>
      </c>
    </row>
    <row r="796" spans="1:10" x14ac:dyDescent="0.35">
      <c r="A796" t="s">
        <v>3523</v>
      </c>
      <c r="B796" t="s">
        <v>7864</v>
      </c>
      <c r="C796" t="s">
        <v>21</v>
      </c>
      <c r="D796" t="s">
        <v>244</v>
      </c>
      <c r="E796" s="2" t="s">
        <v>12205</v>
      </c>
      <c r="F796">
        <v>38.75</v>
      </c>
      <c r="G796">
        <v>102000</v>
      </c>
      <c r="H796">
        <v>0</v>
      </c>
      <c r="I796" s="1">
        <f>ROUNDUP(COUNTIF($C$1:C796,C796)/IF(G796*0.0002&lt;1,1,IF(G796*0.0002&gt;3,3,ROUNDUP(G796*0.0002,0))),0)</f>
        <v>65</v>
      </c>
      <c r="J796" s="1" t="str">
        <f t="shared" si="12"/>
        <v>Exclude</v>
      </c>
    </row>
    <row r="797" spans="1:10" x14ac:dyDescent="0.35">
      <c r="A797" t="s">
        <v>3524</v>
      </c>
      <c r="B797" t="s">
        <v>7865</v>
      </c>
      <c r="C797" t="s">
        <v>92</v>
      </c>
      <c r="D797" t="s">
        <v>667</v>
      </c>
      <c r="E797" s="2" t="s">
        <v>12206</v>
      </c>
      <c r="F797">
        <v>38.75</v>
      </c>
      <c r="G797">
        <v>121000</v>
      </c>
      <c r="H797">
        <v>0</v>
      </c>
      <c r="I797" s="1">
        <f>ROUNDUP(COUNTIF($C$1:C797,C797)/IF(G797*0.0002&lt;1,1,IF(G797*0.0002&gt;3,3,ROUNDUP(G797*0.0002,0))),0)</f>
        <v>58</v>
      </c>
      <c r="J797" s="1" t="str">
        <f t="shared" si="12"/>
        <v>Exclude</v>
      </c>
    </row>
    <row r="798" spans="1:10" x14ac:dyDescent="0.35">
      <c r="A798" t="s">
        <v>3525</v>
      </c>
      <c r="B798" t="s">
        <v>7866</v>
      </c>
      <c r="C798" t="s">
        <v>92</v>
      </c>
      <c r="D798" t="s">
        <v>668</v>
      </c>
      <c r="E798" s="2" t="s">
        <v>12207</v>
      </c>
      <c r="F798">
        <v>38.75</v>
      </c>
      <c r="G798">
        <v>121000</v>
      </c>
      <c r="H798">
        <v>0</v>
      </c>
      <c r="I798" s="1">
        <f>ROUNDUP(COUNTIF($C$1:C798,C798)/IF(G798*0.0002&lt;1,1,IF(G798*0.0002&gt;3,3,ROUNDUP(G798*0.0002,0))),0)</f>
        <v>58</v>
      </c>
      <c r="J798" s="1" t="str">
        <f t="shared" si="12"/>
        <v>Exclude</v>
      </c>
    </row>
    <row r="799" spans="1:10" x14ac:dyDescent="0.35">
      <c r="A799" t="s">
        <v>3526</v>
      </c>
      <c r="B799" t="s">
        <v>7867</v>
      </c>
      <c r="C799" t="s">
        <v>51</v>
      </c>
      <c r="D799" t="s">
        <v>669</v>
      </c>
      <c r="E799" s="2" t="s">
        <v>12208</v>
      </c>
      <c r="F799">
        <v>38.75</v>
      </c>
      <c r="G799">
        <v>159000</v>
      </c>
      <c r="H799">
        <v>0</v>
      </c>
      <c r="I799" s="1">
        <f>ROUNDUP(COUNTIF($C$1:C799,C799)/IF(G799*0.0002&lt;1,1,IF(G799*0.0002&gt;3,3,ROUNDUP(G799*0.0002,0))),0)</f>
        <v>43</v>
      </c>
      <c r="J799" s="1" t="str">
        <f t="shared" si="12"/>
        <v>Exclude</v>
      </c>
    </row>
    <row r="800" spans="1:10" x14ac:dyDescent="0.35">
      <c r="A800" t="s">
        <v>3527</v>
      </c>
      <c r="B800" t="s">
        <v>7868</v>
      </c>
      <c r="C800" t="s">
        <v>21</v>
      </c>
      <c r="D800" t="s">
        <v>241</v>
      </c>
      <c r="E800" s="2" t="s">
        <v>12209</v>
      </c>
      <c r="F800">
        <v>38.75</v>
      </c>
      <c r="G800">
        <v>102000</v>
      </c>
      <c r="H800">
        <v>0</v>
      </c>
      <c r="I800" s="1">
        <f>ROUNDUP(COUNTIF($C$1:C800,C800)/IF(G800*0.0002&lt;1,1,IF(G800*0.0002&gt;3,3,ROUNDUP(G800*0.0002,0))),0)</f>
        <v>65</v>
      </c>
      <c r="J800" s="1" t="str">
        <f t="shared" si="12"/>
        <v>Exclude</v>
      </c>
    </row>
    <row r="801" spans="1:10" x14ac:dyDescent="0.35">
      <c r="A801" t="s">
        <v>3528</v>
      </c>
      <c r="B801" t="s">
        <v>7869</v>
      </c>
      <c r="C801" t="s">
        <v>21</v>
      </c>
      <c r="D801" t="s">
        <v>670</v>
      </c>
      <c r="E801" s="2" t="s">
        <v>12210</v>
      </c>
      <c r="F801">
        <v>38.75</v>
      </c>
      <c r="G801">
        <v>102000</v>
      </c>
      <c r="H801">
        <v>0</v>
      </c>
      <c r="I801" s="1">
        <f>ROUNDUP(COUNTIF($C$1:C801,C801)/IF(G801*0.0002&lt;1,1,IF(G801*0.0002&gt;3,3,ROUNDUP(G801*0.0002,0))),0)</f>
        <v>65</v>
      </c>
      <c r="J801" s="1" t="str">
        <f t="shared" si="12"/>
        <v>Exclude</v>
      </c>
    </row>
    <row r="802" spans="1:10" x14ac:dyDescent="0.35">
      <c r="A802" t="s">
        <v>3529</v>
      </c>
      <c r="B802" t="s">
        <v>7870</v>
      </c>
      <c r="C802" t="s">
        <v>21</v>
      </c>
      <c r="D802" t="s">
        <v>249</v>
      </c>
      <c r="E802" s="2" t="s">
        <v>12211</v>
      </c>
      <c r="F802">
        <v>38.75</v>
      </c>
      <c r="G802">
        <v>102000</v>
      </c>
      <c r="H802">
        <v>0</v>
      </c>
      <c r="I802" s="1">
        <f>ROUNDUP(COUNTIF($C$1:C802,C802)/IF(G802*0.0002&lt;1,1,IF(G802*0.0002&gt;3,3,ROUNDUP(G802*0.0002,0))),0)</f>
        <v>66</v>
      </c>
      <c r="J802" s="1" t="str">
        <f t="shared" si="12"/>
        <v>Exclude</v>
      </c>
    </row>
    <row r="803" spans="1:10" x14ac:dyDescent="0.35">
      <c r="A803" t="s">
        <v>3530</v>
      </c>
      <c r="B803" t="s">
        <v>7871</v>
      </c>
      <c r="C803" t="s">
        <v>21</v>
      </c>
      <c r="D803" t="s">
        <v>641</v>
      </c>
      <c r="E803" s="2" t="s">
        <v>12212</v>
      </c>
      <c r="F803">
        <v>38.75</v>
      </c>
      <c r="G803">
        <v>102000</v>
      </c>
      <c r="H803">
        <v>0</v>
      </c>
      <c r="I803" s="1">
        <f>ROUNDUP(COUNTIF($C$1:C803,C803)/IF(G803*0.0002&lt;1,1,IF(G803*0.0002&gt;3,3,ROUNDUP(G803*0.0002,0))),0)</f>
        <v>66</v>
      </c>
      <c r="J803" s="1" t="str">
        <f t="shared" si="12"/>
        <v>Exclude</v>
      </c>
    </row>
    <row r="804" spans="1:10" x14ac:dyDescent="0.35">
      <c r="A804" t="s">
        <v>3531</v>
      </c>
      <c r="B804" t="s">
        <v>7872</v>
      </c>
      <c r="C804" t="s">
        <v>51</v>
      </c>
      <c r="D804" t="s">
        <v>420</v>
      </c>
      <c r="E804" s="2" t="s">
        <v>12213</v>
      </c>
      <c r="F804">
        <v>38.75</v>
      </c>
      <c r="G804">
        <v>159000</v>
      </c>
      <c r="H804">
        <v>0</v>
      </c>
      <c r="I804" s="1">
        <f>ROUNDUP(COUNTIF($C$1:C804,C804)/IF(G804*0.0002&lt;1,1,IF(G804*0.0002&gt;3,3,ROUNDUP(G804*0.0002,0))),0)</f>
        <v>44</v>
      </c>
      <c r="J804" s="1" t="str">
        <f t="shared" si="12"/>
        <v>Exclude</v>
      </c>
    </row>
    <row r="805" spans="1:10" x14ac:dyDescent="0.35">
      <c r="A805" t="s">
        <v>3532</v>
      </c>
      <c r="B805" t="s">
        <v>7873</v>
      </c>
      <c r="C805" t="s">
        <v>21</v>
      </c>
      <c r="D805" t="s">
        <v>560</v>
      </c>
      <c r="E805" s="2" t="s">
        <v>12214</v>
      </c>
      <c r="F805">
        <v>38.75</v>
      </c>
      <c r="G805">
        <v>102000</v>
      </c>
      <c r="H805">
        <v>0</v>
      </c>
      <c r="I805" s="1">
        <f>ROUNDUP(COUNTIF($C$1:C805,C805)/IF(G805*0.0002&lt;1,1,IF(G805*0.0002&gt;3,3,ROUNDUP(G805*0.0002,0))),0)</f>
        <v>66</v>
      </c>
      <c r="J805" s="1" t="str">
        <f t="shared" si="12"/>
        <v>Exclude</v>
      </c>
    </row>
    <row r="806" spans="1:10" x14ac:dyDescent="0.35">
      <c r="A806" t="s">
        <v>3533</v>
      </c>
      <c r="B806" t="s">
        <v>7874</v>
      </c>
      <c r="C806" t="s">
        <v>108</v>
      </c>
      <c r="D806" t="s">
        <v>506</v>
      </c>
      <c r="E806" s="2" t="s">
        <v>12215</v>
      </c>
      <c r="F806">
        <v>38.75</v>
      </c>
      <c r="G806">
        <v>6359</v>
      </c>
      <c r="H806">
        <v>0</v>
      </c>
      <c r="I806" s="1">
        <f>ROUNDUP(COUNTIF($C$1:C806,C806)/IF(G806*0.0002&lt;1,1,IF(G806*0.0002&gt;3,3,ROUNDUP(G806*0.0002,0))),0)</f>
        <v>54</v>
      </c>
      <c r="J806" s="1" t="str">
        <f t="shared" si="12"/>
        <v>Exclude</v>
      </c>
    </row>
    <row r="807" spans="1:10" x14ac:dyDescent="0.35">
      <c r="A807" t="s">
        <v>3534</v>
      </c>
      <c r="B807" t="s">
        <v>7875</v>
      </c>
      <c r="C807" t="s">
        <v>21</v>
      </c>
      <c r="D807" t="s">
        <v>249</v>
      </c>
      <c r="E807" s="2" t="s">
        <v>12216</v>
      </c>
      <c r="F807">
        <v>38.75</v>
      </c>
      <c r="G807">
        <v>102000</v>
      </c>
      <c r="H807">
        <v>0</v>
      </c>
      <c r="I807" s="1">
        <f>ROUNDUP(COUNTIF($C$1:C807,C807)/IF(G807*0.0002&lt;1,1,IF(G807*0.0002&gt;3,3,ROUNDUP(G807*0.0002,0))),0)</f>
        <v>67</v>
      </c>
      <c r="J807" s="1" t="str">
        <f t="shared" si="12"/>
        <v>Exclude</v>
      </c>
    </row>
    <row r="808" spans="1:10" x14ac:dyDescent="0.35">
      <c r="A808" t="s">
        <v>3535</v>
      </c>
      <c r="B808" t="s">
        <v>7876</v>
      </c>
      <c r="C808" t="s">
        <v>21</v>
      </c>
      <c r="D808" t="s">
        <v>671</v>
      </c>
      <c r="E808" s="2" t="s">
        <v>12217</v>
      </c>
      <c r="F808">
        <v>38.75</v>
      </c>
      <c r="G808">
        <v>102000</v>
      </c>
      <c r="H808">
        <v>0</v>
      </c>
      <c r="I808" s="1">
        <f>ROUNDUP(COUNTIF($C$1:C808,C808)/IF(G808*0.0002&lt;1,1,IF(G808*0.0002&gt;3,3,ROUNDUP(G808*0.0002,0))),0)</f>
        <v>67</v>
      </c>
      <c r="J808" s="1" t="str">
        <f t="shared" si="12"/>
        <v>Exclude</v>
      </c>
    </row>
    <row r="809" spans="1:10" x14ac:dyDescent="0.35">
      <c r="A809" t="s">
        <v>3536</v>
      </c>
      <c r="B809" t="s">
        <v>7877</v>
      </c>
      <c r="C809" t="s">
        <v>92</v>
      </c>
      <c r="D809" t="s">
        <v>612</v>
      </c>
      <c r="E809" s="2" t="s">
        <v>12218</v>
      </c>
      <c r="F809">
        <v>38.75</v>
      </c>
      <c r="G809">
        <v>121000</v>
      </c>
      <c r="H809">
        <v>0</v>
      </c>
      <c r="I809" s="1">
        <f>ROUNDUP(COUNTIF($C$1:C809,C809)/IF(G809*0.0002&lt;1,1,IF(G809*0.0002&gt;3,3,ROUNDUP(G809*0.0002,0))),0)</f>
        <v>59</v>
      </c>
      <c r="J809" s="1" t="str">
        <f t="shared" si="12"/>
        <v>Exclude</v>
      </c>
    </row>
    <row r="810" spans="1:10" x14ac:dyDescent="0.35">
      <c r="A810" t="s">
        <v>3537</v>
      </c>
      <c r="B810" t="s">
        <v>7878</v>
      </c>
      <c r="C810" t="s">
        <v>51</v>
      </c>
      <c r="D810" t="s">
        <v>420</v>
      </c>
      <c r="E810" s="2" t="s">
        <v>12219</v>
      </c>
      <c r="F810">
        <v>38.75</v>
      </c>
      <c r="G810">
        <v>159000</v>
      </c>
      <c r="H810">
        <v>0</v>
      </c>
      <c r="I810" s="1">
        <f>ROUNDUP(COUNTIF($C$1:C810,C810)/IF(G810*0.0002&lt;1,1,IF(G810*0.0002&gt;3,3,ROUNDUP(G810*0.0002,0))),0)</f>
        <v>44</v>
      </c>
      <c r="J810" s="1" t="str">
        <f t="shared" si="12"/>
        <v>Exclude</v>
      </c>
    </row>
    <row r="811" spans="1:10" x14ac:dyDescent="0.35">
      <c r="A811" t="s">
        <v>3538</v>
      </c>
      <c r="B811" t="s">
        <v>7879</v>
      </c>
      <c r="C811" t="s">
        <v>21</v>
      </c>
      <c r="D811" t="s">
        <v>390</v>
      </c>
      <c r="E811" s="2" t="s">
        <v>12220</v>
      </c>
      <c r="F811">
        <v>38.75</v>
      </c>
      <c r="G811">
        <v>102000</v>
      </c>
      <c r="H811">
        <v>0</v>
      </c>
      <c r="I811" s="1">
        <f>ROUNDUP(COUNTIF($C$1:C811,C811)/IF(G811*0.0002&lt;1,1,IF(G811*0.0002&gt;3,3,ROUNDUP(G811*0.0002,0))),0)</f>
        <v>67</v>
      </c>
      <c r="J811" s="1" t="str">
        <f t="shared" si="12"/>
        <v>Exclude</v>
      </c>
    </row>
    <row r="812" spans="1:10" x14ac:dyDescent="0.35">
      <c r="A812" t="s">
        <v>3539</v>
      </c>
      <c r="B812" t="s">
        <v>7880</v>
      </c>
      <c r="C812" t="s">
        <v>92</v>
      </c>
      <c r="D812" t="s">
        <v>672</v>
      </c>
      <c r="E812" s="2" t="s">
        <v>12221</v>
      </c>
      <c r="F812">
        <v>38.75</v>
      </c>
      <c r="G812">
        <v>121000</v>
      </c>
      <c r="H812">
        <v>0</v>
      </c>
      <c r="I812" s="1">
        <f>ROUNDUP(COUNTIF($C$1:C812,C812)/IF(G812*0.0002&lt;1,1,IF(G812*0.0002&gt;3,3,ROUNDUP(G812*0.0002,0))),0)</f>
        <v>59</v>
      </c>
      <c r="J812" s="1" t="str">
        <f t="shared" si="12"/>
        <v>Exclude</v>
      </c>
    </row>
    <row r="813" spans="1:10" x14ac:dyDescent="0.35">
      <c r="A813" t="s">
        <v>3540</v>
      </c>
      <c r="B813" t="s">
        <v>7881</v>
      </c>
      <c r="C813" t="s">
        <v>92</v>
      </c>
      <c r="D813" t="s">
        <v>331</v>
      </c>
      <c r="E813" s="2" t="s">
        <v>12222</v>
      </c>
      <c r="F813">
        <v>38.75</v>
      </c>
      <c r="G813">
        <v>121000</v>
      </c>
      <c r="H813">
        <v>0</v>
      </c>
      <c r="I813" s="1">
        <f>ROUNDUP(COUNTIF($C$1:C813,C813)/IF(G813*0.0002&lt;1,1,IF(G813*0.0002&gt;3,3,ROUNDUP(G813*0.0002,0))),0)</f>
        <v>59</v>
      </c>
      <c r="J813" s="1" t="str">
        <f t="shared" si="12"/>
        <v>Exclude</v>
      </c>
    </row>
    <row r="814" spans="1:10" x14ac:dyDescent="0.35">
      <c r="A814" t="s">
        <v>3541</v>
      </c>
      <c r="B814" t="s">
        <v>7882</v>
      </c>
      <c r="C814" t="s">
        <v>21</v>
      </c>
      <c r="D814" t="s">
        <v>673</v>
      </c>
      <c r="E814" s="2" t="s">
        <v>12223</v>
      </c>
      <c r="F814">
        <v>38.75</v>
      </c>
      <c r="G814">
        <v>102000</v>
      </c>
      <c r="H814">
        <v>0</v>
      </c>
      <c r="I814" s="1">
        <f>ROUNDUP(COUNTIF($C$1:C814,C814)/IF(G814*0.0002&lt;1,1,IF(G814*0.0002&gt;3,3,ROUNDUP(G814*0.0002,0))),0)</f>
        <v>68</v>
      </c>
      <c r="J814" s="1" t="str">
        <f t="shared" si="12"/>
        <v>Exclude</v>
      </c>
    </row>
    <row r="815" spans="1:10" x14ac:dyDescent="0.35">
      <c r="A815" t="s">
        <v>3542</v>
      </c>
      <c r="B815" t="s">
        <v>7883</v>
      </c>
      <c r="C815" t="s">
        <v>21</v>
      </c>
      <c r="D815" t="s">
        <v>244</v>
      </c>
      <c r="E815" s="2" t="s">
        <v>12224</v>
      </c>
      <c r="F815">
        <v>38.75</v>
      </c>
      <c r="G815">
        <v>102000</v>
      </c>
      <c r="H815">
        <v>0</v>
      </c>
      <c r="I815" s="1">
        <f>ROUNDUP(COUNTIF($C$1:C815,C815)/IF(G815*0.0002&lt;1,1,IF(G815*0.0002&gt;3,3,ROUNDUP(G815*0.0002,0))),0)</f>
        <v>68</v>
      </c>
      <c r="J815" s="1" t="str">
        <f t="shared" si="12"/>
        <v>Exclude</v>
      </c>
    </row>
    <row r="816" spans="1:10" x14ac:dyDescent="0.35">
      <c r="A816" t="s">
        <v>3543</v>
      </c>
      <c r="B816" t="s">
        <v>7884</v>
      </c>
      <c r="C816" t="s">
        <v>51</v>
      </c>
      <c r="D816" t="s">
        <v>674</v>
      </c>
      <c r="E816" s="2" t="s">
        <v>12225</v>
      </c>
      <c r="F816">
        <v>38.75</v>
      </c>
      <c r="G816">
        <v>159000</v>
      </c>
      <c r="H816">
        <v>0</v>
      </c>
      <c r="I816" s="1">
        <f>ROUNDUP(COUNTIF($C$1:C816,C816)/IF(G816*0.0002&lt;1,1,IF(G816*0.0002&gt;3,3,ROUNDUP(G816*0.0002,0))),0)</f>
        <v>44</v>
      </c>
      <c r="J816" s="1" t="str">
        <f t="shared" si="12"/>
        <v>Exclude</v>
      </c>
    </row>
    <row r="817" spans="1:10" x14ac:dyDescent="0.35">
      <c r="A817" t="s">
        <v>3544</v>
      </c>
      <c r="B817" t="s">
        <v>7885</v>
      </c>
      <c r="C817" t="s">
        <v>675</v>
      </c>
      <c r="D817" t="s">
        <v>676</v>
      </c>
      <c r="E817" s="2" t="s">
        <v>12226</v>
      </c>
      <c r="F817">
        <v>38.75</v>
      </c>
      <c r="G817">
        <v>5400</v>
      </c>
      <c r="H817">
        <v>0</v>
      </c>
      <c r="I817" s="1">
        <f>ROUNDUP(COUNTIF($C$1:C817,C817)/IF(G817*0.0002&lt;1,1,IF(G817*0.0002&gt;3,3,ROUNDUP(G817*0.0002,0))),0)</f>
        <v>1</v>
      </c>
      <c r="J817" s="1" t="str">
        <f t="shared" si="12"/>
        <v>Include</v>
      </c>
    </row>
    <row r="818" spans="1:10" x14ac:dyDescent="0.35">
      <c r="A818" t="s">
        <v>3545</v>
      </c>
      <c r="B818" t="s">
        <v>7886</v>
      </c>
      <c r="C818" t="s">
        <v>108</v>
      </c>
      <c r="D818" t="s">
        <v>677</v>
      </c>
      <c r="E818" s="2" t="s">
        <v>12227</v>
      </c>
      <c r="F818">
        <v>38.75</v>
      </c>
      <c r="G818">
        <v>6359</v>
      </c>
      <c r="H818">
        <v>0</v>
      </c>
      <c r="I818" s="1">
        <f>ROUNDUP(COUNTIF($C$1:C818,C818)/IF(G818*0.0002&lt;1,1,IF(G818*0.0002&gt;3,3,ROUNDUP(G818*0.0002,0))),0)</f>
        <v>54</v>
      </c>
      <c r="J818" s="1" t="str">
        <f t="shared" si="12"/>
        <v>Exclude</v>
      </c>
    </row>
    <row r="819" spans="1:10" x14ac:dyDescent="0.35">
      <c r="A819" t="s">
        <v>3546</v>
      </c>
      <c r="B819" t="s">
        <v>7887</v>
      </c>
      <c r="C819" t="s">
        <v>51</v>
      </c>
      <c r="D819" t="s">
        <v>420</v>
      </c>
      <c r="E819" s="2" t="s">
        <v>12228</v>
      </c>
      <c r="F819">
        <v>38.75</v>
      </c>
      <c r="G819">
        <v>159000</v>
      </c>
      <c r="H819">
        <v>0</v>
      </c>
      <c r="I819" s="1">
        <f>ROUNDUP(COUNTIF($C$1:C819,C819)/IF(G819*0.0002&lt;1,1,IF(G819*0.0002&gt;3,3,ROUNDUP(G819*0.0002,0))),0)</f>
        <v>45</v>
      </c>
      <c r="J819" s="1" t="str">
        <f t="shared" si="12"/>
        <v>Exclude</v>
      </c>
    </row>
    <row r="820" spans="1:10" x14ac:dyDescent="0.35">
      <c r="A820" t="s">
        <v>3547</v>
      </c>
      <c r="B820" t="s">
        <v>7888</v>
      </c>
      <c r="C820" t="s">
        <v>21</v>
      </c>
      <c r="D820" t="s">
        <v>678</v>
      </c>
      <c r="E820" s="2" t="s">
        <v>12229</v>
      </c>
      <c r="F820">
        <v>38.75</v>
      </c>
      <c r="G820">
        <v>102000</v>
      </c>
      <c r="H820">
        <v>0</v>
      </c>
      <c r="I820" s="1">
        <f>ROUNDUP(COUNTIF($C$1:C820,C820)/IF(G820*0.0002&lt;1,1,IF(G820*0.0002&gt;3,3,ROUNDUP(G820*0.0002,0))),0)</f>
        <v>68</v>
      </c>
      <c r="J820" s="1" t="str">
        <f t="shared" si="12"/>
        <v>Exclude</v>
      </c>
    </row>
    <row r="821" spans="1:10" x14ac:dyDescent="0.35">
      <c r="A821" t="s">
        <v>3548</v>
      </c>
      <c r="B821" t="s">
        <v>7889</v>
      </c>
      <c r="C821" t="s">
        <v>51</v>
      </c>
      <c r="D821" t="s">
        <v>274</v>
      </c>
      <c r="E821" s="2" t="s">
        <v>12230</v>
      </c>
      <c r="F821">
        <v>38.75</v>
      </c>
      <c r="G821">
        <v>159000</v>
      </c>
      <c r="H821">
        <v>0</v>
      </c>
      <c r="I821" s="1">
        <f>ROUNDUP(COUNTIF($C$1:C821,C821)/IF(G821*0.0002&lt;1,1,IF(G821*0.0002&gt;3,3,ROUNDUP(G821*0.0002,0))),0)</f>
        <v>45</v>
      </c>
      <c r="J821" s="1" t="str">
        <f t="shared" si="12"/>
        <v>Exclude</v>
      </c>
    </row>
    <row r="822" spans="1:10" x14ac:dyDescent="0.35">
      <c r="A822" t="s">
        <v>3549</v>
      </c>
      <c r="B822" t="s">
        <v>7890</v>
      </c>
      <c r="C822" t="s">
        <v>51</v>
      </c>
      <c r="D822" t="s">
        <v>679</v>
      </c>
      <c r="E822" s="2" t="s">
        <v>12231</v>
      </c>
      <c r="F822">
        <v>38.75</v>
      </c>
      <c r="G822">
        <v>440</v>
      </c>
      <c r="H822">
        <v>0</v>
      </c>
      <c r="I822" s="1">
        <f>ROUNDUP(COUNTIF($C$1:C822,C822)/IF(G822*0.0002&lt;1,1,IF(G822*0.0002&gt;3,3,ROUNDUP(G822*0.0002,0))),0)</f>
        <v>135</v>
      </c>
      <c r="J822" s="1" t="str">
        <f t="shared" si="12"/>
        <v>Exclude</v>
      </c>
    </row>
    <row r="823" spans="1:10" x14ac:dyDescent="0.35">
      <c r="A823" t="s">
        <v>3550</v>
      </c>
      <c r="B823" t="s">
        <v>7891</v>
      </c>
      <c r="C823" t="s">
        <v>680</v>
      </c>
      <c r="D823" t="s">
        <v>681</v>
      </c>
      <c r="E823" s="2" t="s">
        <v>12232</v>
      </c>
      <c r="F823">
        <v>38.75</v>
      </c>
      <c r="G823">
        <v>270</v>
      </c>
      <c r="H823">
        <v>0</v>
      </c>
      <c r="I823" s="1">
        <f>ROUNDUP(COUNTIF($C$1:C823,C823)/IF(G823*0.0002&lt;1,1,IF(G823*0.0002&gt;3,3,ROUNDUP(G823*0.0002,0))),0)</f>
        <v>1</v>
      </c>
      <c r="J823" s="1" t="str">
        <f t="shared" si="12"/>
        <v>Include</v>
      </c>
    </row>
    <row r="824" spans="1:10" x14ac:dyDescent="0.35">
      <c r="A824" t="s">
        <v>3551</v>
      </c>
      <c r="B824" t="s">
        <v>7892</v>
      </c>
      <c r="C824" t="s">
        <v>21</v>
      </c>
      <c r="D824" t="s">
        <v>240</v>
      </c>
      <c r="E824" s="2" t="s">
        <v>12233</v>
      </c>
      <c r="F824">
        <v>38.75</v>
      </c>
      <c r="G824">
        <v>102000</v>
      </c>
      <c r="H824">
        <v>0</v>
      </c>
      <c r="I824" s="1">
        <f>ROUNDUP(COUNTIF($C$1:C824,C824)/IF(G824*0.0002&lt;1,1,IF(G824*0.0002&gt;3,3,ROUNDUP(G824*0.0002,0))),0)</f>
        <v>69</v>
      </c>
      <c r="J824" s="1" t="str">
        <f t="shared" si="12"/>
        <v>Exclude</v>
      </c>
    </row>
    <row r="825" spans="1:10" x14ac:dyDescent="0.35">
      <c r="A825" t="s">
        <v>3552</v>
      </c>
      <c r="B825" t="s">
        <v>7893</v>
      </c>
      <c r="C825" t="s">
        <v>51</v>
      </c>
      <c r="D825" t="s">
        <v>420</v>
      </c>
      <c r="E825" s="2" t="s">
        <v>12234</v>
      </c>
      <c r="F825">
        <v>38.75</v>
      </c>
      <c r="G825">
        <v>159000</v>
      </c>
      <c r="H825">
        <v>0</v>
      </c>
      <c r="I825" s="1">
        <f>ROUNDUP(COUNTIF($C$1:C825,C825)/IF(G825*0.0002&lt;1,1,IF(G825*0.0002&gt;3,3,ROUNDUP(G825*0.0002,0))),0)</f>
        <v>46</v>
      </c>
      <c r="J825" s="1" t="str">
        <f t="shared" si="12"/>
        <v>Exclude</v>
      </c>
    </row>
    <row r="826" spans="1:10" x14ac:dyDescent="0.35">
      <c r="A826" t="s">
        <v>3553</v>
      </c>
      <c r="B826" t="s">
        <v>7894</v>
      </c>
      <c r="C826" t="s">
        <v>21</v>
      </c>
      <c r="D826" t="s">
        <v>241</v>
      </c>
      <c r="E826" s="2" t="s">
        <v>12235</v>
      </c>
      <c r="F826">
        <v>38.75</v>
      </c>
      <c r="G826">
        <v>102000</v>
      </c>
      <c r="H826">
        <v>0</v>
      </c>
      <c r="I826" s="1">
        <f>ROUNDUP(COUNTIF($C$1:C826,C826)/IF(G826*0.0002&lt;1,1,IF(G826*0.0002&gt;3,3,ROUNDUP(G826*0.0002,0))),0)</f>
        <v>69</v>
      </c>
      <c r="J826" s="1" t="str">
        <f t="shared" si="12"/>
        <v>Exclude</v>
      </c>
    </row>
    <row r="827" spans="1:10" x14ac:dyDescent="0.35">
      <c r="A827" t="s">
        <v>3554</v>
      </c>
      <c r="B827" t="s">
        <v>7895</v>
      </c>
      <c r="C827" t="s">
        <v>21</v>
      </c>
      <c r="D827" t="s">
        <v>241</v>
      </c>
      <c r="E827" s="2" t="s">
        <v>12236</v>
      </c>
      <c r="F827">
        <v>38.75</v>
      </c>
      <c r="G827">
        <v>102000</v>
      </c>
      <c r="H827">
        <v>0</v>
      </c>
      <c r="I827" s="1">
        <f>ROUNDUP(COUNTIF($C$1:C827,C827)/IF(G827*0.0002&lt;1,1,IF(G827*0.0002&gt;3,3,ROUNDUP(G827*0.0002,0))),0)</f>
        <v>69</v>
      </c>
      <c r="J827" s="1" t="str">
        <f t="shared" si="12"/>
        <v>Exclude</v>
      </c>
    </row>
    <row r="828" spans="1:10" x14ac:dyDescent="0.35">
      <c r="A828" t="s">
        <v>3555</v>
      </c>
      <c r="B828" t="s">
        <v>7896</v>
      </c>
      <c r="C828" t="s">
        <v>51</v>
      </c>
      <c r="D828" t="s">
        <v>682</v>
      </c>
      <c r="E828" s="2" t="s">
        <v>12237</v>
      </c>
      <c r="F828">
        <v>38.75</v>
      </c>
      <c r="G828">
        <v>159000</v>
      </c>
      <c r="H828">
        <v>0</v>
      </c>
      <c r="I828" s="1">
        <f>ROUNDUP(COUNTIF($C$1:C828,C828)/IF(G828*0.0002&lt;1,1,IF(G828*0.0002&gt;3,3,ROUNDUP(G828*0.0002,0))),0)</f>
        <v>46</v>
      </c>
      <c r="J828" s="1" t="str">
        <f t="shared" si="12"/>
        <v>Exclude</v>
      </c>
    </row>
    <row r="829" spans="1:10" x14ac:dyDescent="0.35">
      <c r="A829" t="s">
        <v>3556</v>
      </c>
      <c r="B829" t="s">
        <v>7897</v>
      </c>
      <c r="C829" t="s">
        <v>51</v>
      </c>
      <c r="D829" t="s">
        <v>683</v>
      </c>
      <c r="E829" s="2" t="s">
        <v>12238</v>
      </c>
      <c r="F829">
        <v>38.75</v>
      </c>
      <c r="G829">
        <v>159000</v>
      </c>
      <c r="H829">
        <v>0</v>
      </c>
      <c r="I829" s="1">
        <f>ROUNDUP(COUNTIF($C$1:C829,C829)/IF(G829*0.0002&lt;1,1,IF(G829*0.0002&gt;3,3,ROUNDUP(G829*0.0002,0))),0)</f>
        <v>46</v>
      </c>
      <c r="J829" s="1" t="str">
        <f t="shared" si="12"/>
        <v>Exclude</v>
      </c>
    </row>
    <row r="830" spans="1:10" x14ac:dyDescent="0.35">
      <c r="A830" t="s">
        <v>3557</v>
      </c>
      <c r="B830" t="s">
        <v>7898</v>
      </c>
      <c r="C830" t="s">
        <v>21</v>
      </c>
      <c r="D830" t="s">
        <v>578</v>
      </c>
      <c r="E830" s="2" t="s">
        <v>12239</v>
      </c>
      <c r="F830">
        <v>38.75</v>
      </c>
      <c r="G830">
        <v>102000</v>
      </c>
      <c r="H830">
        <v>0</v>
      </c>
      <c r="I830" s="1">
        <f>ROUNDUP(COUNTIF($C$1:C830,C830)/IF(G830*0.0002&lt;1,1,IF(G830*0.0002&gt;3,3,ROUNDUP(G830*0.0002,0))),0)</f>
        <v>70</v>
      </c>
      <c r="J830" s="1" t="str">
        <f t="shared" si="12"/>
        <v>Exclude</v>
      </c>
    </row>
    <row r="831" spans="1:10" x14ac:dyDescent="0.35">
      <c r="A831" t="s">
        <v>3558</v>
      </c>
      <c r="B831" t="s">
        <v>7899</v>
      </c>
      <c r="C831" t="s">
        <v>51</v>
      </c>
      <c r="D831" t="s">
        <v>684</v>
      </c>
      <c r="E831" s="2" t="s">
        <v>12240</v>
      </c>
      <c r="F831">
        <v>38.75</v>
      </c>
      <c r="G831">
        <v>159000</v>
      </c>
      <c r="H831">
        <v>0</v>
      </c>
      <c r="I831" s="1">
        <f>ROUNDUP(COUNTIF($C$1:C831,C831)/IF(G831*0.0002&lt;1,1,IF(G831*0.0002&gt;3,3,ROUNDUP(G831*0.0002,0))),0)</f>
        <v>47</v>
      </c>
      <c r="J831" s="1" t="str">
        <f t="shared" si="12"/>
        <v>Exclude</v>
      </c>
    </row>
    <row r="832" spans="1:10" x14ac:dyDescent="0.35">
      <c r="A832" t="s">
        <v>3559</v>
      </c>
      <c r="B832" t="s">
        <v>7900</v>
      </c>
      <c r="C832" t="s">
        <v>51</v>
      </c>
      <c r="D832" t="s">
        <v>685</v>
      </c>
      <c r="E832" s="2" t="s">
        <v>12241</v>
      </c>
      <c r="F832">
        <v>38.75</v>
      </c>
      <c r="G832">
        <v>159000</v>
      </c>
      <c r="H832">
        <v>0</v>
      </c>
      <c r="I832" s="1">
        <f>ROUNDUP(COUNTIF($C$1:C832,C832)/IF(G832*0.0002&lt;1,1,IF(G832*0.0002&gt;3,3,ROUNDUP(G832*0.0002,0))),0)</f>
        <v>47</v>
      </c>
      <c r="J832" s="1" t="str">
        <f t="shared" si="12"/>
        <v>Exclude</v>
      </c>
    </row>
    <row r="833" spans="1:10" x14ac:dyDescent="0.35">
      <c r="A833" t="s">
        <v>3560</v>
      </c>
      <c r="B833" t="s">
        <v>7901</v>
      </c>
      <c r="C833" t="s">
        <v>51</v>
      </c>
      <c r="D833" t="s">
        <v>559</v>
      </c>
      <c r="E833" s="2" t="s">
        <v>12242</v>
      </c>
      <c r="F833">
        <v>38.75</v>
      </c>
      <c r="G833">
        <v>159000</v>
      </c>
      <c r="H833">
        <v>0</v>
      </c>
      <c r="I833" s="1">
        <f>ROUNDUP(COUNTIF($C$1:C833,C833)/IF(G833*0.0002&lt;1,1,IF(G833*0.0002&gt;3,3,ROUNDUP(G833*0.0002,0))),0)</f>
        <v>47</v>
      </c>
      <c r="J833" s="1" t="str">
        <f t="shared" si="12"/>
        <v>Exclude</v>
      </c>
    </row>
    <row r="834" spans="1:10" x14ac:dyDescent="0.35">
      <c r="A834" t="s">
        <v>3561</v>
      </c>
      <c r="B834" t="s">
        <v>7902</v>
      </c>
      <c r="C834" t="s">
        <v>51</v>
      </c>
      <c r="D834" t="s">
        <v>686</v>
      </c>
      <c r="E834" s="2" t="s">
        <v>12243</v>
      </c>
      <c r="F834">
        <v>38.75</v>
      </c>
      <c r="G834">
        <v>159000</v>
      </c>
      <c r="H834">
        <v>0</v>
      </c>
      <c r="I834" s="1">
        <f>ROUNDUP(COUNTIF($C$1:C834,C834)/IF(G834*0.0002&lt;1,1,IF(G834*0.0002&gt;3,3,ROUNDUP(G834*0.0002,0))),0)</f>
        <v>48</v>
      </c>
      <c r="J834" s="1" t="str">
        <f t="shared" si="12"/>
        <v>Exclude</v>
      </c>
    </row>
    <row r="835" spans="1:10" x14ac:dyDescent="0.35">
      <c r="A835" t="s">
        <v>3562</v>
      </c>
      <c r="B835" t="s">
        <v>7903</v>
      </c>
      <c r="C835" t="s">
        <v>92</v>
      </c>
      <c r="D835" t="s">
        <v>450</v>
      </c>
      <c r="E835" s="2" t="s">
        <v>12244</v>
      </c>
      <c r="F835">
        <v>38.75</v>
      </c>
      <c r="G835">
        <v>121000</v>
      </c>
      <c r="H835">
        <v>0</v>
      </c>
      <c r="I835" s="1">
        <f>ROUNDUP(COUNTIF($C$1:C835,C835)/IF(G835*0.0002&lt;1,1,IF(G835*0.0002&gt;3,3,ROUNDUP(G835*0.0002,0))),0)</f>
        <v>60</v>
      </c>
      <c r="J835" s="1" t="str">
        <f t="shared" ref="J835:J898" si="13">IF(COUNTIF(I:I,I835)&gt;=200,"Include","Exclude")</f>
        <v>Exclude</v>
      </c>
    </row>
    <row r="836" spans="1:10" x14ac:dyDescent="0.35">
      <c r="A836" t="s">
        <v>3563</v>
      </c>
      <c r="B836" t="s">
        <v>7904</v>
      </c>
      <c r="C836" t="s">
        <v>92</v>
      </c>
      <c r="D836" t="s">
        <v>320</v>
      </c>
      <c r="E836" s="2" t="s">
        <v>12245</v>
      </c>
      <c r="F836">
        <v>38.75</v>
      </c>
      <c r="G836">
        <v>121000</v>
      </c>
      <c r="H836">
        <v>0</v>
      </c>
      <c r="I836" s="1">
        <f>ROUNDUP(COUNTIF($C$1:C836,C836)/IF(G836*0.0002&lt;1,1,IF(G836*0.0002&gt;3,3,ROUNDUP(G836*0.0002,0))),0)</f>
        <v>60</v>
      </c>
      <c r="J836" s="1" t="str">
        <f t="shared" si="13"/>
        <v>Exclude</v>
      </c>
    </row>
    <row r="837" spans="1:10" x14ac:dyDescent="0.35">
      <c r="A837" t="s">
        <v>3564</v>
      </c>
      <c r="B837" t="s">
        <v>7905</v>
      </c>
      <c r="C837" t="s">
        <v>92</v>
      </c>
      <c r="D837" t="s">
        <v>419</v>
      </c>
      <c r="E837" s="2" t="s">
        <v>12246</v>
      </c>
      <c r="F837">
        <v>38.75</v>
      </c>
      <c r="G837">
        <v>121000</v>
      </c>
      <c r="H837">
        <v>0</v>
      </c>
      <c r="I837" s="1">
        <f>ROUNDUP(COUNTIF($C$1:C837,C837)/IF(G837*0.0002&lt;1,1,IF(G837*0.0002&gt;3,3,ROUNDUP(G837*0.0002,0))),0)</f>
        <v>60</v>
      </c>
      <c r="J837" s="1" t="str">
        <f t="shared" si="13"/>
        <v>Exclude</v>
      </c>
    </row>
    <row r="838" spans="1:10" x14ac:dyDescent="0.35">
      <c r="A838" t="s">
        <v>3565</v>
      </c>
      <c r="B838" t="s">
        <v>7906</v>
      </c>
      <c r="C838" t="s">
        <v>51</v>
      </c>
      <c r="D838" t="s">
        <v>239</v>
      </c>
      <c r="E838" s="2" t="s">
        <v>12247</v>
      </c>
      <c r="F838">
        <v>38.75</v>
      </c>
      <c r="G838">
        <v>159000</v>
      </c>
      <c r="H838">
        <v>0</v>
      </c>
      <c r="I838" s="1">
        <f>ROUNDUP(COUNTIF($C$1:C838,C838)/IF(G838*0.0002&lt;1,1,IF(G838*0.0002&gt;3,3,ROUNDUP(G838*0.0002,0))),0)</f>
        <v>48</v>
      </c>
      <c r="J838" s="1" t="str">
        <f t="shared" si="13"/>
        <v>Exclude</v>
      </c>
    </row>
    <row r="839" spans="1:10" x14ac:dyDescent="0.35">
      <c r="A839" t="s">
        <v>3566</v>
      </c>
      <c r="B839" t="s">
        <v>7907</v>
      </c>
      <c r="C839" t="s">
        <v>21</v>
      </c>
      <c r="D839" t="s">
        <v>241</v>
      </c>
      <c r="E839" s="2" t="s">
        <v>12248</v>
      </c>
      <c r="F839">
        <v>38.75</v>
      </c>
      <c r="G839">
        <v>102000</v>
      </c>
      <c r="H839">
        <v>0</v>
      </c>
      <c r="I839" s="1">
        <f>ROUNDUP(COUNTIF($C$1:C839,C839)/IF(G839*0.0002&lt;1,1,IF(G839*0.0002&gt;3,3,ROUNDUP(G839*0.0002,0))),0)</f>
        <v>70</v>
      </c>
      <c r="J839" s="1" t="str">
        <f t="shared" si="13"/>
        <v>Exclude</v>
      </c>
    </row>
    <row r="840" spans="1:10" x14ac:dyDescent="0.35">
      <c r="A840" t="s">
        <v>3567</v>
      </c>
      <c r="B840" t="s">
        <v>7908</v>
      </c>
      <c r="C840" t="s">
        <v>92</v>
      </c>
      <c r="D840" t="s">
        <v>450</v>
      </c>
      <c r="E840" s="2" t="s">
        <v>12249</v>
      </c>
      <c r="F840">
        <v>38.75</v>
      </c>
      <c r="G840">
        <v>121000</v>
      </c>
      <c r="H840">
        <v>0</v>
      </c>
      <c r="I840" s="1">
        <f>ROUNDUP(COUNTIF($C$1:C840,C840)/IF(G840*0.0002&lt;1,1,IF(G840*0.0002&gt;3,3,ROUNDUP(G840*0.0002,0))),0)</f>
        <v>61</v>
      </c>
      <c r="J840" s="1" t="str">
        <f t="shared" si="13"/>
        <v>Exclude</v>
      </c>
    </row>
    <row r="841" spans="1:10" x14ac:dyDescent="0.35">
      <c r="A841" t="s">
        <v>3568</v>
      </c>
      <c r="B841" t="s">
        <v>7909</v>
      </c>
      <c r="C841" t="s">
        <v>92</v>
      </c>
      <c r="D841" t="s">
        <v>295</v>
      </c>
      <c r="E841" s="2" t="s">
        <v>12250</v>
      </c>
      <c r="F841">
        <v>38.75</v>
      </c>
      <c r="G841">
        <v>121000</v>
      </c>
      <c r="H841">
        <v>0</v>
      </c>
      <c r="I841" s="1">
        <f>ROUNDUP(COUNTIF($C$1:C841,C841)/IF(G841*0.0002&lt;1,1,IF(G841*0.0002&gt;3,3,ROUNDUP(G841*0.0002,0))),0)</f>
        <v>61</v>
      </c>
      <c r="J841" s="1" t="str">
        <f t="shared" si="13"/>
        <v>Exclude</v>
      </c>
    </row>
    <row r="842" spans="1:10" x14ac:dyDescent="0.35">
      <c r="A842" t="s">
        <v>3569</v>
      </c>
      <c r="B842" t="s">
        <v>7910</v>
      </c>
      <c r="C842" t="s">
        <v>92</v>
      </c>
      <c r="D842" t="s">
        <v>687</v>
      </c>
      <c r="E842" s="2" t="s">
        <v>12251</v>
      </c>
      <c r="F842">
        <v>38.75</v>
      </c>
      <c r="G842">
        <v>121000</v>
      </c>
      <c r="H842">
        <v>0</v>
      </c>
      <c r="I842" s="1">
        <f>ROUNDUP(COUNTIF($C$1:C842,C842)/IF(G842*0.0002&lt;1,1,IF(G842*0.0002&gt;3,3,ROUNDUP(G842*0.0002,0))),0)</f>
        <v>61</v>
      </c>
      <c r="J842" s="1" t="str">
        <f t="shared" si="13"/>
        <v>Exclude</v>
      </c>
    </row>
    <row r="843" spans="1:10" x14ac:dyDescent="0.35">
      <c r="A843" t="s">
        <v>3570</v>
      </c>
      <c r="B843" t="s">
        <v>7911</v>
      </c>
      <c r="C843" t="s">
        <v>446</v>
      </c>
      <c r="D843" t="s">
        <v>688</v>
      </c>
      <c r="E843" s="2" t="s">
        <v>12252</v>
      </c>
      <c r="F843">
        <v>38.75</v>
      </c>
      <c r="G843">
        <v>188</v>
      </c>
      <c r="H843">
        <v>0</v>
      </c>
      <c r="I843" s="1">
        <f>ROUNDUP(COUNTIF($C$1:C843,C843)/IF(G843*0.0002&lt;1,1,IF(G843*0.0002&gt;3,3,ROUNDUP(G843*0.0002,0))),0)</f>
        <v>7</v>
      </c>
      <c r="J843" s="1" t="str">
        <f t="shared" si="13"/>
        <v>Exclude</v>
      </c>
    </row>
    <row r="844" spans="1:10" x14ac:dyDescent="0.35">
      <c r="A844" t="s">
        <v>3571</v>
      </c>
      <c r="B844" t="s">
        <v>7912</v>
      </c>
      <c r="C844" t="s">
        <v>92</v>
      </c>
      <c r="D844" t="s">
        <v>689</v>
      </c>
      <c r="E844" s="2" t="s">
        <v>12253</v>
      </c>
      <c r="F844">
        <v>38.75</v>
      </c>
      <c r="G844">
        <v>121000</v>
      </c>
      <c r="H844">
        <v>0</v>
      </c>
      <c r="I844" s="1">
        <f>ROUNDUP(COUNTIF($C$1:C844,C844)/IF(G844*0.0002&lt;1,1,IF(G844*0.0002&gt;3,3,ROUNDUP(G844*0.0002,0))),0)</f>
        <v>62</v>
      </c>
      <c r="J844" s="1" t="str">
        <f t="shared" si="13"/>
        <v>Exclude</v>
      </c>
    </row>
    <row r="845" spans="1:10" x14ac:dyDescent="0.35">
      <c r="A845" t="s">
        <v>3572</v>
      </c>
      <c r="B845" t="s">
        <v>7913</v>
      </c>
      <c r="C845" t="s">
        <v>92</v>
      </c>
      <c r="D845" t="s">
        <v>690</v>
      </c>
      <c r="E845" s="2" t="s">
        <v>12254</v>
      </c>
      <c r="F845">
        <v>38.75</v>
      </c>
      <c r="G845">
        <v>121000</v>
      </c>
      <c r="H845">
        <v>0</v>
      </c>
      <c r="I845" s="1">
        <f>ROUNDUP(COUNTIF($C$1:C845,C845)/IF(G845*0.0002&lt;1,1,IF(G845*0.0002&gt;3,3,ROUNDUP(G845*0.0002,0))),0)</f>
        <v>62</v>
      </c>
      <c r="J845" s="1" t="str">
        <f t="shared" si="13"/>
        <v>Exclude</v>
      </c>
    </row>
    <row r="846" spans="1:10" x14ac:dyDescent="0.35">
      <c r="A846" t="s">
        <v>3573</v>
      </c>
      <c r="B846" t="s">
        <v>7914</v>
      </c>
      <c r="C846" t="s">
        <v>92</v>
      </c>
      <c r="D846" t="s">
        <v>691</v>
      </c>
      <c r="E846" s="2" t="s">
        <v>12255</v>
      </c>
      <c r="F846">
        <v>38.75</v>
      </c>
      <c r="G846">
        <v>121000</v>
      </c>
      <c r="H846">
        <v>0</v>
      </c>
      <c r="I846" s="1">
        <f>ROUNDUP(COUNTIF($C$1:C846,C846)/IF(G846*0.0002&lt;1,1,IF(G846*0.0002&gt;3,3,ROUNDUP(G846*0.0002,0))),0)</f>
        <v>62</v>
      </c>
      <c r="J846" s="1" t="str">
        <f t="shared" si="13"/>
        <v>Exclude</v>
      </c>
    </row>
    <row r="847" spans="1:10" x14ac:dyDescent="0.35">
      <c r="A847" t="s">
        <v>3574</v>
      </c>
      <c r="B847" t="s">
        <v>7915</v>
      </c>
      <c r="C847" t="s">
        <v>92</v>
      </c>
      <c r="D847" t="s">
        <v>692</v>
      </c>
      <c r="E847" s="2" t="s">
        <v>12256</v>
      </c>
      <c r="F847">
        <v>38.75</v>
      </c>
      <c r="G847">
        <v>121000</v>
      </c>
      <c r="H847">
        <v>0</v>
      </c>
      <c r="I847" s="1">
        <f>ROUNDUP(COUNTIF($C$1:C847,C847)/IF(G847*0.0002&lt;1,1,IF(G847*0.0002&gt;3,3,ROUNDUP(G847*0.0002,0))),0)</f>
        <v>63</v>
      </c>
      <c r="J847" s="1" t="str">
        <f t="shared" si="13"/>
        <v>Exclude</v>
      </c>
    </row>
    <row r="848" spans="1:10" x14ac:dyDescent="0.35">
      <c r="A848" t="s">
        <v>3575</v>
      </c>
      <c r="B848" t="s">
        <v>7916</v>
      </c>
      <c r="C848" t="s">
        <v>446</v>
      </c>
      <c r="D848" t="s">
        <v>693</v>
      </c>
      <c r="E848" s="2" t="s">
        <v>12257</v>
      </c>
      <c r="F848">
        <v>38.75</v>
      </c>
      <c r="G848">
        <v>188</v>
      </c>
      <c r="H848">
        <v>0</v>
      </c>
      <c r="I848" s="1">
        <f>ROUNDUP(COUNTIF($C$1:C848,C848)/IF(G848*0.0002&lt;1,1,IF(G848*0.0002&gt;3,3,ROUNDUP(G848*0.0002,0))),0)</f>
        <v>8</v>
      </c>
      <c r="J848" s="1" t="str">
        <f t="shared" si="13"/>
        <v>Exclude</v>
      </c>
    </row>
    <row r="849" spans="1:10" x14ac:dyDescent="0.35">
      <c r="A849" t="s">
        <v>3576</v>
      </c>
      <c r="B849" t="s">
        <v>7917</v>
      </c>
      <c r="C849" t="s">
        <v>51</v>
      </c>
      <c r="D849" t="s">
        <v>420</v>
      </c>
      <c r="E849" s="2" t="s">
        <v>12258</v>
      </c>
      <c r="F849">
        <v>38.75</v>
      </c>
      <c r="G849">
        <v>159000</v>
      </c>
      <c r="H849">
        <v>0</v>
      </c>
      <c r="I849" s="1">
        <f>ROUNDUP(COUNTIF($C$1:C849,C849)/IF(G849*0.0002&lt;1,1,IF(G849*0.0002&gt;3,3,ROUNDUP(G849*0.0002,0))),0)</f>
        <v>48</v>
      </c>
      <c r="J849" s="1" t="str">
        <f t="shared" si="13"/>
        <v>Exclude</v>
      </c>
    </row>
    <row r="850" spans="1:10" x14ac:dyDescent="0.35">
      <c r="A850" t="s">
        <v>3577</v>
      </c>
      <c r="B850" t="s">
        <v>7918</v>
      </c>
      <c r="C850" t="s">
        <v>92</v>
      </c>
      <c r="D850" t="s">
        <v>694</v>
      </c>
      <c r="E850" s="2" t="s">
        <v>12259</v>
      </c>
      <c r="F850">
        <v>38.75</v>
      </c>
      <c r="G850">
        <v>121000</v>
      </c>
      <c r="H850">
        <v>0</v>
      </c>
      <c r="I850" s="1">
        <f>ROUNDUP(COUNTIF($C$1:C850,C850)/IF(G850*0.0002&lt;1,1,IF(G850*0.0002&gt;3,3,ROUNDUP(G850*0.0002,0))),0)</f>
        <v>63</v>
      </c>
      <c r="J850" s="1" t="str">
        <f t="shared" si="13"/>
        <v>Exclude</v>
      </c>
    </row>
    <row r="851" spans="1:10" x14ac:dyDescent="0.35">
      <c r="A851" t="s">
        <v>3578</v>
      </c>
      <c r="B851" t="s">
        <v>7919</v>
      </c>
      <c r="C851" t="s">
        <v>21</v>
      </c>
      <c r="D851" t="s">
        <v>239</v>
      </c>
      <c r="E851" s="2" t="s">
        <v>12260</v>
      </c>
      <c r="F851">
        <v>38.75</v>
      </c>
      <c r="G851">
        <v>102000</v>
      </c>
      <c r="H851">
        <v>0</v>
      </c>
      <c r="I851" s="1">
        <f>ROUNDUP(COUNTIF($C$1:C851,C851)/IF(G851*0.0002&lt;1,1,IF(G851*0.0002&gt;3,3,ROUNDUP(G851*0.0002,0))),0)</f>
        <v>70</v>
      </c>
      <c r="J851" s="1" t="str">
        <f t="shared" si="13"/>
        <v>Exclude</v>
      </c>
    </row>
    <row r="852" spans="1:10" x14ac:dyDescent="0.35">
      <c r="A852" t="s">
        <v>3579</v>
      </c>
      <c r="B852" t="s">
        <v>7920</v>
      </c>
      <c r="C852" t="s">
        <v>51</v>
      </c>
      <c r="D852" t="s">
        <v>695</v>
      </c>
      <c r="E852" s="2" t="s">
        <v>12261</v>
      </c>
      <c r="F852">
        <v>38.75</v>
      </c>
      <c r="G852">
        <v>159000</v>
      </c>
      <c r="H852">
        <v>0</v>
      </c>
      <c r="I852" s="1">
        <f>ROUNDUP(COUNTIF($C$1:C852,C852)/IF(G852*0.0002&lt;1,1,IF(G852*0.0002&gt;3,3,ROUNDUP(G852*0.0002,0))),0)</f>
        <v>49</v>
      </c>
      <c r="J852" s="1" t="str">
        <f t="shared" si="13"/>
        <v>Exclude</v>
      </c>
    </row>
    <row r="853" spans="1:10" x14ac:dyDescent="0.35">
      <c r="A853" t="s">
        <v>3580</v>
      </c>
      <c r="B853" t="s">
        <v>7921</v>
      </c>
      <c r="C853" t="s">
        <v>108</v>
      </c>
      <c r="D853" t="s">
        <v>696</v>
      </c>
      <c r="E853" s="2" t="s">
        <v>12262</v>
      </c>
      <c r="F853">
        <v>38.75</v>
      </c>
      <c r="G853">
        <v>6359</v>
      </c>
      <c r="H853">
        <v>0</v>
      </c>
      <c r="I853" s="1">
        <f>ROUNDUP(COUNTIF($C$1:C853,C853)/IF(G853*0.0002&lt;1,1,IF(G853*0.0002&gt;3,3,ROUNDUP(G853*0.0002,0))),0)</f>
        <v>55</v>
      </c>
      <c r="J853" s="1" t="str">
        <f t="shared" si="13"/>
        <v>Exclude</v>
      </c>
    </row>
    <row r="854" spans="1:10" x14ac:dyDescent="0.35">
      <c r="A854" t="s">
        <v>3581</v>
      </c>
      <c r="B854" t="s">
        <v>7922</v>
      </c>
      <c r="C854" t="s">
        <v>92</v>
      </c>
      <c r="D854" t="s">
        <v>697</v>
      </c>
      <c r="E854" s="2" t="s">
        <v>12263</v>
      </c>
      <c r="F854">
        <v>38.75</v>
      </c>
      <c r="G854">
        <v>121000</v>
      </c>
      <c r="H854">
        <v>0</v>
      </c>
      <c r="I854" s="1">
        <f>ROUNDUP(COUNTIF($C$1:C854,C854)/IF(G854*0.0002&lt;1,1,IF(G854*0.0002&gt;3,3,ROUNDUP(G854*0.0002,0))),0)</f>
        <v>63</v>
      </c>
      <c r="J854" s="1" t="str">
        <f t="shared" si="13"/>
        <v>Exclude</v>
      </c>
    </row>
    <row r="855" spans="1:10" x14ac:dyDescent="0.35">
      <c r="A855" t="s">
        <v>3582</v>
      </c>
      <c r="B855" t="s">
        <v>7923</v>
      </c>
      <c r="C855" t="s">
        <v>92</v>
      </c>
      <c r="D855" t="s">
        <v>698</v>
      </c>
      <c r="E855" s="2" t="s">
        <v>12264</v>
      </c>
      <c r="F855">
        <v>38.75</v>
      </c>
      <c r="G855">
        <v>121000</v>
      </c>
      <c r="H855">
        <v>0</v>
      </c>
      <c r="I855" s="1">
        <f>ROUNDUP(COUNTIF($C$1:C855,C855)/IF(G855*0.0002&lt;1,1,IF(G855*0.0002&gt;3,3,ROUNDUP(G855*0.0002,0))),0)</f>
        <v>64</v>
      </c>
      <c r="J855" s="1" t="str">
        <f t="shared" si="13"/>
        <v>Exclude</v>
      </c>
    </row>
    <row r="856" spans="1:10" x14ac:dyDescent="0.35">
      <c r="A856" t="s">
        <v>3583</v>
      </c>
      <c r="B856" t="s">
        <v>7924</v>
      </c>
      <c r="C856" t="s">
        <v>15</v>
      </c>
      <c r="D856" t="s">
        <v>699</v>
      </c>
      <c r="E856" s="2" t="s">
        <v>12265</v>
      </c>
      <c r="F856">
        <v>38.75</v>
      </c>
      <c r="G856">
        <v>130000</v>
      </c>
      <c r="H856">
        <v>0</v>
      </c>
      <c r="I856" s="1">
        <f>ROUNDUP(COUNTIF($C$1:C856,C856)/IF(G856*0.0002&lt;1,1,IF(G856*0.0002&gt;3,3,ROUNDUP(G856*0.0002,0))),0)</f>
        <v>6</v>
      </c>
      <c r="J856" s="1" t="str">
        <f t="shared" si="13"/>
        <v>Exclude</v>
      </c>
    </row>
    <row r="857" spans="1:10" x14ac:dyDescent="0.35">
      <c r="A857" t="s">
        <v>3584</v>
      </c>
      <c r="B857" t="s">
        <v>7925</v>
      </c>
      <c r="C857" t="s">
        <v>92</v>
      </c>
      <c r="D857" t="s">
        <v>271</v>
      </c>
      <c r="E857" s="2" t="s">
        <v>12266</v>
      </c>
      <c r="F857">
        <v>38.75</v>
      </c>
      <c r="G857">
        <v>121000</v>
      </c>
      <c r="H857">
        <v>0</v>
      </c>
      <c r="I857" s="1">
        <f>ROUNDUP(COUNTIF($C$1:C857,C857)/IF(G857*0.0002&lt;1,1,IF(G857*0.0002&gt;3,3,ROUNDUP(G857*0.0002,0))),0)</f>
        <v>64</v>
      </c>
      <c r="J857" s="1" t="str">
        <f t="shared" si="13"/>
        <v>Exclude</v>
      </c>
    </row>
    <row r="858" spans="1:10" x14ac:dyDescent="0.35">
      <c r="A858" t="s">
        <v>3585</v>
      </c>
      <c r="B858" t="s">
        <v>7926</v>
      </c>
      <c r="C858" t="s">
        <v>51</v>
      </c>
      <c r="D858" t="s">
        <v>700</v>
      </c>
      <c r="E858" s="2" t="s">
        <v>12267</v>
      </c>
      <c r="F858">
        <v>38.75</v>
      </c>
      <c r="G858">
        <v>159000</v>
      </c>
      <c r="H858">
        <v>0</v>
      </c>
      <c r="I858" s="1">
        <f>ROUNDUP(COUNTIF($C$1:C858,C858)/IF(G858*0.0002&lt;1,1,IF(G858*0.0002&gt;3,3,ROUNDUP(G858*0.0002,0))),0)</f>
        <v>49</v>
      </c>
      <c r="J858" s="1" t="str">
        <f t="shared" si="13"/>
        <v>Exclude</v>
      </c>
    </row>
    <row r="859" spans="1:10" x14ac:dyDescent="0.35">
      <c r="A859" t="s">
        <v>3586</v>
      </c>
      <c r="B859" t="s">
        <v>7927</v>
      </c>
      <c r="C859" t="s">
        <v>108</v>
      </c>
      <c r="D859" t="s">
        <v>701</v>
      </c>
      <c r="E859" s="2" t="s">
        <v>12268</v>
      </c>
      <c r="F859">
        <v>38.75</v>
      </c>
      <c r="G859">
        <v>6359</v>
      </c>
      <c r="H859">
        <v>0</v>
      </c>
      <c r="I859" s="1">
        <f>ROUNDUP(COUNTIF($C$1:C859,C859)/IF(G859*0.0002&lt;1,1,IF(G859*0.0002&gt;3,3,ROUNDUP(G859*0.0002,0))),0)</f>
        <v>55</v>
      </c>
      <c r="J859" s="1" t="str">
        <f t="shared" si="13"/>
        <v>Exclude</v>
      </c>
    </row>
    <row r="860" spans="1:10" x14ac:dyDescent="0.35">
      <c r="A860" t="s">
        <v>3587</v>
      </c>
      <c r="B860" t="s">
        <v>7928</v>
      </c>
      <c r="C860" t="s">
        <v>92</v>
      </c>
      <c r="D860" t="s">
        <v>238</v>
      </c>
      <c r="E860" s="2" t="s">
        <v>12269</v>
      </c>
      <c r="F860">
        <v>38.75</v>
      </c>
      <c r="G860">
        <v>121000</v>
      </c>
      <c r="H860">
        <v>0</v>
      </c>
      <c r="I860" s="1">
        <f>ROUNDUP(COUNTIF($C$1:C860,C860)/IF(G860*0.0002&lt;1,1,IF(G860*0.0002&gt;3,3,ROUNDUP(G860*0.0002,0))),0)</f>
        <v>64</v>
      </c>
      <c r="J860" s="1" t="str">
        <f t="shared" si="13"/>
        <v>Exclude</v>
      </c>
    </row>
    <row r="861" spans="1:10" x14ac:dyDescent="0.35">
      <c r="A861" t="s">
        <v>3588</v>
      </c>
      <c r="B861" t="s">
        <v>7929</v>
      </c>
      <c r="C861" t="s">
        <v>21</v>
      </c>
      <c r="D861" t="s">
        <v>239</v>
      </c>
      <c r="E861" s="2" t="s">
        <v>12270</v>
      </c>
      <c r="F861">
        <v>38.75</v>
      </c>
      <c r="G861">
        <v>102000</v>
      </c>
      <c r="H861">
        <v>0</v>
      </c>
      <c r="I861" s="1">
        <f>ROUNDUP(COUNTIF($C$1:C861,C861)/IF(G861*0.0002&lt;1,1,IF(G861*0.0002&gt;3,3,ROUNDUP(G861*0.0002,0))),0)</f>
        <v>71</v>
      </c>
      <c r="J861" s="1" t="str">
        <f t="shared" si="13"/>
        <v>Exclude</v>
      </c>
    </row>
    <row r="862" spans="1:10" x14ac:dyDescent="0.35">
      <c r="A862" t="s">
        <v>3589</v>
      </c>
      <c r="B862" t="s">
        <v>7930</v>
      </c>
      <c r="C862" t="s">
        <v>108</v>
      </c>
      <c r="D862" t="s">
        <v>702</v>
      </c>
      <c r="E862" s="2" t="s">
        <v>12271</v>
      </c>
      <c r="F862">
        <v>38.75</v>
      </c>
      <c r="G862">
        <v>6359</v>
      </c>
      <c r="H862">
        <v>0</v>
      </c>
      <c r="I862" s="1">
        <f>ROUNDUP(COUNTIF($C$1:C862,C862)/IF(G862*0.0002&lt;1,1,IF(G862*0.0002&gt;3,3,ROUNDUP(G862*0.0002,0))),0)</f>
        <v>56</v>
      </c>
      <c r="J862" s="1" t="str">
        <f t="shared" si="13"/>
        <v>Exclude</v>
      </c>
    </row>
    <row r="863" spans="1:10" x14ac:dyDescent="0.35">
      <c r="A863" t="s">
        <v>3590</v>
      </c>
      <c r="B863" t="s">
        <v>7931</v>
      </c>
      <c r="C863" t="s">
        <v>51</v>
      </c>
      <c r="D863" t="s">
        <v>703</v>
      </c>
      <c r="E863" s="2" t="s">
        <v>12272</v>
      </c>
      <c r="F863">
        <v>38.75</v>
      </c>
      <c r="G863">
        <v>159000</v>
      </c>
      <c r="H863">
        <v>0</v>
      </c>
      <c r="I863" s="1">
        <f>ROUNDUP(COUNTIF($C$1:C863,C863)/IF(G863*0.0002&lt;1,1,IF(G863*0.0002&gt;3,3,ROUNDUP(G863*0.0002,0))),0)</f>
        <v>49</v>
      </c>
      <c r="J863" s="1" t="str">
        <f t="shared" si="13"/>
        <v>Exclude</v>
      </c>
    </row>
    <row r="864" spans="1:10" x14ac:dyDescent="0.35">
      <c r="A864" t="s">
        <v>3591</v>
      </c>
      <c r="B864" t="s">
        <v>7932</v>
      </c>
      <c r="C864" t="s">
        <v>21</v>
      </c>
      <c r="D864" t="s">
        <v>437</v>
      </c>
      <c r="E864" s="2" t="s">
        <v>12273</v>
      </c>
      <c r="F864">
        <v>38.75</v>
      </c>
      <c r="G864">
        <v>102000</v>
      </c>
      <c r="H864">
        <v>0</v>
      </c>
      <c r="I864" s="1">
        <f>ROUNDUP(COUNTIF($C$1:C864,C864)/IF(G864*0.0002&lt;1,1,IF(G864*0.0002&gt;3,3,ROUNDUP(G864*0.0002,0))),0)</f>
        <v>71</v>
      </c>
      <c r="J864" s="1" t="str">
        <f t="shared" si="13"/>
        <v>Exclude</v>
      </c>
    </row>
    <row r="865" spans="1:10" x14ac:dyDescent="0.35">
      <c r="A865" t="s">
        <v>3592</v>
      </c>
      <c r="B865" t="s">
        <v>7933</v>
      </c>
      <c r="C865" t="s">
        <v>51</v>
      </c>
      <c r="D865" t="s">
        <v>704</v>
      </c>
      <c r="E865" s="2" t="s">
        <v>12274</v>
      </c>
      <c r="F865">
        <v>38.75</v>
      </c>
      <c r="G865">
        <v>440</v>
      </c>
      <c r="H865">
        <v>0</v>
      </c>
      <c r="I865" s="1">
        <f>ROUNDUP(COUNTIF($C$1:C865,C865)/IF(G865*0.0002&lt;1,1,IF(G865*0.0002&gt;3,3,ROUNDUP(G865*0.0002,0))),0)</f>
        <v>148</v>
      </c>
      <c r="J865" s="1" t="str">
        <f t="shared" si="13"/>
        <v>Exclude</v>
      </c>
    </row>
    <row r="866" spans="1:10" x14ac:dyDescent="0.35">
      <c r="A866" t="s">
        <v>3593</v>
      </c>
      <c r="B866" t="s">
        <v>7934</v>
      </c>
      <c r="C866" t="s">
        <v>21</v>
      </c>
      <c r="D866" t="s">
        <v>237</v>
      </c>
      <c r="E866" s="2" t="s">
        <v>12275</v>
      </c>
      <c r="F866">
        <v>38.75</v>
      </c>
      <c r="G866">
        <v>102000</v>
      </c>
      <c r="H866">
        <v>0</v>
      </c>
      <c r="I866" s="1">
        <f>ROUNDUP(COUNTIF($C$1:C866,C866)/IF(G866*0.0002&lt;1,1,IF(G866*0.0002&gt;3,3,ROUNDUP(G866*0.0002,0))),0)</f>
        <v>71</v>
      </c>
      <c r="J866" s="1" t="str">
        <f t="shared" si="13"/>
        <v>Exclude</v>
      </c>
    </row>
    <row r="867" spans="1:10" x14ac:dyDescent="0.35">
      <c r="A867" t="s">
        <v>3594</v>
      </c>
      <c r="B867" t="s">
        <v>7935</v>
      </c>
      <c r="C867" t="s">
        <v>21</v>
      </c>
      <c r="D867" t="s">
        <v>241</v>
      </c>
      <c r="E867" s="2" t="s">
        <v>12276</v>
      </c>
      <c r="F867">
        <v>38.75</v>
      </c>
      <c r="G867">
        <v>102000</v>
      </c>
      <c r="H867">
        <v>0</v>
      </c>
      <c r="I867" s="1">
        <f>ROUNDUP(COUNTIF($C$1:C867,C867)/IF(G867*0.0002&lt;1,1,IF(G867*0.0002&gt;3,3,ROUNDUP(G867*0.0002,0))),0)</f>
        <v>72</v>
      </c>
      <c r="J867" s="1" t="str">
        <f t="shared" si="13"/>
        <v>Exclude</v>
      </c>
    </row>
    <row r="868" spans="1:10" x14ac:dyDescent="0.35">
      <c r="A868" t="s">
        <v>3595</v>
      </c>
      <c r="B868" t="s">
        <v>7936</v>
      </c>
      <c r="C868" t="s">
        <v>705</v>
      </c>
      <c r="D868" t="s">
        <v>306</v>
      </c>
      <c r="E868" s="2" t="s">
        <v>12277</v>
      </c>
      <c r="F868">
        <v>38.75</v>
      </c>
      <c r="G868">
        <v>4300</v>
      </c>
      <c r="H868">
        <v>0</v>
      </c>
      <c r="I868" s="1">
        <f>ROUNDUP(COUNTIF($C$1:C868,C868)/IF(G868*0.0002&lt;1,1,IF(G868*0.0002&gt;3,3,ROUNDUP(G868*0.0002,0))),0)</f>
        <v>1</v>
      </c>
      <c r="J868" s="1" t="str">
        <f t="shared" si="13"/>
        <v>Include</v>
      </c>
    </row>
    <row r="869" spans="1:10" x14ac:dyDescent="0.35">
      <c r="A869" t="s">
        <v>3596</v>
      </c>
      <c r="B869" t="s">
        <v>7937</v>
      </c>
      <c r="C869" t="s">
        <v>51</v>
      </c>
      <c r="D869" t="s">
        <v>706</v>
      </c>
      <c r="E869" s="2" t="s">
        <v>12278</v>
      </c>
      <c r="F869">
        <v>38.75</v>
      </c>
      <c r="G869">
        <v>159000</v>
      </c>
      <c r="H869">
        <v>0</v>
      </c>
      <c r="I869" s="1">
        <f>ROUNDUP(COUNTIF($C$1:C869,C869)/IF(G869*0.0002&lt;1,1,IF(G869*0.0002&gt;3,3,ROUNDUP(G869*0.0002,0))),0)</f>
        <v>50</v>
      </c>
      <c r="J869" s="1" t="str">
        <f t="shared" si="13"/>
        <v>Exclude</v>
      </c>
    </row>
    <row r="870" spans="1:10" x14ac:dyDescent="0.35">
      <c r="A870" t="s">
        <v>3597</v>
      </c>
      <c r="B870" t="s">
        <v>7938</v>
      </c>
      <c r="C870" t="s">
        <v>51</v>
      </c>
      <c r="D870" t="s">
        <v>707</v>
      </c>
      <c r="E870" s="2" t="s">
        <v>12279</v>
      </c>
      <c r="F870">
        <v>38.75</v>
      </c>
      <c r="G870">
        <v>159000</v>
      </c>
      <c r="H870">
        <v>0</v>
      </c>
      <c r="I870" s="1">
        <f>ROUNDUP(COUNTIF($C$1:C870,C870)/IF(G870*0.0002&lt;1,1,IF(G870*0.0002&gt;3,3,ROUNDUP(G870*0.0002,0))),0)</f>
        <v>50</v>
      </c>
      <c r="J870" s="1" t="str">
        <f t="shared" si="13"/>
        <v>Exclude</v>
      </c>
    </row>
    <row r="871" spans="1:10" x14ac:dyDescent="0.35">
      <c r="A871" t="s">
        <v>3598</v>
      </c>
      <c r="B871" t="s">
        <v>7939</v>
      </c>
      <c r="C871" t="s">
        <v>92</v>
      </c>
      <c r="D871" t="s">
        <v>271</v>
      </c>
      <c r="E871" s="2" t="s">
        <v>12280</v>
      </c>
      <c r="F871">
        <v>38.75</v>
      </c>
      <c r="G871">
        <v>121000</v>
      </c>
      <c r="H871">
        <v>0</v>
      </c>
      <c r="I871" s="1">
        <f>ROUNDUP(COUNTIF($C$1:C871,C871)/IF(G871*0.0002&lt;1,1,IF(G871*0.0002&gt;3,3,ROUNDUP(G871*0.0002,0))),0)</f>
        <v>65</v>
      </c>
      <c r="J871" s="1" t="str">
        <f t="shared" si="13"/>
        <v>Exclude</v>
      </c>
    </row>
    <row r="872" spans="1:10" x14ac:dyDescent="0.35">
      <c r="A872" t="s">
        <v>3599</v>
      </c>
      <c r="B872" t="s">
        <v>7940</v>
      </c>
      <c r="C872" t="s">
        <v>21</v>
      </c>
      <c r="D872" t="s">
        <v>239</v>
      </c>
      <c r="E872" s="2" t="s">
        <v>12281</v>
      </c>
      <c r="F872">
        <v>38.75</v>
      </c>
      <c r="G872">
        <v>102000</v>
      </c>
      <c r="H872">
        <v>0</v>
      </c>
      <c r="I872" s="1">
        <f>ROUNDUP(COUNTIF($C$1:C872,C872)/IF(G872*0.0002&lt;1,1,IF(G872*0.0002&gt;3,3,ROUNDUP(G872*0.0002,0))),0)</f>
        <v>72</v>
      </c>
      <c r="J872" s="1" t="str">
        <f t="shared" si="13"/>
        <v>Exclude</v>
      </c>
    </row>
    <row r="873" spans="1:10" x14ac:dyDescent="0.35">
      <c r="A873" t="s">
        <v>3600</v>
      </c>
      <c r="B873" t="s">
        <v>7941</v>
      </c>
      <c r="C873" t="s">
        <v>21</v>
      </c>
      <c r="D873" t="s">
        <v>708</v>
      </c>
      <c r="E873" s="2" t="s">
        <v>12282</v>
      </c>
      <c r="F873">
        <v>38.75</v>
      </c>
      <c r="G873">
        <v>102000</v>
      </c>
      <c r="H873">
        <v>0</v>
      </c>
      <c r="I873" s="1">
        <f>ROUNDUP(COUNTIF($C$1:C873,C873)/IF(G873*0.0002&lt;1,1,IF(G873*0.0002&gt;3,3,ROUNDUP(G873*0.0002,0))),0)</f>
        <v>72</v>
      </c>
      <c r="J873" s="1" t="str">
        <f t="shared" si="13"/>
        <v>Exclude</v>
      </c>
    </row>
    <row r="874" spans="1:10" x14ac:dyDescent="0.35">
      <c r="A874" t="s">
        <v>3601</v>
      </c>
      <c r="B874" t="s">
        <v>7942</v>
      </c>
      <c r="C874" t="s">
        <v>92</v>
      </c>
      <c r="D874" t="s">
        <v>450</v>
      </c>
      <c r="E874" s="2" t="s">
        <v>12283</v>
      </c>
      <c r="F874">
        <v>38.75</v>
      </c>
      <c r="G874">
        <v>121000</v>
      </c>
      <c r="H874">
        <v>0</v>
      </c>
      <c r="I874" s="1">
        <f>ROUNDUP(COUNTIF($C$1:C874,C874)/IF(G874*0.0002&lt;1,1,IF(G874*0.0002&gt;3,3,ROUNDUP(G874*0.0002,0))),0)</f>
        <v>65</v>
      </c>
      <c r="J874" s="1" t="str">
        <f t="shared" si="13"/>
        <v>Exclude</v>
      </c>
    </row>
    <row r="875" spans="1:10" x14ac:dyDescent="0.35">
      <c r="A875" t="s">
        <v>3602</v>
      </c>
      <c r="B875" t="s">
        <v>7943</v>
      </c>
      <c r="C875" t="s">
        <v>21</v>
      </c>
      <c r="D875" t="s">
        <v>709</v>
      </c>
      <c r="E875" s="2" t="s">
        <v>12284</v>
      </c>
      <c r="F875">
        <v>38.75</v>
      </c>
      <c r="G875">
        <v>102000</v>
      </c>
      <c r="H875">
        <v>0</v>
      </c>
      <c r="I875" s="1">
        <f>ROUNDUP(COUNTIF($C$1:C875,C875)/IF(G875*0.0002&lt;1,1,IF(G875*0.0002&gt;3,3,ROUNDUP(G875*0.0002,0))),0)</f>
        <v>73</v>
      </c>
      <c r="J875" s="1" t="str">
        <f t="shared" si="13"/>
        <v>Exclude</v>
      </c>
    </row>
    <row r="876" spans="1:10" x14ac:dyDescent="0.35">
      <c r="A876" t="s">
        <v>3603</v>
      </c>
      <c r="B876" t="s">
        <v>7944</v>
      </c>
      <c r="C876" t="s">
        <v>51</v>
      </c>
      <c r="D876" t="s">
        <v>710</v>
      </c>
      <c r="E876" s="2" t="s">
        <v>12285</v>
      </c>
      <c r="F876">
        <v>38.75</v>
      </c>
      <c r="G876">
        <v>159000</v>
      </c>
      <c r="H876">
        <v>0</v>
      </c>
      <c r="I876" s="1">
        <f>ROUNDUP(COUNTIF($C$1:C876,C876)/IF(G876*0.0002&lt;1,1,IF(G876*0.0002&gt;3,3,ROUNDUP(G876*0.0002,0))),0)</f>
        <v>51</v>
      </c>
      <c r="J876" s="1" t="str">
        <f t="shared" si="13"/>
        <v>Exclude</v>
      </c>
    </row>
    <row r="877" spans="1:10" x14ac:dyDescent="0.35">
      <c r="A877" t="s">
        <v>3604</v>
      </c>
      <c r="B877" t="s">
        <v>7945</v>
      </c>
      <c r="C877" t="s">
        <v>21</v>
      </c>
      <c r="D877" t="s">
        <v>239</v>
      </c>
      <c r="E877" s="2" t="s">
        <v>12286</v>
      </c>
      <c r="F877">
        <v>38.75</v>
      </c>
      <c r="G877">
        <v>102000</v>
      </c>
      <c r="H877">
        <v>0</v>
      </c>
      <c r="I877" s="1">
        <f>ROUNDUP(COUNTIF($C$1:C877,C877)/IF(G877*0.0002&lt;1,1,IF(G877*0.0002&gt;3,3,ROUNDUP(G877*0.0002,0))),0)</f>
        <v>73</v>
      </c>
      <c r="J877" s="1" t="str">
        <f t="shared" si="13"/>
        <v>Exclude</v>
      </c>
    </row>
    <row r="878" spans="1:10" x14ac:dyDescent="0.35">
      <c r="A878" t="s">
        <v>3605</v>
      </c>
      <c r="B878" t="s">
        <v>7946</v>
      </c>
      <c r="C878" t="s">
        <v>21</v>
      </c>
      <c r="D878" t="s">
        <v>239</v>
      </c>
      <c r="E878" s="2" t="s">
        <v>12287</v>
      </c>
      <c r="F878">
        <v>38.75</v>
      </c>
      <c r="G878">
        <v>102000</v>
      </c>
      <c r="H878">
        <v>0</v>
      </c>
      <c r="I878" s="1">
        <f>ROUNDUP(COUNTIF($C$1:C878,C878)/IF(G878*0.0002&lt;1,1,IF(G878*0.0002&gt;3,3,ROUNDUP(G878*0.0002,0))),0)</f>
        <v>73</v>
      </c>
      <c r="J878" s="1" t="str">
        <f t="shared" si="13"/>
        <v>Exclude</v>
      </c>
    </row>
    <row r="879" spans="1:10" x14ac:dyDescent="0.35">
      <c r="A879" t="s">
        <v>3606</v>
      </c>
      <c r="B879" t="s">
        <v>7947</v>
      </c>
      <c r="C879" t="s">
        <v>92</v>
      </c>
      <c r="D879" t="s">
        <v>331</v>
      </c>
      <c r="E879" s="2" t="s">
        <v>12288</v>
      </c>
      <c r="F879">
        <v>38.75</v>
      </c>
      <c r="G879">
        <v>121000</v>
      </c>
      <c r="H879">
        <v>0</v>
      </c>
      <c r="I879" s="1">
        <f>ROUNDUP(COUNTIF($C$1:C879,C879)/IF(G879*0.0002&lt;1,1,IF(G879*0.0002&gt;3,3,ROUNDUP(G879*0.0002,0))),0)</f>
        <v>65</v>
      </c>
      <c r="J879" s="1" t="str">
        <f t="shared" si="13"/>
        <v>Exclude</v>
      </c>
    </row>
    <row r="880" spans="1:10" x14ac:dyDescent="0.35">
      <c r="A880" t="s">
        <v>3607</v>
      </c>
      <c r="B880" t="s">
        <v>7948</v>
      </c>
      <c r="C880" t="s">
        <v>92</v>
      </c>
      <c r="D880" t="s">
        <v>711</v>
      </c>
      <c r="E880" s="2" t="s">
        <v>12289</v>
      </c>
      <c r="F880">
        <v>38.75</v>
      </c>
      <c r="G880">
        <v>121000</v>
      </c>
      <c r="H880">
        <v>0</v>
      </c>
      <c r="I880" s="1">
        <f>ROUNDUP(COUNTIF($C$1:C880,C880)/IF(G880*0.0002&lt;1,1,IF(G880*0.0002&gt;3,3,ROUNDUP(G880*0.0002,0))),0)</f>
        <v>66</v>
      </c>
      <c r="J880" s="1" t="str">
        <f t="shared" si="13"/>
        <v>Exclude</v>
      </c>
    </row>
    <row r="881" spans="1:10" x14ac:dyDescent="0.35">
      <c r="A881" t="s">
        <v>3608</v>
      </c>
      <c r="B881" t="s">
        <v>7949</v>
      </c>
      <c r="C881" t="s">
        <v>51</v>
      </c>
      <c r="D881" t="s">
        <v>712</v>
      </c>
      <c r="E881" s="2" t="s">
        <v>12290</v>
      </c>
      <c r="F881">
        <v>38.75</v>
      </c>
      <c r="G881">
        <v>159000</v>
      </c>
      <c r="H881">
        <v>0</v>
      </c>
      <c r="I881" s="1">
        <f>ROUNDUP(COUNTIF($C$1:C881,C881)/IF(G881*0.0002&lt;1,1,IF(G881*0.0002&gt;3,3,ROUNDUP(G881*0.0002,0))),0)</f>
        <v>51</v>
      </c>
      <c r="J881" s="1" t="str">
        <f t="shared" si="13"/>
        <v>Exclude</v>
      </c>
    </row>
    <row r="882" spans="1:10" x14ac:dyDescent="0.35">
      <c r="A882" t="s">
        <v>3609</v>
      </c>
      <c r="B882" t="s">
        <v>7950</v>
      </c>
      <c r="C882" t="s">
        <v>92</v>
      </c>
      <c r="D882" t="s">
        <v>713</v>
      </c>
      <c r="E882" s="2" t="s">
        <v>12291</v>
      </c>
      <c r="F882">
        <v>38.75</v>
      </c>
      <c r="G882">
        <v>121000</v>
      </c>
      <c r="H882">
        <v>0</v>
      </c>
      <c r="I882" s="1">
        <f>ROUNDUP(COUNTIF($C$1:C882,C882)/IF(G882*0.0002&lt;1,1,IF(G882*0.0002&gt;3,3,ROUNDUP(G882*0.0002,0))),0)</f>
        <v>66</v>
      </c>
      <c r="J882" s="1" t="str">
        <f t="shared" si="13"/>
        <v>Exclude</v>
      </c>
    </row>
    <row r="883" spans="1:10" x14ac:dyDescent="0.35">
      <c r="A883" t="s">
        <v>3610</v>
      </c>
      <c r="B883" t="s">
        <v>7951</v>
      </c>
      <c r="C883" t="s">
        <v>51</v>
      </c>
      <c r="D883" t="s">
        <v>714</v>
      </c>
      <c r="E883" s="2" t="s">
        <v>12292</v>
      </c>
      <c r="F883">
        <v>38.75</v>
      </c>
      <c r="G883">
        <v>159000</v>
      </c>
      <c r="H883">
        <v>0</v>
      </c>
      <c r="I883" s="1">
        <f>ROUNDUP(COUNTIF($C$1:C883,C883)/IF(G883*0.0002&lt;1,1,IF(G883*0.0002&gt;3,3,ROUNDUP(G883*0.0002,0))),0)</f>
        <v>51</v>
      </c>
      <c r="J883" s="1" t="str">
        <f t="shared" si="13"/>
        <v>Exclude</v>
      </c>
    </row>
    <row r="884" spans="1:10" x14ac:dyDescent="0.35">
      <c r="A884" t="s">
        <v>3611</v>
      </c>
      <c r="B884" t="s">
        <v>7952</v>
      </c>
      <c r="C884" t="s">
        <v>21</v>
      </c>
      <c r="D884" t="s">
        <v>241</v>
      </c>
      <c r="E884" s="2" t="s">
        <v>12293</v>
      </c>
      <c r="F884">
        <v>38.75</v>
      </c>
      <c r="G884">
        <v>102000</v>
      </c>
      <c r="H884">
        <v>0</v>
      </c>
      <c r="I884" s="1">
        <f>ROUNDUP(COUNTIF($C$1:C884,C884)/IF(G884*0.0002&lt;1,1,IF(G884*0.0002&gt;3,3,ROUNDUP(G884*0.0002,0))),0)</f>
        <v>74</v>
      </c>
      <c r="J884" s="1" t="str">
        <f t="shared" si="13"/>
        <v>Exclude</v>
      </c>
    </row>
    <row r="885" spans="1:10" x14ac:dyDescent="0.35">
      <c r="A885" t="s">
        <v>3612</v>
      </c>
      <c r="B885" t="s">
        <v>7953</v>
      </c>
      <c r="C885" t="s">
        <v>51</v>
      </c>
      <c r="D885" t="s">
        <v>715</v>
      </c>
      <c r="E885" s="2" t="s">
        <v>12294</v>
      </c>
      <c r="F885">
        <v>38.75</v>
      </c>
      <c r="G885">
        <v>159000</v>
      </c>
      <c r="H885">
        <v>0</v>
      </c>
      <c r="I885" s="1">
        <f>ROUNDUP(COUNTIF($C$1:C885,C885)/IF(G885*0.0002&lt;1,1,IF(G885*0.0002&gt;3,3,ROUNDUP(G885*0.0002,0))),0)</f>
        <v>52</v>
      </c>
      <c r="J885" s="1" t="str">
        <f t="shared" si="13"/>
        <v>Exclude</v>
      </c>
    </row>
    <row r="886" spans="1:10" x14ac:dyDescent="0.35">
      <c r="A886" t="s">
        <v>3613</v>
      </c>
      <c r="B886" t="s">
        <v>7954</v>
      </c>
      <c r="C886" t="s">
        <v>92</v>
      </c>
      <c r="D886" t="s">
        <v>716</v>
      </c>
      <c r="E886" s="2" t="s">
        <v>12295</v>
      </c>
      <c r="F886">
        <v>38.75</v>
      </c>
      <c r="G886">
        <v>121000</v>
      </c>
      <c r="H886">
        <v>0</v>
      </c>
      <c r="I886" s="1">
        <f>ROUNDUP(COUNTIF($C$1:C886,C886)/IF(G886*0.0002&lt;1,1,IF(G886*0.0002&gt;3,3,ROUNDUP(G886*0.0002,0))),0)</f>
        <v>66</v>
      </c>
      <c r="J886" s="1" t="str">
        <f t="shared" si="13"/>
        <v>Exclude</v>
      </c>
    </row>
    <row r="887" spans="1:10" x14ac:dyDescent="0.35">
      <c r="A887" t="s">
        <v>3614</v>
      </c>
      <c r="B887" t="s">
        <v>7955</v>
      </c>
      <c r="C887" t="s">
        <v>108</v>
      </c>
      <c r="D887" t="s">
        <v>717</v>
      </c>
      <c r="E887" s="2" t="s">
        <v>12296</v>
      </c>
      <c r="F887">
        <v>38.75</v>
      </c>
      <c r="G887">
        <v>6359</v>
      </c>
      <c r="H887">
        <v>0</v>
      </c>
      <c r="I887" s="1">
        <f>ROUNDUP(COUNTIF($C$1:C887,C887)/IF(G887*0.0002&lt;1,1,IF(G887*0.0002&gt;3,3,ROUNDUP(G887*0.0002,0))),0)</f>
        <v>56</v>
      </c>
      <c r="J887" s="1" t="str">
        <f t="shared" si="13"/>
        <v>Exclude</v>
      </c>
    </row>
    <row r="888" spans="1:10" x14ac:dyDescent="0.35">
      <c r="A888" t="s">
        <v>3615</v>
      </c>
      <c r="B888" t="s">
        <v>7956</v>
      </c>
      <c r="C888" t="s">
        <v>21</v>
      </c>
      <c r="D888" t="s">
        <v>237</v>
      </c>
      <c r="E888" s="2" t="s">
        <v>12297</v>
      </c>
      <c r="F888">
        <v>38.75</v>
      </c>
      <c r="G888">
        <v>102000</v>
      </c>
      <c r="H888">
        <v>0</v>
      </c>
      <c r="I888" s="1">
        <f>ROUNDUP(COUNTIF($C$1:C888,C888)/IF(G888*0.0002&lt;1,1,IF(G888*0.0002&gt;3,3,ROUNDUP(G888*0.0002,0))),0)</f>
        <v>74</v>
      </c>
      <c r="J888" s="1" t="str">
        <f t="shared" si="13"/>
        <v>Exclude</v>
      </c>
    </row>
    <row r="889" spans="1:10" x14ac:dyDescent="0.35">
      <c r="A889" t="s">
        <v>3616</v>
      </c>
      <c r="B889" t="s">
        <v>7957</v>
      </c>
      <c r="C889" t="s">
        <v>21</v>
      </c>
      <c r="D889" t="s">
        <v>641</v>
      </c>
      <c r="E889" s="2" t="s">
        <v>12298</v>
      </c>
      <c r="F889">
        <v>38.75</v>
      </c>
      <c r="G889">
        <v>102000</v>
      </c>
      <c r="H889">
        <v>0</v>
      </c>
      <c r="I889" s="1">
        <f>ROUNDUP(COUNTIF($C$1:C889,C889)/IF(G889*0.0002&lt;1,1,IF(G889*0.0002&gt;3,3,ROUNDUP(G889*0.0002,0))),0)</f>
        <v>74</v>
      </c>
      <c r="J889" s="1" t="str">
        <f t="shared" si="13"/>
        <v>Exclude</v>
      </c>
    </row>
    <row r="890" spans="1:10" x14ac:dyDescent="0.35">
      <c r="A890" t="s">
        <v>3617</v>
      </c>
      <c r="B890" t="s">
        <v>7958</v>
      </c>
      <c r="C890" t="s">
        <v>21</v>
      </c>
      <c r="D890" t="s">
        <v>718</v>
      </c>
      <c r="E890" s="2" t="s">
        <v>12299</v>
      </c>
      <c r="F890">
        <v>38.75</v>
      </c>
      <c r="G890">
        <v>102000</v>
      </c>
      <c r="H890">
        <v>0</v>
      </c>
      <c r="I890" s="1">
        <f>ROUNDUP(COUNTIF($C$1:C890,C890)/IF(G890*0.0002&lt;1,1,IF(G890*0.0002&gt;3,3,ROUNDUP(G890*0.0002,0))),0)</f>
        <v>75</v>
      </c>
      <c r="J890" s="1" t="str">
        <f t="shared" si="13"/>
        <v>Exclude</v>
      </c>
    </row>
    <row r="891" spans="1:10" x14ac:dyDescent="0.35">
      <c r="A891" t="s">
        <v>3618</v>
      </c>
      <c r="B891" t="s">
        <v>7959</v>
      </c>
      <c r="C891" t="s">
        <v>92</v>
      </c>
      <c r="D891" t="s">
        <v>719</v>
      </c>
      <c r="E891" s="2" t="s">
        <v>12300</v>
      </c>
      <c r="F891">
        <v>38.75</v>
      </c>
      <c r="G891">
        <v>121000</v>
      </c>
      <c r="H891">
        <v>0</v>
      </c>
      <c r="I891" s="1">
        <f>ROUNDUP(COUNTIF($C$1:C891,C891)/IF(G891*0.0002&lt;1,1,IF(G891*0.0002&gt;3,3,ROUNDUP(G891*0.0002,0))),0)</f>
        <v>67</v>
      </c>
      <c r="J891" s="1" t="str">
        <f t="shared" si="13"/>
        <v>Exclude</v>
      </c>
    </row>
    <row r="892" spans="1:10" x14ac:dyDescent="0.35">
      <c r="A892" t="s">
        <v>3619</v>
      </c>
      <c r="B892" t="s">
        <v>7960</v>
      </c>
      <c r="C892" t="s">
        <v>446</v>
      </c>
      <c r="D892" t="s">
        <v>720</v>
      </c>
      <c r="E892" s="2" t="s">
        <v>12301</v>
      </c>
      <c r="F892">
        <v>38.75</v>
      </c>
      <c r="G892">
        <v>188</v>
      </c>
      <c r="H892">
        <v>0</v>
      </c>
      <c r="I892" s="1">
        <f>ROUNDUP(COUNTIF($C$1:C892,C892)/IF(G892*0.0002&lt;1,1,IF(G892*0.0002&gt;3,3,ROUNDUP(G892*0.0002,0))),0)</f>
        <v>9</v>
      </c>
      <c r="J892" s="1" t="str">
        <f t="shared" si="13"/>
        <v>Exclude</v>
      </c>
    </row>
    <row r="893" spans="1:10" x14ac:dyDescent="0.35">
      <c r="A893" t="s">
        <v>3620</v>
      </c>
      <c r="B893" t="s">
        <v>7961</v>
      </c>
      <c r="C893" t="s">
        <v>108</v>
      </c>
      <c r="D893" t="s">
        <v>721</v>
      </c>
      <c r="E893" s="2" t="s">
        <v>12302</v>
      </c>
      <c r="F893">
        <v>38.75</v>
      </c>
      <c r="G893">
        <v>6359</v>
      </c>
      <c r="H893">
        <v>0</v>
      </c>
      <c r="I893" s="1">
        <f>ROUNDUP(COUNTIF($C$1:C893,C893)/IF(G893*0.0002&lt;1,1,IF(G893*0.0002&gt;3,3,ROUNDUP(G893*0.0002,0))),0)</f>
        <v>57</v>
      </c>
      <c r="J893" s="1" t="str">
        <f t="shared" si="13"/>
        <v>Exclude</v>
      </c>
    </row>
    <row r="894" spans="1:10" x14ac:dyDescent="0.35">
      <c r="A894" t="s">
        <v>3621</v>
      </c>
      <c r="B894" t="s">
        <v>7962</v>
      </c>
      <c r="C894" t="s">
        <v>446</v>
      </c>
      <c r="D894" t="s">
        <v>722</v>
      </c>
      <c r="E894" s="2" t="s">
        <v>12303</v>
      </c>
      <c r="F894">
        <v>38.75</v>
      </c>
      <c r="G894">
        <v>188</v>
      </c>
      <c r="H894">
        <v>0</v>
      </c>
      <c r="I894" s="1">
        <f>ROUNDUP(COUNTIF($C$1:C894,C894)/IF(G894*0.0002&lt;1,1,IF(G894*0.0002&gt;3,3,ROUNDUP(G894*0.0002,0))),0)</f>
        <v>10</v>
      </c>
      <c r="J894" s="1" t="str">
        <f t="shared" si="13"/>
        <v>Exclude</v>
      </c>
    </row>
    <row r="895" spans="1:10" x14ac:dyDescent="0.35">
      <c r="A895" t="s">
        <v>3622</v>
      </c>
      <c r="B895" t="s">
        <v>7963</v>
      </c>
      <c r="C895" t="s">
        <v>51</v>
      </c>
      <c r="D895" t="s">
        <v>723</v>
      </c>
      <c r="E895" s="2" t="s">
        <v>12304</v>
      </c>
      <c r="F895">
        <v>38.75</v>
      </c>
      <c r="G895">
        <v>159000</v>
      </c>
      <c r="H895">
        <v>0</v>
      </c>
      <c r="I895" s="1">
        <f>ROUNDUP(COUNTIF($C$1:C895,C895)/IF(G895*0.0002&lt;1,1,IF(G895*0.0002&gt;3,3,ROUNDUP(G895*0.0002,0))),0)</f>
        <v>52</v>
      </c>
      <c r="J895" s="1" t="str">
        <f t="shared" si="13"/>
        <v>Exclude</v>
      </c>
    </row>
    <row r="896" spans="1:10" x14ac:dyDescent="0.35">
      <c r="A896" t="s">
        <v>3623</v>
      </c>
      <c r="B896" t="s">
        <v>7964</v>
      </c>
      <c r="C896" t="s">
        <v>92</v>
      </c>
      <c r="D896" t="s">
        <v>450</v>
      </c>
      <c r="E896" s="2" t="s">
        <v>12305</v>
      </c>
      <c r="F896">
        <v>38.75</v>
      </c>
      <c r="G896">
        <v>121000</v>
      </c>
      <c r="H896">
        <v>0</v>
      </c>
      <c r="I896" s="1">
        <f>ROUNDUP(COUNTIF($C$1:C896,C896)/IF(G896*0.0002&lt;1,1,IF(G896*0.0002&gt;3,3,ROUNDUP(G896*0.0002,0))),0)</f>
        <v>67</v>
      </c>
      <c r="J896" s="1" t="str">
        <f t="shared" si="13"/>
        <v>Exclude</v>
      </c>
    </row>
    <row r="897" spans="1:10" x14ac:dyDescent="0.35">
      <c r="A897" t="s">
        <v>3624</v>
      </c>
      <c r="B897" t="s">
        <v>7965</v>
      </c>
      <c r="C897" t="s">
        <v>108</v>
      </c>
      <c r="D897" t="s">
        <v>724</v>
      </c>
      <c r="E897" s="2" t="s">
        <v>12306</v>
      </c>
      <c r="F897">
        <v>38.75</v>
      </c>
      <c r="G897">
        <v>6359</v>
      </c>
      <c r="H897">
        <v>0</v>
      </c>
      <c r="I897" s="1">
        <f>ROUNDUP(COUNTIF($C$1:C897,C897)/IF(G897*0.0002&lt;1,1,IF(G897*0.0002&gt;3,3,ROUNDUP(G897*0.0002,0))),0)</f>
        <v>57</v>
      </c>
      <c r="J897" s="1" t="str">
        <f t="shared" si="13"/>
        <v>Exclude</v>
      </c>
    </row>
    <row r="898" spans="1:10" x14ac:dyDescent="0.35">
      <c r="A898" t="s">
        <v>3625</v>
      </c>
      <c r="B898" t="s">
        <v>7966</v>
      </c>
      <c r="C898" t="s">
        <v>725</v>
      </c>
      <c r="D898" t="s">
        <v>491</v>
      </c>
      <c r="E898" s="2" t="s">
        <v>12307</v>
      </c>
      <c r="F898">
        <v>38.75</v>
      </c>
      <c r="G898">
        <v>3000</v>
      </c>
      <c r="H898">
        <v>0</v>
      </c>
      <c r="I898" s="1">
        <f>ROUNDUP(COUNTIF($C$1:C898,C898)/IF(G898*0.0002&lt;1,1,IF(G898*0.0002&gt;3,3,ROUNDUP(G898*0.0002,0))),0)</f>
        <v>1</v>
      </c>
      <c r="J898" s="1" t="str">
        <f t="shared" si="13"/>
        <v>Include</v>
      </c>
    </row>
    <row r="899" spans="1:10" x14ac:dyDescent="0.35">
      <c r="A899" t="s">
        <v>3626</v>
      </c>
      <c r="B899" t="s">
        <v>7967</v>
      </c>
      <c r="C899" t="s">
        <v>21</v>
      </c>
      <c r="D899" t="s">
        <v>726</v>
      </c>
      <c r="E899" s="2" t="s">
        <v>12308</v>
      </c>
      <c r="F899">
        <v>38.75</v>
      </c>
      <c r="G899">
        <v>102000</v>
      </c>
      <c r="H899">
        <v>0</v>
      </c>
      <c r="I899" s="1">
        <f>ROUNDUP(COUNTIF($C$1:C899,C899)/IF(G899*0.0002&lt;1,1,IF(G899*0.0002&gt;3,3,ROUNDUP(G899*0.0002,0))),0)</f>
        <v>75</v>
      </c>
      <c r="J899" s="1" t="str">
        <f t="shared" ref="J899:J962" si="14">IF(COUNTIF(I:I,I899)&gt;=200,"Include","Exclude")</f>
        <v>Exclude</v>
      </c>
    </row>
    <row r="900" spans="1:10" x14ac:dyDescent="0.35">
      <c r="A900" t="s">
        <v>3627</v>
      </c>
      <c r="B900" t="s">
        <v>7968</v>
      </c>
      <c r="C900" t="s">
        <v>51</v>
      </c>
      <c r="D900" t="s">
        <v>727</v>
      </c>
      <c r="E900" s="2" t="s">
        <v>12309</v>
      </c>
      <c r="F900">
        <v>38.75</v>
      </c>
      <c r="G900">
        <v>159000</v>
      </c>
      <c r="H900">
        <v>0</v>
      </c>
      <c r="I900" s="1">
        <f>ROUNDUP(COUNTIF($C$1:C900,C900)/IF(G900*0.0002&lt;1,1,IF(G900*0.0002&gt;3,3,ROUNDUP(G900*0.0002,0))),0)</f>
        <v>52</v>
      </c>
      <c r="J900" s="1" t="str">
        <f t="shared" si="14"/>
        <v>Exclude</v>
      </c>
    </row>
    <row r="901" spans="1:10" x14ac:dyDescent="0.35">
      <c r="A901" t="s">
        <v>3628</v>
      </c>
      <c r="B901" t="s">
        <v>7969</v>
      </c>
      <c r="C901" t="s">
        <v>51</v>
      </c>
      <c r="D901" t="s">
        <v>728</v>
      </c>
      <c r="E901" s="2" t="s">
        <v>12310</v>
      </c>
      <c r="F901">
        <v>38.75</v>
      </c>
      <c r="G901">
        <v>159000</v>
      </c>
      <c r="H901">
        <v>0</v>
      </c>
      <c r="I901" s="1">
        <f>ROUNDUP(COUNTIF($C$1:C901,C901)/IF(G901*0.0002&lt;1,1,IF(G901*0.0002&gt;3,3,ROUNDUP(G901*0.0002,0))),0)</f>
        <v>53</v>
      </c>
      <c r="J901" s="1" t="str">
        <f t="shared" si="14"/>
        <v>Exclude</v>
      </c>
    </row>
    <row r="902" spans="1:10" x14ac:dyDescent="0.35">
      <c r="A902" t="s">
        <v>3629</v>
      </c>
      <c r="B902" t="s">
        <v>7970</v>
      </c>
      <c r="C902" t="s">
        <v>92</v>
      </c>
      <c r="D902" t="s">
        <v>729</v>
      </c>
      <c r="E902" s="2" t="s">
        <v>12311</v>
      </c>
      <c r="F902">
        <v>38.75</v>
      </c>
      <c r="G902">
        <v>121000</v>
      </c>
      <c r="H902">
        <v>0</v>
      </c>
      <c r="I902" s="1">
        <f>ROUNDUP(COUNTIF($C$1:C902,C902)/IF(G902*0.0002&lt;1,1,IF(G902*0.0002&gt;3,3,ROUNDUP(G902*0.0002,0))),0)</f>
        <v>67</v>
      </c>
      <c r="J902" s="1" t="str">
        <f t="shared" si="14"/>
        <v>Exclude</v>
      </c>
    </row>
    <row r="903" spans="1:10" x14ac:dyDescent="0.35">
      <c r="A903" t="s">
        <v>3630</v>
      </c>
      <c r="B903" t="s">
        <v>7971</v>
      </c>
      <c r="C903" t="s">
        <v>51</v>
      </c>
      <c r="D903" t="s">
        <v>730</v>
      </c>
      <c r="E903" s="2" t="s">
        <v>12312</v>
      </c>
      <c r="F903">
        <v>38.75</v>
      </c>
      <c r="G903">
        <v>159000</v>
      </c>
      <c r="H903">
        <v>0</v>
      </c>
      <c r="I903" s="1">
        <f>ROUNDUP(COUNTIF($C$1:C903,C903)/IF(G903*0.0002&lt;1,1,IF(G903*0.0002&gt;3,3,ROUNDUP(G903*0.0002,0))),0)</f>
        <v>53</v>
      </c>
      <c r="J903" s="1" t="str">
        <f t="shared" si="14"/>
        <v>Exclude</v>
      </c>
    </row>
    <row r="904" spans="1:10" x14ac:dyDescent="0.35">
      <c r="A904" t="s">
        <v>3631</v>
      </c>
      <c r="B904" t="s">
        <v>7972</v>
      </c>
      <c r="C904" t="s">
        <v>51</v>
      </c>
      <c r="D904" t="s">
        <v>568</v>
      </c>
      <c r="E904" s="2" t="s">
        <v>12313</v>
      </c>
      <c r="F904">
        <v>38.75</v>
      </c>
      <c r="G904">
        <v>159000</v>
      </c>
      <c r="H904">
        <v>0</v>
      </c>
      <c r="I904" s="1">
        <f>ROUNDUP(COUNTIF($C$1:C904,C904)/IF(G904*0.0002&lt;1,1,IF(G904*0.0002&gt;3,3,ROUNDUP(G904*0.0002,0))),0)</f>
        <v>53</v>
      </c>
      <c r="J904" s="1" t="str">
        <f t="shared" si="14"/>
        <v>Exclude</v>
      </c>
    </row>
    <row r="905" spans="1:10" x14ac:dyDescent="0.35">
      <c r="A905" t="s">
        <v>3632</v>
      </c>
      <c r="B905" t="s">
        <v>7973</v>
      </c>
      <c r="C905" t="s">
        <v>326</v>
      </c>
      <c r="D905" t="s">
        <v>731</v>
      </c>
      <c r="E905" s="2" t="s">
        <v>12314</v>
      </c>
      <c r="F905">
        <v>38.75</v>
      </c>
      <c r="G905">
        <v>62</v>
      </c>
      <c r="H905">
        <v>0</v>
      </c>
      <c r="I905" s="1">
        <f>ROUNDUP(COUNTIF($C$1:C905,C905)/IF(G905*0.0002&lt;1,1,IF(G905*0.0002&gt;3,3,ROUNDUP(G905*0.0002,0))),0)</f>
        <v>3</v>
      </c>
      <c r="J905" s="1" t="str">
        <f t="shared" si="14"/>
        <v>Exclude</v>
      </c>
    </row>
    <row r="906" spans="1:10" x14ac:dyDescent="0.35">
      <c r="A906" t="s">
        <v>3633</v>
      </c>
      <c r="B906" t="s">
        <v>7974</v>
      </c>
      <c r="C906" t="s">
        <v>51</v>
      </c>
      <c r="D906" t="s">
        <v>420</v>
      </c>
      <c r="E906" s="2" t="s">
        <v>12315</v>
      </c>
      <c r="F906">
        <v>38.75</v>
      </c>
      <c r="G906">
        <v>159000</v>
      </c>
      <c r="H906">
        <v>0</v>
      </c>
      <c r="I906" s="1">
        <f>ROUNDUP(COUNTIF($C$1:C906,C906)/IF(G906*0.0002&lt;1,1,IF(G906*0.0002&gt;3,3,ROUNDUP(G906*0.0002,0))),0)</f>
        <v>54</v>
      </c>
      <c r="J906" s="1" t="str">
        <f t="shared" si="14"/>
        <v>Exclude</v>
      </c>
    </row>
    <row r="907" spans="1:10" x14ac:dyDescent="0.35">
      <c r="A907" t="s">
        <v>3634</v>
      </c>
      <c r="B907" t="s">
        <v>7975</v>
      </c>
      <c r="C907" t="s">
        <v>21</v>
      </c>
      <c r="D907" t="s">
        <v>241</v>
      </c>
      <c r="E907" s="2" t="s">
        <v>12316</v>
      </c>
      <c r="F907">
        <v>38.75</v>
      </c>
      <c r="G907">
        <v>102000</v>
      </c>
      <c r="H907">
        <v>0</v>
      </c>
      <c r="I907" s="1">
        <f>ROUNDUP(COUNTIF($C$1:C907,C907)/IF(G907*0.0002&lt;1,1,IF(G907*0.0002&gt;3,3,ROUNDUP(G907*0.0002,0))),0)</f>
        <v>75</v>
      </c>
      <c r="J907" s="1" t="str">
        <f t="shared" si="14"/>
        <v>Exclude</v>
      </c>
    </row>
    <row r="908" spans="1:10" x14ac:dyDescent="0.35">
      <c r="A908" t="s">
        <v>3635</v>
      </c>
      <c r="B908" t="s">
        <v>7976</v>
      </c>
      <c r="C908" t="s">
        <v>21</v>
      </c>
      <c r="D908" t="s">
        <v>239</v>
      </c>
      <c r="E908" s="2" t="s">
        <v>12317</v>
      </c>
      <c r="F908">
        <v>38.75</v>
      </c>
      <c r="G908">
        <v>102000</v>
      </c>
      <c r="H908">
        <v>0</v>
      </c>
      <c r="I908" s="1">
        <f>ROUNDUP(COUNTIF($C$1:C908,C908)/IF(G908*0.0002&lt;1,1,IF(G908*0.0002&gt;3,3,ROUNDUP(G908*0.0002,0))),0)</f>
        <v>76</v>
      </c>
      <c r="J908" s="1" t="str">
        <f t="shared" si="14"/>
        <v>Exclude</v>
      </c>
    </row>
    <row r="909" spans="1:10" x14ac:dyDescent="0.35">
      <c r="A909" t="s">
        <v>3636</v>
      </c>
      <c r="B909" t="s">
        <v>7977</v>
      </c>
      <c r="C909" t="s">
        <v>13</v>
      </c>
      <c r="D909" t="s">
        <v>361</v>
      </c>
      <c r="E909" s="2" t="s">
        <v>12318</v>
      </c>
      <c r="F909">
        <v>38.75</v>
      </c>
      <c r="G909">
        <v>1987</v>
      </c>
      <c r="H909">
        <v>0</v>
      </c>
      <c r="I909" s="1">
        <f>ROUNDUP(COUNTIF($C$1:C909,C909)/IF(G909*0.0002&lt;1,1,IF(G909*0.0002&gt;3,3,ROUNDUP(G909*0.0002,0))),0)</f>
        <v>16</v>
      </c>
      <c r="J909" s="1" t="str">
        <f t="shared" si="14"/>
        <v>Exclude</v>
      </c>
    </row>
    <row r="910" spans="1:10" x14ac:dyDescent="0.35">
      <c r="A910" t="s">
        <v>3637</v>
      </c>
      <c r="B910" t="s">
        <v>7978</v>
      </c>
      <c r="C910" t="s">
        <v>92</v>
      </c>
      <c r="D910" t="s">
        <v>591</v>
      </c>
      <c r="E910" s="2" t="s">
        <v>12319</v>
      </c>
      <c r="F910">
        <v>38.75</v>
      </c>
      <c r="G910">
        <v>121000</v>
      </c>
      <c r="H910">
        <v>0</v>
      </c>
      <c r="I910" s="1">
        <f>ROUNDUP(COUNTIF($C$1:C910,C910)/IF(G910*0.0002&lt;1,1,IF(G910*0.0002&gt;3,3,ROUNDUP(G910*0.0002,0))),0)</f>
        <v>68</v>
      </c>
      <c r="J910" s="1" t="str">
        <f t="shared" si="14"/>
        <v>Exclude</v>
      </c>
    </row>
    <row r="911" spans="1:10" x14ac:dyDescent="0.35">
      <c r="A911" t="s">
        <v>3638</v>
      </c>
      <c r="B911" t="s">
        <v>7979</v>
      </c>
      <c r="C911" t="s">
        <v>21</v>
      </c>
      <c r="D911" t="s">
        <v>249</v>
      </c>
      <c r="E911" s="2" t="s">
        <v>12320</v>
      </c>
      <c r="F911">
        <v>38.75</v>
      </c>
      <c r="G911">
        <v>102000</v>
      </c>
      <c r="H911">
        <v>0</v>
      </c>
      <c r="I911" s="1">
        <f>ROUNDUP(COUNTIF($C$1:C911,C911)/IF(G911*0.0002&lt;1,1,IF(G911*0.0002&gt;3,3,ROUNDUP(G911*0.0002,0))),0)</f>
        <v>76</v>
      </c>
      <c r="J911" s="1" t="str">
        <f t="shared" si="14"/>
        <v>Exclude</v>
      </c>
    </row>
    <row r="912" spans="1:10" x14ac:dyDescent="0.35">
      <c r="A912" t="s">
        <v>3639</v>
      </c>
      <c r="B912" t="s">
        <v>7980</v>
      </c>
      <c r="C912" t="s">
        <v>92</v>
      </c>
      <c r="D912" t="s">
        <v>274</v>
      </c>
      <c r="E912" s="2" t="s">
        <v>12321</v>
      </c>
      <c r="F912">
        <v>38.75</v>
      </c>
      <c r="G912">
        <v>121000</v>
      </c>
      <c r="H912">
        <v>0</v>
      </c>
      <c r="I912" s="1">
        <f>ROUNDUP(COUNTIF($C$1:C912,C912)/IF(G912*0.0002&lt;1,1,IF(G912*0.0002&gt;3,3,ROUNDUP(G912*0.0002,0))),0)</f>
        <v>68</v>
      </c>
      <c r="J912" s="1" t="str">
        <f t="shared" si="14"/>
        <v>Exclude</v>
      </c>
    </row>
    <row r="913" spans="1:10" x14ac:dyDescent="0.35">
      <c r="A913" t="s">
        <v>3640</v>
      </c>
      <c r="B913" t="s">
        <v>7981</v>
      </c>
      <c r="C913" t="s">
        <v>51</v>
      </c>
      <c r="D913" t="s">
        <v>732</v>
      </c>
      <c r="E913" s="2" t="s">
        <v>12322</v>
      </c>
      <c r="F913">
        <v>38.75</v>
      </c>
      <c r="G913">
        <v>159000</v>
      </c>
      <c r="H913">
        <v>0</v>
      </c>
      <c r="I913" s="1">
        <f>ROUNDUP(COUNTIF($C$1:C913,C913)/IF(G913*0.0002&lt;1,1,IF(G913*0.0002&gt;3,3,ROUNDUP(G913*0.0002,0))),0)</f>
        <v>54</v>
      </c>
      <c r="J913" s="1" t="str">
        <f t="shared" si="14"/>
        <v>Exclude</v>
      </c>
    </row>
    <row r="914" spans="1:10" x14ac:dyDescent="0.35">
      <c r="A914" t="s">
        <v>3641</v>
      </c>
      <c r="B914" t="s">
        <v>7982</v>
      </c>
      <c r="C914" t="s">
        <v>21</v>
      </c>
      <c r="D914" t="s">
        <v>437</v>
      </c>
      <c r="E914" s="2" t="s">
        <v>12323</v>
      </c>
      <c r="F914">
        <v>38.75</v>
      </c>
      <c r="G914">
        <v>102000</v>
      </c>
      <c r="H914">
        <v>0</v>
      </c>
      <c r="I914" s="1">
        <f>ROUNDUP(COUNTIF($C$1:C914,C914)/IF(G914*0.0002&lt;1,1,IF(G914*0.0002&gt;3,3,ROUNDUP(G914*0.0002,0))),0)</f>
        <v>76</v>
      </c>
      <c r="J914" s="1" t="str">
        <f t="shared" si="14"/>
        <v>Exclude</v>
      </c>
    </row>
    <row r="915" spans="1:10" x14ac:dyDescent="0.35">
      <c r="A915" t="s">
        <v>3642</v>
      </c>
      <c r="B915" t="s">
        <v>7983</v>
      </c>
      <c r="C915" t="s">
        <v>51</v>
      </c>
      <c r="D915" t="s">
        <v>733</v>
      </c>
      <c r="E915" s="2" t="s">
        <v>12324</v>
      </c>
      <c r="F915">
        <v>38.75</v>
      </c>
      <c r="G915">
        <v>159000</v>
      </c>
      <c r="H915">
        <v>0</v>
      </c>
      <c r="I915" s="1">
        <f>ROUNDUP(COUNTIF($C$1:C915,C915)/IF(G915*0.0002&lt;1,1,IF(G915*0.0002&gt;3,3,ROUNDUP(G915*0.0002,0))),0)</f>
        <v>54</v>
      </c>
      <c r="J915" s="1" t="str">
        <f t="shared" si="14"/>
        <v>Exclude</v>
      </c>
    </row>
    <row r="916" spans="1:10" x14ac:dyDescent="0.35">
      <c r="A916" t="s">
        <v>3643</v>
      </c>
      <c r="B916" t="s">
        <v>7984</v>
      </c>
      <c r="C916" t="s">
        <v>13</v>
      </c>
      <c r="D916" t="s">
        <v>734</v>
      </c>
      <c r="E916" s="2" t="s">
        <v>12325</v>
      </c>
      <c r="F916">
        <v>38.75</v>
      </c>
      <c r="G916">
        <v>1987</v>
      </c>
      <c r="H916">
        <v>0</v>
      </c>
      <c r="I916" s="1">
        <f>ROUNDUP(COUNTIF($C$1:C916,C916)/IF(G916*0.0002&lt;1,1,IF(G916*0.0002&gt;3,3,ROUNDUP(G916*0.0002,0))),0)</f>
        <v>17</v>
      </c>
      <c r="J916" s="1" t="str">
        <f t="shared" si="14"/>
        <v>Exclude</v>
      </c>
    </row>
    <row r="917" spans="1:10" x14ac:dyDescent="0.35">
      <c r="A917" t="s">
        <v>3644</v>
      </c>
      <c r="B917" t="s">
        <v>7985</v>
      </c>
      <c r="C917" t="s">
        <v>21</v>
      </c>
      <c r="D917" t="s">
        <v>241</v>
      </c>
      <c r="E917" s="2" t="s">
        <v>12326</v>
      </c>
      <c r="F917">
        <v>38.75</v>
      </c>
      <c r="G917">
        <v>102000</v>
      </c>
      <c r="H917">
        <v>0</v>
      </c>
      <c r="I917" s="1">
        <f>ROUNDUP(COUNTIF($C$1:C917,C917)/IF(G917*0.0002&lt;1,1,IF(G917*0.0002&gt;3,3,ROUNDUP(G917*0.0002,0))),0)</f>
        <v>77</v>
      </c>
      <c r="J917" s="1" t="str">
        <f t="shared" si="14"/>
        <v>Exclude</v>
      </c>
    </row>
    <row r="918" spans="1:10" x14ac:dyDescent="0.35">
      <c r="A918" t="s">
        <v>3645</v>
      </c>
      <c r="B918" t="s">
        <v>7986</v>
      </c>
      <c r="C918" t="s">
        <v>51</v>
      </c>
      <c r="D918" t="s">
        <v>735</v>
      </c>
      <c r="E918" s="2" t="s">
        <v>12327</v>
      </c>
      <c r="F918">
        <v>38.75</v>
      </c>
      <c r="G918">
        <v>159000</v>
      </c>
      <c r="H918">
        <v>0</v>
      </c>
      <c r="I918" s="1">
        <f>ROUNDUP(COUNTIF($C$1:C918,C918)/IF(G918*0.0002&lt;1,1,IF(G918*0.0002&gt;3,3,ROUNDUP(G918*0.0002,0))),0)</f>
        <v>55</v>
      </c>
      <c r="J918" s="1" t="str">
        <f t="shared" si="14"/>
        <v>Exclude</v>
      </c>
    </row>
    <row r="919" spans="1:10" x14ac:dyDescent="0.35">
      <c r="A919" t="s">
        <v>3646</v>
      </c>
      <c r="B919" t="s">
        <v>7987</v>
      </c>
      <c r="C919" t="s">
        <v>21</v>
      </c>
      <c r="D919" t="s">
        <v>237</v>
      </c>
      <c r="E919" s="2" t="s">
        <v>12328</v>
      </c>
      <c r="F919">
        <v>38.75</v>
      </c>
      <c r="G919">
        <v>102000</v>
      </c>
      <c r="H919">
        <v>0</v>
      </c>
      <c r="I919" s="1">
        <f>ROUNDUP(COUNTIF($C$1:C919,C919)/IF(G919*0.0002&lt;1,1,IF(G919*0.0002&gt;3,3,ROUNDUP(G919*0.0002,0))),0)</f>
        <v>77</v>
      </c>
      <c r="J919" s="1" t="str">
        <f t="shared" si="14"/>
        <v>Exclude</v>
      </c>
    </row>
    <row r="920" spans="1:10" x14ac:dyDescent="0.35">
      <c r="A920" t="s">
        <v>3647</v>
      </c>
      <c r="B920" t="s">
        <v>7988</v>
      </c>
      <c r="C920" t="s">
        <v>51</v>
      </c>
      <c r="D920" t="s">
        <v>736</v>
      </c>
      <c r="E920" s="2" t="s">
        <v>12329</v>
      </c>
      <c r="F920">
        <v>38.75</v>
      </c>
      <c r="G920">
        <v>159000</v>
      </c>
      <c r="H920">
        <v>0</v>
      </c>
      <c r="I920" s="1">
        <f>ROUNDUP(COUNTIF($C$1:C920,C920)/IF(G920*0.0002&lt;1,1,IF(G920*0.0002&gt;3,3,ROUNDUP(G920*0.0002,0))),0)</f>
        <v>55</v>
      </c>
      <c r="J920" s="1" t="str">
        <f t="shared" si="14"/>
        <v>Exclude</v>
      </c>
    </row>
    <row r="921" spans="1:10" x14ac:dyDescent="0.35">
      <c r="A921" t="s">
        <v>3648</v>
      </c>
      <c r="B921" t="s">
        <v>7989</v>
      </c>
      <c r="C921" t="s">
        <v>737</v>
      </c>
      <c r="D921" t="s">
        <v>738</v>
      </c>
      <c r="E921" s="2" t="s">
        <v>12330</v>
      </c>
      <c r="F921">
        <v>38.75</v>
      </c>
      <c r="G921">
        <v>1200</v>
      </c>
      <c r="H921">
        <v>0</v>
      </c>
      <c r="I921" s="1">
        <f>ROUNDUP(COUNTIF($C$1:C921,C921)/IF(G921*0.0002&lt;1,1,IF(G921*0.0002&gt;3,3,ROUNDUP(G921*0.0002,0))),0)</f>
        <v>1</v>
      </c>
      <c r="J921" s="1" t="str">
        <f t="shared" si="14"/>
        <v>Include</v>
      </c>
    </row>
    <row r="922" spans="1:10" x14ac:dyDescent="0.35">
      <c r="A922" t="s">
        <v>3649</v>
      </c>
      <c r="B922" t="s">
        <v>7990</v>
      </c>
      <c r="C922" t="s">
        <v>21</v>
      </c>
      <c r="D922" t="s">
        <v>739</v>
      </c>
      <c r="E922" s="2" t="s">
        <v>12331</v>
      </c>
      <c r="F922">
        <v>38.75</v>
      </c>
      <c r="G922">
        <v>102000</v>
      </c>
      <c r="H922">
        <v>0</v>
      </c>
      <c r="I922" s="1">
        <f>ROUNDUP(COUNTIF($C$1:C922,C922)/IF(G922*0.0002&lt;1,1,IF(G922*0.0002&gt;3,3,ROUNDUP(G922*0.0002,0))),0)</f>
        <v>77</v>
      </c>
      <c r="J922" s="1" t="str">
        <f t="shared" si="14"/>
        <v>Exclude</v>
      </c>
    </row>
    <row r="923" spans="1:10" x14ac:dyDescent="0.35">
      <c r="A923" t="s">
        <v>3650</v>
      </c>
      <c r="B923" t="s">
        <v>7991</v>
      </c>
      <c r="C923" t="s">
        <v>92</v>
      </c>
      <c r="D923" t="s">
        <v>449</v>
      </c>
      <c r="E923" s="2" t="s">
        <v>12332</v>
      </c>
      <c r="F923">
        <v>38.75</v>
      </c>
      <c r="G923">
        <v>121000</v>
      </c>
      <c r="H923">
        <v>0</v>
      </c>
      <c r="I923" s="1">
        <f>ROUNDUP(COUNTIF($C$1:C923,C923)/IF(G923*0.0002&lt;1,1,IF(G923*0.0002&gt;3,3,ROUNDUP(G923*0.0002,0))),0)</f>
        <v>68</v>
      </c>
      <c r="J923" s="1" t="str">
        <f t="shared" si="14"/>
        <v>Exclude</v>
      </c>
    </row>
    <row r="924" spans="1:10" x14ac:dyDescent="0.35">
      <c r="A924" t="s">
        <v>3651</v>
      </c>
      <c r="B924" t="s">
        <v>7992</v>
      </c>
      <c r="C924" t="s">
        <v>21</v>
      </c>
      <c r="D924" t="s">
        <v>740</v>
      </c>
      <c r="E924" s="2" t="s">
        <v>12333</v>
      </c>
      <c r="F924">
        <v>38.75</v>
      </c>
      <c r="G924">
        <v>102000</v>
      </c>
      <c r="H924">
        <v>0</v>
      </c>
      <c r="I924" s="1">
        <f>ROUNDUP(COUNTIF($C$1:C924,C924)/IF(G924*0.0002&lt;1,1,IF(G924*0.0002&gt;3,3,ROUNDUP(G924*0.0002,0))),0)</f>
        <v>78</v>
      </c>
      <c r="J924" s="1" t="str">
        <f t="shared" si="14"/>
        <v>Exclude</v>
      </c>
    </row>
    <row r="925" spans="1:10" x14ac:dyDescent="0.35">
      <c r="A925" t="s">
        <v>3652</v>
      </c>
      <c r="B925" t="s">
        <v>7993</v>
      </c>
      <c r="C925" t="s">
        <v>51</v>
      </c>
      <c r="D925" t="s">
        <v>741</v>
      </c>
      <c r="E925" s="2" t="s">
        <v>12334</v>
      </c>
      <c r="F925">
        <v>38.75</v>
      </c>
      <c r="G925">
        <v>440</v>
      </c>
      <c r="H925">
        <v>0</v>
      </c>
      <c r="I925" s="1">
        <f>ROUNDUP(COUNTIF($C$1:C925,C925)/IF(G925*0.0002&lt;1,1,IF(G925*0.0002&gt;3,3,ROUNDUP(G925*0.0002,0))),0)</f>
        <v>165</v>
      </c>
      <c r="J925" s="1" t="str">
        <f t="shared" si="14"/>
        <v>Exclude</v>
      </c>
    </row>
    <row r="926" spans="1:10" x14ac:dyDescent="0.35">
      <c r="A926" t="s">
        <v>3653</v>
      </c>
      <c r="B926" t="s">
        <v>7994</v>
      </c>
      <c r="C926" t="s">
        <v>51</v>
      </c>
      <c r="D926" t="s">
        <v>364</v>
      </c>
      <c r="E926" s="2" t="s">
        <v>12335</v>
      </c>
      <c r="F926">
        <v>38.75</v>
      </c>
      <c r="G926">
        <v>440</v>
      </c>
      <c r="H926">
        <v>0</v>
      </c>
      <c r="I926" s="1">
        <f>ROUNDUP(COUNTIF($C$1:C926,C926)/IF(G926*0.0002&lt;1,1,IF(G926*0.0002&gt;3,3,ROUNDUP(G926*0.0002,0))),0)</f>
        <v>166</v>
      </c>
      <c r="J926" s="1" t="str">
        <f t="shared" si="14"/>
        <v>Exclude</v>
      </c>
    </row>
    <row r="927" spans="1:10" x14ac:dyDescent="0.35">
      <c r="A927" t="s">
        <v>3654</v>
      </c>
      <c r="B927" t="s">
        <v>7995</v>
      </c>
      <c r="C927" t="s">
        <v>21</v>
      </c>
      <c r="D927" t="s">
        <v>742</v>
      </c>
      <c r="E927" s="2" t="s">
        <v>12336</v>
      </c>
      <c r="F927">
        <v>38.75</v>
      </c>
      <c r="G927">
        <v>102000</v>
      </c>
      <c r="H927">
        <v>0</v>
      </c>
      <c r="I927" s="1">
        <f>ROUNDUP(COUNTIF($C$1:C927,C927)/IF(G927*0.0002&lt;1,1,IF(G927*0.0002&gt;3,3,ROUNDUP(G927*0.0002,0))),0)</f>
        <v>78</v>
      </c>
      <c r="J927" s="1" t="str">
        <f t="shared" si="14"/>
        <v>Exclude</v>
      </c>
    </row>
    <row r="928" spans="1:10" x14ac:dyDescent="0.35">
      <c r="A928" t="s">
        <v>3655</v>
      </c>
      <c r="B928" t="s">
        <v>7996</v>
      </c>
      <c r="C928" t="s">
        <v>92</v>
      </c>
      <c r="D928" t="s">
        <v>743</v>
      </c>
      <c r="E928" s="2" t="s">
        <v>12337</v>
      </c>
      <c r="F928">
        <v>38.75</v>
      </c>
      <c r="G928">
        <v>121000</v>
      </c>
      <c r="H928">
        <v>0</v>
      </c>
      <c r="I928" s="1">
        <f>ROUNDUP(COUNTIF($C$1:C928,C928)/IF(G928*0.0002&lt;1,1,IF(G928*0.0002&gt;3,3,ROUNDUP(G928*0.0002,0))),0)</f>
        <v>69</v>
      </c>
      <c r="J928" s="1" t="str">
        <f t="shared" si="14"/>
        <v>Exclude</v>
      </c>
    </row>
    <row r="929" spans="1:10" x14ac:dyDescent="0.35">
      <c r="A929" t="s">
        <v>3656</v>
      </c>
      <c r="B929" t="s">
        <v>7997</v>
      </c>
      <c r="C929" t="s">
        <v>21</v>
      </c>
      <c r="D929" t="s">
        <v>239</v>
      </c>
      <c r="E929" s="2" t="s">
        <v>12338</v>
      </c>
      <c r="F929">
        <v>38.75</v>
      </c>
      <c r="G929">
        <v>102000</v>
      </c>
      <c r="H929">
        <v>0</v>
      </c>
      <c r="I929" s="1">
        <f>ROUNDUP(COUNTIF($C$1:C929,C929)/IF(G929*0.0002&lt;1,1,IF(G929*0.0002&gt;3,3,ROUNDUP(G929*0.0002,0))),0)</f>
        <v>78</v>
      </c>
      <c r="J929" s="1" t="str">
        <f t="shared" si="14"/>
        <v>Exclude</v>
      </c>
    </row>
    <row r="930" spans="1:10" x14ac:dyDescent="0.35">
      <c r="A930" t="s">
        <v>3657</v>
      </c>
      <c r="B930" t="s">
        <v>7998</v>
      </c>
      <c r="C930" t="s">
        <v>51</v>
      </c>
      <c r="D930" t="s">
        <v>744</v>
      </c>
      <c r="E930" s="2" t="s">
        <v>12339</v>
      </c>
      <c r="F930">
        <v>38.75</v>
      </c>
      <c r="G930">
        <v>159000</v>
      </c>
      <c r="H930">
        <v>0</v>
      </c>
      <c r="I930" s="1">
        <f>ROUNDUP(COUNTIF($C$1:C930,C930)/IF(G930*0.0002&lt;1,1,IF(G930*0.0002&gt;3,3,ROUNDUP(G930*0.0002,0))),0)</f>
        <v>56</v>
      </c>
      <c r="J930" s="1" t="str">
        <f t="shared" si="14"/>
        <v>Exclude</v>
      </c>
    </row>
    <row r="931" spans="1:10" x14ac:dyDescent="0.35">
      <c r="A931" t="s">
        <v>3658</v>
      </c>
      <c r="B931" t="s">
        <v>7999</v>
      </c>
      <c r="C931" t="s">
        <v>92</v>
      </c>
      <c r="D931" t="s">
        <v>238</v>
      </c>
      <c r="E931" s="2" t="s">
        <v>12340</v>
      </c>
      <c r="F931">
        <v>38.75</v>
      </c>
      <c r="G931">
        <v>121000</v>
      </c>
      <c r="H931">
        <v>0</v>
      </c>
      <c r="I931" s="1">
        <f>ROUNDUP(COUNTIF($C$1:C931,C931)/IF(G931*0.0002&lt;1,1,IF(G931*0.0002&gt;3,3,ROUNDUP(G931*0.0002,0))),0)</f>
        <v>69</v>
      </c>
      <c r="J931" s="1" t="str">
        <f t="shared" si="14"/>
        <v>Exclude</v>
      </c>
    </row>
    <row r="932" spans="1:10" x14ac:dyDescent="0.35">
      <c r="A932" t="s">
        <v>3659</v>
      </c>
      <c r="B932" t="s">
        <v>8000</v>
      </c>
      <c r="C932" t="s">
        <v>51</v>
      </c>
      <c r="D932" t="s">
        <v>745</v>
      </c>
      <c r="E932" s="2" t="s">
        <v>12341</v>
      </c>
      <c r="F932">
        <v>38.75</v>
      </c>
      <c r="G932">
        <v>159000</v>
      </c>
      <c r="H932">
        <v>0</v>
      </c>
      <c r="I932" s="1">
        <f>ROUNDUP(COUNTIF($C$1:C932,C932)/IF(G932*0.0002&lt;1,1,IF(G932*0.0002&gt;3,3,ROUNDUP(G932*0.0002,0))),0)</f>
        <v>56</v>
      </c>
      <c r="J932" s="1" t="str">
        <f t="shared" si="14"/>
        <v>Exclude</v>
      </c>
    </row>
    <row r="933" spans="1:10" x14ac:dyDescent="0.35">
      <c r="A933" t="s">
        <v>3660</v>
      </c>
      <c r="B933" t="s">
        <v>8001</v>
      </c>
      <c r="C933" t="s">
        <v>21</v>
      </c>
      <c r="D933" t="s">
        <v>641</v>
      </c>
      <c r="E933" s="2" t="s">
        <v>12342</v>
      </c>
      <c r="F933">
        <v>38.75</v>
      </c>
      <c r="G933">
        <v>102000</v>
      </c>
      <c r="H933">
        <v>0</v>
      </c>
      <c r="I933" s="1">
        <f>ROUNDUP(COUNTIF($C$1:C933,C933)/IF(G933*0.0002&lt;1,1,IF(G933*0.0002&gt;3,3,ROUNDUP(G933*0.0002,0))),0)</f>
        <v>79</v>
      </c>
      <c r="J933" s="1" t="str">
        <f t="shared" si="14"/>
        <v>Exclude</v>
      </c>
    </row>
    <row r="934" spans="1:10" x14ac:dyDescent="0.35">
      <c r="A934" t="s">
        <v>3661</v>
      </c>
      <c r="B934" t="s">
        <v>8002</v>
      </c>
      <c r="C934" t="s">
        <v>21</v>
      </c>
      <c r="D934" t="s">
        <v>241</v>
      </c>
      <c r="E934" s="2" t="s">
        <v>12343</v>
      </c>
      <c r="F934">
        <v>38.75</v>
      </c>
      <c r="G934">
        <v>102000</v>
      </c>
      <c r="H934">
        <v>0</v>
      </c>
      <c r="I934" s="1">
        <f>ROUNDUP(COUNTIF($C$1:C934,C934)/IF(G934*0.0002&lt;1,1,IF(G934*0.0002&gt;3,3,ROUNDUP(G934*0.0002,0))),0)</f>
        <v>79</v>
      </c>
      <c r="J934" s="1" t="str">
        <f t="shared" si="14"/>
        <v>Exclude</v>
      </c>
    </row>
    <row r="935" spans="1:10" x14ac:dyDescent="0.35">
      <c r="A935" t="s">
        <v>3662</v>
      </c>
      <c r="B935" t="s">
        <v>8003</v>
      </c>
      <c r="C935" t="s">
        <v>21</v>
      </c>
      <c r="D935" t="s">
        <v>241</v>
      </c>
      <c r="E935" s="2" t="s">
        <v>12344</v>
      </c>
      <c r="F935">
        <v>38.75</v>
      </c>
      <c r="G935">
        <v>102000</v>
      </c>
      <c r="H935">
        <v>0</v>
      </c>
      <c r="I935" s="1">
        <f>ROUNDUP(COUNTIF($C$1:C935,C935)/IF(G935*0.0002&lt;1,1,IF(G935*0.0002&gt;3,3,ROUNDUP(G935*0.0002,0))),0)</f>
        <v>79</v>
      </c>
      <c r="J935" s="1" t="str">
        <f t="shared" si="14"/>
        <v>Exclude</v>
      </c>
    </row>
    <row r="936" spans="1:10" x14ac:dyDescent="0.35">
      <c r="A936" t="s">
        <v>3663</v>
      </c>
      <c r="B936" t="s">
        <v>8004</v>
      </c>
      <c r="C936" t="s">
        <v>13</v>
      </c>
      <c r="D936" t="s">
        <v>746</v>
      </c>
      <c r="E936" s="2" t="s">
        <v>12345</v>
      </c>
      <c r="F936">
        <v>38.75</v>
      </c>
      <c r="G936">
        <v>1987</v>
      </c>
      <c r="H936">
        <v>0</v>
      </c>
      <c r="I936" s="1">
        <f>ROUNDUP(COUNTIF($C$1:C936,C936)/IF(G936*0.0002&lt;1,1,IF(G936*0.0002&gt;3,3,ROUNDUP(G936*0.0002,0))),0)</f>
        <v>18</v>
      </c>
      <c r="J936" s="1" t="str">
        <f t="shared" si="14"/>
        <v>Exclude</v>
      </c>
    </row>
    <row r="937" spans="1:10" x14ac:dyDescent="0.35">
      <c r="A937" t="s">
        <v>3664</v>
      </c>
      <c r="B937" t="s">
        <v>8005</v>
      </c>
      <c r="C937" t="s">
        <v>51</v>
      </c>
      <c r="D937" t="s">
        <v>420</v>
      </c>
      <c r="E937" s="2" t="s">
        <v>12346</v>
      </c>
      <c r="F937">
        <v>38.75</v>
      </c>
      <c r="G937">
        <v>159000</v>
      </c>
      <c r="H937">
        <v>0</v>
      </c>
      <c r="I937" s="1">
        <f>ROUNDUP(COUNTIF($C$1:C937,C937)/IF(G937*0.0002&lt;1,1,IF(G937*0.0002&gt;3,3,ROUNDUP(G937*0.0002,0))),0)</f>
        <v>57</v>
      </c>
      <c r="J937" s="1" t="str">
        <f t="shared" si="14"/>
        <v>Exclude</v>
      </c>
    </row>
    <row r="938" spans="1:10" x14ac:dyDescent="0.35">
      <c r="A938" t="s">
        <v>3665</v>
      </c>
      <c r="B938" t="s">
        <v>8006</v>
      </c>
      <c r="C938" t="s">
        <v>747</v>
      </c>
      <c r="D938" t="s">
        <v>748</v>
      </c>
      <c r="E938" s="2" t="s">
        <v>12347</v>
      </c>
      <c r="F938">
        <v>38.75</v>
      </c>
      <c r="G938">
        <v>240</v>
      </c>
      <c r="H938">
        <v>0</v>
      </c>
      <c r="I938" s="1">
        <f>ROUNDUP(COUNTIF($C$1:C938,C938)/IF(G938*0.0002&lt;1,1,IF(G938*0.0002&gt;3,3,ROUNDUP(G938*0.0002,0))),0)</f>
        <v>1</v>
      </c>
      <c r="J938" s="1" t="str">
        <f t="shared" si="14"/>
        <v>Include</v>
      </c>
    </row>
    <row r="939" spans="1:10" x14ac:dyDescent="0.35">
      <c r="A939" t="s">
        <v>3666</v>
      </c>
      <c r="B939" t="s">
        <v>8007</v>
      </c>
      <c r="C939" t="s">
        <v>108</v>
      </c>
      <c r="D939" t="s">
        <v>749</v>
      </c>
      <c r="E939" s="2" t="s">
        <v>12348</v>
      </c>
      <c r="F939">
        <v>38.75</v>
      </c>
      <c r="G939">
        <v>6359</v>
      </c>
      <c r="H939">
        <v>0</v>
      </c>
      <c r="I939" s="1">
        <f>ROUNDUP(COUNTIF($C$1:C939,C939)/IF(G939*0.0002&lt;1,1,IF(G939*0.0002&gt;3,3,ROUNDUP(G939*0.0002,0))),0)</f>
        <v>58</v>
      </c>
      <c r="J939" s="1" t="str">
        <f t="shared" si="14"/>
        <v>Exclude</v>
      </c>
    </row>
    <row r="940" spans="1:10" x14ac:dyDescent="0.35">
      <c r="A940" t="s">
        <v>3667</v>
      </c>
      <c r="B940" t="s">
        <v>8008</v>
      </c>
      <c r="C940" t="s">
        <v>108</v>
      </c>
      <c r="D940" t="s">
        <v>750</v>
      </c>
      <c r="E940" s="2" t="s">
        <v>12349</v>
      </c>
      <c r="F940">
        <v>38.75</v>
      </c>
      <c r="G940">
        <v>6359</v>
      </c>
      <c r="H940">
        <v>0</v>
      </c>
      <c r="I940" s="1">
        <f>ROUNDUP(COUNTIF($C$1:C940,C940)/IF(G940*0.0002&lt;1,1,IF(G940*0.0002&gt;3,3,ROUNDUP(G940*0.0002,0))),0)</f>
        <v>58</v>
      </c>
      <c r="J940" s="1" t="str">
        <f t="shared" si="14"/>
        <v>Exclude</v>
      </c>
    </row>
    <row r="941" spans="1:10" x14ac:dyDescent="0.35">
      <c r="A941" t="s">
        <v>3668</v>
      </c>
      <c r="B941" t="s">
        <v>8009</v>
      </c>
      <c r="C941" t="s">
        <v>108</v>
      </c>
      <c r="D941" t="s">
        <v>751</v>
      </c>
      <c r="E941" s="2" t="s">
        <v>12350</v>
      </c>
      <c r="F941">
        <v>38.75</v>
      </c>
      <c r="G941">
        <v>6359</v>
      </c>
      <c r="H941">
        <v>0</v>
      </c>
      <c r="I941" s="1">
        <f>ROUNDUP(COUNTIF($C$1:C941,C941)/IF(G941*0.0002&lt;1,1,IF(G941*0.0002&gt;3,3,ROUNDUP(G941*0.0002,0))),0)</f>
        <v>59</v>
      </c>
      <c r="J941" s="1" t="str">
        <f t="shared" si="14"/>
        <v>Exclude</v>
      </c>
    </row>
    <row r="942" spans="1:10" x14ac:dyDescent="0.35">
      <c r="A942" t="s">
        <v>3669</v>
      </c>
      <c r="B942" t="s">
        <v>8010</v>
      </c>
      <c r="C942" t="s">
        <v>108</v>
      </c>
      <c r="D942" t="s">
        <v>749</v>
      </c>
      <c r="E942" s="2" t="s">
        <v>12351</v>
      </c>
      <c r="F942">
        <v>38.75</v>
      </c>
      <c r="G942">
        <v>6359</v>
      </c>
      <c r="H942">
        <v>0</v>
      </c>
      <c r="I942" s="1">
        <f>ROUNDUP(COUNTIF($C$1:C942,C942)/IF(G942*0.0002&lt;1,1,IF(G942*0.0002&gt;3,3,ROUNDUP(G942*0.0002,0))),0)</f>
        <v>59</v>
      </c>
      <c r="J942" s="1" t="str">
        <f t="shared" si="14"/>
        <v>Exclude</v>
      </c>
    </row>
    <row r="943" spans="1:10" x14ac:dyDescent="0.35">
      <c r="A943" t="s">
        <v>3670</v>
      </c>
      <c r="B943" t="s">
        <v>8011</v>
      </c>
      <c r="C943" t="s">
        <v>51</v>
      </c>
      <c r="D943" t="s">
        <v>420</v>
      </c>
      <c r="E943" s="2" t="s">
        <v>12352</v>
      </c>
      <c r="F943">
        <v>38.75</v>
      </c>
      <c r="G943">
        <v>159000</v>
      </c>
      <c r="H943">
        <v>0</v>
      </c>
      <c r="I943" s="1">
        <f>ROUNDUP(COUNTIF($C$1:C943,C943)/IF(G943*0.0002&lt;1,1,IF(G943*0.0002&gt;3,3,ROUNDUP(G943*0.0002,0))),0)</f>
        <v>57</v>
      </c>
      <c r="J943" s="1" t="str">
        <f t="shared" si="14"/>
        <v>Exclude</v>
      </c>
    </row>
    <row r="944" spans="1:10" x14ac:dyDescent="0.35">
      <c r="A944" t="s">
        <v>3671</v>
      </c>
      <c r="B944" t="s">
        <v>8012</v>
      </c>
      <c r="C944" t="s">
        <v>21</v>
      </c>
      <c r="D944" t="s">
        <v>437</v>
      </c>
      <c r="E944" s="2" t="s">
        <v>12353</v>
      </c>
      <c r="F944">
        <v>38.75</v>
      </c>
      <c r="G944">
        <v>102000</v>
      </c>
      <c r="H944">
        <v>0</v>
      </c>
      <c r="I944" s="1">
        <f>ROUNDUP(COUNTIF($C$1:C944,C944)/IF(G944*0.0002&lt;1,1,IF(G944*0.0002&gt;3,3,ROUNDUP(G944*0.0002,0))),0)</f>
        <v>80</v>
      </c>
      <c r="J944" s="1" t="str">
        <f t="shared" si="14"/>
        <v>Exclude</v>
      </c>
    </row>
    <row r="945" spans="1:10" x14ac:dyDescent="0.35">
      <c r="A945" t="s">
        <v>3672</v>
      </c>
      <c r="B945" t="s">
        <v>8013</v>
      </c>
      <c r="C945" t="s">
        <v>21</v>
      </c>
      <c r="D945" t="s">
        <v>752</v>
      </c>
      <c r="E945" s="2" t="s">
        <v>12354</v>
      </c>
      <c r="F945">
        <v>38.75</v>
      </c>
      <c r="G945">
        <v>102000</v>
      </c>
      <c r="H945">
        <v>0</v>
      </c>
      <c r="I945" s="1">
        <f>ROUNDUP(COUNTIF($C$1:C945,C945)/IF(G945*0.0002&lt;1,1,IF(G945*0.0002&gt;3,3,ROUNDUP(G945*0.0002,0))),0)</f>
        <v>80</v>
      </c>
      <c r="J945" s="1" t="str">
        <f t="shared" si="14"/>
        <v>Exclude</v>
      </c>
    </row>
    <row r="946" spans="1:10" x14ac:dyDescent="0.35">
      <c r="A946" t="s">
        <v>3673</v>
      </c>
      <c r="B946" t="s">
        <v>8014</v>
      </c>
      <c r="C946" t="s">
        <v>51</v>
      </c>
      <c r="D946" t="s">
        <v>420</v>
      </c>
      <c r="E946" s="2" t="s">
        <v>12355</v>
      </c>
      <c r="F946">
        <v>38.75</v>
      </c>
      <c r="G946">
        <v>159000</v>
      </c>
      <c r="H946">
        <v>0</v>
      </c>
      <c r="I946" s="1">
        <f>ROUNDUP(COUNTIF($C$1:C946,C946)/IF(G946*0.0002&lt;1,1,IF(G946*0.0002&gt;3,3,ROUNDUP(G946*0.0002,0))),0)</f>
        <v>57</v>
      </c>
      <c r="J946" s="1" t="str">
        <f t="shared" si="14"/>
        <v>Exclude</v>
      </c>
    </row>
    <row r="947" spans="1:10" x14ac:dyDescent="0.35">
      <c r="A947" t="s">
        <v>3674</v>
      </c>
      <c r="B947" t="s">
        <v>8015</v>
      </c>
      <c r="C947" t="s">
        <v>51</v>
      </c>
      <c r="D947" t="s">
        <v>420</v>
      </c>
      <c r="E947" s="2" t="s">
        <v>12356</v>
      </c>
      <c r="F947">
        <v>38.75</v>
      </c>
      <c r="G947">
        <v>159000</v>
      </c>
      <c r="H947">
        <v>0</v>
      </c>
      <c r="I947" s="1">
        <f>ROUNDUP(COUNTIF($C$1:C947,C947)/IF(G947*0.0002&lt;1,1,IF(G947*0.0002&gt;3,3,ROUNDUP(G947*0.0002,0))),0)</f>
        <v>58</v>
      </c>
      <c r="J947" s="1" t="str">
        <f t="shared" si="14"/>
        <v>Exclude</v>
      </c>
    </row>
    <row r="948" spans="1:10" x14ac:dyDescent="0.35">
      <c r="A948" t="s">
        <v>3675</v>
      </c>
      <c r="B948" t="s">
        <v>8016</v>
      </c>
      <c r="C948" t="s">
        <v>21</v>
      </c>
      <c r="D948" t="s">
        <v>753</v>
      </c>
      <c r="E948" s="2" t="s">
        <v>12357</v>
      </c>
      <c r="F948">
        <v>38.75</v>
      </c>
      <c r="G948">
        <v>102000</v>
      </c>
      <c r="H948">
        <v>0</v>
      </c>
      <c r="I948" s="1">
        <f>ROUNDUP(COUNTIF($C$1:C948,C948)/IF(G948*0.0002&lt;1,1,IF(G948*0.0002&gt;3,3,ROUNDUP(G948*0.0002,0))),0)</f>
        <v>80</v>
      </c>
      <c r="J948" s="1" t="str">
        <f t="shared" si="14"/>
        <v>Exclude</v>
      </c>
    </row>
    <row r="949" spans="1:10" x14ac:dyDescent="0.35">
      <c r="A949" t="s">
        <v>3676</v>
      </c>
      <c r="B949" t="s">
        <v>8017</v>
      </c>
      <c r="C949" t="s">
        <v>21</v>
      </c>
      <c r="D949" t="s">
        <v>754</v>
      </c>
      <c r="E949" s="2" t="s">
        <v>12358</v>
      </c>
      <c r="F949">
        <v>38.75</v>
      </c>
      <c r="G949">
        <v>102000</v>
      </c>
      <c r="H949">
        <v>0</v>
      </c>
      <c r="I949" s="1">
        <f>ROUNDUP(COUNTIF($C$1:C949,C949)/IF(G949*0.0002&lt;1,1,IF(G949*0.0002&gt;3,3,ROUNDUP(G949*0.0002,0))),0)</f>
        <v>81</v>
      </c>
      <c r="J949" s="1" t="str">
        <f t="shared" si="14"/>
        <v>Exclude</v>
      </c>
    </row>
    <row r="950" spans="1:10" x14ac:dyDescent="0.35">
      <c r="A950" t="s">
        <v>3677</v>
      </c>
      <c r="B950" t="s">
        <v>8018</v>
      </c>
      <c r="C950" t="s">
        <v>51</v>
      </c>
      <c r="D950" t="s">
        <v>755</v>
      </c>
      <c r="E950" s="2" t="s">
        <v>12359</v>
      </c>
      <c r="F950">
        <v>38.75</v>
      </c>
      <c r="G950">
        <v>159000</v>
      </c>
      <c r="H950">
        <v>0</v>
      </c>
      <c r="I950" s="1">
        <f>ROUNDUP(COUNTIF($C$1:C950,C950)/IF(G950*0.0002&lt;1,1,IF(G950*0.0002&gt;3,3,ROUNDUP(G950*0.0002,0))),0)</f>
        <v>58</v>
      </c>
      <c r="J950" s="1" t="str">
        <f t="shared" si="14"/>
        <v>Exclude</v>
      </c>
    </row>
    <row r="951" spans="1:10" x14ac:dyDescent="0.35">
      <c r="A951" t="s">
        <v>3678</v>
      </c>
      <c r="B951" t="s">
        <v>8019</v>
      </c>
      <c r="C951" t="s">
        <v>21</v>
      </c>
      <c r="D951" t="s">
        <v>261</v>
      </c>
      <c r="E951" s="2" t="s">
        <v>12360</v>
      </c>
      <c r="F951">
        <v>38.75</v>
      </c>
      <c r="G951">
        <v>102000</v>
      </c>
      <c r="H951">
        <v>0</v>
      </c>
      <c r="I951" s="1">
        <f>ROUNDUP(COUNTIF($C$1:C951,C951)/IF(G951*0.0002&lt;1,1,IF(G951*0.0002&gt;3,3,ROUNDUP(G951*0.0002,0))),0)</f>
        <v>81</v>
      </c>
      <c r="J951" s="1" t="str">
        <f t="shared" si="14"/>
        <v>Exclude</v>
      </c>
    </row>
    <row r="952" spans="1:10" x14ac:dyDescent="0.35">
      <c r="A952" t="s">
        <v>3679</v>
      </c>
      <c r="B952" t="s">
        <v>8020</v>
      </c>
      <c r="C952" t="s">
        <v>21</v>
      </c>
      <c r="D952" t="s">
        <v>239</v>
      </c>
      <c r="E952" s="2" t="s">
        <v>12361</v>
      </c>
      <c r="F952">
        <v>38.75</v>
      </c>
      <c r="G952">
        <v>102000</v>
      </c>
      <c r="H952">
        <v>0</v>
      </c>
      <c r="I952" s="1">
        <f>ROUNDUP(COUNTIF($C$1:C952,C952)/IF(G952*0.0002&lt;1,1,IF(G952*0.0002&gt;3,3,ROUNDUP(G952*0.0002,0))),0)</f>
        <v>81</v>
      </c>
      <c r="J952" s="1" t="str">
        <f t="shared" si="14"/>
        <v>Exclude</v>
      </c>
    </row>
    <row r="953" spans="1:10" x14ac:dyDescent="0.35">
      <c r="A953" t="s">
        <v>3680</v>
      </c>
      <c r="B953" t="s">
        <v>8021</v>
      </c>
      <c r="C953" t="s">
        <v>51</v>
      </c>
      <c r="D953" t="s">
        <v>756</v>
      </c>
      <c r="E953" s="2" t="s">
        <v>12362</v>
      </c>
      <c r="F953">
        <v>38.75</v>
      </c>
      <c r="G953">
        <v>159000</v>
      </c>
      <c r="H953">
        <v>0</v>
      </c>
      <c r="I953" s="1">
        <f>ROUNDUP(COUNTIF($C$1:C953,C953)/IF(G953*0.0002&lt;1,1,IF(G953*0.0002&gt;3,3,ROUNDUP(G953*0.0002,0))),0)</f>
        <v>58</v>
      </c>
      <c r="J953" s="1" t="str">
        <f t="shared" si="14"/>
        <v>Exclude</v>
      </c>
    </row>
    <row r="954" spans="1:10" x14ac:dyDescent="0.35">
      <c r="A954" t="s">
        <v>3681</v>
      </c>
      <c r="B954" t="s">
        <v>8022</v>
      </c>
      <c r="C954" t="s">
        <v>51</v>
      </c>
      <c r="D954" t="s">
        <v>361</v>
      </c>
      <c r="E954" s="2" t="s">
        <v>12363</v>
      </c>
      <c r="F954">
        <v>38.75</v>
      </c>
      <c r="G954">
        <v>159000</v>
      </c>
      <c r="H954">
        <v>0</v>
      </c>
      <c r="I954" s="1">
        <f>ROUNDUP(COUNTIF($C$1:C954,C954)/IF(G954*0.0002&lt;1,1,IF(G954*0.0002&gt;3,3,ROUNDUP(G954*0.0002,0))),0)</f>
        <v>59</v>
      </c>
      <c r="J954" s="1" t="str">
        <f t="shared" si="14"/>
        <v>Exclude</v>
      </c>
    </row>
    <row r="955" spans="1:10" x14ac:dyDescent="0.35">
      <c r="A955" t="s">
        <v>3682</v>
      </c>
      <c r="B955" t="s">
        <v>8023</v>
      </c>
      <c r="C955" t="s">
        <v>21</v>
      </c>
      <c r="D955" t="s">
        <v>239</v>
      </c>
      <c r="E955" s="2" t="s">
        <v>12364</v>
      </c>
      <c r="F955">
        <v>38.75</v>
      </c>
      <c r="G955">
        <v>102000</v>
      </c>
      <c r="H955">
        <v>0</v>
      </c>
      <c r="I955" s="1">
        <f>ROUNDUP(COUNTIF($C$1:C955,C955)/IF(G955*0.0002&lt;1,1,IF(G955*0.0002&gt;3,3,ROUNDUP(G955*0.0002,0))),0)</f>
        <v>82</v>
      </c>
      <c r="J955" s="1" t="str">
        <f t="shared" si="14"/>
        <v>Exclude</v>
      </c>
    </row>
    <row r="956" spans="1:10" x14ac:dyDescent="0.35">
      <c r="A956" t="s">
        <v>3683</v>
      </c>
      <c r="B956" t="s">
        <v>8024</v>
      </c>
      <c r="C956" t="s">
        <v>21</v>
      </c>
      <c r="D956" t="s">
        <v>390</v>
      </c>
      <c r="E956" s="2" t="s">
        <v>12365</v>
      </c>
      <c r="F956">
        <v>38.75</v>
      </c>
      <c r="G956">
        <v>102000</v>
      </c>
      <c r="H956">
        <v>0</v>
      </c>
      <c r="I956" s="1">
        <f>ROUNDUP(COUNTIF($C$1:C956,C956)/IF(G956*0.0002&lt;1,1,IF(G956*0.0002&gt;3,3,ROUNDUP(G956*0.0002,0))),0)</f>
        <v>82</v>
      </c>
      <c r="J956" s="1" t="str">
        <f t="shared" si="14"/>
        <v>Exclude</v>
      </c>
    </row>
    <row r="957" spans="1:10" x14ac:dyDescent="0.35">
      <c r="A957" t="s">
        <v>3684</v>
      </c>
      <c r="B957" t="s">
        <v>8025</v>
      </c>
      <c r="C957" t="s">
        <v>21</v>
      </c>
      <c r="D957" t="s">
        <v>641</v>
      </c>
      <c r="E957" s="2" t="s">
        <v>12366</v>
      </c>
      <c r="F957">
        <v>38.75</v>
      </c>
      <c r="G957">
        <v>102000</v>
      </c>
      <c r="H957">
        <v>0</v>
      </c>
      <c r="I957" s="1">
        <f>ROUNDUP(COUNTIF($C$1:C957,C957)/IF(G957*0.0002&lt;1,1,IF(G957*0.0002&gt;3,3,ROUNDUP(G957*0.0002,0))),0)</f>
        <v>82</v>
      </c>
      <c r="J957" s="1" t="str">
        <f t="shared" si="14"/>
        <v>Exclude</v>
      </c>
    </row>
    <row r="958" spans="1:10" x14ac:dyDescent="0.35">
      <c r="A958" t="s">
        <v>3685</v>
      </c>
      <c r="B958" t="s">
        <v>8026</v>
      </c>
      <c r="C958" t="s">
        <v>21</v>
      </c>
      <c r="D958" t="s">
        <v>239</v>
      </c>
      <c r="E958" s="2" t="s">
        <v>12367</v>
      </c>
      <c r="F958">
        <v>38.75</v>
      </c>
      <c r="G958">
        <v>102000</v>
      </c>
      <c r="H958">
        <v>0</v>
      </c>
      <c r="I958" s="1">
        <f>ROUNDUP(COUNTIF($C$1:C958,C958)/IF(G958*0.0002&lt;1,1,IF(G958*0.0002&gt;3,3,ROUNDUP(G958*0.0002,0))),0)</f>
        <v>83</v>
      </c>
      <c r="J958" s="1" t="str">
        <f t="shared" si="14"/>
        <v>Exclude</v>
      </c>
    </row>
    <row r="959" spans="1:10" x14ac:dyDescent="0.35">
      <c r="A959" t="s">
        <v>3686</v>
      </c>
      <c r="B959" t="s">
        <v>8027</v>
      </c>
      <c r="C959" t="s">
        <v>8</v>
      </c>
      <c r="D959" t="s">
        <v>757</v>
      </c>
      <c r="E959" s="2" t="s">
        <v>12368</v>
      </c>
      <c r="F959">
        <v>38.75</v>
      </c>
      <c r="G959">
        <v>55100</v>
      </c>
      <c r="H959">
        <v>0</v>
      </c>
      <c r="I959" s="1">
        <f>ROUNDUP(COUNTIF($C$1:C959,C959)/IF(G959*0.0002&lt;1,1,IF(G959*0.0002&gt;3,3,ROUNDUP(G959*0.0002,0))),0)</f>
        <v>1</v>
      </c>
      <c r="J959" s="1" t="str">
        <f t="shared" si="14"/>
        <v>Include</v>
      </c>
    </row>
    <row r="960" spans="1:10" x14ac:dyDescent="0.35">
      <c r="A960" t="s">
        <v>3687</v>
      </c>
      <c r="B960" t="s">
        <v>8028</v>
      </c>
      <c r="C960" t="s">
        <v>21</v>
      </c>
      <c r="D960" t="s">
        <v>758</v>
      </c>
      <c r="E960" s="2" t="s">
        <v>12369</v>
      </c>
      <c r="F960">
        <v>38.75</v>
      </c>
      <c r="G960">
        <v>102000</v>
      </c>
      <c r="H960">
        <v>0</v>
      </c>
      <c r="I960" s="1">
        <f>ROUNDUP(COUNTIF($C$1:C960,C960)/IF(G960*0.0002&lt;1,1,IF(G960*0.0002&gt;3,3,ROUNDUP(G960*0.0002,0))),0)</f>
        <v>83</v>
      </c>
      <c r="J960" s="1" t="str">
        <f t="shared" si="14"/>
        <v>Exclude</v>
      </c>
    </row>
    <row r="961" spans="1:10" x14ac:dyDescent="0.35">
      <c r="A961" t="s">
        <v>3688</v>
      </c>
      <c r="B961" t="s">
        <v>8029</v>
      </c>
      <c r="C961" t="s">
        <v>51</v>
      </c>
      <c r="D961" t="s">
        <v>239</v>
      </c>
      <c r="E961" s="2" t="s">
        <v>12370</v>
      </c>
      <c r="F961">
        <v>38.75</v>
      </c>
      <c r="G961">
        <v>159000</v>
      </c>
      <c r="H961">
        <v>0</v>
      </c>
      <c r="I961" s="1">
        <f>ROUNDUP(COUNTIF($C$1:C961,C961)/IF(G961*0.0002&lt;1,1,IF(G961*0.0002&gt;3,3,ROUNDUP(G961*0.0002,0))),0)</f>
        <v>59</v>
      </c>
      <c r="J961" s="1" t="str">
        <f t="shared" si="14"/>
        <v>Exclude</v>
      </c>
    </row>
    <row r="962" spans="1:10" x14ac:dyDescent="0.35">
      <c r="A962" t="s">
        <v>3689</v>
      </c>
      <c r="B962" t="s">
        <v>8030</v>
      </c>
      <c r="C962" t="s">
        <v>108</v>
      </c>
      <c r="D962" t="s">
        <v>759</v>
      </c>
      <c r="E962" s="2" t="s">
        <v>12371</v>
      </c>
      <c r="F962">
        <v>38.75</v>
      </c>
      <c r="G962">
        <v>6359</v>
      </c>
      <c r="H962">
        <v>0</v>
      </c>
      <c r="I962" s="1">
        <f>ROUNDUP(COUNTIF($C$1:C962,C962)/IF(G962*0.0002&lt;1,1,IF(G962*0.0002&gt;3,3,ROUNDUP(G962*0.0002,0))),0)</f>
        <v>60</v>
      </c>
      <c r="J962" s="1" t="str">
        <f t="shared" si="14"/>
        <v>Exclude</v>
      </c>
    </row>
    <row r="963" spans="1:10" x14ac:dyDescent="0.35">
      <c r="A963" t="s">
        <v>3690</v>
      </c>
      <c r="B963" t="s">
        <v>8031</v>
      </c>
      <c r="C963" t="s">
        <v>51</v>
      </c>
      <c r="D963" t="s">
        <v>760</v>
      </c>
      <c r="E963" s="2" t="s">
        <v>12372</v>
      </c>
      <c r="F963">
        <v>38.75</v>
      </c>
      <c r="G963">
        <v>159000</v>
      </c>
      <c r="H963">
        <v>0</v>
      </c>
      <c r="I963" s="1">
        <f>ROUNDUP(COUNTIF($C$1:C963,C963)/IF(G963*0.0002&lt;1,1,IF(G963*0.0002&gt;3,3,ROUNDUP(G963*0.0002,0))),0)</f>
        <v>59</v>
      </c>
      <c r="J963" s="1" t="str">
        <f t="shared" ref="J963:J1026" si="15">IF(COUNTIF(I:I,I963)&gt;=200,"Include","Exclude")</f>
        <v>Exclude</v>
      </c>
    </row>
    <row r="964" spans="1:10" x14ac:dyDescent="0.35">
      <c r="A964" t="s">
        <v>3691</v>
      </c>
      <c r="B964" t="s">
        <v>8032</v>
      </c>
      <c r="C964" t="s">
        <v>13</v>
      </c>
      <c r="D964" t="s">
        <v>623</v>
      </c>
      <c r="E964" s="2" t="s">
        <v>12373</v>
      </c>
      <c r="F964">
        <v>38.75</v>
      </c>
      <c r="G964">
        <v>1987</v>
      </c>
      <c r="H964">
        <v>0</v>
      </c>
      <c r="I964" s="1">
        <f>ROUNDUP(COUNTIF($C$1:C964,C964)/IF(G964*0.0002&lt;1,1,IF(G964*0.0002&gt;3,3,ROUNDUP(G964*0.0002,0))),0)</f>
        <v>19</v>
      </c>
      <c r="J964" s="1" t="str">
        <f t="shared" si="15"/>
        <v>Exclude</v>
      </c>
    </row>
    <row r="965" spans="1:10" x14ac:dyDescent="0.35">
      <c r="A965" t="s">
        <v>3692</v>
      </c>
      <c r="B965" t="s">
        <v>8033</v>
      </c>
      <c r="C965" t="s">
        <v>51</v>
      </c>
      <c r="D965" t="s">
        <v>761</v>
      </c>
      <c r="E965" s="2" t="s">
        <v>12374</v>
      </c>
      <c r="F965">
        <v>38.75</v>
      </c>
      <c r="G965">
        <v>159000</v>
      </c>
      <c r="H965">
        <v>0</v>
      </c>
      <c r="I965" s="1">
        <f>ROUNDUP(COUNTIF($C$1:C965,C965)/IF(G965*0.0002&lt;1,1,IF(G965*0.0002&gt;3,3,ROUNDUP(G965*0.0002,0))),0)</f>
        <v>60</v>
      </c>
      <c r="J965" s="1" t="str">
        <f t="shared" si="15"/>
        <v>Exclude</v>
      </c>
    </row>
    <row r="966" spans="1:10" x14ac:dyDescent="0.35">
      <c r="A966" t="s">
        <v>3693</v>
      </c>
      <c r="B966" t="s">
        <v>8034</v>
      </c>
      <c r="C966" t="s">
        <v>92</v>
      </c>
      <c r="D966" t="s">
        <v>606</v>
      </c>
      <c r="E966" s="2" t="s">
        <v>12375</v>
      </c>
      <c r="F966">
        <v>38.75</v>
      </c>
      <c r="G966">
        <v>121000</v>
      </c>
      <c r="H966">
        <v>0</v>
      </c>
      <c r="I966" s="1">
        <f>ROUNDUP(COUNTIF($C$1:C966,C966)/IF(G966*0.0002&lt;1,1,IF(G966*0.0002&gt;3,3,ROUNDUP(G966*0.0002,0))),0)</f>
        <v>69</v>
      </c>
      <c r="J966" s="1" t="str">
        <f t="shared" si="15"/>
        <v>Exclude</v>
      </c>
    </row>
    <row r="967" spans="1:10" x14ac:dyDescent="0.35">
      <c r="A967" t="s">
        <v>3694</v>
      </c>
      <c r="B967" t="s">
        <v>8035</v>
      </c>
      <c r="C967" t="s">
        <v>51</v>
      </c>
      <c r="D967" t="s">
        <v>420</v>
      </c>
      <c r="E967" s="2" t="s">
        <v>12376</v>
      </c>
      <c r="F967">
        <v>38.75</v>
      </c>
      <c r="G967">
        <v>159000</v>
      </c>
      <c r="H967">
        <v>0</v>
      </c>
      <c r="I967" s="1">
        <f>ROUNDUP(COUNTIF($C$1:C967,C967)/IF(G967*0.0002&lt;1,1,IF(G967*0.0002&gt;3,3,ROUNDUP(G967*0.0002,0))),0)</f>
        <v>60</v>
      </c>
      <c r="J967" s="1" t="str">
        <f t="shared" si="15"/>
        <v>Exclude</v>
      </c>
    </row>
    <row r="968" spans="1:10" x14ac:dyDescent="0.35">
      <c r="A968" t="s">
        <v>3695</v>
      </c>
      <c r="B968" t="s">
        <v>8036</v>
      </c>
      <c r="C968" t="s">
        <v>762</v>
      </c>
      <c r="D968" t="s">
        <v>763</v>
      </c>
      <c r="E968" s="2" t="s">
        <v>12377</v>
      </c>
      <c r="F968">
        <v>38.75</v>
      </c>
      <c r="G968">
        <v>150</v>
      </c>
      <c r="H968">
        <v>0</v>
      </c>
      <c r="I968" s="1">
        <f>ROUNDUP(COUNTIF($C$1:C968,C968)/IF(G968*0.0002&lt;1,1,IF(G968*0.0002&gt;3,3,ROUNDUP(G968*0.0002,0))),0)</f>
        <v>1</v>
      </c>
      <c r="J968" s="1" t="str">
        <f t="shared" si="15"/>
        <v>Include</v>
      </c>
    </row>
    <row r="969" spans="1:10" x14ac:dyDescent="0.35">
      <c r="A969" t="s">
        <v>3696</v>
      </c>
      <c r="B969" t="s">
        <v>8037</v>
      </c>
      <c r="C969" t="s">
        <v>51</v>
      </c>
      <c r="D969" t="s">
        <v>764</v>
      </c>
      <c r="E969" s="2" t="s">
        <v>12378</v>
      </c>
      <c r="F969">
        <v>38.75</v>
      </c>
      <c r="G969">
        <v>159000</v>
      </c>
      <c r="H969">
        <v>0</v>
      </c>
      <c r="I969" s="1">
        <f>ROUNDUP(COUNTIF($C$1:C969,C969)/IF(G969*0.0002&lt;1,1,IF(G969*0.0002&gt;3,3,ROUNDUP(G969*0.0002,0))),0)</f>
        <v>60</v>
      </c>
      <c r="J969" s="1" t="str">
        <f t="shared" si="15"/>
        <v>Exclude</v>
      </c>
    </row>
    <row r="970" spans="1:10" x14ac:dyDescent="0.35">
      <c r="A970" t="s">
        <v>3697</v>
      </c>
      <c r="B970" t="s">
        <v>8038</v>
      </c>
      <c r="C970" t="s">
        <v>51</v>
      </c>
      <c r="D970" t="s">
        <v>765</v>
      </c>
      <c r="E970" s="2" t="s">
        <v>12379</v>
      </c>
      <c r="F970">
        <v>38.75</v>
      </c>
      <c r="G970">
        <v>159000</v>
      </c>
      <c r="H970">
        <v>0</v>
      </c>
      <c r="I970" s="1">
        <f>ROUNDUP(COUNTIF($C$1:C970,C970)/IF(G970*0.0002&lt;1,1,IF(G970*0.0002&gt;3,3,ROUNDUP(G970*0.0002,0))),0)</f>
        <v>61</v>
      </c>
      <c r="J970" s="1" t="str">
        <f t="shared" si="15"/>
        <v>Exclude</v>
      </c>
    </row>
    <row r="971" spans="1:10" x14ac:dyDescent="0.35">
      <c r="A971" t="s">
        <v>3698</v>
      </c>
      <c r="B971" t="s">
        <v>8039</v>
      </c>
      <c r="C971" t="s">
        <v>51</v>
      </c>
      <c r="D971" t="s">
        <v>766</v>
      </c>
      <c r="E971" s="2" t="s">
        <v>12380</v>
      </c>
      <c r="F971">
        <v>38.75</v>
      </c>
      <c r="G971">
        <v>159000</v>
      </c>
      <c r="H971">
        <v>0</v>
      </c>
      <c r="I971" s="1">
        <f>ROUNDUP(COUNTIF($C$1:C971,C971)/IF(G971*0.0002&lt;1,1,IF(G971*0.0002&gt;3,3,ROUNDUP(G971*0.0002,0))),0)</f>
        <v>61</v>
      </c>
      <c r="J971" s="1" t="str">
        <f t="shared" si="15"/>
        <v>Exclude</v>
      </c>
    </row>
    <row r="972" spans="1:10" x14ac:dyDescent="0.35">
      <c r="A972" t="s">
        <v>3699</v>
      </c>
      <c r="B972" t="s">
        <v>8040</v>
      </c>
      <c r="C972" t="s">
        <v>51</v>
      </c>
      <c r="D972" t="s">
        <v>615</v>
      </c>
      <c r="E972" s="2" t="s">
        <v>12381</v>
      </c>
      <c r="F972">
        <v>38.75</v>
      </c>
      <c r="G972">
        <v>159000</v>
      </c>
      <c r="H972">
        <v>0</v>
      </c>
      <c r="I972" s="1">
        <f>ROUNDUP(COUNTIF($C$1:C972,C972)/IF(G972*0.0002&lt;1,1,IF(G972*0.0002&gt;3,3,ROUNDUP(G972*0.0002,0))),0)</f>
        <v>61</v>
      </c>
      <c r="J972" s="1" t="str">
        <f t="shared" si="15"/>
        <v>Exclude</v>
      </c>
    </row>
    <row r="973" spans="1:10" x14ac:dyDescent="0.35">
      <c r="A973" t="s">
        <v>3700</v>
      </c>
      <c r="B973" t="s">
        <v>8041</v>
      </c>
      <c r="C973" t="s">
        <v>767</v>
      </c>
      <c r="D973" t="s">
        <v>768</v>
      </c>
      <c r="E973" s="2" t="s">
        <v>12382</v>
      </c>
      <c r="F973">
        <v>38.75</v>
      </c>
      <c r="G973">
        <v>304000</v>
      </c>
      <c r="H973">
        <v>0</v>
      </c>
      <c r="I973" s="1">
        <f>ROUNDUP(COUNTIF($C$1:C973,C973)/IF(G973*0.0002&lt;1,1,IF(G973*0.0002&gt;3,3,ROUNDUP(G973*0.0002,0))),0)</f>
        <v>1</v>
      </c>
      <c r="J973" s="1" t="str">
        <f t="shared" si="15"/>
        <v>Include</v>
      </c>
    </row>
    <row r="974" spans="1:10" x14ac:dyDescent="0.35">
      <c r="A974" t="s">
        <v>3701</v>
      </c>
      <c r="B974" t="s">
        <v>8042</v>
      </c>
      <c r="C974" t="s">
        <v>51</v>
      </c>
      <c r="D974" t="s">
        <v>606</v>
      </c>
      <c r="E974" s="2" t="s">
        <v>12383</v>
      </c>
      <c r="F974">
        <v>38.75</v>
      </c>
      <c r="G974">
        <v>159000</v>
      </c>
      <c r="H974">
        <v>0</v>
      </c>
      <c r="I974" s="1">
        <f>ROUNDUP(COUNTIF($C$1:C974,C974)/IF(G974*0.0002&lt;1,1,IF(G974*0.0002&gt;3,3,ROUNDUP(G974*0.0002,0))),0)</f>
        <v>62</v>
      </c>
      <c r="J974" s="1" t="str">
        <f t="shared" si="15"/>
        <v>Exclude</v>
      </c>
    </row>
    <row r="975" spans="1:10" x14ac:dyDescent="0.35">
      <c r="A975" t="s">
        <v>3702</v>
      </c>
      <c r="B975" t="s">
        <v>8043</v>
      </c>
      <c r="C975" t="s">
        <v>21</v>
      </c>
      <c r="D975" t="s">
        <v>769</v>
      </c>
      <c r="E975" s="2" t="s">
        <v>12384</v>
      </c>
      <c r="F975">
        <v>38.75</v>
      </c>
      <c r="G975">
        <v>102000</v>
      </c>
      <c r="H975">
        <v>0</v>
      </c>
      <c r="I975" s="1">
        <f>ROUNDUP(COUNTIF($C$1:C975,C975)/IF(G975*0.0002&lt;1,1,IF(G975*0.0002&gt;3,3,ROUNDUP(G975*0.0002,0))),0)</f>
        <v>83</v>
      </c>
      <c r="J975" s="1" t="str">
        <f t="shared" si="15"/>
        <v>Exclude</v>
      </c>
    </row>
    <row r="976" spans="1:10" x14ac:dyDescent="0.35">
      <c r="A976" t="s">
        <v>3703</v>
      </c>
      <c r="B976" t="s">
        <v>8044</v>
      </c>
      <c r="C976" t="s">
        <v>21</v>
      </c>
      <c r="D976" t="s">
        <v>239</v>
      </c>
      <c r="E976" s="2" t="s">
        <v>12385</v>
      </c>
      <c r="F976">
        <v>38.75</v>
      </c>
      <c r="G976">
        <v>102000</v>
      </c>
      <c r="H976">
        <v>0</v>
      </c>
      <c r="I976" s="1">
        <f>ROUNDUP(COUNTIF($C$1:C976,C976)/IF(G976*0.0002&lt;1,1,IF(G976*0.0002&gt;3,3,ROUNDUP(G976*0.0002,0))),0)</f>
        <v>84</v>
      </c>
      <c r="J976" s="1" t="str">
        <f t="shared" si="15"/>
        <v>Exclude</v>
      </c>
    </row>
    <row r="977" spans="1:10" x14ac:dyDescent="0.35">
      <c r="A977" t="s">
        <v>3704</v>
      </c>
      <c r="B977" t="s">
        <v>8045</v>
      </c>
      <c r="C977" t="s">
        <v>92</v>
      </c>
      <c r="D977" t="s">
        <v>770</v>
      </c>
      <c r="E977" s="2" t="s">
        <v>12386</v>
      </c>
      <c r="F977">
        <v>38.75</v>
      </c>
      <c r="G977">
        <v>121000</v>
      </c>
      <c r="H977">
        <v>0</v>
      </c>
      <c r="I977" s="1">
        <f>ROUNDUP(COUNTIF($C$1:C977,C977)/IF(G977*0.0002&lt;1,1,IF(G977*0.0002&gt;3,3,ROUNDUP(G977*0.0002,0))),0)</f>
        <v>70</v>
      </c>
      <c r="J977" s="1" t="str">
        <f t="shared" si="15"/>
        <v>Exclude</v>
      </c>
    </row>
    <row r="978" spans="1:10" x14ac:dyDescent="0.35">
      <c r="A978" t="s">
        <v>3705</v>
      </c>
      <c r="B978" t="s">
        <v>8046</v>
      </c>
      <c r="C978" t="s">
        <v>92</v>
      </c>
      <c r="D978" t="s">
        <v>295</v>
      </c>
      <c r="E978" s="2" t="s">
        <v>12387</v>
      </c>
      <c r="F978">
        <v>38.75</v>
      </c>
      <c r="G978">
        <v>121000</v>
      </c>
      <c r="H978">
        <v>0</v>
      </c>
      <c r="I978" s="1">
        <f>ROUNDUP(COUNTIF($C$1:C978,C978)/IF(G978*0.0002&lt;1,1,IF(G978*0.0002&gt;3,3,ROUNDUP(G978*0.0002,0))),0)</f>
        <v>70</v>
      </c>
      <c r="J978" s="1" t="str">
        <f t="shared" si="15"/>
        <v>Exclude</v>
      </c>
    </row>
    <row r="979" spans="1:10" x14ac:dyDescent="0.35">
      <c r="A979" t="s">
        <v>3706</v>
      </c>
      <c r="B979" t="s">
        <v>8047</v>
      </c>
      <c r="C979" t="s">
        <v>92</v>
      </c>
      <c r="D979" t="s">
        <v>771</v>
      </c>
      <c r="E979" s="2" t="s">
        <v>12388</v>
      </c>
      <c r="F979">
        <v>38.75</v>
      </c>
      <c r="G979">
        <v>121000</v>
      </c>
      <c r="H979">
        <v>0</v>
      </c>
      <c r="I979" s="1">
        <f>ROUNDUP(COUNTIF($C$1:C979,C979)/IF(G979*0.0002&lt;1,1,IF(G979*0.0002&gt;3,3,ROUNDUP(G979*0.0002,0))),0)</f>
        <v>70</v>
      </c>
      <c r="J979" s="1" t="str">
        <f t="shared" si="15"/>
        <v>Exclude</v>
      </c>
    </row>
    <row r="980" spans="1:10" x14ac:dyDescent="0.35">
      <c r="A980" t="s">
        <v>3707</v>
      </c>
      <c r="B980" t="s">
        <v>8048</v>
      </c>
      <c r="C980" t="s">
        <v>108</v>
      </c>
      <c r="D980" t="s">
        <v>255</v>
      </c>
      <c r="E980" s="2" t="s">
        <v>12389</v>
      </c>
      <c r="F980">
        <v>38.75</v>
      </c>
      <c r="G980">
        <v>6359</v>
      </c>
      <c r="H980">
        <v>0</v>
      </c>
      <c r="I980" s="1">
        <f>ROUNDUP(COUNTIF($C$1:C980,C980)/IF(G980*0.0002&lt;1,1,IF(G980*0.0002&gt;3,3,ROUNDUP(G980*0.0002,0))),0)</f>
        <v>60</v>
      </c>
      <c r="J980" s="1" t="str">
        <f t="shared" si="15"/>
        <v>Exclude</v>
      </c>
    </row>
    <row r="981" spans="1:10" x14ac:dyDescent="0.35">
      <c r="A981" t="s">
        <v>3708</v>
      </c>
      <c r="B981" t="s">
        <v>8049</v>
      </c>
      <c r="C981" t="s">
        <v>92</v>
      </c>
      <c r="D981" t="s">
        <v>513</v>
      </c>
      <c r="E981" s="2" t="s">
        <v>12390</v>
      </c>
      <c r="F981">
        <v>38.75</v>
      </c>
      <c r="G981">
        <v>121000</v>
      </c>
      <c r="H981">
        <v>0</v>
      </c>
      <c r="I981" s="1">
        <f>ROUNDUP(COUNTIF($C$1:C981,C981)/IF(G981*0.0002&lt;1,1,IF(G981*0.0002&gt;3,3,ROUNDUP(G981*0.0002,0))),0)</f>
        <v>71</v>
      </c>
      <c r="J981" s="1" t="str">
        <f t="shared" si="15"/>
        <v>Exclude</v>
      </c>
    </row>
    <row r="982" spans="1:10" x14ac:dyDescent="0.35">
      <c r="A982" t="s">
        <v>3709</v>
      </c>
      <c r="B982" t="s">
        <v>8050</v>
      </c>
      <c r="C982" t="s">
        <v>51</v>
      </c>
      <c r="D982" t="s">
        <v>772</v>
      </c>
      <c r="E982" s="2" t="s">
        <v>12391</v>
      </c>
      <c r="F982">
        <v>38.75</v>
      </c>
      <c r="G982">
        <v>159000</v>
      </c>
      <c r="H982">
        <v>0</v>
      </c>
      <c r="I982" s="1">
        <f>ROUNDUP(COUNTIF($C$1:C982,C982)/IF(G982*0.0002&lt;1,1,IF(G982*0.0002&gt;3,3,ROUNDUP(G982*0.0002,0))),0)</f>
        <v>62</v>
      </c>
      <c r="J982" s="1" t="str">
        <f t="shared" si="15"/>
        <v>Exclude</v>
      </c>
    </row>
    <row r="983" spans="1:10" x14ac:dyDescent="0.35">
      <c r="A983" t="s">
        <v>3710</v>
      </c>
      <c r="B983" t="s">
        <v>8051</v>
      </c>
      <c r="C983" t="s">
        <v>108</v>
      </c>
      <c r="D983" t="s">
        <v>754</v>
      </c>
      <c r="E983" s="2" t="s">
        <v>12392</v>
      </c>
      <c r="F983">
        <v>38.75</v>
      </c>
      <c r="G983">
        <v>6359</v>
      </c>
      <c r="H983">
        <v>0</v>
      </c>
      <c r="I983" s="1">
        <f>ROUNDUP(COUNTIF($C$1:C983,C983)/IF(G983*0.0002&lt;1,1,IF(G983*0.0002&gt;3,3,ROUNDUP(G983*0.0002,0))),0)</f>
        <v>61</v>
      </c>
      <c r="J983" s="1" t="str">
        <f t="shared" si="15"/>
        <v>Exclude</v>
      </c>
    </row>
    <row r="984" spans="1:10" x14ac:dyDescent="0.35">
      <c r="A984" t="s">
        <v>3711</v>
      </c>
      <c r="B984" t="s">
        <v>8052</v>
      </c>
      <c r="C984" t="s">
        <v>51</v>
      </c>
      <c r="D984" t="s">
        <v>773</v>
      </c>
      <c r="E984" s="2" t="s">
        <v>12393</v>
      </c>
      <c r="F984">
        <v>38.75</v>
      </c>
      <c r="G984">
        <v>159000</v>
      </c>
      <c r="H984">
        <v>0</v>
      </c>
      <c r="I984" s="1">
        <f>ROUNDUP(COUNTIF($C$1:C984,C984)/IF(G984*0.0002&lt;1,1,IF(G984*0.0002&gt;3,3,ROUNDUP(G984*0.0002,0))),0)</f>
        <v>62</v>
      </c>
      <c r="J984" s="1" t="str">
        <f t="shared" si="15"/>
        <v>Exclude</v>
      </c>
    </row>
    <row r="985" spans="1:10" x14ac:dyDescent="0.35">
      <c r="A985" t="s">
        <v>3712</v>
      </c>
      <c r="B985" t="s">
        <v>8053</v>
      </c>
      <c r="C985" t="s">
        <v>51</v>
      </c>
      <c r="D985" t="s">
        <v>774</v>
      </c>
      <c r="E985" s="2" t="s">
        <v>12394</v>
      </c>
      <c r="F985">
        <v>38.75</v>
      </c>
      <c r="G985">
        <v>159000</v>
      </c>
      <c r="H985">
        <v>0</v>
      </c>
      <c r="I985" s="1">
        <f>ROUNDUP(COUNTIF($C$1:C985,C985)/IF(G985*0.0002&lt;1,1,IF(G985*0.0002&gt;3,3,ROUNDUP(G985*0.0002,0))),0)</f>
        <v>63</v>
      </c>
      <c r="J985" s="1" t="str">
        <f t="shared" si="15"/>
        <v>Exclude</v>
      </c>
    </row>
    <row r="986" spans="1:10" x14ac:dyDescent="0.35">
      <c r="A986" t="s">
        <v>3713</v>
      </c>
      <c r="B986" t="s">
        <v>8054</v>
      </c>
      <c r="C986" t="s">
        <v>92</v>
      </c>
      <c r="D986" t="s">
        <v>295</v>
      </c>
      <c r="E986" s="2" t="s">
        <v>12395</v>
      </c>
      <c r="F986">
        <v>38.75</v>
      </c>
      <c r="G986">
        <v>121000</v>
      </c>
      <c r="H986">
        <v>0</v>
      </c>
      <c r="I986" s="1">
        <f>ROUNDUP(COUNTIF($C$1:C986,C986)/IF(G986*0.0002&lt;1,1,IF(G986*0.0002&gt;3,3,ROUNDUP(G986*0.0002,0))),0)</f>
        <v>71</v>
      </c>
      <c r="J986" s="1" t="str">
        <f t="shared" si="15"/>
        <v>Exclude</v>
      </c>
    </row>
    <row r="987" spans="1:10" x14ac:dyDescent="0.35">
      <c r="A987" t="s">
        <v>3714</v>
      </c>
      <c r="B987" t="s">
        <v>8055</v>
      </c>
      <c r="C987" t="s">
        <v>21</v>
      </c>
      <c r="D987" t="s">
        <v>314</v>
      </c>
      <c r="E987" s="2" t="s">
        <v>12396</v>
      </c>
      <c r="F987">
        <v>38.75</v>
      </c>
      <c r="G987">
        <v>102000</v>
      </c>
      <c r="H987">
        <v>0</v>
      </c>
      <c r="I987" s="1">
        <f>ROUNDUP(COUNTIF($C$1:C987,C987)/IF(G987*0.0002&lt;1,1,IF(G987*0.0002&gt;3,3,ROUNDUP(G987*0.0002,0))),0)</f>
        <v>84</v>
      </c>
      <c r="J987" s="1" t="str">
        <f t="shared" si="15"/>
        <v>Exclude</v>
      </c>
    </row>
    <row r="988" spans="1:10" x14ac:dyDescent="0.35">
      <c r="A988" t="s">
        <v>3715</v>
      </c>
      <c r="B988" t="s">
        <v>8056</v>
      </c>
      <c r="C988" t="s">
        <v>108</v>
      </c>
      <c r="D988" t="s">
        <v>532</v>
      </c>
      <c r="E988" s="2" t="s">
        <v>12397</v>
      </c>
      <c r="F988">
        <v>38.75</v>
      </c>
      <c r="G988">
        <v>6359</v>
      </c>
      <c r="H988">
        <v>0</v>
      </c>
      <c r="I988" s="1">
        <f>ROUNDUP(COUNTIF($C$1:C988,C988)/IF(G988*0.0002&lt;1,1,IF(G988*0.0002&gt;3,3,ROUNDUP(G988*0.0002,0))),0)</f>
        <v>61</v>
      </c>
      <c r="J988" s="1" t="str">
        <f t="shared" si="15"/>
        <v>Exclude</v>
      </c>
    </row>
    <row r="989" spans="1:10" x14ac:dyDescent="0.35">
      <c r="A989" t="s">
        <v>3716</v>
      </c>
      <c r="B989" t="s">
        <v>8057</v>
      </c>
      <c r="C989" t="s">
        <v>51</v>
      </c>
      <c r="D989" t="s">
        <v>775</v>
      </c>
      <c r="E989" s="2" t="s">
        <v>12398</v>
      </c>
      <c r="F989">
        <v>38.75</v>
      </c>
      <c r="G989">
        <v>159000</v>
      </c>
      <c r="H989">
        <v>0</v>
      </c>
      <c r="I989" s="1">
        <f>ROUNDUP(COUNTIF($C$1:C989,C989)/IF(G989*0.0002&lt;1,1,IF(G989*0.0002&gt;3,3,ROUNDUP(G989*0.0002,0))),0)</f>
        <v>63</v>
      </c>
      <c r="J989" s="1" t="str">
        <f t="shared" si="15"/>
        <v>Exclude</v>
      </c>
    </row>
    <row r="990" spans="1:10" x14ac:dyDescent="0.35">
      <c r="A990" t="s">
        <v>3717</v>
      </c>
      <c r="B990" t="s">
        <v>8058</v>
      </c>
      <c r="C990" t="s">
        <v>776</v>
      </c>
      <c r="D990" t="s">
        <v>532</v>
      </c>
      <c r="E990" s="2" t="s">
        <v>12399</v>
      </c>
      <c r="F990">
        <v>38.75</v>
      </c>
      <c r="G990">
        <v>53</v>
      </c>
      <c r="H990">
        <v>0</v>
      </c>
      <c r="I990" s="1">
        <f>ROUNDUP(COUNTIF($C$1:C990,C990)/IF(G990*0.0002&lt;1,1,IF(G990*0.0002&gt;3,3,ROUNDUP(G990*0.0002,0))),0)</f>
        <v>1</v>
      </c>
      <c r="J990" s="1" t="str">
        <f t="shared" si="15"/>
        <v>Include</v>
      </c>
    </row>
    <row r="991" spans="1:10" x14ac:dyDescent="0.35">
      <c r="A991" t="s">
        <v>3718</v>
      </c>
      <c r="B991" t="s">
        <v>8059</v>
      </c>
      <c r="C991" t="s">
        <v>51</v>
      </c>
      <c r="D991" t="s">
        <v>777</v>
      </c>
      <c r="E991" s="2" t="s">
        <v>12400</v>
      </c>
      <c r="F991">
        <v>38.75</v>
      </c>
      <c r="G991">
        <v>159000</v>
      </c>
      <c r="H991">
        <v>0</v>
      </c>
      <c r="I991" s="1">
        <f>ROUNDUP(COUNTIF($C$1:C991,C991)/IF(G991*0.0002&lt;1,1,IF(G991*0.0002&gt;3,3,ROUNDUP(G991*0.0002,0))),0)</f>
        <v>63</v>
      </c>
      <c r="J991" s="1" t="str">
        <f t="shared" si="15"/>
        <v>Exclude</v>
      </c>
    </row>
    <row r="992" spans="1:10" x14ac:dyDescent="0.35">
      <c r="A992" t="s">
        <v>3719</v>
      </c>
      <c r="B992" t="s">
        <v>8060</v>
      </c>
      <c r="C992" t="s">
        <v>92</v>
      </c>
      <c r="D992" t="s">
        <v>303</v>
      </c>
      <c r="E992" s="2" t="s">
        <v>12401</v>
      </c>
      <c r="F992">
        <v>38.75</v>
      </c>
      <c r="G992">
        <v>121000</v>
      </c>
      <c r="H992">
        <v>0</v>
      </c>
      <c r="I992" s="1">
        <f>ROUNDUP(COUNTIF($C$1:C992,C992)/IF(G992*0.0002&lt;1,1,IF(G992*0.0002&gt;3,3,ROUNDUP(G992*0.0002,0))),0)</f>
        <v>71</v>
      </c>
      <c r="J992" s="1" t="str">
        <f t="shared" si="15"/>
        <v>Exclude</v>
      </c>
    </row>
    <row r="993" spans="1:10" x14ac:dyDescent="0.35">
      <c r="A993" t="s">
        <v>3720</v>
      </c>
      <c r="B993" t="s">
        <v>8061</v>
      </c>
      <c r="C993" t="s">
        <v>778</v>
      </c>
      <c r="D993" t="s">
        <v>495</v>
      </c>
      <c r="E993" s="2" t="s">
        <v>12402</v>
      </c>
      <c r="F993">
        <v>38.75</v>
      </c>
      <c r="G993">
        <v>1000</v>
      </c>
      <c r="H993">
        <v>0</v>
      </c>
      <c r="I993" s="1">
        <f>ROUNDUP(COUNTIF($C$1:C993,C993)/IF(G993*0.0002&lt;1,1,IF(G993*0.0002&gt;3,3,ROUNDUP(G993*0.0002,0))),0)</f>
        <v>1</v>
      </c>
      <c r="J993" s="1" t="str">
        <f t="shared" si="15"/>
        <v>Include</v>
      </c>
    </row>
    <row r="994" spans="1:10" x14ac:dyDescent="0.35">
      <c r="A994" t="s">
        <v>3721</v>
      </c>
      <c r="B994" t="s">
        <v>8062</v>
      </c>
      <c r="C994" t="s">
        <v>51</v>
      </c>
      <c r="D994" t="s">
        <v>274</v>
      </c>
      <c r="E994" s="2" t="s">
        <v>12403</v>
      </c>
      <c r="F994">
        <v>38.75</v>
      </c>
      <c r="G994">
        <v>159000</v>
      </c>
      <c r="H994">
        <v>0</v>
      </c>
      <c r="I994" s="1">
        <f>ROUNDUP(COUNTIF($C$1:C994,C994)/IF(G994*0.0002&lt;1,1,IF(G994*0.0002&gt;3,3,ROUNDUP(G994*0.0002,0))),0)</f>
        <v>64</v>
      </c>
      <c r="J994" s="1" t="str">
        <f t="shared" si="15"/>
        <v>Exclude</v>
      </c>
    </row>
    <row r="995" spans="1:10" x14ac:dyDescent="0.35">
      <c r="A995" t="s">
        <v>3722</v>
      </c>
      <c r="B995" t="s">
        <v>8063</v>
      </c>
      <c r="C995" t="s">
        <v>779</v>
      </c>
      <c r="D995" t="s">
        <v>780</v>
      </c>
      <c r="E995" s="2" t="s">
        <v>12404</v>
      </c>
      <c r="F995">
        <v>38.75</v>
      </c>
      <c r="G995">
        <v>1500</v>
      </c>
      <c r="H995">
        <v>0</v>
      </c>
      <c r="I995" s="1">
        <f>ROUNDUP(COUNTIF($C$1:C995,C995)/IF(G995*0.0002&lt;1,1,IF(G995*0.0002&gt;3,3,ROUNDUP(G995*0.0002,0))),0)</f>
        <v>1</v>
      </c>
      <c r="J995" s="1" t="str">
        <f t="shared" si="15"/>
        <v>Include</v>
      </c>
    </row>
    <row r="996" spans="1:10" x14ac:dyDescent="0.35">
      <c r="A996" t="s">
        <v>3723</v>
      </c>
      <c r="B996" t="s">
        <v>8064</v>
      </c>
      <c r="C996" t="s">
        <v>92</v>
      </c>
      <c r="D996" t="s">
        <v>295</v>
      </c>
      <c r="E996" s="2" t="s">
        <v>12405</v>
      </c>
      <c r="F996">
        <v>38.75</v>
      </c>
      <c r="G996">
        <v>121000</v>
      </c>
      <c r="H996">
        <v>0</v>
      </c>
      <c r="I996" s="1">
        <f>ROUNDUP(COUNTIF($C$1:C996,C996)/IF(G996*0.0002&lt;1,1,IF(G996*0.0002&gt;3,3,ROUNDUP(G996*0.0002,0))),0)</f>
        <v>72</v>
      </c>
      <c r="J996" s="1" t="str">
        <f t="shared" si="15"/>
        <v>Exclude</v>
      </c>
    </row>
    <row r="997" spans="1:10" x14ac:dyDescent="0.35">
      <c r="A997" t="s">
        <v>3724</v>
      </c>
      <c r="B997" t="s">
        <v>8065</v>
      </c>
      <c r="C997" t="s">
        <v>92</v>
      </c>
      <c r="D997" t="s">
        <v>314</v>
      </c>
      <c r="E997" s="2" t="s">
        <v>12406</v>
      </c>
      <c r="F997">
        <v>38.75</v>
      </c>
      <c r="G997">
        <v>121000</v>
      </c>
      <c r="H997">
        <v>0</v>
      </c>
      <c r="I997" s="1">
        <f>ROUNDUP(COUNTIF($C$1:C997,C997)/IF(G997*0.0002&lt;1,1,IF(G997*0.0002&gt;3,3,ROUNDUP(G997*0.0002,0))),0)</f>
        <v>72</v>
      </c>
      <c r="J997" s="1" t="str">
        <f t="shared" si="15"/>
        <v>Exclude</v>
      </c>
    </row>
    <row r="998" spans="1:10" x14ac:dyDescent="0.35">
      <c r="A998" t="s">
        <v>3725</v>
      </c>
      <c r="B998" t="s">
        <v>8066</v>
      </c>
      <c r="C998" t="s">
        <v>92</v>
      </c>
      <c r="D998" t="s">
        <v>295</v>
      </c>
      <c r="E998" s="2" t="s">
        <v>12407</v>
      </c>
      <c r="F998">
        <v>38.75</v>
      </c>
      <c r="G998">
        <v>121000</v>
      </c>
      <c r="H998">
        <v>0</v>
      </c>
      <c r="I998" s="1">
        <f>ROUNDUP(COUNTIF($C$1:C998,C998)/IF(G998*0.0002&lt;1,1,IF(G998*0.0002&gt;3,3,ROUNDUP(G998*0.0002,0))),0)</f>
        <v>72</v>
      </c>
      <c r="J998" s="1" t="str">
        <f t="shared" si="15"/>
        <v>Exclude</v>
      </c>
    </row>
    <row r="999" spans="1:10" x14ac:dyDescent="0.35">
      <c r="A999" t="s">
        <v>3726</v>
      </c>
      <c r="B999" t="s">
        <v>8067</v>
      </c>
      <c r="C999" t="s">
        <v>781</v>
      </c>
      <c r="D999" t="s">
        <v>782</v>
      </c>
      <c r="E999" s="2" t="s">
        <v>12408</v>
      </c>
      <c r="F999">
        <v>38.75</v>
      </c>
      <c r="G999">
        <v>700</v>
      </c>
      <c r="H999">
        <v>0</v>
      </c>
      <c r="I999" s="1">
        <f>ROUNDUP(COUNTIF($C$1:C999,C999)/IF(G999*0.0002&lt;1,1,IF(G999*0.0002&gt;3,3,ROUNDUP(G999*0.0002,0))),0)</f>
        <v>1</v>
      </c>
      <c r="J999" s="1" t="str">
        <f t="shared" si="15"/>
        <v>Include</v>
      </c>
    </row>
    <row r="1000" spans="1:10" x14ac:dyDescent="0.35">
      <c r="A1000" t="s">
        <v>3727</v>
      </c>
      <c r="B1000" t="s">
        <v>8068</v>
      </c>
      <c r="C1000" t="s">
        <v>21</v>
      </c>
      <c r="D1000" t="s">
        <v>783</v>
      </c>
      <c r="E1000" s="2" t="s">
        <v>12409</v>
      </c>
      <c r="F1000">
        <v>38.75</v>
      </c>
      <c r="G1000">
        <v>102000</v>
      </c>
      <c r="H1000">
        <v>0</v>
      </c>
      <c r="I1000" s="1">
        <f>ROUNDUP(COUNTIF($C$1:C1000,C1000)/IF(G1000*0.0002&lt;1,1,IF(G1000*0.0002&gt;3,3,ROUNDUP(G1000*0.0002,0))),0)</f>
        <v>84</v>
      </c>
      <c r="J1000" s="1" t="str">
        <f t="shared" si="15"/>
        <v>Exclude</v>
      </c>
    </row>
    <row r="1001" spans="1:10" x14ac:dyDescent="0.35">
      <c r="A1001" t="s">
        <v>3728</v>
      </c>
      <c r="B1001" t="s">
        <v>8069</v>
      </c>
      <c r="C1001" t="s">
        <v>21</v>
      </c>
      <c r="D1001" t="s">
        <v>784</v>
      </c>
      <c r="E1001" s="2" t="s">
        <v>12410</v>
      </c>
      <c r="F1001">
        <v>38.75</v>
      </c>
      <c r="G1001">
        <v>102000</v>
      </c>
      <c r="H1001">
        <v>0</v>
      </c>
      <c r="I1001" s="1">
        <f>ROUNDUP(COUNTIF($C$1:C1001,C1001)/IF(G1001*0.0002&lt;1,1,IF(G1001*0.0002&gt;3,3,ROUNDUP(G1001*0.0002,0))),0)</f>
        <v>85</v>
      </c>
      <c r="J1001" s="1" t="str">
        <f t="shared" si="15"/>
        <v>Exclude</v>
      </c>
    </row>
    <row r="1002" spans="1:10" x14ac:dyDescent="0.35">
      <c r="A1002" t="s">
        <v>3729</v>
      </c>
      <c r="B1002" t="s">
        <v>8070</v>
      </c>
      <c r="C1002" t="s">
        <v>51</v>
      </c>
      <c r="D1002" t="s">
        <v>785</v>
      </c>
      <c r="E1002" s="2" t="s">
        <v>12411</v>
      </c>
      <c r="F1002">
        <v>38.75</v>
      </c>
      <c r="G1002">
        <v>159000</v>
      </c>
      <c r="H1002">
        <v>0</v>
      </c>
      <c r="I1002" s="1">
        <f>ROUNDUP(COUNTIF($C$1:C1002,C1002)/IF(G1002*0.0002&lt;1,1,IF(G1002*0.0002&gt;3,3,ROUNDUP(G1002*0.0002,0))),0)</f>
        <v>64</v>
      </c>
      <c r="J1002" s="1" t="str">
        <f t="shared" si="15"/>
        <v>Exclude</v>
      </c>
    </row>
    <row r="1003" spans="1:10" x14ac:dyDescent="0.35">
      <c r="A1003" t="s">
        <v>3730</v>
      </c>
      <c r="B1003" t="s">
        <v>8071</v>
      </c>
      <c r="C1003" t="s">
        <v>21</v>
      </c>
      <c r="D1003" t="s">
        <v>786</v>
      </c>
      <c r="E1003" s="2" t="s">
        <v>12412</v>
      </c>
      <c r="F1003">
        <v>38.75</v>
      </c>
      <c r="G1003">
        <v>102000</v>
      </c>
      <c r="H1003">
        <v>0</v>
      </c>
      <c r="I1003" s="1">
        <f>ROUNDUP(COUNTIF($C$1:C1003,C1003)/IF(G1003*0.0002&lt;1,1,IF(G1003*0.0002&gt;3,3,ROUNDUP(G1003*0.0002,0))),0)</f>
        <v>85</v>
      </c>
      <c r="J1003" s="1" t="str">
        <f t="shared" si="15"/>
        <v>Exclude</v>
      </c>
    </row>
    <row r="1004" spans="1:10" x14ac:dyDescent="0.35">
      <c r="A1004" t="s">
        <v>3731</v>
      </c>
      <c r="B1004" t="s">
        <v>8072</v>
      </c>
      <c r="C1004" t="s">
        <v>108</v>
      </c>
      <c r="D1004" t="s">
        <v>787</v>
      </c>
      <c r="E1004" s="2" t="s">
        <v>12413</v>
      </c>
      <c r="F1004">
        <v>38.75</v>
      </c>
      <c r="G1004">
        <v>6359</v>
      </c>
      <c r="H1004">
        <v>0</v>
      </c>
      <c r="I1004" s="1">
        <f>ROUNDUP(COUNTIF($C$1:C1004,C1004)/IF(G1004*0.0002&lt;1,1,IF(G1004*0.0002&gt;3,3,ROUNDUP(G1004*0.0002,0))),0)</f>
        <v>62</v>
      </c>
      <c r="J1004" s="1" t="str">
        <f t="shared" si="15"/>
        <v>Exclude</v>
      </c>
    </row>
    <row r="1005" spans="1:10" x14ac:dyDescent="0.35">
      <c r="A1005" t="s">
        <v>3732</v>
      </c>
      <c r="B1005" t="s">
        <v>8073</v>
      </c>
      <c r="C1005" t="s">
        <v>92</v>
      </c>
      <c r="D1005" t="s">
        <v>295</v>
      </c>
      <c r="E1005" s="2" t="s">
        <v>12414</v>
      </c>
      <c r="F1005">
        <v>38.75</v>
      </c>
      <c r="G1005">
        <v>121000</v>
      </c>
      <c r="H1005">
        <v>0</v>
      </c>
      <c r="I1005" s="1">
        <f>ROUNDUP(COUNTIF($C$1:C1005,C1005)/IF(G1005*0.0002&lt;1,1,IF(G1005*0.0002&gt;3,3,ROUNDUP(G1005*0.0002,0))),0)</f>
        <v>73</v>
      </c>
      <c r="J1005" s="1" t="str">
        <f t="shared" si="15"/>
        <v>Exclude</v>
      </c>
    </row>
    <row r="1006" spans="1:10" x14ac:dyDescent="0.35">
      <c r="A1006" t="s">
        <v>3733</v>
      </c>
      <c r="B1006" t="s">
        <v>8074</v>
      </c>
      <c r="C1006" t="s">
        <v>51</v>
      </c>
      <c r="D1006" t="s">
        <v>788</v>
      </c>
      <c r="E1006" s="2" t="s">
        <v>12415</v>
      </c>
      <c r="F1006">
        <v>38.75</v>
      </c>
      <c r="G1006">
        <v>159000</v>
      </c>
      <c r="H1006">
        <v>0</v>
      </c>
      <c r="I1006" s="1">
        <f>ROUNDUP(COUNTIF($C$1:C1006,C1006)/IF(G1006*0.0002&lt;1,1,IF(G1006*0.0002&gt;3,3,ROUNDUP(G1006*0.0002,0))),0)</f>
        <v>64</v>
      </c>
      <c r="J1006" s="1" t="str">
        <f t="shared" si="15"/>
        <v>Exclude</v>
      </c>
    </row>
    <row r="1007" spans="1:10" x14ac:dyDescent="0.35">
      <c r="A1007" t="s">
        <v>3734</v>
      </c>
      <c r="B1007" t="s">
        <v>8075</v>
      </c>
      <c r="C1007" t="s">
        <v>21</v>
      </c>
      <c r="D1007" t="s">
        <v>241</v>
      </c>
      <c r="E1007" s="2" t="s">
        <v>12416</v>
      </c>
      <c r="F1007">
        <v>38.75</v>
      </c>
      <c r="G1007">
        <v>102000</v>
      </c>
      <c r="H1007">
        <v>0</v>
      </c>
      <c r="I1007" s="1">
        <f>ROUNDUP(COUNTIF($C$1:C1007,C1007)/IF(G1007*0.0002&lt;1,1,IF(G1007*0.0002&gt;3,3,ROUNDUP(G1007*0.0002,0))),0)</f>
        <v>85</v>
      </c>
      <c r="J1007" s="1" t="str">
        <f t="shared" si="15"/>
        <v>Exclude</v>
      </c>
    </row>
    <row r="1008" spans="1:10" x14ac:dyDescent="0.35">
      <c r="A1008" t="s">
        <v>3735</v>
      </c>
      <c r="B1008" t="s">
        <v>8076</v>
      </c>
      <c r="C1008" t="s">
        <v>51</v>
      </c>
      <c r="D1008" t="s">
        <v>789</v>
      </c>
      <c r="E1008" s="2" t="s">
        <v>12417</v>
      </c>
      <c r="F1008">
        <v>38.75</v>
      </c>
      <c r="G1008">
        <v>440</v>
      </c>
      <c r="H1008">
        <v>0</v>
      </c>
      <c r="I1008" s="1">
        <f>ROUNDUP(COUNTIF($C$1:C1008,C1008)/IF(G1008*0.0002&lt;1,1,IF(G1008*0.0002&gt;3,3,ROUNDUP(G1008*0.0002,0))),0)</f>
        <v>193</v>
      </c>
      <c r="J1008" s="1" t="str">
        <f t="shared" si="15"/>
        <v>Exclude</v>
      </c>
    </row>
    <row r="1009" spans="1:10" x14ac:dyDescent="0.35">
      <c r="A1009" t="s">
        <v>3736</v>
      </c>
      <c r="B1009" t="s">
        <v>8077</v>
      </c>
      <c r="C1009" t="s">
        <v>21</v>
      </c>
      <c r="D1009" t="s">
        <v>790</v>
      </c>
      <c r="E1009" s="2" t="s">
        <v>12418</v>
      </c>
      <c r="F1009">
        <v>38.75</v>
      </c>
      <c r="G1009">
        <v>102000</v>
      </c>
      <c r="H1009">
        <v>0</v>
      </c>
      <c r="I1009" s="1">
        <f>ROUNDUP(COUNTIF($C$1:C1009,C1009)/IF(G1009*0.0002&lt;1,1,IF(G1009*0.0002&gt;3,3,ROUNDUP(G1009*0.0002,0))),0)</f>
        <v>86</v>
      </c>
      <c r="J1009" s="1" t="str">
        <f t="shared" si="15"/>
        <v>Exclude</v>
      </c>
    </row>
    <row r="1010" spans="1:10" x14ac:dyDescent="0.35">
      <c r="A1010" t="s">
        <v>3737</v>
      </c>
      <c r="B1010" t="s">
        <v>8078</v>
      </c>
      <c r="C1010" t="s">
        <v>21</v>
      </c>
      <c r="D1010" t="s">
        <v>253</v>
      </c>
      <c r="E1010" s="2" t="s">
        <v>12419</v>
      </c>
      <c r="F1010">
        <v>38.75</v>
      </c>
      <c r="G1010">
        <v>102000</v>
      </c>
      <c r="H1010">
        <v>0</v>
      </c>
      <c r="I1010" s="1">
        <f>ROUNDUP(COUNTIF($C$1:C1010,C1010)/IF(G1010*0.0002&lt;1,1,IF(G1010*0.0002&gt;3,3,ROUNDUP(G1010*0.0002,0))),0)</f>
        <v>86</v>
      </c>
      <c r="J1010" s="1" t="str">
        <f t="shared" si="15"/>
        <v>Exclude</v>
      </c>
    </row>
    <row r="1011" spans="1:10" x14ac:dyDescent="0.35">
      <c r="A1011" t="s">
        <v>3738</v>
      </c>
      <c r="B1011" t="s">
        <v>8079</v>
      </c>
      <c r="C1011" t="s">
        <v>21</v>
      </c>
      <c r="D1011" t="s">
        <v>241</v>
      </c>
      <c r="E1011" s="2" t="s">
        <v>12420</v>
      </c>
      <c r="F1011">
        <v>38.75</v>
      </c>
      <c r="G1011">
        <v>102000</v>
      </c>
      <c r="H1011">
        <v>0</v>
      </c>
      <c r="I1011" s="1">
        <f>ROUNDUP(COUNTIF($C$1:C1011,C1011)/IF(G1011*0.0002&lt;1,1,IF(G1011*0.0002&gt;3,3,ROUNDUP(G1011*0.0002,0))),0)</f>
        <v>86</v>
      </c>
      <c r="J1011" s="1" t="str">
        <f t="shared" si="15"/>
        <v>Exclude</v>
      </c>
    </row>
    <row r="1012" spans="1:10" x14ac:dyDescent="0.35">
      <c r="A1012" t="s">
        <v>3739</v>
      </c>
      <c r="B1012" t="s">
        <v>8080</v>
      </c>
      <c r="C1012" t="s">
        <v>21</v>
      </c>
      <c r="D1012" t="s">
        <v>241</v>
      </c>
      <c r="E1012" s="2" t="s">
        <v>12421</v>
      </c>
      <c r="F1012">
        <v>38.75</v>
      </c>
      <c r="G1012">
        <v>102000</v>
      </c>
      <c r="H1012">
        <v>0</v>
      </c>
      <c r="I1012" s="1">
        <f>ROUNDUP(COUNTIF($C$1:C1012,C1012)/IF(G1012*0.0002&lt;1,1,IF(G1012*0.0002&gt;3,3,ROUNDUP(G1012*0.0002,0))),0)</f>
        <v>87</v>
      </c>
      <c r="J1012" s="1" t="str">
        <f t="shared" si="15"/>
        <v>Exclude</v>
      </c>
    </row>
    <row r="1013" spans="1:10" x14ac:dyDescent="0.35">
      <c r="A1013" t="s">
        <v>3740</v>
      </c>
      <c r="B1013" t="s">
        <v>8081</v>
      </c>
      <c r="C1013" t="s">
        <v>21</v>
      </c>
      <c r="D1013" t="s">
        <v>237</v>
      </c>
      <c r="E1013" s="2" t="s">
        <v>12422</v>
      </c>
      <c r="F1013">
        <v>38.75</v>
      </c>
      <c r="G1013">
        <v>102000</v>
      </c>
      <c r="H1013">
        <v>0</v>
      </c>
      <c r="I1013" s="1">
        <f>ROUNDUP(COUNTIF($C$1:C1013,C1013)/IF(G1013*0.0002&lt;1,1,IF(G1013*0.0002&gt;3,3,ROUNDUP(G1013*0.0002,0))),0)</f>
        <v>87</v>
      </c>
      <c r="J1013" s="1" t="str">
        <f t="shared" si="15"/>
        <v>Exclude</v>
      </c>
    </row>
    <row r="1014" spans="1:10" x14ac:dyDescent="0.35">
      <c r="A1014" t="s">
        <v>3741</v>
      </c>
      <c r="B1014" t="s">
        <v>8082</v>
      </c>
      <c r="C1014" t="s">
        <v>51</v>
      </c>
      <c r="D1014" t="s">
        <v>420</v>
      </c>
      <c r="E1014" s="2" t="s">
        <v>12423</v>
      </c>
      <c r="F1014">
        <v>38.75</v>
      </c>
      <c r="G1014">
        <v>159000</v>
      </c>
      <c r="H1014">
        <v>0</v>
      </c>
      <c r="I1014" s="1">
        <f>ROUNDUP(COUNTIF($C$1:C1014,C1014)/IF(G1014*0.0002&lt;1,1,IF(G1014*0.0002&gt;3,3,ROUNDUP(G1014*0.0002,0))),0)</f>
        <v>65</v>
      </c>
      <c r="J1014" s="1" t="str">
        <f t="shared" si="15"/>
        <v>Exclude</v>
      </c>
    </row>
    <row r="1015" spans="1:10" x14ac:dyDescent="0.35">
      <c r="A1015" t="s">
        <v>3742</v>
      </c>
      <c r="B1015" t="s">
        <v>8083</v>
      </c>
      <c r="C1015" t="s">
        <v>21</v>
      </c>
      <c r="D1015" t="s">
        <v>288</v>
      </c>
      <c r="E1015" s="2" t="s">
        <v>12424</v>
      </c>
      <c r="F1015">
        <v>38.75</v>
      </c>
      <c r="G1015">
        <v>102000</v>
      </c>
      <c r="H1015">
        <v>0</v>
      </c>
      <c r="I1015" s="1">
        <f>ROUNDUP(COUNTIF($C$1:C1015,C1015)/IF(G1015*0.0002&lt;1,1,IF(G1015*0.0002&gt;3,3,ROUNDUP(G1015*0.0002,0))),0)</f>
        <v>87</v>
      </c>
      <c r="J1015" s="1" t="str">
        <f t="shared" si="15"/>
        <v>Exclude</v>
      </c>
    </row>
    <row r="1016" spans="1:10" x14ac:dyDescent="0.35">
      <c r="A1016" t="s">
        <v>3743</v>
      </c>
      <c r="B1016" t="s">
        <v>8084</v>
      </c>
      <c r="C1016" t="s">
        <v>51</v>
      </c>
      <c r="D1016" t="s">
        <v>791</v>
      </c>
      <c r="E1016" s="2" t="s">
        <v>12425</v>
      </c>
      <c r="F1016">
        <v>38.75</v>
      </c>
      <c r="G1016">
        <v>159000</v>
      </c>
      <c r="H1016">
        <v>0</v>
      </c>
      <c r="I1016" s="1">
        <f>ROUNDUP(COUNTIF($C$1:C1016,C1016)/IF(G1016*0.0002&lt;1,1,IF(G1016*0.0002&gt;3,3,ROUNDUP(G1016*0.0002,0))),0)</f>
        <v>65</v>
      </c>
      <c r="J1016" s="1" t="str">
        <f t="shared" si="15"/>
        <v>Exclude</v>
      </c>
    </row>
    <row r="1017" spans="1:10" x14ac:dyDescent="0.35">
      <c r="A1017" t="s">
        <v>3744</v>
      </c>
      <c r="B1017" t="s">
        <v>8085</v>
      </c>
      <c r="C1017" t="s">
        <v>51</v>
      </c>
      <c r="D1017" t="s">
        <v>792</v>
      </c>
      <c r="E1017" s="2" t="s">
        <v>12426</v>
      </c>
      <c r="F1017">
        <v>38.75</v>
      </c>
      <c r="G1017">
        <v>159000</v>
      </c>
      <c r="H1017">
        <v>0</v>
      </c>
      <c r="I1017" s="1">
        <f>ROUNDUP(COUNTIF($C$1:C1017,C1017)/IF(G1017*0.0002&lt;1,1,IF(G1017*0.0002&gt;3,3,ROUNDUP(G1017*0.0002,0))),0)</f>
        <v>66</v>
      </c>
      <c r="J1017" s="1" t="str">
        <f t="shared" si="15"/>
        <v>Exclude</v>
      </c>
    </row>
    <row r="1018" spans="1:10" x14ac:dyDescent="0.35">
      <c r="A1018" t="s">
        <v>3745</v>
      </c>
      <c r="B1018" t="s">
        <v>8086</v>
      </c>
      <c r="C1018" t="s">
        <v>404</v>
      </c>
      <c r="D1018" t="s">
        <v>793</v>
      </c>
      <c r="E1018" s="2" t="s">
        <v>12427</v>
      </c>
      <c r="F1018">
        <v>38.75</v>
      </c>
      <c r="G1018">
        <v>267</v>
      </c>
      <c r="H1018">
        <v>0</v>
      </c>
      <c r="I1018" s="1">
        <f>ROUNDUP(COUNTIF($C$1:C1018,C1018)/IF(G1018*0.0002&lt;1,1,IF(G1018*0.0002&gt;3,3,ROUNDUP(G1018*0.0002,0))),0)</f>
        <v>2</v>
      </c>
      <c r="J1018" s="1" t="str">
        <f t="shared" si="15"/>
        <v>Exclude</v>
      </c>
    </row>
    <row r="1019" spans="1:10" x14ac:dyDescent="0.35">
      <c r="A1019" t="s">
        <v>3746</v>
      </c>
      <c r="B1019" t="s">
        <v>8087</v>
      </c>
      <c r="C1019" t="s">
        <v>92</v>
      </c>
      <c r="D1019" t="s">
        <v>687</v>
      </c>
      <c r="E1019" s="2" t="s">
        <v>12428</v>
      </c>
      <c r="F1019">
        <v>38.75</v>
      </c>
      <c r="G1019">
        <v>121000</v>
      </c>
      <c r="H1019">
        <v>0</v>
      </c>
      <c r="I1019" s="1">
        <f>ROUNDUP(COUNTIF($C$1:C1019,C1019)/IF(G1019*0.0002&lt;1,1,IF(G1019*0.0002&gt;3,3,ROUNDUP(G1019*0.0002,0))),0)</f>
        <v>73</v>
      </c>
      <c r="J1019" s="1" t="str">
        <f t="shared" si="15"/>
        <v>Exclude</v>
      </c>
    </row>
    <row r="1020" spans="1:10" x14ac:dyDescent="0.35">
      <c r="A1020" t="s">
        <v>3747</v>
      </c>
      <c r="B1020" t="s">
        <v>8088</v>
      </c>
      <c r="C1020" t="s">
        <v>21</v>
      </c>
      <c r="D1020" t="s">
        <v>794</v>
      </c>
      <c r="E1020" s="2" t="s">
        <v>12429</v>
      </c>
      <c r="F1020">
        <v>38.75</v>
      </c>
      <c r="G1020">
        <v>102000</v>
      </c>
      <c r="H1020">
        <v>0</v>
      </c>
      <c r="I1020" s="1">
        <f>ROUNDUP(COUNTIF($C$1:C1020,C1020)/IF(G1020*0.0002&lt;1,1,IF(G1020*0.0002&gt;3,3,ROUNDUP(G1020*0.0002,0))),0)</f>
        <v>88</v>
      </c>
      <c r="J1020" s="1" t="str">
        <f t="shared" si="15"/>
        <v>Exclude</v>
      </c>
    </row>
    <row r="1021" spans="1:10" x14ac:dyDescent="0.35">
      <c r="A1021" t="s">
        <v>3748</v>
      </c>
      <c r="B1021" t="s">
        <v>8089</v>
      </c>
      <c r="C1021" t="s">
        <v>21</v>
      </c>
      <c r="D1021" t="s">
        <v>241</v>
      </c>
      <c r="E1021" s="2" t="s">
        <v>12430</v>
      </c>
      <c r="F1021">
        <v>38.75</v>
      </c>
      <c r="G1021">
        <v>102000</v>
      </c>
      <c r="H1021">
        <v>0</v>
      </c>
      <c r="I1021" s="1">
        <f>ROUNDUP(COUNTIF($C$1:C1021,C1021)/IF(G1021*0.0002&lt;1,1,IF(G1021*0.0002&gt;3,3,ROUNDUP(G1021*0.0002,0))),0)</f>
        <v>88</v>
      </c>
      <c r="J1021" s="1" t="str">
        <f t="shared" si="15"/>
        <v>Exclude</v>
      </c>
    </row>
    <row r="1022" spans="1:10" x14ac:dyDescent="0.35">
      <c r="A1022" t="s">
        <v>3749</v>
      </c>
      <c r="B1022" t="s">
        <v>8090</v>
      </c>
      <c r="C1022" t="s">
        <v>21</v>
      </c>
      <c r="D1022" t="s">
        <v>238</v>
      </c>
      <c r="E1022" s="2" t="s">
        <v>12431</v>
      </c>
      <c r="F1022">
        <v>38.75</v>
      </c>
      <c r="G1022">
        <v>102000</v>
      </c>
      <c r="H1022">
        <v>0</v>
      </c>
      <c r="I1022" s="1">
        <f>ROUNDUP(COUNTIF($C$1:C1022,C1022)/IF(G1022*0.0002&lt;1,1,IF(G1022*0.0002&gt;3,3,ROUNDUP(G1022*0.0002,0))),0)</f>
        <v>88</v>
      </c>
      <c r="J1022" s="1" t="str">
        <f t="shared" si="15"/>
        <v>Exclude</v>
      </c>
    </row>
    <row r="1023" spans="1:10" x14ac:dyDescent="0.35">
      <c r="A1023" t="s">
        <v>3750</v>
      </c>
      <c r="B1023" t="s">
        <v>8091</v>
      </c>
      <c r="C1023" t="s">
        <v>21</v>
      </c>
      <c r="D1023" t="s">
        <v>241</v>
      </c>
      <c r="E1023" s="2" t="s">
        <v>12432</v>
      </c>
      <c r="F1023">
        <v>38.75</v>
      </c>
      <c r="G1023">
        <v>102000</v>
      </c>
      <c r="H1023">
        <v>0</v>
      </c>
      <c r="I1023" s="1">
        <f>ROUNDUP(COUNTIF($C$1:C1023,C1023)/IF(G1023*0.0002&lt;1,1,IF(G1023*0.0002&gt;3,3,ROUNDUP(G1023*0.0002,0))),0)</f>
        <v>89</v>
      </c>
      <c r="J1023" s="1" t="str">
        <f t="shared" si="15"/>
        <v>Exclude</v>
      </c>
    </row>
    <row r="1024" spans="1:10" x14ac:dyDescent="0.35">
      <c r="A1024" t="s">
        <v>3751</v>
      </c>
      <c r="B1024" t="s">
        <v>8092</v>
      </c>
      <c r="C1024" t="s">
        <v>21</v>
      </c>
      <c r="D1024" t="s">
        <v>244</v>
      </c>
      <c r="E1024" s="2" t="s">
        <v>12433</v>
      </c>
      <c r="F1024">
        <v>38.75</v>
      </c>
      <c r="G1024">
        <v>102000</v>
      </c>
      <c r="H1024">
        <v>0</v>
      </c>
      <c r="I1024" s="1">
        <f>ROUNDUP(COUNTIF($C$1:C1024,C1024)/IF(G1024*0.0002&lt;1,1,IF(G1024*0.0002&gt;3,3,ROUNDUP(G1024*0.0002,0))),0)</f>
        <v>89</v>
      </c>
      <c r="J1024" s="1" t="str">
        <f t="shared" si="15"/>
        <v>Exclude</v>
      </c>
    </row>
    <row r="1025" spans="1:10" x14ac:dyDescent="0.35">
      <c r="A1025" t="s">
        <v>3752</v>
      </c>
      <c r="B1025" t="s">
        <v>8093</v>
      </c>
      <c r="C1025" t="s">
        <v>21</v>
      </c>
      <c r="D1025" t="s">
        <v>420</v>
      </c>
      <c r="E1025" s="2" t="s">
        <v>12434</v>
      </c>
      <c r="F1025">
        <v>38.75</v>
      </c>
      <c r="G1025">
        <v>102000</v>
      </c>
      <c r="H1025">
        <v>0</v>
      </c>
      <c r="I1025" s="1">
        <f>ROUNDUP(COUNTIF($C$1:C1025,C1025)/IF(G1025*0.0002&lt;1,1,IF(G1025*0.0002&gt;3,3,ROUNDUP(G1025*0.0002,0))),0)</f>
        <v>89</v>
      </c>
      <c r="J1025" s="1" t="str">
        <f t="shared" si="15"/>
        <v>Exclude</v>
      </c>
    </row>
    <row r="1026" spans="1:10" x14ac:dyDescent="0.35">
      <c r="A1026" t="s">
        <v>3753</v>
      </c>
      <c r="B1026" t="s">
        <v>8094</v>
      </c>
      <c r="C1026" t="s">
        <v>92</v>
      </c>
      <c r="D1026" t="s">
        <v>299</v>
      </c>
      <c r="E1026" s="2" t="s">
        <v>12435</v>
      </c>
      <c r="F1026">
        <v>38.75</v>
      </c>
      <c r="G1026">
        <v>121000</v>
      </c>
      <c r="H1026">
        <v>0</v>
      </c>
      <c r="I1026" s="1">
        <f>ROUNDUP(COUNTIF($C$1:C1026,C1026)/IF(G1026*0.0002&lt;1,1,IF(G1026*0.0002&gt;3,3,ROUNDUP(G1026*0.0002,0))),0)</f>
        <v>73</v>
      </c>
      <c r="J1026" s="1" t="str">
        <f t="shared" si="15"/>
        <v>Exclude</v>
      </c>
    </row>
    <row r="1027" spans="1:10" x14ac:dyDescent="0.35">
      <c r="A1027" t="s">
        <v>3754</v>
      </c>
      <c r="B1027" t="s">
        <v>8095</v>
      </c>
      <c r="C1027" t="s">
        <v>51</v>
      </c>
      <c r="D1027" t="s">
        <v>795</v>
      </c>
      <c r="E1027" s="2" t="s">
        <v>12436</v>
      </c>
      <c r="F1027">
        <v>38.75</v>
      </c>
      <c r="G1027">
        <v>159000</v>
      </c>
      <c r="H1027">
        <v>0</v>
      </c>
      <c r="I1027" s="1">
        <f>ROUNDUP(COUNTIF($C$1:C1027,C1027)/IF(G1027*0.0002&lt;1,1,IF(G1027*0.0002&gt;3,3,ROUNDUP(G1027*0.0002,0))),0)</f>
        <v>66</v>
      </c>
      <c r="J1027" s="1" t="str">
        <f t="shared" ref="J1027:J1090" si="16">IF(COUNTIF(I:I,I1027)&gt;=200,"Include","Exclude")</f>
        <v>Exclude</v>
      </c>
    </row>
    <row r="1028" spans="1:10" x14ac:dyDescent="0.35">
      <c r="A1028" t="s">
        <v>3755</v>
      </c>
      <c r="B1028" t="s">
        <v>8096</v>
      </c>
      <c r="C1028" t="s">
        <v>92</v>
      </c>
      <c r="D1028" t="s">
        <v>796</v>
      </c>
      <c r="E1028" s="2" t="s">
        <v>12437</v>
      </c>
      <c r="F1028">
        <v>38.75</v>
      </c>
      <c r="G1028">
        <v>121000</v>
      </c>
      <c r="H1028">
        <v>0</v>
      </c>
      <c r="I1028" s="1">
        <f>ROUNDUP(COUNTIF($C$1:C1028,C1028)/IF(G1028*0.0002&lt;1,1,IF(G1028*0.0002&gt;3,3,ROUNDUP(G1028*0.0002,0))),0)</f>
        <v>74</v>
      </c>
      <c r="J1028" s="1" t="str">
        <f t="shared" si="16"/>
        <v>Exclude</v>
      </c>
    </row>
    <row r="1029" spans="1:10" x14ac:dyDescent="0.35">
      <c r="A1029" t="s">
        <v>3756</v>
      </c>
      <c r="B1029" t="s">
        <v>8097</v>
      </c>
      <c r="C1029" t="s">
        <v>92</v>
      </c>
      <c r="D1029" t="s">
        <v>797</v>
      </c>
      <c r="E1029" s="2" t="s">
        <v>12438</v>
      </c>
      <c r="F1029">
        <v>38.75</v>
      </c>
      <c r="G1029">
        <v>121000</v>
      </c>
      <c r="H1029">
        <v>0</v>
      </c>
      <c r="I1029" s="1">
        <f>ROUNDUP(COUNTIF($C$1:C1029,C1029)/IF(G1029*0.0002&lt;1,1,IF(G1029*0.0002&gt;3,3,ROUNDUP(G1029*0.0002,0))),0)</f>
        <v>74</v>
      </c>
      <c r="J1029" s="1" t="str">
        <f t="shared" si="16"/>
        <v>Exclude</v>
      </c>
    </row>
    <row r="1030" spans="1:10" x14ac:dyDescent="0.35">
      <c r="A1030" t="s">
        <v>3757</v>
      </c>
      <c r="B1030" t="s">
        <v>8098</v>
      </c>
      <c r="C1030" t="s">
        <v>21</v>
      </c>
      <c r="D1030" t="s">
        <v>314</v>
      </c>
      <c r="E1030" s="2" t="s">
        <v>12439</v>
      </c>
      <c r="F1030">
        <v>38.75</v>
      </c>
      <c r="G1030">
        <v>102000</v>
      </c>
      <c r="H1030">
        <v>0</v>
      </c>
      <c r="I1030" s="1">
        <f>ROUNDUP(COUNTIF($C$1:C1030,C1030)/IF(G1030*0.0002&lt;1,1,IF(G1030*0.0002&gt;3,3,ROUNDUP(G1030*0.0002,0))),0)</f>
        <v>90</v>
      </c>
      <c r="J1030" s="1" t="str">
        <f t="shared" si="16"/>
        <v>Exclude</v>
      </c>
    </row>
    <row r="1031" spans="1:10" x14ac:dyDescent="0.35">
      <c r="A1031" t="s">
        <v>3758</v>
      </c>
      <c r="B1031" t="s">
        <v>8099</v>
      </c>
      <c r="C1031" t="s">
        <v>92</v>
      </c>
      <c r="D1031" t="s">
        <v>713</v>
      </c>
      <c r="E1031" s="2" t="s">
        <v>12440</v>
      </c>
      <c r="F1031">
        <v>38.75</v>
      </c>
      <c r="G1031">
        <v>121000</v>
      </c>
      <c r="H1031">
        <v>0</v>
      </c>
      <c r="I1031" s="1">
        <f>ROUNDUP(COUNTIF($C$1:C1031,C1031)/IF(G1031*0.0002&lt;1,1,IF(G1031*0.0002&gt;3,3,ROUNDUP(G1031*0.0002,0))),0)</f>
        <v>74</v>
      </c>
      <c r="J1031" s="1" t="str">
        <f t="shared" si="16"/>
        <v>Exclude</v>
      </c>
    </row>
    <row r="1032" spans="1:10" x14ac:dyDescent="0.35">
      <c r="A1032" t="s">
        <v>3759</v>
      </c>
      <c r="B1032" t="s">
        <v>8100</v>
      </c>
      <c r="C1032" t="s">
        <v>21</v>
      </c>
      <c r="D1032" t="s">
        <v>241</v>
      </c>
      <c r="E1032" s="2" t="s">
        <v>12441</v>
      </c>
      <c r="F1032">
        <v>38.75</v>
      </c>
      <c r="G1032">
        <v>102000</v>
      </c>
      <c r="H1032">
        <v>0</v>
      </c>
      <c r="I1032" s="1">
        <f>ROUNDUP(COUNTIF($C$1:C1032,C1032)/IF(G1032*0.0002&lt;1,1,IF(G1032*0.0002&gt;3,3,ROUNDUP(G1032*0.0002,0))),0)</f>
        <v>90</v>
      </c>
      <c r="J1032" s="1" t="str">
        <f t="shared" si="16"/>
        <v>Exclude</v>
      </c>
    </row>
    <row r="1033" spans="1:10" x14ac:dyDescent="0.35">
      <c r="A1033" t="s">
        <v>3760</v>
      </c>
      <c r="B1033" t="s">
        <v>8101</v>
      </c>
      <c r="C1033" t="s">
        <v>21</v>
      </c>
      <c r="D1033" t="s">
        <v>238</v>
      </c>
      <c r="E1033" s="2" t="s">
        <v>12442</v>
      </c>
      <c r="F1033">
        <v>38.75</v>
      </c>
      <c r="G1033">
        <v>102000</v>
      </c>
      <c r="H1033">
        <v>0</v>
      </c>
      <c r="I1033" s="1">
        <f>ROUNDUP(COUNTIF($C$1:C1033,C1033)/IF(G1033*0.0002&lt;1,1,IF(G1033*0.0002&gt;3,3,ROUNDUP(G1033*0.0002,0))),0)</f>
        <v>90</v>
      </c>
      <c r="J1033" s="1" t="str">
        <f t="shared" si="16"/>
        <v>Exclude</v>
      </c>
    </row>
    <row r="1034" spans="1:10" x14ac:dyDescent="0.35">
      <c r="A1034" t="s">
        <v>3761</v>
      </c>
      <c r="B1034" t="s">
        <v>8102</v>
      </c>
      <c r="C1034" t="s">
        <v>51</v>
      </c>
      <c r="D1034" t="s">
        <v>420</v>
      </c>
      <c r="E1034" s="2" t="s">
        <v>12443</v>
      </c>
      <c r="F1034">
        <v>38.75</v>
      </c>
      <c r="G1034">
        <v>159000</v>
      </c>
      <c r="H1034">
        <v>0</v>
      </c>
      <c r="I1034" s="1">
        <f>ROUNDUP(COUNTIF($C$1:C1034,C1034)/IF(G1034*0.0002&lt;1,1,IF(G1034*0.0002&gt;3,3,ROUNDUP(G1034*0.0002,0))),0)</f>
        <v>66</v>
      </c>
      <c r="J1034" s="1" t="str">
        <f t="shared" si="16"/>
        <v>Exclude</v>
      </c>
    </row>
    <row r="1035" spans="1:10" x14ac:dyDescent="0.35">
      <c r="A1035" t="s">
        <v>3762</v>
      </c>
      <c r="B1035" t="s">
        <v>8103</v>
      </c>
      <c r="C1035" t="s">
        <v>108</v>
      </c>
      <c r="D1035" t="s">
        <v>798</v>
      </c>
      <c r="E1035" s="2" t="s">
        <v>12444</v>
      </c>
      <c r="F1035">
        <v>38.75</v>
      </c>
      <c r="G1035">
        <v>6359</v>
      </c>
      <c r="H1035">
        <v>0</v>
      </c>
      <c r="I1035" s="1">
        <f>ROUNDUP(COUNTIF($C$1:C1035,C1035)/IF(G1035*0.0002&lt;1,1,IF(G1035*0.0002&gt;3,3,ROUNDUP(G1035*0.0002,0))),0)</f>
        <v>62</v>
      </c>
      <c r="J1035" s="1" t="str">
        <f t="shared" si="16"/>
        <v>Exclude</v>
      </c>
    </row>
    <row r="1036" spans="1:10" x14ac:dyDescent="0.35">
      <c r="A1036" t="s">
        <v>3763</v>
      </c>
      <c r="B1036" t="s">
        <v>8104</v>
      </c>
      <c r="C1036" t="s">
        <v>108</v>
      </c>
      <c r="D1036" t="s">
        <v>420</v>
      </c>
      <c r="E1036" s="2" t="s">
        <v>12445</v>
      </c>
      <c r="F1036">
        <v>38.75</v>
      </c>
      <c r="G1036">
        <v>6359</v>
      </c>
      <c r="H1036">
        <v>0</v>
      </c>
      <c r="I1036" s="1">
        <f>ROUNDUP(COUNTIF($C$1:C1036,C1036)/IF(G1036*0.0002&lt;1,1,IF(G1036*0.0002&gt;3,3,ROUNDUP(G1036*0.0002,0))),0)</f>
        <v>63</v>
      </c>
      <c r="J1036" s="1" t="str">
        <f t="shared" si="16"/>
        <v>Exclude</v>
      </c>
    </row>
    <row r="1037" spans="1:10" x14ac:dyDescent="0.35">
      <c r="A1037" t="s">
        <v>3764</v>
      </c>
      <c r="B1037" t="s">
        <v>8105</v>
      </c>
      <c r="C1037" t="s">
        <v>92</v>
      </c>
      <c r="D1037" t="s">
        <v>594</v>
      </c>
      <c r="E1037" s="2" t="s">
        <v>12446</v>
      </c>
      <c r="F1037">
        <v>38.75</v>
      </c>
      <c r="G1037">
        <v>121000</v>
      </c>
      <c r="H1037">
        <v>0</v>
      </c>
      <c r="I1037" s="1">
        <f>ROUNDUP(COUNTIF($C$1:C1037,C1037)/IF(G1037*0.0002&lt;1,1,IF(G1037*0.0002&gt;3,3,ROUNDUP(G1037*0.0002,0))),0)</f>
        <v>75</v>
      </c>
      <c r="J1037" s="1" t="str">
        <f t="shared" si="16"/>
        <v>Exclude</v>
      </c>
    </row>
    <row r="1038" spans="1:10" x14ac:dyDescent="0.35">
      <c r="A1038" t="s">
        <v>3765</v>
      </c>
      <c r="B1038" t="s">
        <v>8106</v>
      </c>
      <c r="C1038" t="s">
        <v>108</v>
      </c>
      <c r="D1038" t="s">
        <v>799</v>
      </c>
      <c r="E1038" s="2" t="s">
        <v>12447</v>
      </c>
      <c r="F1038">
        <v>38.75</v>
      </c>
      <c r="G1038">
        <v>6359</v>
      </c>
      <c r="H1038">
        <v>0</v>
      </c>
      <c r="I1038" s="1">
        <f>ROUNDUP(COUNTIF($C$1:C1038,C1038)/IF(G1038*0.0002&lt;1,1,IF(G1038*0.0002&gt;3,3,ROUNDUP(G1038*0.0002,0))),0)</f>
        <v>63</v>
      </c>
      <c r="J1038" s="1" t="str">
        <f t="shared" si="16"/>
        <v>Exclude</v>
      </c>
    </row>
    <row r="1039" spans="1:10" x14ac:dyDescent="0.35">
      <c r="A1039" t="s">
        <v>3766</v>
      </c>
      <c r="B1039" t="s">
        <v>8107</v>
      </c>
      <c r="C1039" t="s">
        <v>21</v>
      </c>
      <c r="D1039" t="s">
        <v>708</v>
      </c>
      <c r="E1039" s="2" t="s">
        <v>12448</v>
      </c>
      <c r="F1039">
        <v>38.75</v>
      </c>
      <c r="G1039">
        <v>102000</v>
      </c>
      <c r="H1039">
        <v>0</v>
      </c>
      <c r="I1039" s="1">
        <f>ROUNDUP(COUNTIF($C$1:C1039,C1039)/IF(G1039*0.0002&lt;1,1,IF(G1039*0.0002&gt;3,3,ROUNDUP(G1039*0.0002,0))),0)</f>
        <v>91</v>
      </c>
      <c r="J1039" s="1" t="str">
        <f t="shared" si="16"/>
        <v>Exclude</v>
      </c>
    </row>
    <row r="1040" spans="1:10" x14ac:dyDescent="0.35">
      <c r="A1040" t="s">
        <v>3767</v>
      </c>
      <c r="B1040" t="s">
        <v>8108</v>
      </c>
      <c r="C1040" t="s">
        <v>92</v>
      </c>
      <c r="D1040" t="s">
        <v>320</v>
      </c>
      <c r="E1040" s="2" t="s">
        <v>12449</v>
      </c>
      <c r="F1040">
        <v>38.75</v>
      </c>
      <c r="G1040">
        <v>121000</v>
      </c>
      <c r="H1040">
        <v>0</v>
      </c>
      <c r="I1040" s="1">
        <f>ROUNDUP(COUNTIF($C$1:C1040,C1040)/IF(G1040*0.0002&lt;1,1,IF(G1040*0.0002&gt;3,3,ROUNDUP(G1040*0.0002,0))),0)</f>
        <v>75</v>
      </c>
      <c r="J1040" s="1" t="str">
        <f t="shared" si="16"/>
        <v>Exclude</v>
      </c>
    </row>
    <row r="1041" spans="1:10" x14ac:dyDescent="0.35">
      <c r="A1041" t="s">
        <v>3768</v>
      </c>
      <c r="B1041" t="s">
        <v>8109</v>
      </c>
      <c r="C1041" t="s">
        <v>92</v>
      </c>
      <c r="D1041" t="s">
        <v>800</v>
      </c>
      <c r="E1041" s="2" t="s">
        <v>12450</v>
      </c>
      <c r="F1041">
        <v>38.75</v>
      </c>
      <c r="G1041">
        <v>121000</v>
      </c>
      <c r="H1041">
        <v>0</v>
      </c>
      <c r="I1041" s="1">
        <f>ROUNDUP(COUNTIF($C$1:C1041,C1041)/IF(G1041*0.0002&lt;1,1,IF(G1041*0.0002&gt;3,3,ROUNDUP(G1041*0.0002,0))),0)</f>
        <v>75</v>
      </c>
      <c r="J1041" s="1" t="str">
        <f t="shared" si="16"/>
        <v>Exclude</v>
      </c>
    </row>
    <row r="1042" spans="1:10" x14ac:dyDescent="0.35">
      <c r="A1042" t="s">
        <v>3769</v>
      </c>
      <c r="B1042" t="s">
        <v>8110</v>
      </c>
      <c r="C1042" t="s">
        <v>92</v>
      </c>
      <c r="D1042" t="s">
        <v>801</v>
      </c>
      <c r="E1042" s="2" t="s">
        <v>12451</v>
      </c>
      <c r="F1042">
        <v>38.75</v>
      </c>
      <c r="G1042">
        <v>121000</v>
      </c>
      <c r="H1042">
        <v>0</v>
      </c>
      <c r="I1042" s="1">
        <f>ROUNDUP(COUNTIF($C$1:C1042,C1042)/IF(G1042*0.0002&lt;1,1,IF(G1042*0.0002&gt;3,3,ROUNDUP(G1042*0.0002,0))),0)</f>
        <v>76</v>
      </c>
      <c r="J1042" s="1" t="str">
        <f t="shared" si="16"/>
        <v>Exclude</v>
      </c>
    </row>
    <row r="1043" spans="1:10" x14ac:dyDescent="0.35">
      <c r="A1043" t="s">
        <v>3770</v>
      </c>
      <c r="B1043" t="s">
        <v>8111</v>
      </c>
      <c r="C1043" t="s">
        <v>21</v>
      </c>
      <c r="D1043" t="s">
        <v>802</v>
      </c>
      <c r="E1043" s="2" t="s">
        <v>12452</v>
      </c>
      <c r="F1043">
        <v>38.75</v>
      </c>
      <c r="G1043">
        <v>102000</v>
      </c>
      <c r="H1043">
        <v>0</v>
      </c>
      <c r="I1043" s="1">
        <f>ROUNDUP(COUNTIF($C$1:C1043,C1043)/IF(G1043*0.0002&lt;1,1,IF(G1043*0.0002&gt;3,3,ROUNDUP(G1043*0.0002,0))),0)</f>
        <v>91</v>
      </c>
      <c r="J1043" s="1" t="str">
        <f t="shared" si="16"/>
        <v>Exclude</v>
      </c>
    </row>
    <row r="1044" spans="1:10" x14ac:dyDescent="0.35">
      <c r="A1044" t="s">
        <v>3771</v>
      </c>
      <c r="B1044" t="s">
        <v>8112</v>
      </c>
      <c r="C1044" t="s">
        <v>92</v>
      </c>
      <c r="D1044" t="s">
        <v>435</v>
      </c>
      <c r="E1044" s="2" t="s">
        <v>12453</v>
      </c>
      <c r="F1044">
        <v>38.75</v>
      </c>
      <c r="G1044">
        <v>121000</v>
      </c>
      <c r="H1044">
        <v>0</v>
      </c>
      <c r="I1044" s="1">
        <f>ROUNDUP(COUNTIF($C$1:C1044,C1044)/IF(G1044*0.0002&lt;1,1,IF(G1044*0.0002&gt;3,3,ROUNDUP(G1044*0.0002,0))),0)</f>
        <v>76</v>
      </c>
      <c r="J1044" s="1" t="str">
        <f t="shared" si="16"/>
        <v>Exclude</v>
      </c>
    </row>
    <row r="1045" spans="1:10" x14ac:dyDescent="0.35">
      <c r="A1045" t="s">
        <v>3772</v>
      </c>
      <c r="B1045" t="s">
        <v>8113</v>
      </c>
      <c r="C1045" t="s">
        <v>51</v>
      </c>
      <c r="D1045" t="s">
        <v>420</v>
      </c>
      <c r="E1045" s="2" t="s">
        <v>12454</v>
      </c>
      <c r="F1045">
        <v>38.75</v>
      </c>
      <c r="G1045">
        <v>159000</v>
      </c>
      <c r="H1045">
        <v>0</v>
      </c>
      <c r="I1045" s="1">
        <f>ROUNDUP(COUNTIF($C$1:C1045,C1045)/IF(G1045*0.0002&lt;1,1,IF(G1045*0.0002&gt;3,3,ROUNDUP(G1045*0.0002,0))),0)</f>
        <v>67</v>
      </c>
      <c r="J1045" s="1" t="str">
        <f t="shared" si="16"/>
        <v>Exclude</v>
      </c>
    </row>
    <row r="1046" spans="1:10" x14ac:dyDescent="0.35">
      <c r="A1046" t="s">
        <v>3773</v>
      </c>
      <c r="B1046" t="s">
        <v>8114</v>
      </c>
      <c r="C1046" t="s">
        <v>21</v>
      </c>
      <c r="D1046" t="s">
        <v>803</v>
      </c>
      <c r="E1046" s="2" t="s">
        <v>12455</v>
      </c>
      <c r="F1046">
        <v>38.75</v>
      </c>
      <c r="G1046">
        <v>102000</v>
      </c>
      <c r="H1046">
        <v>0</v>
      </c>
      <c r="I1046" s="1">
        <f>ROUNDUP(COUNTIF($C$1:C1046,C1046)/IF(G1046*0.0002&lt;1,1,IF(G1046*0.0002&gt;3,3,ROUNDUP(G1046*0.0002,0))),0)</f>
        <v>91</v>
      </c>
      <c r="J1046" s="1" t="str">
        <f t="shared" si="16"/>
        <v>Exclude</v>
      </c>
    </row>
    <row r="1047" spans="1:10" x14ac:dyDescent="0.35">
      <c r="A1047" t="s">
        <v>3774</v>
      </c>
      <c r="B1047" t="s">
        <v>8115</v>
      </c>
      <c r="C1047" t="s">
        <v>92</v>
      </c>
      <c r="D1047" t="s">
        <v>804</v>
      </c>
      <c r="E1047" s="2" t="s">
        <v>12456</v>
      </c>
      <c r="F1047">
        <v>38.75</v>
      </c>
      <c r="G1047">
        <v>121000</v>
      </c>
      <c r="H1047">
        <v>0</v>
      </c>
      <c r="I1047" s="1">
        <f>ROUNDUP(COUNTIF($C$1:C1047,C1047)/IF(G1047*0.0002&lt;1,1,IF(G1047*0.0002&gt;3,3,ROUNDUP(G1047*0.0002,0))),0)</f>
        <v>76</v>
      </c>
      <c r="J1047" s="1" t="str">
        <f t="shared" si="16"/>
        <v>Exclude</v>
      </c>
    </row>
    <row r="1048" spans="1:10" x14ac:dyDescent="0.35">
      <c r="A1048" t="s">
        <v>3775</v>
      </c>
      <c r="B1048" t="s">
        <v>8116</v>
      </c>
      <c r="C1048" t="s">
        <v>92</v>
      </c>
      <c r="D1048" t="s">
        <v>271</v>
      </c>
      <c r="E1048" s="2" t="s">
        <v>12457</v>
      </c>
      <c r="F1048">
        <v>38.75</v>
      </c>
      <c r="G1048">
        <v>121000</v>
      </c>
      <c r="H1048">
        <v>0</v>
      </c>
      <c r="I1048" s="1">
        <f>ROUNDUP(COUNTIF($C$1:C1048,C1048)/IF(G1048*0.0002&lt;1,1,IF(G1048*0.0002&gt;3,3,ROUNDUP(G1048*0.0002,0))),0)</f>
        <v>77</v>
      </c>
      <c r="J1048" s="1" t="str">
        <f t="shared" si="16"/>
        <v>Exclude</v>
      </c>
    </row>
    <row r="1049" spans="1:10" x14ac:dyDescent="0.35">
      <c r="A1049" t="s">
        <v>3776</v>
      </c>
      <c r="B1049" t="s">
        <v>8117</v>
      </c>
      <c r="C1049" t="s">
        <v>805</v>
      </c>
      <c r="D1049" t="s">
        <v>306</v>
      </c>
      <c r="E1049" s="2" t="s">
        <v>12458</v>
      </c>
      <c r="F1049">
        <v>38.75</v>
      </c>
      <c r="G1049">
        <v>92</v>
      </c>
      <c r="H1049">
        <v>0</v>
      </c>
      <c r="I1049" s="1">
        <f>ROUNDUP(COUNTIF($C$1:C1049,C1049)/IF(G1049*0.0002&lt;1,1,IF(G1049*0.0002&gt;3,3,ROUNDUP(G1049*0.0002,0))),0)</f>
        <v>1</v>
      </c>
      <c r="J1049" s="1" t="str">
        <f t="shared" si="16"/>
        <v>Include</v>
      </c>
    </row>
    <row r="1050" spans="1:10" x14ac:dyDescent="0.35">
      <c r="A1050" t="s">
        <v>3777</v>
      </c>
      <c r="B1050" t="s">
        <v>8118</v>
      </c>
      <c r="C1050" t="s">
        <v>51</v>
      </c>
      <c r="D1050" t="s">
        <v>420</v>
      </c>
      <c r="E1050" s="2" t="s">
        <v>12459</v>
      </c>
      <c r="F1050">
        <v>38.75</v>
      </c>
      <c r="G1050">
        <v>159000</v>
      </c>
      <c r="H1050">
        <v>0</v>
      </c>
      <c r="I1050" s="1">
        <f>ROUNDUP(COUNTIF($C$1:C1050,C1050)/IF(G1050*0.0002&lt;1,1,IF(G1050*0.0002&gt;3,3,ROUNDUP(G1050*0.0002,0))),0)</f>
        <v>67</v>
      </c>
      <c r="J1050" s="1" t="str">
        <f t="shared" si="16"/>
        <v>Exclude</v>
      </c>
    </row>
    <row r="1051" spans="1:10" x14ac:dyDescent="0.35">
      <c r="A1051" t="s">
        <v>3778</v>
      </c>
      <c r="B1051" t="s">
        <v>8119</v>
      </c>
      <c r="C1051" t="s">
        <v>51</v>
      </c>
      <c r="D1051" t="s">
        <v>568</v>
      </c>
      <c r="E1051" s="2" t="s">
        <v>12460</v>
      </c>
      <c r="F1051">
        <v>38.75</v>
      </c>
      <c r="G1051">
        <v>159000</v>
      </c>
      <c r="H1051">
        <v>0</v>
      </c>
      <c r="I1051" s="1">
        <f>ROUNDUP(COUNTIF($C$1:C1051,C1051)/IF(G1051*0.0002&lt;1,1,IF(G1051*0.0002&gt;3,3,ROUNDUP(G1051*0.0002,0))),0)</f>
        <v>67</v>
      </c>
      <c r="J1051" s="1" t="str">
        <f t="shared" si="16"/>
        <v>Exclude</v>
      </c>
    </row>
    <row r="1052" spans="1:10" x14ac:dyDescent="0.35">
      <c r="A1052" t="s">
        <v>3779</v>
      </c>
      <c r="B1052" t="s">
        <v>8120</v>
      </c>
      <c r="C1052" t="s">
        <v>51</v>
      </c>
      <c r="D1052" t="s">
        <v>568</v>
      </c>
      <c r="E1052" s="2" t="s">
        <v>12461</v>
      </c>
      <c r="F1052">
        <v>38.75</v>
      </c>
      <c r="G1052">
        <v>159000</v>
      </c>
      <c r="H1052">
        <v>0</v>
      </c>
      <c r="I1052" s="1">
        <f>ROUNDUP(COUNTIF($C$1:C1052,C1052)/IF(G1052*0.0002&lt;1,1,IF(G1052*0.0002&gt;3,3,ROUNDUP(G1052*0.0002,0))),0)</f>
        <v>68</v>
      </c>
      <c r="J1052" s="1" t="str">
        <f t="shared" si="16"/>
        <v>Exclude</v>
      </c>
    </row>
    <row r="1053" spans="1:10" x14ac:dyDescent="0.35">
      <c r="A1053" t="s">
        <v>3780</v>
      </c>
      <c r="B1053" t="s">
        <v>8121</v>
      </c>
      <c r="C1053" t="s">
        <v>92</v>
      </c>
      <c r="D1053" t="s">
        <v>806</v>
      </c>
      <c r="E1053" s="2" t="s">
        <v>12462</v>
      </c>
      <c r="F1053">
        <v>38.75</v>
      </c>
      <c r="G1053">
        <v>121000</v>
      </c>
      <c r="H1053">
        <v>0</v>
      </c>
      <c r="I1053" s="1">
        <f>ROUNDUP(COUNTIF($C$1:C1053,C1053)/IF(G1053*0.0002&lt;1,1,IF(G1053*0.0002&gt;3,3,ROUNDUP(G1053*0.0002,0))),0)</f>
        <v>77</v>
      </c>
      <c r="J1053" s="1" t="str">
        <f t="shared" si="16"/>
        <v>Exclude</v>
      </c>
    </row>
    <row r="1054" spans="1:10" x14ac:dyDescent="0.35">
      <c r="A1054" t="s">
        <v>3781</v>
      </c>
      <c r="B1054" t="s">
        <v>8122</v>
      </c>
      <c r="C1054" t="s">
        <v>51</v>
      </c>
      <c r="D1054" t="s">
        <v>807</v>
      </c>
      <c r="E1054" s="2" t="s">
        <v>12463</v>
      </c>
      <c r="F1054">
        <v>38.75</v>
      </c>
      <c r="G1054">
        <v>440</v>
      </c>
      <c r="H1054">
        <v>0</v>
      </c>
      <c r="I1054" s="1">
        <f>ROUNDUP(COUNTIF($C$1:C1054,C1054)/IF(G1054*0.0002&lt;1,1,IF(G1054*0.0002&gt;3,3,ROUNDUP(G1054*0.0002,0))),0)</f>
        <v>203</v>
      </c>
      <c r="J1054" s="1" t="str">
        <f t="shared" si="16"/>
        <v>Exclude</v>
      </c>
    </row>
    <row r="1055" spans="1:10" x14ac:dyDescent="0.35">
      <c r="A1055" t="s">
        <v>3782</v>
      </c>
      <c r="B1055" t="s">
        <v>8123</v>
      </c>
      <c r="C1055" t="s">
        <v>51</v>
      </c>
      <c r="D1055" t="s">
        <v>526</v>
      </c>
      <c r="E1055" s="2" t="s">
        <v>12464</v>
      </c>
      <c r="F1055">
        <v>38.75</v>
      </c>
      <c r="G1055">
        <v>159000</v>
      </c>
      <c r="H1055">
        <v>0</v>
      </c>
      <c r="I1055" s="1">
        <f>ROUNDUP(COUNTIF($C$1:C1055,C1055)/IF(G1055*0.0002&lt;1,1,IF(G1055*0.0002&gt;3,3,ROUNDUP(G1055*0.0002,0))),0)</f>
        <v>68</v>
      </c>
      <c r="J1055" s="1" t="str">
        <f t="shared" si="16"/>
        <v>Exclude</v>
      </c>
    </row>
    <row r="1056" spans="1:10" x14ac:dyDescent="0.35">
      <c r="A1056" t="s">
        <v>3783</v>
      </c>
      <c r="B1056" t="s">
        <v>8124</v>
      </c>
      <c r="C1056" t="s">
        <v>108</v>
      </c>
      <c r="D1056" t="s">
        <v>808</v>
      </c>
      <c r="E1056" s="2" t="s">
        <v>12465</v>
      </c>
      <c r="F1056">
        <v>38.75</v>
      </c>
      <c r="G1056">
        <v>6359</v>
      </c>
      <c r="H1056">
        <v>0</v>
      </c>
      <c r="I1056" s="1">
        <f>ROUNDUP(COUNTIF($C$1:C1056,C1056)/IF(G1056*0.0002&lt;1,1,IF(G1056*0.0002&gt;3,3,ROUNDUP(G1056*0.0002,0))),0)</f>
        <v>64</v>
      </c>
      <c r="J1056" s="1" t="str">
        <f t="shared" si="16"/>
        <v>Exclude</v>
      </c>
    </row>
    <row r="1057" spans="1:10" x14ac:dyDescent="0.35">
      <c r="A1057" t="s">
        <v>3784</v>
      </c>
      <c r="B1057" t="s">
        <v>8125</v>
      </c>
      <c r="C1057" t="s">
        <v>92</v>
      </c>
      <c r="D1057" t="s">
        <v>271</v>
      </c>
      <c r="E1057" s="2" t="s">
        <v>12466</v>
      </c>
      <c r="F1057">
        <v>38.75</v>
      </c>
      <c r="G1057">
        <v>121000</v>
      </c>
      <c r="H1057">
        <v>0</v>
      </c>
      <c r="I1057" s="1">
        <f>ROUNDUP(COUNTIF($C$1:C1057,C1057)/IF(G1057*0.0002&lt;1,1,IF(G1057*0.0002&gt;3,3,ROUNDUP(G1057*0.0002,0))),0)</f>
        <v>77</v>
      </c>
      <c r="J1057" s="1" t="str">
        <f t="shared" si="16"/>
        <v>Exclude</v>
      </c>
    </row>
    <row r="1058" spans="1:10" x14ac:dyDescent="0.35">
      <c r="A1058" t="s">
        <v>3785</v>
      </c>
      <c r="B1058" t="s">
        <v>8126</v>
      </c>
      <c r="C1058" t="s">
        <v>92</v>
      </c>
      <c r="D1058" t="s">
        <v>295</v>
      </c>
      <c r="E1058" s="2" t="s">
        <v>12467</v>
      </c>
      <c r="F1058">
        <v>38.75</v>
      </c>
      <c r="G1058">
        <v>121000</v>
      </c>
      <c r="H1058">
        <v>0</v>
      </c>
      <c r="I1058" s="1">
        <f>ROUNDUP(COUNTIF($C$1:C1058,C1058)/IF(G1058*0.0002&lt;1,1,IF(G1058*0.0002&gt;3,3,ROUNDUP(G1058*0.0002,0))),0)</f>
        <v>78</v>
      </c>
      <c r="J1058" s="1" t="str">
        <f t="shared" si="16"/>
        <v>Exclude</v>
      </c>
    </row>
    <row r="1059" spans="1:10" x14ac:dyDescent="0.35">
      <c r="A1059" t="s">
        <v>3786</v>
      </c>
      <c r="B1059" t="s">
        <v>8127</v>
      </c>
      <c r="C1059" t="s">
        <v>51</v>
      </c>
      <c r="D1059" t="s">
        <v>809</v>
      </c>
      <c r="E1059" s="2" t="s">
        <v>12468</v>
      </c>
      <c r="F1059">
        <v>38.75</v>
      </c>
      <c r="G1059">
        <v>159000</v>
      </c>
      <c r="H1059">
        <v>0</v>
      </c>
      <c r="I1059" s="1">
        <f>ROUNDUP(COUNTIF($C$1:C1059,C1059)/IF(G1059*0.0002&lt;1,1,IF(G1059*0.0002&gt;3,3,ROUNDUP(G1059*0.0002,0))),0)</f>
        <v>69</v>
      </c>
      <c r="J1059" s="1" t="str">
        <f t="shared" si="16"/>
        <v>Exclude</v>
      </c>
    </row>
    <row r="1060" spans="1:10" x14ac:dyDescent="0.35">
      <c r="A1060" t="s">
        <v>3787</v>
      </c>
      <c r="B1060" t="s">
        <v>8128</v>
      </c>
      <c r="C1060" t="s">
        <v>51</v>
      </c>
      <c r="D1060" t="s">
        <v>810</v>
      </c>
      <c r="E1060" s="2" t="s">
        <v>12469</v>
      </c>
      <c r="F1060">
        <v>38.75</v>
      </c>
      <c r="G1060">
        <v>159000</v>
      </c>
      <c r="H1060">
        <v>0</v>
      </c>
      <c r="I1060" s="1">
        <f>ROUNDUP(COUNTIF($C$1:C1060,C1060)/IF(G1060*0.0002&lt;1,1,IF(G1060*0.0002&gt;3,3,ROUNDUP(G1060*0.0002,0))),0)</f>
        <v>69</v>
      </c>
      <c r="J1060" s="1" t="str">
        <f t="shared" si="16"/>
        <v>Exclude</v>
      </c>
    </row>
    <row r="1061" spans="1:10" x14ac:dyDescent="0.35">
      <c r="A1061" t="s">
        <v>3788</v>
      </c>
      <c r="B1061" t="s">
        <v>8129</v>
      </c>
      <c r="C1061" t="s">
        <v>51</v>
      </c>
      <c r="D1061" t="s">
        <v>811</v>
      </c>
      <c r="E1061" s="2" t="s">
        <v>12470</v>
      </c>
      <c r="F1061">
        <v>38.75</v>
      </c>
      <c r="G1061">
        <v>159000</v>
      </c>
      <c r="H1061">
        <v>0</v>
      </c>
      <c r="I1061" s="1">
        <f>ROUNDUP(COUNTIF($C$1:C1061,C1061)/IF(G1061*0.0002&lt;1,1,IF(G1061*0.0002&gt;3,3,ROUNDUP(G1061*0.0002,0))),0)</f>
        <v>69</v>
      </c>
      <c r="J1061" s="1" t="str">
        <f t="shared" si="16"/>
        <v>Exclude</v>
      </c>
    </row>
    <row r="1062" spans="1:10" x14ac:dyDescent="0.35">
      <c r="A1062" t="s">
        <v>3789</v>
      </c>
      <c r="B1062" t="s">
        <v>8130</v>
      </c>
      <c r="C1062" t="s">
        <v>51</v>
      </c>
      <c r="D1062" t="s">
        <v>239</v>
      </c>
      <c r="E1062" s="2" t="s">
        <v>12471</v>
      </c>
      <c r="F1062">
        <v>38.75</v>
      </c>
      <c r="G1062">
        <v>159000</v>
      </c>
      <c r="H1062">
        <v>0</v>
      </c>
      <c r="I1062" s="1">
        <f>ROUNDUP(COUNTIF($C$1:C1062,C1062)/IF(G1062*0.0002&lt;1,1,IF(G1062*0.0002&gt;3,3,ROUNDUP(G1062*0.0002,0))),0)</f>
        <v>70</v>
      </c>
      <c r="J1062" s="1" t="str">
        <f t="shared" si="16"/>
        <v>Exclude</v>
      </c>
    </row>
    <row r="1063" spans="1:10" x14ac:dyDescent="0.35">
      <c r="A1063" t="s">
        <v>3790</v>
      </c>
      <c r="B1063" t="s">
        <v>8131</v>
      </c>
      <c r="C1063" t="s">
        <v>92</v>
      </c>
      <c r="D1063" t="s">
        <v>812</v>
      </c>
      <c r="E1063" s="2" t="s">
        <v>12472</v>
      </c>
      <c r="F1063">
        <v>38.75</v>
      </c>
      <c r="G1063">
        <v>121000</v>
      </c>
      <c r="H1063">
        <v>0</v>
      </c>
      <c r="I1063" s="1">
        <f>ROUNDUP(COUNTIF($C$1:C1063,C1063)/IF(G1063*0.0002&lt;1,1,IF(G1063*0.0002&gt;3,3,ROUNDUP(G1063*0.0002,0))),0)</f>
        <v>78</v>
      </c>
      <c r="J1063" s="1" t="str">
        <f t="shared" si="16"/>
        <v>Exclude</v>
      </c>
    </row>
    <row r="1064" spans="1:10" x14ac:dyDescent="0.35">
      <c r="A1064" t="s">
        <v>3791</v>
      </c>
      <c r="B1064" t="s">
        <v>8132</v>
      </c>
      <c r="C1064" t="s">
        <v>92</v>
      </c>
      <c r="D1064" t="s">
        <v>435</v>
      </c>
      <c r="E1064" s="2" t="s">
        <v>12473</v>
      </c>
      <c r="F1064">
        <v>38.75</v>
      </c>
      <c r="G1064">
        <v>121000</v>
      </c>
      <c r="H1064">
        <v>0</v>
      </c>
      <c r="I1064" s="1">
        <f>ROUNDUP(COUNTIF($C$1:C1064,C1064)/IF(G1064*0.0002&lt;1,1,IF(G1064*0.0002&gt;3,3,ROUNDUP(G1064*0.0002,0))),0)</f>
        <v>78</v>
      </c>
      <c r="J1064" s="1" t="str">
        <f t="shared" si="16"/>
        <v>Exclude</v>
      </c>
    </row>
    <row r="1065" spans="1:10" x14ac:dyDescent="0.35">
      <c r="A1065" t="s">
        <v>3792</v>
      </c>
      <c r="B1065" t="s">
        <v>8133</v>
      </c>
      <c r="C1065" t="s">
        <v>108</v>
      </c>
      <c r="D1065" t="s">
        <v>569</v>
      </c>
      <c r="E1065" s="2" t="s">
        <v>12474</v>
      </c>
      <c r="F1065">
        <v>38.75</v>
      </c>
      <c r="G1065">
        <v>6359</v>
      </c>
      <c r="H1065">
        <v>0</v>
      </c>
      <c r="I1065" s="1">
        <f>ROUNDUP(COUNTIF($C$1:C1065,C1065)/IF(G1065*0.0002&lt;1,1,IF(G1065*0.0002&gt;3,3,ROUNDUP(G1065*0.0002,0))),0)</f>
        <v>64</v>
      </c>
      <c r="J1065" s="1" t="str">
        <f t="shared" si="16"/>
        <v>Exclude</v>
      </c>
    </row>
    <row r="1066" spans="1:10" x14ac:dyDescent="0.35">
      <c r="A1066" t="s">
        <v>3793</v>
      </c>
      <c r="B1066" t="s">
        <v>8134</v>
      </c>
      <c r="C1066" t="s">
        <v>51</v>
      </c>
      <c r="D1066" t="s">
        <v>730</v>
      </c>
      <c r="E1066" s="2" t="s">
        <v>12475</v>
      </c>
      <c r="F1066">
        <v>38.75</v>
      </c>
      <c r="G1066">
        <v>159000</v>
      </c>
      <c r="H1066">
        <v>0</v>
      </c>
      <c r="I1066" s="1">
        <f>ROUNDUP(COUNTIF($C$1:C1066,C1066)/IF(G1066*0.0002&lt;1,1,IF(G1066*0.0002&gt;3,3,ROUNDUP(G1066*0.0002,0))),0)</f>
        <v>70</v>
      </c>
      <c r="J1066" s="1" t="str">
        <f t="shared" si="16"/>
        <v>Exclude</v>
      </c>
    </row>
    <row r="1067" spans="1:10" x14ac:dyDescent="0.35">
      <c r="A1067" t="s">
        <v>3794</v>
      </c>
      <c r="B1067" t="s">
        <v>8135</v>
      </c>
      <c r="C1067" t="s">
        <v>51</v>
      </c>
      <c r="D1067" t="s">
        <v>813</v>
      </c>
      <c r="E1067" s="2" t="s">
        <v>12476</v>
      </c>
      <c r="F1067">
        <v>38.75</v>
      </c>
      <c r="G1067">
        <v>159000</v>
      </c>
      <c r="H1067">
        <v>0</v>
      </c>
      <c r="I1067" s="1">
        <f>ROUNDUP(COUNTIF($C$1:C1067,C1067)/IF(G1067*0.0002&lt;1,1,IF(G1067*0.0002&gt;3,3,ROUNDUP(G1067*0.0002,0))),0)</f>
        <v>70</v>
      </c>
      <c r="J1067" s="1" t="str">
        <f t="shared" si="16"/>
        <v>Exclude</v>
      </c>
    </row>
    <row r="1068" spans="1:10" x14ac:dyDescent="0.35">
      <c r="A1068" t="s">
        <v>3795</v>
      </c>
      <c r="B1068" t="s">
        <v>8136</v>
      </c>
      <c r="C1068" t="s">
        <v>21</v>
      </c>
      <c r="D1068" t="s">
        <v>814</v>
      </c>
      <c r="E1068" s="2" t="s">
        <v>12477</v>
      </c>
      <c r="F1068">
        <v>38.75</v>
      </c>
      <c r="G1068">
        <v>102000</v>
      </c>
      <c r="H1068">
        <v>0</v>
      </c>
      <c r="I1068" s="1">
        <f>ROUNDUP(COUNTIF($C$1:C1068,C1068)/IF(G1068*0.0002&lt;1,1,IF(G1068*0.0002&gt;3,3,ROUNDUP(G1068*0.0002,0))),0)</f>
        <v>92</v>
      </c>
      <c r="J1068" s="1" t="str">
        <f t="shared" si="16"/>
        <v>Exclude</v>
      </c>
    </row>
    <row r="1069" spans="1:10" x14ac:dyDescent="0.35">
      <c r="A1069" t="s">
        <v>3796</v>
      </c>
      <c r="B1069" t="s">
        <v>8137</v>
      </c>
      <c r="C1069" t="s">
        <v>51</v>
      </c>
      <c r="D1069" t="s">
        <v>815</v>
      </c>
      <c r="E1069" s="2" t="s">
        <v>12478</v>
      </c>
      <c r="F1069">
        <v>38.75</v>
      </c>
      <c r="G1069">
        <v>159000</v>
      </c>
      <c r="H1069">
        <v>0</v>
      </c>
      <c r="I1069" s="1">
        <f>ROUNDUP(COUNTIF($C$1:C1069,C1069)/IF(G1069*0.0002&lt;1,1,IF(G1069*0.0002&gt;3,3,ROUNDUP(G1069*0.0002,0))),0)</f>
        <v>71</v>
      </c>
      <c r="J1069" s="1" t="str">
        <f t="shared" si="16"/>
        <v>Exclude</v>
      </c>
    </row>
    <row r="1070" spans="1:10" x14ac:dyDescent="0.35">
      <c r="A1070" t="s">
        <v>3797</v>
      </c>
      <c r="B1070" t="s">
        <v>8138</v>
      </c>
      <c r="C1070" t="s">
        <v>21</v>
      </c>
      <c r="D1070" t="s">
        <v>237</v>
      </c>
      <c r="E1070" s="2" t="s">
        <v>12479</v>
      </c>
      <c r="F1070">
        <v>38.75</v>
      </c>
      <c r="G1070">
        <v>102000</v>
      </c>
      <c r="H1070">
        <v>0</v>
      </c>
      <c r="I1070" s="1">
        <f>ROUNDUP(COUNTIF($C$1:C1070,C1070)/IF(G1070*0.0002&lt;1,1,IF(G1070*0.0002&gt;3,3,ROUNDUP(G1070*0.0002,0))),0)</f>
        <v>92</v>
      </c>
      <c r="J1070" s="1" t="str">
        <f t="shared" si="16"/>
        <v>Exclude</v>
      </c>
    </row>
    <row r="1071" spans="1:10" x14ac:dyDescent="0.35">
      <c r="A1071" t="s">
        <v>3798</v>
      </c>
      <c r="B1071" t="s">
        <v>8139</v>
      </c>
      <c r="C1071" t="s">
        <v>51</v>
      </c>
      <c r="D1071" t="s">
        <v>816</v>
      </c>
      <c r="E1071" s="2" t="s">
        <v>12480</v>
      </c>
      <c r="F1071">
        <v>31.25</v>
      </c>
      <c r="G1071">
        <v>159000</v>
      </c>
      <c r="H1071">
        <v>0</v>
      </c>
      <c r="I1071" s="1">
        <f>ROUNDUP(COUNTIF($C$1:C1071,C1071)/IF(G1071*0.0002&lt;1,1,IF(G1071*0.0002&gt;3,3,ROUNDUP(G1071*0.0002,0))),0)</f>
        <v>71</v>
      </c>
      <c r="J1071" s="1" t="str">
        <f t="shared" si="16"/>
        <v>Exclude</v>
      </c>
    </row>
    <row r="1072" spans="1:10" x14ac:dyDescent="0.35">
      <c r="A1072" t="s">
        <v>3799</v>
      </c>
      <c r="B1072" t="s">
        <v>8140</v>
      </c>
      <c r="C1072" t="s">
        <v>92</v>
      </c>
      <c r="D1072" t="s">
        <v>271</v>
      </c>
      <c r="E1072" s="2" t="s">
        <v>12481</v>
      </c>
      <c r="F1072">
        <v>31.25</v>
      </c>
      <c r="G1072">
        <v>121000</v>
      </c>
      <c r="H1072">
        <v>0</v>
      </c>
      <c r="I1072" s="1">
        <f>ROUNDUP(COUNTIF($C$1:C1072,C1072)/IF(G1072*0.0002&lt;1,1,IF(G1072*0.0002&gt;3,3,ROUNDUP(G1072*0.0002,0))),0)</f>
        <v>79</v>
      </c>
      <c r="J1072" s="1" t="str">
        <f t="shared" si="16"/>
        <v>Exclude</v>
      </c>
    </row>
    <row r="1073" spans="1:10" x14ac:dyDescent="0.35">
      <c r="A1073" t="s">
        <v>3800</v>
      </c>
      <c r="B1073" t="s">
        <v>8141</v>
      </c>
      <c r="C1073" t="s">
        <v>92</v>
      </c>
      <c r="D1073" t="s">
        <v>271</v>
      </c>
      <c r="E1073" s="2" t="s">
        <v>12482</v>
      </c>
      <c r="F1073">
        <v>31.25</v>
      </c>
      <c r="G1073">
        <v>121000</v>
      </c>
      <c r="H1073">
        <v>0</v>
      </c>
      <c r="I1073" s="1">
        <f>ROUNDUP(COUNTIF($C$1:C1073,C1073)/IF(G1073*0.0002&lt;1,1,IF(G1073*0.0002&gt;3,3,ROUNDUP(G1073*0.0002,0))),0)</f>
        <v>79</v>
      </c>
      <c r="J1073" s="1" t="str">
        <f t="shared" si="16"/>
        <v>Exclude</v>
      </c>
    </row>
    <row r="1074" spans="1:10" x14ac:dyDescent="0.35">
      <c r="A1074" t="s">
        <v>3801</v>
      </c>
      <c r="B1074" t="s">
        <v>8142</v>
      </c>
      <c r="C1074" t="s">
        <v>108</v>
      </c>
      <c r="D1074" t="s">
        <v>817</v>
      </c>
      <c r="E1074" s="2" t="s">
        <v>12483</v>
      </c>
      <c r="F1074">
        <v>31.25</v>
      </c>
      <c r="G1074">
        <v>6359</v>
      </c>
      <c r="H1074">
        <v>0</v>
      </c>
      <c r="I1074" s="1">
        <f>ROUNDUP(COUNTIF($C$1:C1074,C1074)/IF(G1074*0.0002&lt;1,1,IF(G1074*0.0002&gt;3,3,ROUNDUP(G1074*0.0002,0))),0)</f>
        <v>65</v>
      </c>
      <c r="J1074" s="1" t="str">
        <f t="shared" si="16"/>
        <v>Exclude</v>
      </c>
    </row>
    <row r="1075" spans="1:10" x14ac:dyDescent="0.35">
      <c r="A1075" t="s">
        <v>3802</v>
      </c>
      <c r="B1075" t="s">
        <v>8143</v>
      </c>
      <c r="C1075" t="s">
        <v>92</v>
      </c>
      <c r="D1075" t="s">
        <v>295</v>
      </c>
      <c r="E1075" s="2" t="s">
        <v>12484</v>
      </c>
      <c r="F1075">
        <v>31.25</v>
      </c>
      <c r="G1075">
        <v>121000</v>
      </c>
      <c r="H1075">
        <v>0</v>
      </c>
      <c r="I1075" s="1">
        <f>ROUNDUP(COUNTIF($C$1:C1075,C1075)/IF(G1075*0.0002&lt;1,1,IF(G1075*0.0002&gt;3,3,ROUNDUP(G1075*0.0002,0))),0)</f>
        <v>79</v>
      </c>
      <c r="J1075" s="1" t="str">
        <f t="shared" si="16"/>
        <v>Exclude</v>
      </c>
    </row>
    <row r="1076" spans="1:10" x14ac:dyDescent="0.35">
      <c r="A1076" t="s">
        <v>3803</v>
      </c>
      <c r="B1076" t="s">
        <v>8144</v>
      </c>
      <c r="C1076" t="s">
        <v>92</v>
      </c>
      <c r="D1076" t="s">
        <v>331</v>
      </c>
      <c r="E1076" s="2" t="s">
        <v>12485</v>
      </c>
      <c r="F1076">
        <v>31.25</v>
      </c>
      <c r="G1076">
        <v>121000</v>
      </c>
      <c r="H1076">
        <v>0</v>
      </c>
      <c r="I1076" s="1">
        <f>ROUNDUP(COUNTIF($C$1:C1076,C1076)/IF(G1076*0.0002&lt;1,1,IF(G1076*0.0002&gt;3,3,ROUNDUP(G1076*0.0002,0))),0)</f>
        <v>80</v>
      </c>
      <c r="J1076" s="1" t="str">
        <f t="shared" si="16"/>
        <v>Exclude</v>
      </c>
    </row>
    <row r="1077" spans="1:10" x14ac:dyDescent="0.35">
      <c r="A1077" t="s">
        <v>3804</v>
      </c>
      <c r="B1077" t="s">
        <v>8145</v>
      </c>
      <c r="C1077" t="s">
        <v>92</v>
      </c>
      <c r="D1077" t="s">
        <v>271</v>
      </c>
      <c r="E1077" s="2" t="s">
        <v>12486</v>
      </c>
      <c r="F1077">
        <v>31.25</v>
      </c>
      <c r="G1077">
        <v>121000</v>
      </c>
      <c r="H1077">
        <v>0</v>
      </c>
      <c r="I1077" s="1">
        <f>ROUNDUP(COUNTIF($C$1:C1077,C1077)/IF(G1077*0.0002&lt;1,1,IF(G1077*0.0002&gt;3,3,ROUNDUP(G1077*0.0002,0))),0)</f>
        <v>80</v>
      </c>
      <c r="J1077" s="1" t="str">
        <f t="shared" si="16"/>
        <v>Exclude</v>
      </c>
    </row>
    <row r="1078" spans="1:10" x14ac:dyDescent="0.35">
      <c r="A1078" t="s">
        <v>3805</v>
      </c>
      <c r="B1078" t="s">
        <v>8146</v>
      </c>
      <c r="C1078" t="s">
        <v>92</v>
      </c>
      <c r="D1078" t="s">
        <v>271</v>
      </c>
      <c r="E1078" s="2" t="s">
        <v>12487</v>
      </c>
      <c r="F1078">
        <v>31.25</v>
      </c>
      <c r="G1078">
        <v>121000</v>
      </c>
      <c r="H1078">
        <v>0</v>
      </c>
      <c r="I1078" s="1">
        <f>ROUNDUP(COUNTIF($C$1:C1078,C1078)/IF(G1078*0.0002&lt;1,1,IF(G1078*0.0002&gt;3,3,ROUNDUP(G1078*0.0002,0))),0)</f>
        <v>80</v>
      </c>
      <c r="J1078" s="1" t="str">
        <f t="shared" si="16"/>
        <v>Exclude</v>
      </c>
    </row>
    <row r="1079" spans="1:10" x14ac:dyDescent="0.35">
      <c r="A1079" t="s">
        <v>3806</v>
      </c>
      <c r="B1079" t="s">
        <v>8147</v>
      </c>
      <c r="C1079" t="s">
        <v>92</v>
      </c>
      <c r="D1079" t="s">
        <v>295</v>
      </c>
      <c r="E1079" s="2" t="s">
        <v>12488</v>
      </c>
      <c r="F1079">
        <v>31.25</v>
      </c>
      <c r="G1079">
        <v>121000</v>
      </c>
      <c r="H1079">
        <v>0</v>
      </c>
      <c r="I1079" s="1">
        <f>ROUNDUP(COUNTIF($C$1:C1079,C1079)/IF(G1079*0.0002&lt;1,1,IF(G1079*0.0002&gt;3,3,ROUNDUP(G1079*0.0002,0))),0)</f>
        <v>81</v>
      </c>
      <c r="J1079" s="1" t="str">
        <f t="shared" si="16"/>
        <v>Exclude</v>
      </c>
    </row>
    <row r="1080" spans="1:10" x14ac:dyDescent="0.35">
      <c r="A1080" t="s">
        <v>3807</v>
      </c>
      <c r="B1080" t="s">
        <v>8148</v>
      </c>
      <c r="C1080" t="s">
        <v>108</v>
      </c>
      <c r="D1080" t="s">
        <v>347</v>
      </c>
      <c r="E1080" s="2" t="s">
        <v>12489</v>
      </c>
      <c r="F1080">
        <v>31.25</v>
      </c>
      <c r="G1080">
        <v>6359</v>
      </c>
      <c r="H1080">
        <v>0</v>
      </c>
      <c r="I1080" s="1">
        <f>ROUNDUP(COUNTIF($C$1:C1080,C1080)/IF(G1080*0.0002&lt;1,1,IF(G1080*0.0002&gt;3,3,ROUNDUP(G1080*0.0002,0))),0)</f>
        <v>65</v>
      </c>
      <c r="J1080" s="1" t="str">
        <f t="shared" si="16"/>
        <v>Exclude</v>
      </c>
    </row>
    <row r="1081" spans="1:10" x14ac:dyDescent="0.35">
      <c r="A1081" t="s">
        <v>3808</v>
      </c>
      <c r="B1081" t="s">
        <v>8149</v>
      </c>
      <c r="C1081" t="s">
        <v>51</v>
      </c>
      <c r="D1081" t="s">
        <v>818</v>
      </c>
      <c r="E1081" s="2" t="s">
        <v>12490</v>
      </c>
      <c r="F1081">
        <v>31.25</v>
      </c>
      <c r="G1081">
        <v>159000</v>
      </c>
      <c r="H1081">
        <v>0</v>
      </c>
      <c r="I1081" s="1">
        <f>ROUNDUP(COUNTIF($C$1:C1081,C1081)/IF(G1081*0.0002&lt;1,1,IF(G1081*0.0002&gt;3,3,ROUNDUP(G1081*0.0002,0))),0)</f>
        <v>71</v>
      </c>
      <c r="J1081" s="1" t="str">
        <f t="shared" si="16"/>
        <v>Exclude</v>
      </c>
    </row>
    <row r="1082" spans="1:10" x14ac:dyDescent="0.35">
      <c r="A1082" t="s">
        <v>3809</v>
      </c>
      <c r="B1082" t="s">
        <v>8150</v>
      </c>
      <c r="C1082" t="s">
        <v>819</v>
      </c>
      <c r="D1082" t="s">
        <v>491</v>
      </c>
      <c r="E1082" s="2" t="s">
        <v>12491</v>
      </c>
      <c r="F1082">
        <v>31.25</v>
      </c>
      <c r="G1082">
        <v>2400</v>
      </c>
      <c r="H1082">
        <v>0</v>
      </c>
      <c r="I1082" s="1">
        <f>ROUNDUP(COUNTIF($C$1:C1082,C1082)/IF(G1082*0.0002&lt;1,1,IF(G1082*0.0002&gt;3,3,ROUNDUP(G1082*0.0002,0))),0)</f>
        <v>1</v>
      </c>
      <c r="J1082" s="1" t="str">
        <f t="shared" si="16"/>
        <v>Include</v>
      </c>
    </row>
    <row r="1083" spans="1:10" x14ac:dyDescent="0.35">
      <c r="A1083" t="s">
        <v>3810</v>
      </c>
      <c r="B1083" t="s">
        <v>8151</v>
      </c>
      <c r="C1083" t="s">
        <v>820</v>
      </c>
      <c r="D1083" t="s">
        <v>821</v>
      </c>
      <c r="E1083" s="2" t="s">
        <v>12492</v>
      </c>
      <c r="F1083">
        <v>31.25</v>
      </c>
      <c r="G1083">
        <v>207</v>
      </c>
      <c r="H1083">
        <v>0</v>
      </c>
      <c r="I1083" s="1">
        <f>ROUNDUP(COUNTIF($C$1:C1083,C1083)/IF(G1083*0.0002&lt;1,1,IF(G1083*0.0002&gt;3,3,ROUNDUP(G1083*0.0002,0))),0)</f>
        <v>1</v>
      </c>
      <c r="J1083" s="1" t="str">
        <f t="shared" si="16"/>
        <v>Include</v>
      </c>
    </row>
    <row r="1084" spans="1:10" x14ac:dyDescent="0.35">
      <c r="A1084" t="s">
        <v>3811</v>
      </c>
      <c r="B1084" t="s">
        <v>8152</v>
      </c>
      <c r="C1084" t="s">
        <v>51</v>
      </c>
      <c r="D1084" t="s">
        <v>710</v>
      </c>
      <c r="E1084" s="2" t="s">
        <v>12493</v>
      </c>
      <c r="F1084">
        <v>31.25</v>
      </c>
      <c r="G1084">
        <v>159000</v>
      </c>
      <c r="H1084">
        <v>0</v>
      </c>
      <c r="I1084" s="1">
        <f>ROUNDUP(COUNTIF($C$1:C1084,C1084)/IF(G1084*0.0002&lt;1,1,IF(G1084*0.0002&gt;3,3,ROUNDUP(G1084*0.0002,0))),0)</f>
        <v>72</v>
      </c>
      <c r="J1084" s="1" t="str">
        <f t="shared" si="16"/>
        <v>Exclude</v>
      </c>
    </row>
    <row r="1085" spans="1:10" x14ac:dyDescent="0.35">
      <c r="A1085" t="s">
        <v>3812</v>
      </c>
      <c r="B1085" t="s">
        <v>8153</v>
      </c>
      <c r="C1085" t="s">
        <v>92</v>
      </c>
      <c r="D1085" t="s">
        <v>331</v>
      </c>
      <c r="E1085" s="2" t="s">
        <v>12494</v>
      </c>
      <c r="F1085">
        <v>31.25</v>
      </c>
      <c r="G1085">
        <v>121000</v>
      </c>
      <c r="H1085">
        <v>0</v>
      </c>
      <c r="I1085" s="1">
        <f>ROUNDUP(COUNTIF($C$1:C1085,C1085)/IF(G1085*0.0002&lt;1,1,IF(G1085*0.0002&gt;3,3,ROUNDUP(G1085*0.0002,0))),0)</f>
        <v>81</v>
      </c>
      <c r="J1085" s="1" t="str">
        <f t="shared" si="16"/>
        <v>Exclude</v>
      </c>
    </row>
    <row r="1086" spans="1:10" x14ac:dyDescent="0.35">
      <c r="A1086" t="s">
        <v>3813</v>
      </c>
      <c r="B1086" t="s">
        <v>8154</v>
      </c>
      <c r="C1086" t="s">
        <v>354</v>
      </c>
      <c r="D1086" t="s">
        <v>822</v>
      </c>
      <c r="E1086" s="2" t="s">
        <v>12495</v>
      </c>
      <c r="F1086">
        <v>31.25</v>
      </c>
      <c r="G1086">
        <v>35300</v>
      </c>
      <c r="H1086">
        <v>0</v>
      </c>
      <c r="I1086" s="1">
        <f>ROUNDUP(COUNTIF($C$1:C1086,C1086)/IF(G1086*0.0002&lt;1,1,IF(G1086*0.0002&gt;3,3,ROUNDUP(G1086*0.0002,0))),0)</f>
        <v>1</v>
      </c>
      <c r="J1086" s="1" t="str">
        <f t="shared" si="16"/>
        <v>Include</v>
      </c>
    </row>
    <row r="1087" spans="1:10" x14ac:dyDescent="0.35">
      <c r="A1087" t="s">
        <v>3814</v>
      </c>
      <c r="B1087" t="s">
        <v>8155</v>
      </c>
      <c r="C1087" t="s">
        <v>92</v>
      </c>
      <c r="D1087" t="s">
        <v>303</v>
      </c>
      <c r="E1087" s="2" t="s">
        <v>12496</v>
      </c>
      <c r="F1087">
        <v>31.25</v>
      </c>
      <c r="G1087">
        <v>121000</v>
      </c>
      <c r="H1087">
        <v>0</v>
      </c>
      <c r="I1087" s="1">
        <f>ROUNDUP(COUNTIF($C$1:C1087,C1087)/IF(G1087*0.0002&lt;1,1,IF(G1087*0.0002&gt;3,3,ROUNDUP(G1087*0.0002,0))),0)</f>
        <v>81</v>
      </c>
      <c r="J1087" s="1" t="str">
        <f t="shared" si="16"/>
        <v>Exclude</v>
      </c>
    </row>
    <row r="1088" spans="1:10" x14ac:dyDescent="0.35">
      <c r="A1088" t="s">
        <v>3815</v>
      </c>
      <c r="B1088" t="s">
        <v>8156</v>
      </c>
      <c r="C1088" t="s">
        <v>823</v>
      </c>
      <c r="D1088" t="s">
        <v>824</v>
      </c>
      <c r="E1088" s="2" t="s">
        <v>12497</v>
      </c>
      <c r="F1088">
        <v>31.25</v>
      </c>
      <c r="G1088">
        <v>370</v>
      </c>
      <c r="H1088">
        <v>0</v>
      </c>
      <c r="I1088" s="1">
        <f>ROUNDUP(COUNTIF($C$1:C1088,C1088)/IF(G1088*0.0002&lt;1,1,IF(G1088*0.0002&gt;3,3,ROUNDUP(G1088*0.0002,0))),0)</f>
        <v>1</v>
      </c>
      <c r="J1088" s="1" t="str">
        <f t="shared" si="16"/>
        <v>Include</v>
      </c>
    </row>
    <row r="1089" spans="1:10" x14ac:dyDescent="0.35">
      <c r="A1089" t="s">
        <v>3816</v>
      </c>
      <c r="B1089" t="s">
        <v>8157</v>
      </c>
      <c r="C1089" t="s">
        <v>92</v>
      </c>
      <c r="D1089" t="s">
        <v>271</v>
      </c>
      <c r="E1089" s="2" t="s">
        <v>12498</v>
      </c>
      <c r="F1089">
        <v>31.25</v>
      </c>
      <c r="G1089">
        <v>121000</v>
      </c>
      <c r="H1089">
        <v>0</v>
      </c>
      <c r="I1089" s="1">
        <f>ROUNDUP(COUNTIF($C$1:C1089,C1089)/IF(G1089*0.0002&lt;1,1,IF(G1089*0.0002&gt;3,3,ROUNDUP(G1089*0.0002,0))),0)</f>
        <v>82</v>
      </c>
      <c r="J1089" s="1" t="str">
        <f t="shared" si="16"/>
        <v>Exclude</v>
      </c>
    </row>
    <row r="1090" spans="1:10" x14ac:dyDescent="0.35">
      <c r="A1090" t="s">
        <v>3817</v>
      </c>
      <c r="B1090" t="s">
        <v>8158</v>
      </c>
      <c r="C1090" t="s">
        <v>51</v>
      </c>
      <c r="D1090" t="s">
        <v>825</v>
      </c>
      <c r="E1090" s="2" t="s">
        <v>12499</v>
      </c>
      <c r="F1090">
        <v>31.25</v>
      </c>
      <c r="G1090">
        <v>159000</v>
      </c>
      <c r="H1090">
        <v>0</v>
      </c>
      <c r="I1090" s="1">
        <f>ROUNDUP(COUNTIF($C$1:C1090,C1090)/IF(G1090*0.0002&lt;1,1,IF(G1090*0.0002&gt;3,3,ROUNDUP(G1090*0.0002,0))),0)</f>
        <v>72</v>
      </c>
      <c r="J1090" s="1" t="str">
        <f t="shared" si="16"/>
        <v>Exclude</v>
      </c>
    </row>
    <row r="1091" spans="1:10" x14ac:dyDescent="0.35">
      <c r="A1091" t="s">
        <v>3818</v>
      </c>
      <c r="B1091" t="s">
        <v>8159</v>
      </c>
      <c r="C1091" t="s">
        <v>92</v>
      </c>
      <c r="D1091" t="s">
        <v>331</v>
      </c>
      <c r="E1091" s="2" t="s">
        <v>12500</v>
      </c>
      <c r="F1091">
        <v>31.25</v>
      </c>
      <c r="G1091">
        <v>121000</v>
      </c>
      <c r="H1091">
        <v>0</v>
      </c>
      <c r="I1091" s="1">
        <f>ROUNDUP(COUNTIF($C$1:C1091,C1091)/IF(G1091*0.0002&lt;1,1,IF(G1091*0.0002&gt;3,3,ROUNDUP(G1091*0.0002,0))),0)</f>
        <v>82</v>
      </c>
      <c r="J1091" s="1" t="str">
        <f t="shared" ref="J1091:J1154" si="17">IF(COUNTIF(I:I,I1091)&gt;=200,"Include","Exclude")</f>
        <v>Exclude</v>
      </c>
    </row>
    <row r="1092" spans="1:10" x14ac:dyDescent="0.35">
      <c r="A1092" t="s">
        <v>3819</v>
      </c>
      <c r="B1092" t="s">
        <v>8160</v>
      </c>
      <c r="C1092" t="s">
        <v>21</v>
      </c>
      <c r="D1092" t="s">
        <v>826</v>
      </c>
      <c r="E1092" s="2" t="s">
        <v>12501</v>
      </c>
      <c r="F1092">
        <v>31.25</v>
      </c>
      <c r="G1092">
        <v>102000</v>
      </c>
      <c r="H1092">
        <v>0</v>
      </c>
      <c r="I1092" s="1">
        <f>ROUNDUP(COUNTIF($C$1:C1092,C1092)/IF(G1092*0.0002&lt;1,1,IF(G1092*0.0002&gt;3,3,ROUNDUP(G1092*0.0002,0))),0)</f>
        <v>92</v>
      </c>
      <c r="J1092" s="1" t="str">
        <f t="shared" si="17"/>
        <v>Exclude</v>
      </c>
    </row>
    <row r="1093" spans="1:10" x14ac:dyDescent="0.35">
      <c r="A1093" t="s">
        <v>3820</v>
      </c>
      <c r="B1093" t="s">
        <v>8161</v>
      </c>
      <c r="C1093" t="s">
        <v>92</v>
      </c>
      <c r="D1093" t="s">
        <v>295</v>
      </c>
      <c r="E1093" s="2" t="s">
        <v>12502</v>
      </c>
      <c r="F1093">
        <v>31.25</v>
      </c>
      <c r="G1093">
        <v>121000</v>
      </c>
      <c r="H1093">
        <v>0</v>
      </c>
      <c r="I1093" s="1">
        <f>ROUNDUP(COUNTIF($C$1:C1093,C1093)/IF(G1093*0.0002&lt;1,1,IF(G1093*0.0002&gt;3,3,ROUNDUP(G1093*0.0002,0))),0)</f>
        <v>82</v>
      </c>
      <c r="J1093" s="1" t="str">
        <f t="shared" si="17"/>
        <v>Exclude</v>
      </c>
    </row>
    <row r="1094" spans="1:10" x14ac:dyDescent="0.35">
      <c r="A1094" t="s">
        <v>3821</v>
      </c>
      <c r="B1094" t="s">
        <v>8162</v>
      </c>
      <c r="C1094" t="s">
        <v>108</v>
      </c>
      <c r="D1094" t="s">
        <v>827</v>
      </c>
      <c r="E1094" s="2" t="s">
        <v>12503</v>
      </c>
      <c r="F1094">
        <v>31.25</v>
      </c>
      <c r="G1094">
        <v>6359</v>
      </c>
      <c r="H1094">
        <v>0</v>
      </c>
      <c r="I1094" s="1">
        <f>ROUNDUP(COUNTIF($C$1:C1094,C1094)/IF(G1094*0.0002&lt;1,1,IF(G1094*0.0002&gt;3,3,ROUNDUP(G1094*0.0002,0))),0)</f>
        <v>66</v>
      </c>
      <c r="J1094" s="1" t="str">
        <f t="shared" si="17"/>
        <v>Exclude</v>
      </c>
    </row>
    <row r="1095" spans="1:10" x14ac:dyDescent="0.35">
      <c r="A1095" t="s">
        <v>3822</v>
      </c>
      <c r="B1095" t="s">
        <v>8163</v>
      </c>
      <c r="C1095" t="s">
        <v>92</v>
      </c>
      <c r="D1095" t="s">
        <v>295</v>
      </c>
      <c r="E1095" s="2" t="s">
        <v>12504</v>
      </c>
      <c r="F1095">
        <v>31.25</v>
      </c>
      <c r="G1095">
        <v>121000</v>
      </c>
      <c r="H1095">
        <v>0</v>
      </c>
      <c r="I1095" s="1">
        <f>ROUNDUP(COUNTIF($C$1:C1095,C1095)/IF(G1095*0.0002&lt;1,1,IF(G1095*0.0002&gt;3,3,ROUNDUP(G1095*0.0002,0))),0)</f>
        <v>83</v>
      </c>
      <c r="J1095" s="1" t="str">
        <f t="shared" si="17"/>
        <v>Exclude</v>
      </c>
    </row>
    <row r="1096" spans="1:10" x14ac:dyDescent="0.35">
      <c r="A1096" t="s">
        <v>3823</v>
      </c>
      <c r="B1096" t="s">
        <v>8164</v>
      </c>
      <c r="C1096" t="s">
        <v>828</v>
      </c>
      <c r="D1096" t="s">
        <v>383</v>
      </c>
      <c r="E1096" s="2" t="s">
        <v>12505</v>
      </c>
      <c r="F1096">
        <v>31.25</v>
      </c>
      <c r="G1096">
        <v>3100</v>
      </c>
      <c r="H1096">
        <v>0</v>
      </c>
      <c r="I1096" s="1">
        <f>ROUNDUP(COUNTIF($C$1:C1096,C1096)/IF(G1096*0.0002&lt;1,1,IF(G1096*0.0002&gt;3,3,ROUNDUP(G1096*0.0002,0))),0)</f>
        <v>1</v>
      </c>
      <c r="J1096" s="1" t="str">
        <f t="shared" si="17"/>
        <v>Include</v>
      </c>
    </row>
    <row r="1097" spans="1:10" x14ac:dyDescent="0.35">
      <c r="A1097" t="s">
        <v>3824</v>
      </c>
      <c r="B1097" t="s">
        <v>8165</v>
      </c>
      <c r="C1097" t="s">
        <v>92</v>
      </c>
      <c r="D1097" t="s">
        <v>320</v>
      </c>
      <c r="E1097" s="2" t="s">
        <v>12506</v>
      </c>
      <c r="F1097">
        <v>31.25</v>
      </c>
      <c r="G1097">
        <v>121000</v>
      </c>
      <c r="H1097">
        <v>0</v>
      </c>
      <c r="I1097" s="1">
        <f>ROUNDUP(COUNTIF($C$1:C1097,C1097)/IF(G1097*0.0002&lt;1,1,IF(G1097*0.0002&gt;3,3,ROUNDUP(G1097*0.0002,0))),0)</f>
        <v>83</v>
      </c>
      <c r="J1097" s="1" t="str">
        <f t="shared" si="17"/>
        <v>Exclude</v>
      </c>
    </row>
    <row r="1098" spans="1:10" x14ac:dyDescent="0.35">
      <c r="A1098" t="s">
        <v>3825</v>
      </c>
      <c r="B1098" t="s">
        <v>8166</v>
      </c>
      <c r="C1098" t="s">
        <v>92</v>
      </c>
      <c r="D1098" t="s">
        <v>295</v>
      </c>
      <c r="E1098" s="2" t="s">
        <v>12507</v>
      </c>
      <c r="F1098">
        <v>31.25</v>
      </c>
      <c r="G1098">
        <v>121000</v>
      </c>
      <c r="H1098">
        <v>0</v>
      </c>
      <c r="I1098" s="1">
        <f>ROUNDUP(COUNTIF($C$1:C1098,C1098)/IF(G1098*0.0002&lt;1,1,IF(G1098*0.0002&gt;3,3,ROUNDUP(G1098*0.0002,0))),0)</f>
        <v>83</v>
      </c>
      <c r="J1098" s="1" t="str">
        <f t="shared" si="17"/>
        <v>Exclude</v>
      </c>
    </row>
    <row r="1099" spans="1:10" x14ac:dyDescent="0.35">
      <c r="A1099" t="s">
        <v>3826</v>
      </c>
      <c r="B1099" t="s">
        <v>8167</v>
      </c>
      <c r="C1099" t="s">
        <v>92</v>
      </c>
      <c r="D1099" t="s">
        <v>331</v>
      </c>
      <c r="E1099" s="2" t="s">
        <v>12508</v>
      </c>
      <c r="F1099">
        <v>31.25</v>
      </c>
      <c r="G1099">
        <v>121000</v>
      </c>
      <c r="H1099">
        <v>0</v>
      </c>
      <c r="I1099" s="1">
        <f>ROUNDUP(COUNTIF($C$1:C1099,C1099)/IF(G1099*0.0002&lt;1,1,IF(G1099*0.0002&gt;3,3,ROUNDUP(G1099*0.0002,0))),0)</f>
        <v>84</v>
      </c>
      <c r="J1099" s="1" t="str">
        <f t="shared" si="17"/>
        <v>Exclude</v>
      </c>
    </row>
    <row r="1100" spans="1:10" x14ac:dyDescent="0.35">
      <c r="A1100" t="s">
        <v>3827</v>
      </c>
      <c r="B1100" t="s">
        <v>8168</v>
      </c>
      <c r="C1100" t="s">
        <v>92</v>
      </c>
      <c r="D1100" t="s">
        <v>271</v>
      </c>
      <c r="E1100" s="2" t="s">
        <v>12509</v>
      </c>
      <c r="F1100">
        <v>31.25</v>
      </c>
      <c r="G1100">
        <v>121000</v>
      </c>
      <c r="H1100">
        <v>0</v>
      </c>
      <c r="I1100" s="1">
        <f>ROUNDUP(COUNTIF($C$1:C1100,C1100)/IF(G1100*0.0002&lt;1,1,IF(G1100*0.0002&gt;3,3,ROUNDUP(G1100*0.0002,0))),0)</f>
        <v>84</v>
      </c>
      <c r="J1100" s="1" t="str">
        <f t="shared" si="17"/>
        <v>Exclude</v>
      </c>
    </row>
    <row r="1101" spans="1:10" x14ac:dyDescent="0.35">
      <c r="A1101" t="s">
        <v>3828</v>
      </c>
      <c r="B1101" t="s">
        <v>8169</v>
      </c>
      <c r="C1101" t="s">
        <v>92</v>
      </c>
      <c r="D1101" t="s">
        <v>295</v>
      </c>
      <c r="E1101" s="2" t="s">
        <v>12510</v>
      </c>
      <c r="F1101">
        <v>31.25</v>
      </c>
      <c r="G1101">
        <v>121000</v>
      </c>
      <c r="H1101">
        <v>0</v>
      </c>
      <c r="I1101" s="1">
        <f>ROUNDUP(COUNTIF($C$1:C1101,C1101)/IF(G1101*0.0002&lt;1,1,IF(G1101*0.0002&gt;3,3,ROUNDUP(G1101*0.0002,0))),0)</f>
        <v>84</v>
      </c>
      <c r="J1101" s="1" t="str">
        <f t="shared" si="17"/>
        <v>Exclude</v>
      </c>
    </row>
    <row r="1102" spans="1:10" x14ac:dyDescent="0.35">
      <c r="A1102" t="s">
        <v>3829</v>
      </c>
      <c r="B1102" t="s">
        <v>8170</v>
      </c>
      <c r="C1102" t="s">
        <v>92</v>
      </c>
      <c r="D1102" t="s">
        <v>320</v>
      </c>
      <c r="E1102" s="2" t="s">
        <v>12511</v>
      </c>
      <c r="F1102">
        <v>31.25</v>
      </c>
      <c r="G1102">
        <v>121000</v>
      </c>
      <c r="H1102">
        <v>0</v>
      </c>
      <c r="I1102" s="1">
        <f>ROUNDUP(COUNTIF($C$1:C1102,C1102)/IF(G1102*0.0002&lt;1,1,IF(G1102*0.0002&gt;3,3,ROUNDUP(G1102*0.0002,0))),0)</f>
        <v>85</v>
      </c>
      <c r="J1102" s="1" t="str">
        <f t="shared" si="17"/>
        <v>Exclude</v>
      </c>
    </row>
    <row r="1103" spans="1:10" x14ac:dyDescent="0.35">
      <c r="A1103" t="s">
        <v>3830</v>
      </c>
      <c r="B1103" t="s">
        <v>8171</v>
      </c>
      <c r="C1103" t="s">
        <v>92</v>
      </c>
      <c r="D1103" t="s">
        <v>320</v>
      </c>
      <c r="E1103" s="2" t="s">
        <v>12512</v>
      </c>
      <c r="F1103">
        <v>31.25</v>
      </c>
      <c r="G1103">
        <v>121000</v>
      </c>
      <c r="H1103">
        <v>0</v>
      </c>
      <c r="I1103" s="1">
        <f>ROUNDUP(COUNTIF($C$1:C1103,C1103)/IF(G1103*0.0002&lt;1,1,IF(G1103*0.0002&gt;3,3,ROUNDUP(G1103*0.0002,0))),0)</f>
        <v>85</v>
      </c>
      <c r="J1103" s="1" t="str">
        <f t="shared" si="17"/>
        <v>Exclude</v>
      </c>
    </row>
    <row r="1104" spans="1:10" x14ac:dyDescent="0.35">
      <c r="A1104" t="s">
        <v>3831</v>
      </c>
      <c r="B1104" t="s">
        <v>8172</v>
      </c>
      <c r="C1104" t="s">
        <v>92</v>
      </c>
      <c r="D1104" t="s">
        <v>303</v>
      </c>
      <c r="E1104" s="2" t="s">
        <v>12513</v>
      </c>
      <c r="F1104">
        <v>31.25</v>
      </c>
      <c r="G1104">
        <v>121000</v>
      </c>
      <c r="H1104">
        <v>0</v>
      </c>
      <c r="I1104" s="1">
        <f>ROUNDUP(COUNTIF($C$1:C1104,C1104)/IF(G1104*0.0002&lt;1,1,IF(G1104*0.0002&gt;3,3,ROUNDUP(G1104*0.0002,0))),0)</f>
        <v>85</v>
      </c>
      <c r="J1104" s="1" t="str">
        <f t="shared" si="17"/>
        <v>Exclude</v>
      </c>
    </row>
    <row r="1105" spans="1:10" x14ac:dyDescent="0.35">
      <c r="A1105" t="s">
        <v>3832</v>
      </c>
      <c r="B1105" t="s">
        <v>8173</v>
      </c>
      <c r="C1105" t="s">
        <v>51</v>
      </c>
      <c r="D1105" t="s">
        <v>829</v>
      </c>
      <c r="E1105" s="2" t="s">
        <v>12514</v>
      </c>
      <c r="F1105">
        <v>31.25</v>
      </c>
      <c r="G1105">
        <v>159000</v>
      </c>
      <c r="H1105">
        <v>0</v>
      </c>
      <c r="I1105" s="1">
        <f>ROUNDUP(COUNTIF($C$1:C1105,C1105)/IF(G1105*0.0002&lt;1,1,IF(G1105*0.0002&gt;3,3,ROUNDUP(G1105*0.0002,0))),0)</f>
        <v>72</v>
      </c>
      <c r="J1105" s="1" t="str">
        <f t="shared" si="17"/>
        <v>Exclude</v>
      </c>
    </row>
    <row r="1106" spans="1:10" x14ac:dyDescent="0.35">
      <c r="A1106" t="s">
        <v>3833</v>
      </c>
      <c r="B1106" t="s">
        <v>8174</v>
      </c>
      <c r="C1106" t="s">
        <v>51</v>
      </c>
      <c r="D1106" t="s">
        <v>830</v>
      </c>
      <c r="E1106" s="2" t="s">
        <v>12515</v>
      </c>
      <c r="F1106">
        <v>31.25</v>
      </c>
      <c r="G1106">
        <v>159000</v>
      </c>
      <c r="H1106">
        <v>0</v>
      </c>
      <c r="I1106" s="1">
        <f>ROUNDUP(COUNTIF($C$1:C1106,C1106)/IF(G1106*0.0002&lt;1,1,IF(G1106*0.0002&gt;3,3,ROUNDUP(G1106*0.0002,0))),0)</f>
        <v>73</v>
      </c>
      <c r="J1106" s="1" t="str">
        <f t="shared" si="17"/>
        <v>Exclude</v>
      </c>
    </row>
    <row r="1107" spans="1:10" x14ac:dyDescent="0.35">
      <c r="A1107" t="s">
        <v>3834</v>
      </c>
      <c r="B1107" t="s">
        <v>8175</v>
      </c>
      <c r="C1107" t="s">
        <v>68</v>
      </c>
      <c r="D1107" t="s">
        <v>492</v>
      </c>
      <c r="E1107" s="2" t="s">
        <v>12516</v>
      </c>
      <c r="F1107">
        <v>31.25</v>
      </c>
      <c r="G1107">
        <v>97</v>
      </c>
      <c r="H1107">
        <v>0</v>
      </c>
      <c r="I1107" s="1">
        <f>ROUNDUP(COUNTIF($C$1:C1107,C1107)/IF(G1107*0.0002&lt;1,1,IF(G1107*0.0002&gt;3,3,ROUNDUP(G1107*0.0002,0))),0)</f>
        <v>3</v>
      </c>
      <c r="J1107" s="1" t="str">
        <f t="shared" si="17"/>
        <v>Exclude</v>
      </c>
    </row>
    <row r="1108" spans="1:10" x14ac:dyDescent="0.35">
      <c r="A1108" t="s">
        <v>3835</v>
      </c>
      <c r="B1108" t="s">
        <v>8176</v>
      </c>
      <c r="C1108" t="s">
        <v>51</v>
      </c>
      <c r="D1108" t="s">
        <v>512</v>
      </c>
      <c r="E1108" s="2" t="s">
        <v>12517</v>
      </c>
      <c r="F1108">
        <v>31.25</v>
      </c>
      <c r="G1108">
        <v>159000</v>
      </c>
      <c r="H1108">
        <v>0</v>
      </c>
      <c r="I1108" s="1">
        <f>ROUNDUP(COUNTIF($C$1:C1108,C1108)/IF(G1108*0.0002&lt;1,1,IF(G1108*0.0002&gt;3,3,ROUNDUP(G1108*0.0002,0))),0)</f>
        <v>73</v>
      </c>
      <c r="J1108" s="1" t="str">
        <f t="shared" si="17"/>
        <v>Exclude</v>
      </c>
    </row>
    <row r="1109" spans="1:10" x14ac:dyDescent="0.35">
      <c r="A1109" t="s">
        <v>3836</v>
      </c>
      <c r="B1109" t="s">
        <v>8177</v>
      </c>
      <c r="C1109" t="s">
        <v>51</v>
      </c>
      <c r="D1109" t="s">
        <v>831</v>
      </c>
      <c r="E1109" s="2" t="s">
        <v>12518</v>
      </c>
      <c r="F1109">
        <v>31.25</v>
      </c>
      <c r="G1109">
        <v>159000</v>
      </c>
      <c r="H1109">
        <v>0</v>
      </c>
      <c r="I1109" s="1">
        <f>ROUNDUP(COUNTIF($C$1:C1109,C1109)/IF(G1109*0.0002&lt;1,1,IF(G1109*0.0002&gt;3,3,ROUNDUP(G1109*0.0002,0))),0)</f>
        <v>73</v>
      </c>
      <c r="J1109" s="1" t="str">
        <f t="shared" si="17"/>
        <v>Exclude</v>
      </c>
    </row>
    <row r="1110" spans="1:10" x14ac:dyDescent="0.35">
      <c r="A1110" t="s">
        <v>3837</v>
      </c>
      <c r="B1110" t="s">
        <v>8178</v>
      </c>
      <c r="C1110" t="s">
        <v>92</v>
      </c>
      <c r="D1110" t="s">
        <v>303</v>
      </c>
      <c r="E1110" s="2" t="s">
        <v>12519</v>
      </c>
      <c r="F1110">
        <v>31.25</v>
      </c>
      <c r="G1110">
        <v>121000</v>
      </c>
      <c r="H1110">
        <v>0</v>
      </c>
      <c r="I1110" s="1">
        <f>ROUNDUP(COUNTIF($C$1:C1110,C1110)/IF(G1110*0.0002&lt;1,1,IF(G1110*0.0002&gt;3,3,ROUNDUP(G1110*0.0002,0))),0)</f>
        <v>86</v>
      </c>
      <c r="J1110" s="1" t="str">
        <f t="shared" si="17"/>
        <v>Exclude</v>
      </c>
    </row>
    <row r="1111" spans="1:10" x14ac:dyDescent="0.35">
      <c r="A1111" t="s">
        <v>3838</v>
      </c>
      <c r="B1111" t="s">
        <v>8179</v>
      </c>
      <c r="C1111" t="s">
        <v>92</v>
      </c>
      <c r="D1111" t="s">
        <v>320</v>
      </c>
      <c r="E1111" s="2" t="s">
        <v>12520</v>
      </c>
      <c r="F1111">
        <v>31.25</v>
      </c>
      <c r="G1111">
        <v>121000</v>
      </c>
      <c r="H1111">
        <v>0</v>
      </c>
      <c r="I1111" s="1">
        <f>ROUNDUP(COUNTIF($C$1:C1111,C1111)/IF(G1111*0.0002&lt;1,1,IF(G1111*0.0002&gt;3,3,ROUNDUP(G1111*0.0002,0))),0)</f>
        <v>86</v>
      </c>
      <c r="J1111" s="1" t="str">
        <f t="shared" si="17"/>
        <v>Exclude</v>
      </c>
    </row>
    <row r="1112" spans="1:10" x14ac:dyDescent="0.35">
      <c r="A1112" t="s">
        <v>3839</v>
      </c>
      <c r="B1112" t="s">
        <v>8180</v>
      </c>
      <c r="C1112" t="s">
        <v>832</v>
      </c>
      <c r="D1112" t="s">
        <v>833</v>
      </c>
      <c r="E1112" s="2" t="s">
        <v>12521</v>
      </c>
      <c r="F1112">
        <v>31.25</v>
      </c>
      <c r="G1112">
        <v>95</v>
      </c>
      <c r="H1112">
        <v>0</v>
      </c>
      <c r="I1112" s="1">
        <f>ROUNDUP(COUNTIF($C$1:C1112,C1112)/IF(G1112*0.0002&lt;1,1,IF(G1112*0.0002&gt;3,3,ROUNDUP(G1112*0.0002,0))),0)</f>
        <v>1</v>
      </c>
      <c r="J1112" s="1" t="str">
        <f t="shared" si="17"/>
        <v>Include</v>
      </c>
    </row>
    <row r="1113" spans="1:10" x14ac:dyDescent="0.35">
      <c r="A1113" t="s">
        <v>3840</v>
      </c>
      <c r="B1113" t="s">
        <v>8181</v>
      </c>
      <c r="C1113" t="s">
        <v>108</v>
      </c>
      <c r="D1113" t="s">
        <v>355</v>
      </c>
      <c r="E1113" s="2" t="s">
        <v>12522</v>
      </c>
      <c r="F1113">
        <v>31.25</v>
      </c>
      <c r="G1113">
        <v>6359</v>
      </c>
      <c r="H1113">
        <v>0</v>
      </c>
      <c r="I1113" s="1">
        <f>ROUNDUP(COUNTIF($C$1:C1113,C1113)/IF(G1113*0.0002&lt;1,1,IF(G1113*0.0002&gt;3,3,ROUNDUP(G1113*0.0002,0))),0)</f>
        <v>66</v>
      </c>
      <c r="J1113" s="1" t="str">
        <f t="shared" si="17"/>
        <v>Exclude</v>
      </c>
    </row>
    <row r="1114" spans="1:10" x14ac:dyDescent="0.35">
      <c r="A1114" t="s">
        <v>3841</v>
      </c>
      <c r="B1114" t="s">
        <v>8182</v>
      </c>
      <c r="C1114" t="s">
        <v>51</v>
      </c>
      <c r="D1114" t="s">
        <v>288</v>
      </c>
      <c r="E1114" s="2" t="s">
        <v>12523</v>
      </c>
      <c r="F1114">
        <v>31.25</v>
      </c>
      <c r="G1114">
        <v>159000</v>
      </c>
      <c r="H1114">
        <v>0</v>
      </c>
      <c r="I1114" s="1">
        <f>ROUNDUP(COUNTIF($C$1:C1114,C1114)/IF(G1114*0.0002&lt;1,1,IF(G1114*0.0002&gt;3,3,ROUNDUP(G1114*0.0002,0))),0)</f>
        <v>74</v>
      </c>
      <c r="J1114" s="1" t="str">
        <f t="shared" si="17"/>
        <v>Exclude</v>
      </c>
    </row>
    <row r="1115" spans="1:10" x14ac:dyDescent="0.35">
      <c r="A1115" t="s">
        <v>3842</v>
      </c>
      <c r="B1115" t="s">
        <v>8183</v>
      </c>
      <c r="C1115" t="s">
        <v>200</v>
      </c>
      <c r="D1115" t="s">
        <v>491</v>
      </c>
      <c r="E1115" s="2" t="s">
        <v>12524</v>
      </c>
      <c r="F1115">
        <v>31.25</v>
      </c>
      <c r="G1115">
        <v>320</v>
      </c>
      <c r="H1115">
        <v>0</v>
      </c>
      <c r="I1115" s="1">
        <f>ROUNDUP(COUNTIF($C$1:C1115,C1115)/IF(G1115*0.0002&lt;1,1,IF(G1115*0.0002&gt;3,3,ROUNDUP(G1115*0.0002,0))),0)</f>
        <v>2</v>
      </c>
      <c r="J1115" s="1" t="str">
        <f t="shared" si="17"/>
        <v>Exclude</v>
      </c>
    </row>
    <row r="1116" spans="1:10" x14ac:dyDescent="0.35">
      <c r="A1116" t="s">
        <v>3843</v>
      </c>
      <c r="B1116" t="s">
        <v>8184</v>
      </c>
      <c r="C1116" t="s">
        <v>92</v>
      </c>
      <c r="D1116" t="s">
        <v>271</v>
      </c>
      <c r="E1116" s="2" t="s">
        <v>12525</v>
      </c>
      <c r="F1116">
        <v>31.25</v>
      </c>
      <c r="G1116">
        <v>121000</v>
      </c>
      <c r="H1116">
        <v>0</v>
      </c>
      <c r="I1116" s="1">
        <f>ROUNDUP(COUNTIF($C$1:C1116,C1116)/IF(G1116*0.0002&lt;1,1,IF(G1116*0.0002&gt;3,3,ROUNDUP(G1116*0.0002,0))),0)</f>
        <v>86</v>
      </c>
      <c r="J1116" s="1" t="str">
        <f t="shared" si="17"/>
        <v>Exclude</v>
      </c>
    </row>
    <row r="1117" spans="1:10" x14ac:dyDescent="0.35">
      <c r="A1117" t="s">
        <v>3844</v>
      </c>
      <c r="B1117" t="s">
        <v>8185</v>
      </c>
      <c r="C1117" t="s">
        <v>92</v>
      </c>
      <c r="D1117" t="s">
        <v>320</v>
      </c>
      <c r="E1117" s="2" t="s">
        <v>12526</v>
      </c>
      <c r="F1117">
        <v>31.25</v>
      </c>
      <c r="G1117">
        <v>121000</v>
      </c>
      <c r="H1117">
        <v>0</v>
      </c>
      <c r="I1117" s="1">
        <f>ROUNDUP(COUNTIF($C$1:C1117,C1117)/IF(G1117*0.0002&lt;1,1,IF(G1117*0.0002&gt;3,3,ROUNDUP(G1117*0.0002,0))),0)</f>
        <v>87</v>
      </c>
      <c r="J1117" s="1" t="str">
        <f t="shared" si="17"/>
        <v>Exclude</v>
      </c>
    </row>
    <row r="1118" spans="1:10" x14ac:dyDescent="0.35">
      <c r="A1118" t="s">
        <v>3845</v>
      </c>
      <c r="B1118" t="s">
        <v>8186</v>
      </c>
      <c r="C1118" t="s">
        <v>51</v>
      </c>
      <c r="D1118" t="s">
        <v>834</v>
      </c>
      <c r="E1118" s="2" t="s">
        <v>12527</v>
      </c>
      <c r="F1118">
        <v>31.25</v>
      </c>
      <c r="G1118">
        <v>159000</v>
      </c>
      <c r="H1118">
        <v>0</v>
      </c>
      <c r="I1118" s="1">
        <f>ROUNDUP(COUNTIF($C$1:C1118,C1118)/IF(G1118*0.0002&lt;1,1,IF(G1118*0.0002&gt;3,3,ROUNDUP(G1118*0.0002,0))),0)</f>
        <v>74</v>
      </c>
      <c r="J1118" s="1" t="str">
        <f t="shared" si="17"/>
        <v>Exclude</v>
      </c>
    </row>
    <row r="1119" spans="1:10" x14ac:dyDescent="0.35">
      <c r="A1119" t="s">
        <v>3846</v>
      </c>
      <c r="B1119" t="s">
        <v>8187</v>
      </c>
      <c r="C1119" t="s">
        <v>92</v>
      </c>
      <c r="D1119" t="s">
        <v>303</v>
      </c>
      <c r="E1119" s="2" t="s">
        <v>12528</v>
      </c>
      <c r="F1119">
        <v>31.25</v>
      </c>
      <c r="G1119">
        <v>121000</v>
      </c>
      <c r="H1119">
        <v>0</v>
      </c>
      <c r="I1119" s="1">
        <f>ROUNDUP(COUNTIF($C$1:C1119,C1119)/IF(G1119*0.0002&lt;1,1,IF(G1119*0.0002&gt;3,3,ROUNDUP(G1119*0.0002,0))),0)</f>
        <v>87</v>
      </c>
      <c r="J1119" s="1" t="str">
        <f t="shared" si="17"/>
        <v>Exclude</v>
      </c>
    </row>
    <row r="1120" spans="1:10" x14ac:dyDescent="0.35">
      <c r="A1120" t="s">
        <v>3847</v>
      </c>
      <c r="B1120" t="s">
        <v>8188</v>
      </c>
      <c r="C1120" t="s">
        <v>51</v>
      </c>
      <c r="D1120" t="s">
        <v>320</v>
      </c>
      <c r="E1120" s="2" t="s">
        <v>12529</v>
      </c>
      <c r="F1120">
        <v>31.25</v>
      </c>
      <c r="G1120">
        <v>159000</v>
      </c>
      <c r="H1120">
        <v>0</v>
      </c>
      <c r="I1120" s="1">
        <f>ROUNDUP(COUNTIF($C$1:C1120,C1120)/IF(G1120*0.0002&lt;1,1,IF(G1120*0.0002&gt;3,3,ROUNDUP(G1120*0.0002,0))),0)</f>
        <v>74</v>
      </c>
      <c r="J1120" s="1" t="str">
        <f t="shared" si="17"/>
        <v>Exclude</v>
      </c>
    </row>
    <row r="1121" spans="1:10" x14ac:dyDescent="0.35">
      <c r="A1121" t="s">
        <v>3848</v>
      </c>
      <c r="B1121" t="s">
        <v>8189</v>
      </c>
      <c r="C1121" t="s">
        <v>51</v>
      </c>
      <c r="D1121" t="s">
        <v>835</v>
      </c>
      <c r="E1121" s="2" t="s">
        <v>12530</v>
      </c>
      <c r="F1121">
        <v>31.25</v>
      </c>
      <c r="G1121">
        <v>159000</v>
      </c>
      <c r="H1121">
        <v>0</v>
      </c>
      <c r="I1121" s="1">
        <f>ROUNDUP(COUNTIF($C$1:C1121,C1121)/IF(G1121*0.0002&lt;1,1,IF(G1121*0.0002&gt;3,3,ROUNDUP(G1121*0.0002,0))),0)</f>
        <v>75</v>
      </c>
      <c r="J1121" s="1" t="str">
        <f t="shared" si="17"/>
        <v>Exclude</v>
      </c>
    </row>
    <row r="1122" spans="1:10" x14ac:dyDescent="0.35">
      <c r="A1122" t="s">
        <v>3849</v>
      </c>
      <c r="B1122" t="s">
        <v>8190</v>
      </c>
      <c r="C1122" t="s">
        <v>21</v>
      </c>
      <c r="D1122" t="s">
        <v>836</v>
      </c>
      <c r="E1122" s="2" t="s">
        <v>12531</v>
      </c>
      <c r="F1122">
        <v>31.25</v>
      </c>
      <c r="G1122">
        <v>102000</v>
      </c>
      <c r="H1122">
        <v>0</v>
      </c>
      <c r="I1122" s="1">
        <f>ROUNDUP(COUNTIF($C$1:C1122,C1122)/IF(G1122*0.0002&lt;1,1,IF(G1122*0.0002&gt;3,3,ROUNDUP(G1122*0.0002,0))),0)</f>
        <v>93</v>
      </c>
      <c r="J1122" s="1" t="str">
        <f t="shared" si="17"/>
        <v>Exclude</v>
      </c>
    </row>
    <row r="1123" spans="1:10" x14ac:dyDescent="0.35">
      <c r="A1123" t="s">
        <v>3850</v>
      </c>
      <c r="B1123" t="s">
        <v>8191</v>
      </c>
      <c r="C1123" t="s">
        <v>51</v>
      </c>
      <c r="D1123" t="s">
        <v>837</v>
      </c>
      <c r="E1123" s="2" t="s">
        <v>12532</v>
      </c>
      <c r="F1123">
        <v>31.25</v>
      </c>
      <c r="G1123">
        <v>159000</v>
      </c>
      <c r="H1123">
        <v>0</v>
      </c>
      <c r="I1123" s="1">
        <f>ROUNDUP(COUNTIF($C$1:C1123,C1123)/IF(G1123*0.0002&lt;1,1,IF(G1123*0.0002&gt;3,3,ROUNDUP(G1123*0.0002,0))),0)</f>
        <v>75</v>
      </c>
      <c r="J1123" s="1" t="str">
        <f t="shared" si="17"/>
        <v>Exclude</v>
      </c>
    </row>
    <row r="1124" spans="1:10" x14ac:dyDescent="0.35">
      <c r="A1124" t="s">
        <v>3851</v>
      </c>
      <c r="B1124" t="s">
        <v>8192</v>
      </c>
      <c r="C1124" t="s">
        <v>838</v>
      </c>
      <c r="D1124" t="s">
        <v>249</v>
      </c>
      <c r="E1124" s="2" t="s">
        <v>12533</v>
      </c>
      <c r="F1124">
        <v>31.25</v>
      </c>
      <c r="G1124">
        <v>78906</v>
      </c>
      <c r="H1124">
        <v>0</v>
      </c>
      <c r="I1124" s="1">
        <f>ROUNDUP(COUNTIF($C$1:C1124,C1124)/IF(G1124*0.0002&lt;1,1,IF(G1124*0.0002&gt;3,3,ROUNDUP(G1124*0.0002,0))),0)</f>
        <v>1</v>
      </c>
      <c r="J1124" s="1" t="str">
        <f t="shared" si="17"/>
        <v>Include</v>
      </c>
    </row>
    <row r="1125" spans="1:10" x14ac:dyDescent="0.35">
      <c r="A1125" t="s">
        <v>3852</v>
      </c>
      <c r="B1125" t="s">
        <v>8193</v>
      </c>
      <c r="C1125" t="s">
        <v>92</v>
      </c>
      <c r="D1125" t="s">
        <v>320</v>
      </c>
      <c r="E1125" s="2" t="s">
        <v>12534</v>
      </c>
      <c r="F1125">
        <v>31.25</v>
      </c>
      <c r="G1125">
        <v>121000</v>
      </c>
      <c r="H1125">
        <v>0</v>
      </c>
      <c r="I1125" s="1">
        <f>ROUNDUP(COUNTIF($C$1:C1125,C1125)/IF(G1125*0.0002&lt;1,1,IF(G1125*0.0002&gt;3,3,ROUNDUP(G1125*0.0002,0))),0)</f>
        <v>87</v>
      </c>
      <c r="J1125" s="1" t="str">
        <f t="shared" si="17"/>
        <v>Exclude</v>
      </c>
    </row>
    <row r="1126" spans="1:10" x14ac:dyDescent="0.35">
      <c r="A1126" t="s">
        <v>3853</v>
      </c>
      <c r="B1126" t="s">
        <v>8194</v>
      </c>
      <c r="C1126" t="s">
        <v>839</v>
      </c>
      <c r="D1126" t="s">
        <v>588</v>
      </c>
      <c r="E1126" s="2" t="s">
        <v>12535</v>
      </c>
      <c r="F1126">
        <v>31.25</v>
      </c>
      <c r="G1126">
        <v>190</v>
      </c>
      <c r="H1126">
        <v>0</v>
      </c>
      <c r="I1126" s="1">
        <f>ROUNDUP(COUNTIF($C$1:C1126,C1126)/IF(G1126*0.0002&lt;1,1,IF(G1126*0.0002&gt;3,3,ROUNDUP(G1126*0.0002,0))),0)</f>
        <v>1</v>
      </c>
      <c r="J1126" s="1" t="str">
        <f t="shared" si="17"/>
        <v>Include</v>
      </c>
    </row>
    <row r="1127" spans="1:10" x14ac:dyDescent="0.35">
      <c r="A1127" t="s">
        <v>3854</v>
      </c>
      <c r="B1127" t="s">
        <v>8195</v>
      </c>
      <c r="C1127" t="s">
        <v>840</v>
      </c>
      <c r="D1127" t="s">
        <v>841</v>
      </c>
      <c r="E1127" s="2" t="s">
        <v>12536</v>
      </c>
      <c r="F1127">
        <v>31.25</v>
      </c>
      <c r="G1127">
        <v>3400</v>
      </c>
      <c r="H1127">
        <v>0</v>
      </c>
      <c r="I1127" s="1">
        <f>ROUNDUP(COUNTIF($C$1:C1127,C1127)/IF(G1127*0.0002&lt;1,1,IF(G1127*0.0002&gt;3,3,ROUNDUP(G1127*0.0002,0))),0)</f>
        <v>1</v>
      </c>
      <c r="J1127" s="1" t="str">
        <f t="shared" si="17"/>
        <v>Include</v>
      </c>
    </row>
    <row r="1128" spans="1:10" x14ac:dyDescent="0.35">
      <c r="A1128" t="s">
        <v>3855</v>
      </c>
      <c r="B1128" t="s">
        <v>8196</v>
      </c>
      <c r="C1128" t="s">
        <v>92</v>
      </c>
      <c r="D1128" t="s">
        <v>303</v>
      </c>
      <c r="E1128" s="2" t="s">
        <v>12537</v>
      </c>
      <c r="F1128">
        <v>31.25</v>
      </c>
      <c r="G1128">
        <v>121000</v>
      </c>
      <c r="H1128">
        <v>0</v>
      </c>
      <c r="I1128" s="1">
        <f>ROUNDUP(COUNTIF($C$1:C1128,C1128)/IF(G1128*0.0002&lt;1,1,IF(G1128*0.0002&gt;3,3,ROUNDUP(G1128*0.0002,0))),0)</f>
        <v>88</v>
      </c>
      <c r="J1128" s="1" t="str">
        <f t="shared" si="17"/>
        <v>Exclude</v>
      </c>
    </row>
    <row r="1129" spans="1:10" x14ac:dyDescent="0.35">
      <c r="A1129" t="s">
        <v>3856</v>
      </c>
      <c r="B1129" t="s">
        <v>8197</v>
      </c>
      <c r="C1129" t="s">
        <v>51</v>
      </c>
      <c r="D1129" t="s">
        <v>309</v>
      </c>
      <c r="E1129" s="2" t="s">
        <v>12538</v>
      </c>
      <c r="F1129">
        <v>31.25</v>
      </c>
      <c r="G1129">
        <v>159000</v>
      </c>
      <c r="H1129">
        <v>0</v>
      </c>
      <c r="I1129" s="1">
        <f>ROUNDUP(COUNTIF($C$1:C1129,C1129)/IF(G1129*0.0002&lt;1,1,IF(G1129*0.0002&gt;3,3,ROUNDUP(G1129*0.0002,0))),0)</f>
        <v>75</v>
      </c>
      <c r="J1129" s="1" t="str">
        <f t="shared" si="17"/>
        <v>Exclude</v>
      </c>
    </row>
    <row r="1130" spans="1:10" x14ac:dyDescent="0.35">
      <c r="A1130" t="s">
        <v>3857</v>
      </c>
      <c r="B1130" t="s">
        <v>8198</v>
      </c>
      <c r="C1130" t="s">
        <v>842</v>
      </c>
      <c r="D1130" t="s">
        <v>843</v>
      </c>
      <c r="E1130" s="2" t="s">
        <v>12539</v>
      </c>
      <c r="F1130">
        <v>31.25</v>
      </c>
      <c r="G1130">
        <v>267</v>
      </c>
      <c r="H1130">
        <v>0</v>
      </c>
      <c r="I1130" s="1">
        <f>ROUNDUP(COUNTIF($C$1:C1130,C1130)/IF(G1130*0.0002&lt;1,1,IF(G1130*0.0002&gt;3,3,ROUNDUP(G1130*0.0002,0))),0)</f>
        <v>1</v>
      </c>
      <c r="J1130" s="1" t="str">
        <f t="shared" si="17"/>
        <v>Include</v>
      </c>
    </row>
    <row r="1131" spans="1:10" x14ac:dyDescent="0.35">
      <c r="A1131" t="s">
        <v>3858</v>
      </c>
      <c r="B1131" t="s">
        <v>8199</v>
      </c>
      <c r="C1131" t="s">
        <v>844</v>
      </c>
      <c r="D1131" t="s">
        <v>845</v>
      </c>
      <c r="E1131" s="2" t="s">
        <v>12540</v>
      </c>
      <c r="F1131">
        <v>31.25</v>
      </c>
      <c r="G1131">
        <v>394</v>
      </c>
      <c r="H1131">
        <v>0</v>
      </c>
      <c r="I1131" s="1">
        <f>ROUNDUP(COUNTIF($C$1:C1131,C1131)/IF(G1131*0.0002&lt;1,1,IF(G1131*0.0002&gt;3,3,ROUNDUP(G1131*0.0002,0))),0)</f>
        <v>1</v>
      </c>
      <c r="J1131" s="1" t="str">
        <f t="shared" si="17"/>
        <v>Include</v>
      </c>
    </row>
    <row r="1132" spans="1:10" x14ac:dyDescent="0.35">
      <c r="A1132" t="s">
        <v>3859</v>
      </c>
      <c r="B1132" t="s">
        <v>8200</v>
      </c>
      <c r="C1132" t="s">
        <v>92</v>
      </c>
      <c r="D1132" t="s">
        <v>271</v>
      </c>
      <c r="E1132" s="2" t="s">
        <v>12541</v>
      </c>
      <c r="F1132">
        <v>31.25</v>
      </c>
      <c r="G1132">
        <v>121000</v>
      </c>
      <c r="H1132">
        <v>0</v>
      </c>
      <c r="I1132" s="1">
        <f>ROUNDUP(COUNTIF($C$1:C1132,C1132)/IF(G1132*0.0002&lt;1,1,IF(G1132*0.0002&gt;3,3,ROUNDUP(G1132*0.0002,0))),0)</f>
        <v>88</v>
      </c>
      <c r="J1132" s="1" t="str">
        <f t="shared" si="17"/>
        <v>Exclude</v>
      </c>
    </row>
    <row r="1133" spans="1:10" x14ac:dyDescent="0.35">
      <c r="A1133" t="s">
        <v>3860</v>
      </c>
      <c r="B1133" t="s">
        <v>8201</v>
      </c>
      <c r="C1133" t="s">
        <v>846</v>
      </c>
      <c r="D1133" t="s">
        <v>374</v>
      </c>
      <c r="E1133" s="2" t="s">
        <v>12542</v>
      </c>
      <c r="F1133">
        <v>31.25</v>
      </c>
      <c r="G1133">
        <v>22000</v>
      </c>
      <c r="H1133">
        <v>0</v>
      </c>
      <c r="I1133" s="1">
        <f>ROUNDUP(COUNTIF($C$1:C1133,C1133)/IF(G1133*0.0002&lt;1,1,IF(G1133*0.0002&gt;3,3,ROUNDUP(G1133*0.0002,0))),0)</f>
        <v>1</v>
      </c>
      <c r="J1133" s="1" t="str">
        <f t="shared" si="17"/>
        <v>Include</v>
      </c>
    </row>
    <row r="1134" spans="1:10" x14ac:dyDescent="0.35">
      <c r="A1134" t="s">
        <v>3861</v>
      </c>
      <c r="B1134" t="s">
        <v>8202</v>
      </c>
      <c r="C1134" t="s">
        <v>51</v>
      </c>
      <c r="D1134" t="s">
        <v>847</v>
      </c>
      <c r="E1134" s="2" t="s">
        <v>12543</v>
      </c>
      <c r="F1134">
        <v>31.25</v>
      </c>
      <c r="G1134">
        <v>159000</v>
      </c>
      <c r="H1134">
        <v>0</v>
      </c>
      <c r="I1134" s="1">
        <f>ROUNDUP(COUNTIF($C$1:C1134,C1134)/IF(G1134*0.0002&lt;1,1,IF(G1134*0.0002&gt;3,3,ROUNDUP(G1134*0.0002,0))),0)</f>
        <v>76</v>
      </c>
      <c r="J1134" s="1" t="str">
        <f t="shared" si="17"/>
        <v>Exclude</v>
      </c>
    </row>
    <row r="1135" spans="1:10" x14ac:dyDescent="0.35">
      <c r="A1135" t="s">
        <v>3862</v>
      </c>
      <c r="B1135" t="s">
        <v>8203</v>
      </c>
      <c r="C1135" t="s">
        <v>51</v>
      </c>
      <c r="D1135" t="s">
        <v>848</v>
      </c>
      <c r="E1135" s="2" t="s">
        <v>12544</v>
      </c>
      <c r="F1135">
        <v>31.25</v>
      </c>
      <c r="G1135">
        <v>159000</v>
      </c>
      <c r="H1135">
        <v>0</v>
      </c>
      <c r="I1135" s="1">
        <f>ROUNDUP(COUNTIF($C$1:C1135,C1135)/IF(G1135*0.0002&lt;1,1,IF(G1135*0.0002&gt;3,3,ROUNDUP(G1135*0.0002,0))),0)</f>
        <v>76</v>
      </c>
      <c r="J1135" s="1" t="str">
        <f t="shared" si="17"/>
        <v>Exclude</v>
      </c>
    </row>
    <row r="1136" spans="1:10" x14ac:dyDescent="0.35">
      <c r="A1136" t="s">
        <v>3863</v>
      </c>
      <c r="B1136" t="s">
        <v>8204</v>
      </c>
      <c r="C1136" t="s">
        <v>51</v>
      </c>
      <c r="D1136" t="s">
        <v>849</v>
      </c>
      <c r="E1136" s="2" t="s">
        <v>12545</v>
      </c>
      <c r="F1136">
        <v>31.25</v>
      </c>
      <c r="G1136">
        <v>159000</v>
      </c>
      <c r="H1136">
        <v>0</v>
      </c>
      <c r="I1136" s="1">
        <f>ROUNDUP(COUNTIF($C$1:C1136,C1136)/IF(G1136*0.0002&lt;1,1,IF(G1136*0.0002&gt;3,3,ROUNDUP(G1136*0.0002,0))),0)</f>
        <v>76</v>
      </c>
      <c r="J1136" s="1" t="str">
        <f t="shared" si="17"/>
        <v>Exclude</v>
      </c>
    </row>
    <row r="1137" spans="1:10" x14ac:dyDescent="0.35">
      <c r="A1137" t="s">
        <v>3864</v>
      </c>
      <c r="B1137" t="s">
        <v>8205</v>
      </c>
      <c r="C1137" t="s">
        <v>92</v>
      </c>
      <c r="D1137" t="s">
        <v>331</v>
      </c>
      <c r="E1137" s="2" t="s">
        <v>12546</v>
      </c>
      <c r="F1137">
        <v>31.25</v>
      </c>
      <c r="G1137">
        <v>121000</v>
      </c>
      <c r="H1137">
        <v>0</v>
      </c>
      <c r="I1137" s="1">
        <f>ROUNDUP(COUNTIF($C$1:C1137,C1137)/IF(G1137*0.0002&lt;1,1,IF(G1137*0.0002&gt;3,3,ROUNDUP(G1137*0.0002,0))),0)</f>
        <v>88</v>
      </c>
      <c r="J1137" s="1" t="str">
        <f t="shared" si="17"/>
        <v>Exclude</v>
      </c>
    </row>
    <row r="1138" spans="1:10" x14ac:dyDescent="0.35">
      <c r="A1138" t="s">
        <v>3865</v>
      </c>
      <c r="B1138" t="s">
        <v>8206</v>
      </c>
      <c r="C1138" t="s">
        <v>92</v>
      </c>
      <c r="D1138" t="s">
        <v>295</v>
      </c>
      <c r="E1138" s="2" t="s">
        <v>12547</v>
      </c>
      <c r="F1138">
        <v>31.25</v>
      </c>
      <c r="G1138">
        <v>121000</v>
      </c>
      <c r="H1138">
        <v>0</v>
      </c>
      <c r="I1138" s="1">
        <f>ROUNDUP(COUNTIF($C$1:C1138,C1138)/IF(G1138*0.0002&lt;1,1,IF(G1138*0.0002&gt;3,3,ROUNDUP(G1138*0.0002,0))),0)</f>
        <v>89</v>
      </c>
      <c r="J1138" s="1" t="str">
        <f t="shared" si="17"/>
        <v>Exclude</v>
      </c>
    </row>
    <row r="1139" spans="1:10" x14ac:dyDescent="0.35">
      <c r="A1139" t="s">
        <v>3866</v>
      </c>
      <c r="B1139" t="s">
        <v>8207</v>
      </c>
      <c r="C1139" t="s">
        <v>850</v>
      </c>
      <c r="D1139" t="s">
        <v>748</v>
      </c>
      <c r="E1139" s="2" t="s">
        <v>12548</v>
      </c>
      <c r="F1139">
        <v>31.25</v>
      </c>
      <c r="G1139">
        <v>790</v>
      </c>
      <c r="H1139">
        <v>0</v>
      </c>
      <c r="I1139" s="1">
        <f>ROUNDUP(COUNTIF($C$1:C1139,C1139)/IF(G1139*0.0002&lt;1,1,IF(G1139*0.0002&gt;3,3,ROUNDUP(G1139*0.0002,0))),0)</f>
        <v>1</v>
      </c>
      <c r="J1139" s="1" t="str">
        <f t="shared" si="17"/>
        <v>Include</v>
      </c>
    </row>
    <row r="1140" spans="1:10" x14ac:dyDescent="0.35">
      <c r="A1140" t="s">
        <v>3867</v>
      </c>
      <c r="B1140" t="s">
        <v>8208</v>
      </c>
      <c r="C1140" t="s">
        <v>92</v>
      </c>
      <c r="D1140" t="s">
        <v>851</v>
      </c>
      <c r="E1140" s="2" t="s">
        <v>12549</v>
      </c>
      <c r="F1140">
        <v>31.25</v>
      </c>
      <c r="G1140">
        <v>121000</v>
      </c>
      <c r="H1140">
        <v>0</v>
      </c>
      <c r="I1140" s="1">
        <f>ROUNDUP(COUNTIF($C$1:C1140,C1140)/IF(G1140*0.0002&lt;1,1,IF(G1140*0.0002&gt;3,3,ROUNDUP(G1140*0.0002,0))),0)</f>
        <v>89</v>
      </c>
      <c r="J1140" s="1" t="str">
        <f t="shared" si="17"/>
        <v>Exclude</v>
      </c>
    </row>
    <row r="1141" spans="1:10" x14ac:dyDescent="0.35">
      <c r="A1141" t="s">
        <v>3868</v>
      </c>
      <c r="B1141" t="s">
        <v>8209</v>
      </c>
      <c r="C1141" t="s">
        <v>108</v>
      </c>
      <c r="D1141" t="s">
        <v>355</v>
      </c>
      <c r="E1141" s="2" t="s">
        <v>12550</v>
      </c>
      <c r="F1141">
        <v>31.25</v>
      </c>
      <c r="G1141">
        <v>6359</v>
      </c>
      <c r="H1141">
        <v>0</v>
      </c>
      <c r="I1141" s="1">
        <f>ROUNDUP(COUNTIF($C$1:C1141,C1141)/IF(G1141*0.0002&lt;1,1,IF(G1141*0.0002&gt;3,3,ROUNDUP(G1141*0.0002,0))),0)</f>
        <v>67</v>
      </c>
      <c r="J1141" s="1" t="str">
        <f t="shared" si="17"/>
        <v>Exclude</v>
      </c>
    </row>
    <row r="1142" spans="1:10" x14ac:dyDescent="0.35">
      <c r="A1142" t="s">
        <v>3869</v>
      </c>
      <c r="B1142" t="s">
        <v>8210</v>
      </c>
      <c r="C1142" t="s">
        <v>108</v>
      </c>
      <c r="D1142" t="s">
        <v>852</v>
      </c>
      <c r="E1142" s="2" t="s">
        <v>12551</v>
      </c>
      <c r="F1142">
        <v>31.25</v>
      </c>
      <c r="G1142">
        <v>6359</v>
      </c>
      <c r="H1142">
        <v>0</v>
      </c>
      <c r="I1142" s="1">
        <f>ROUNDUP(COUNTIF($C$1:C1142,C1142)/IF(G1142*0.0002&lt;1,1,IF(G1142*0.0002&gt;3,3,ROUNDUP(G1142*0.0002,0))),0)</f>
        <v>67</v>
      </c>
      <c r="J1142" s="1" t="str">
        <f t="shared" si="17"/>
        <v>Exclude</v>
      </c>
    </row>
    <row r="1143" spans="1:10" x14ac:dyDescent="0.35">
      <c r="A1143" t="s">
        <v>3870</v>
      </c>
      <c r="B1143" t="s">
        <v>8211</v>
      </c>
      <c r="C1143" t="s">
        <v>92</v>
      </c>
      <c r="D1143" t="s">
        <v>295</v>
      </c>
      <c r="E1143" s="2" t="s">
        <v>12552</v>
      </c>
      <c r="F1143">
        <v>31.25</v>
      </c>
      <c r="G1143">
        <v>121000</v>
      </c>
      <c r="H1143">
        <v>0</v>
      </c>
      <c r="I1143" s="1">
        <f>ROUNDUP(COUNTIF($C$1:C1143,C1143)/IF(G1143*0.0002&lt;1,1,IF(G1143*0.0002&gt;3,3,ROUNDUP(G1143*0.0002,0))),0)</f>
        <v>89</v>
      </c>
      <c r="J1143" s="1" t="str">
        <f t="shared" si="17"/>
        <v>Exclude</v>
      </c>
    </row>
    <row r="1144" spans="1:10" x14ac:dyDescent="0.35">
      <c r="A1144" t="s">
        <v>3871</v>
      </c>
      <c r="B1144" t="s">
        <v>8212</v>
      </c>
      <c r="C1144" t="s">
        <v>92</v>
      </c>
      <c r="D1144" t="s">
        <v>295</v>
      </c>
      <c r="E1144" s="2" t="s">
        <v>12553</v>
      </c>
      <c r="F1144">
        <v>31.25</v>
      </c>
      <c r="G1144">
        <v>121000</v>
      </c>
      <c r="H1144">
        <v>0</v>
      </c>
      <c r="I1144" s="1">
        <f>ROUNDUP(COUNTIF($C$1:C1144,C1144)/IF(G1144*0.0002&lt;1,1,IF(G1144*0.0002&gt;3,3,ROUNDUP(G1144*0.0002,0))),0)</f>
        <v>90</v>
      </c>
      <c r="J1144" s="1" t="str">
        <f t="shared" si="17"/>
        <v>Exclude</v>
      </c>
    </row>
    <row r="1145" spans="1:10" x14ac:dyDescent="0.35">
      <c r="A1145" t="s">
        <v>3872</v>
      </c>
      <c r="B1145" t="s">
        <v>8213</v>
      </c>
      <c r="C1145" t="s">
        <v>853</v>
      </c>
      <c r="D1145" t="s">
        <v>854</v>
      </c>
      <c r="E1145" s="2" t="s">
        <v>12554</v>
      </c>
      <c r="F1145">
        <v>31.25</v>
      </c>
      <c r="G1145">
        <v>115</v>
      </c>
      <c r="H1145">
        <v>0</v>
      </c>
      <c r="I1145" s="1">
        <f>ROUNDUP(COUNTIF($C$1:C1145,C1145)/IF(G1145*0.0002&lt;1,1,IF(G1145*0.0002&gt;3,3,ROUNDUP(G1145*0.0002,0))),0)</f>
        <v>1</v>
      </c>
      <c r="J1145" s="1" t="str">
        <f t="shared" si="17"/>
        <v>Include</v>
      </c>
    </row>
    <row r="1146" spans="1:10" x14ac:dyDescent="0.35">
      <c r="A1146" t="s">
        <v>3873</v>
      </c>
      <c r="B1146" t="s">
        <v>8214</v>
      </c>
      <c r="C1146" t="s">
        <v>92</v>
      </c>
      <c r="D1146" t="s">
        <v>295</v>
      </c>
      <c r="E1146" s="2" t="s">
        <v>12555</v>
      </c>
      <c r="F1146">
        <v>31.25</v>
      </c>
      <c r="G1146">
        <v>121000</v>
      </c>
      <c r="H1146">
        <v>0</v>
      </c>
      <c r="I1146" s="1">
        <f>ROUNDUP(COUNTIF($C$1:C1146,C1146)/IF(G1146*0.0002&lt;1,1,IF(G1146*0.0002&gt;3,3,ROUNDUP(G1146*0.0002,0))),0)</f>
        <v>90</v>
      </c>
      <c r="J1146" s="1" t="str">
        <f t="shared" si="17"/>
        <v>Exclude</v>
      </c>
    </row>
    <row r="1147" spans="1:10" x14ac:dyDescent="0.35">
      <c r="A1147" t="s">
        <v>3874</v>
      </c>
      <c r="B1147" t="s">
        <v>8215</v>
      </c>
      <c r="C1147" t="s">
        <v>92</v>
      </c>
      <c r="D1147" t="s">
        <v>271</v>
      </c>
      <c r="E1147" s="2" t="s">
        <v>12556</v>
      </c>
      <c r="F1147">
        <v>31.25</v>
      </c>
      <c r="G1147">
        <v>121000</v>
      </c>
      <c r="H1147">
        <v>0</v>
      </c>
      <c r="I1147" s="1">
        <f>ROUNDUP(COUNTIF($C$1:C1147,C1147)/IF(G1147*0.0002&lt;1,1,IF(G1147*0.0002&gt;3,3,ROUNDUP(G1147*0.0002,0))),0)</f>
        <v>90</v>
      </c>
      <c r="J1147" s="1" t="str">
        <f t="shared" si="17"/>
        <v>Exclude</v>
      </c>
    </row>
    <row r="1148" spans="1:10" x14ac:dyDescent="0.35">
      <c r="A1148" t="s">
        <v>3875</v>
      </c>
      <c r="B1148" t="s">
        <v>8216</v>
      </c>
      <c r="C1148" t="s">
        <v>92</v>
      </c>
      <c r="D1148" t="s">
        <v>855</v>
      </c>
      <c r="E1148" s="2" t="s">
        <v>12557</v>
      </c>
      <c r="F1148">
        <v>31.25</v>
      </c>
      <c r="G1148">
        <v>121000</v>
      </c>
      <c r="H1148">
        <v>0</v>
      </c>
      <c r="I1148" s="1">
        <f>ROUNDUP(COUNTIF($C$1:C1148,C1148)/IF(G1148*0.0002&lt;1,1,IF(G1148*0.0002&gt;3,3,ROUNDUP(G1148*0.0002,0))),0)</f>
        <v>91</v>
      </c>
      <c r="J1148" s="1" t="str">
        <f t="shared" si="17"/>
        <v>Exclude</v>
      </c>
    </row>
    <row r="1149" spans="1:10" x14ac:dyDescent="0.35">
      <c r="A1149" t="s">
        <v>3876</v>
      </c>
      <c r="B1149" t="s">
        <v>8217</v>
      </c>
      <c r="C1149" t="s">
        <v>856</v>
      </c>
      <c r="D1149" t="s">
        <v>857</v>
      </c>
      <c r="E1149" s="2" t="s">
        <v>12558</v>
      </c>
      <c r="F1149">
        <v>31.25</v>
      </c>
      <c r="G1149">
        <v>150</v>
      </c>
      <c r="H1149">
        <v>0</v>
      </c>
      <c r="I1149" s="1">
        <f>ROUNDUP(COUNTIF($C$1:C1149,C1149)/IF(G1149*0.0002&lt;1,1,IF(G1149*0.0002&gt;3,3,ROUNDUP(G1149*0.0002,0))),0)</f>
        <v>1</v>
      </c>
      <c r="J1149" s="1" t="str">
        <f t="shared" si="17"/>
        <v>Include</v>
      </c>
    </row>
    <row r="1150" spans="1:10" x14ac:dyDescent="0.35">
      <c r="A1150" t="s">
        <v>3877</v>
      </c>
      <c r="B1150" t="s">
        <v>8218</v>
      </c>
      <c r="C1150" t="s">
        <v>92</v>
      </c>
      <c r="D1150" t="s">
        <v>858</v>
      </c>
      <c r="E1150" s="2" t="s">
        <v>12559</v>
      </c>
      <c r="F1150">
        <v>31.25</v>
      </c>
      <c r="G1150">
        <v>121000</v>
      </c>
      <c r="H1150">
        <v>0</v>
      </c>
      <c r="I1150" s="1">
        <f>ROUNDUP(COUNTIF($C$1:C1150,C1150)/IF(G1150*0.0002&lt;1,1,IF(G1150*0.0002&gt;3,3,ROUNDUP(G1150*0.0002,0))),0)</f>
        <v>91</v>
      </c>
      <c r="J1150" s="1" t="str">
        <f t="shared" si="17"/>
        <v>Exclude</v>
      </c>
    </row>
    <row r="1151" spans="1:10" x14ac:dyDescent="0.35">
      <c r="A1151" t="s">
        <v>3878</v>
      </c>
      <c r="B1151" t="s">
        <v>8219</v>
      </c>
      <c r="C1151" t="s">
        <v>108</v>
      </c>
      <c r="D1151" t="s">
        <v>852</v>
      </c>
      <c r="E1151" s="2" t="s">
        <v>12560</v>
      </c>
      <c r="F1151">
        <v>31.25</v>
      </c>
      <c r="G1151">
        <v>6359</v>
      </c>
      <c r="H1151">
        <v>0</v>
      </c>
      <c r="I1151" s="1">
        <f>ROUNDUP(COUNTIF($C$1:C1151,C1151)/IF(G1151*0.0002&lt;1,1,IF(G1151*0.0002&gt;3,3,ROUNDUP(G1151*0.0002,0))),0)</f>
        <v>68</v>
      </c>
      <c r="J1151" s="1" t="str">
        <f t="shared" si="17"/>
        <v>Exclude</v>
      </c>
    </row>
    <row r="1152" spans="1:10" x14ac:dyDescent="0.35">
      <c r="A1152" t="s">
        <v>3879</v>
      </c>
      <c r="B1152" t="s">
        <v>8220</v>
      </c>
      <c r="C1152" t="s">
        <v>200</v>
      </c>
      <c r="D1152" t="s">
        <v>859</v>
      </c>
      <c r="E1152" s="2" t="s">
        <v>12561</v>
      </c>
      <c r="F1152">
        <v>31.25</v>
      </c>
      <c r="G1152">
        <v>320</v>
      </c>
      <c r="H1152">
        <v>0</v>
      </c>
      <c r="I1152" s="1">
        <f>ROUNDUP(COUNTIF($C$1:C1152,C1152)/IF(G1152*0.0002&lt;1,1,IF(G1152*0.0002&gt;3,3,ROUNDUP(G1152*0.0002,0))),0)</f>
        <v>3</v>
      </c>
      <c r="J1152" s="1" t="str">
        <f t="shared" si="17"/>
        <v>Exclude</v>
      </c>
    </row>
    <row r="1153" spans="1:10" x14ac:dyDescent="0.35">
      <c r="A1153" t="s">
        <v>3880</v>
      </c>
      <c r="B1153" t="s">
        <v>8221</v>
      </c>
      <c r="C1153" t="s">
        <v>108</v>
      </c>
      <c r="D1153" t="s">
        <v>860</v>
      </c>
      <c r="E1153" s="2" t="s">
        <v>12562</v>
      </c>
      <c r="F1153">
        <v>31.25</v>
      </c>
      <c r="G1153">
        <v>6359</v>
      </c>
      <c r="H1153">
        <v>0</v>
      </c>
      <c r="I1153" s="1">
        <f>ROUNDUP(COUNTIF($C$1:C1153,C1153)/IF(G1153*0.0002&lt;1,1,IF(G1153*0.0002&gt;3,3,ROUNDUP(G1153*0.0002,0))),0)</f>
        <v>68</v>
      </c>
      <c r="J1153" s="1" t="str">
        <f t="shared" si="17"/>
        <v>Exclude</v>
      </c>
    </row>
    <row r="1154" spans="1:10" x14ac:dyDescent="0.35">
      <c r="A1154" t="s">
        <v>3881</v>
      </c>
      <c r="B1154" t="s">
        <v>8222</v>
      </c>
      <c r="C1154" t="s">
        <v>861</v>
      </c>
      <c r="D1154" t="s">
        <v>374</v>
      </c>
      <c r="E1154" s="2" t="s">
        <v>12563</v>
      </c>
      <c r="F1154">
        <v>31.25</v>
      </c>
      <c r="G1154">
        <v>390</v>
      </c>
      <c r="H1154">
        <v>0</v>
      </c>
      <c r="I1154" s="1">
        <f>ROUNDUP(COUNTIF($C$1:C1154,C1154)/IF(G1154*0.0002&lt;1,1,IF(G1154*0.0002&gt;3,3,ROUNDUP(G1154*0.0002,0))),0)</f>
        <v>1</v>
      </c>
      <c r="J1154" s="1" t="str">
        <f t="shared" si="17"/>
        <v>Include</v>
      </c>
    </row>
    <row r="1155" spans="1:10" x14ac:dyDescent="0.35">
      <c r="A1155" t="s">
        <v>3882</v>
      </c>
      <c r="B1155" t="s">
        <v>8223</v>
      </c>
      <c r="C1155" t="s">
        <v>51</v>
      </c>
      <c r="D1155" t="s">
        <v>862</v>
      </c>
      <c r="E1155" s="2" t="s">
        <v>12564</v>
      </c>
      <c r="F1155">
        <v>31.25</v>
      </c>
      <c r="G1155">
        <v>159000</v>
      </c>
      <c r="H1155">
        <v>0</v>
      </c>
      <c r="I1155" s="1">
        <f>ROUNDUP(COUNTIF($C$1:C1155,C1155)/IF(G1155*0.0002&lt;1,1,IF(G1155*0.0002&gt;3,3,ROUNDUP(G1155*0.0002,0))),0)</f>
        <v>77</v>
      </c>
      <c r="J1155" s="1" t="str">
        <f t="shared" ref="J1155:J1218" si="18">IF(COUNTIF(I:I,I1155)&gt;=200,"Include","Exclude")</f>
        <v>Exclude</v>
      </c>
    </row>
    <row r="1156" spans="1:10" x14ac:dyDescent="0.35">
      <c r="A1156" t="s">
        <v>3883</v>
      </c>
      <c r="B1156" t="s">
        <v>8224</v>
      </c>
      <c r="C1156" t="s">
        <v>92</v>
      </c>
      <c r="D1156" t="s">
        <v>320</v>
      </c>
      <c r="E1156" s="2" t="s">
        <v>12565</v>
      </c>
      <c r="F1156">
        <v>31.25</v>
      </c>
      <c r="G1156">
        <v>121000</v>
      </c>
      <c r="H1156">
        <v>0</v>
      </c>
      <c r="I1156" s="1">
        <f>ROUNDUP(COUNTIF($C$1:C1156,C1156)/IF(G1156*0.0002&lt;1,1,IF(G1156*0.0002&gt;3,3,ROUNDUP(G1156*0.0002,0))),0)</f>
        <v>91</v>
      </c>
      <c r="J1156" s="1" t="str">
        <f t="shared" si="18"/>
        <v>Exclude</v>
      </c>
    </row>
    <row r="1157" spans="1:10" x14ac:dyDescent="0.35">
      <c r="A1157" t="s">
        <v>3884</v>
      </c>
      <c r="B1157" t="s">
        <v>8225</v>
      </c>
      <c r="C1157" t="s">
        <v>92</v>
      </c>
      <c r="D1157" t="s">
        <v>331</v>
      </c>
      <c r="E1157" s="2" t="s">
        <v>12566</v>
      </c>
      <c r="F1157">
        <v>31.25</v>
      </c>
      <c r="G1157">
        <v>121000</v>
      </c>
      <c r="H1157">
        <v>0</v>
      </c>
      <c r="I1157" s="1">
        <f>ROUNDUP(COUNTIF($C$1:C1157,C1157)/IF(G1157*0.0002&lt;1,1,IF(G1157*0.0002&gt;3,3,ROUNDUP(G1157*0.0002,0))),0)</f>
        <v>92</v>
      </c>
      <c r="J1157" s="1" t="str">
        <f t="shared" si="18"/>
        <v>Exclude</v>
      </c>
    </row>
    <row r="1158" spans="1:10" x14ac:dyDescent="0.35">
      <c r="A1158" t="s">
        <v>3885</v>
      </c>
      <c r="B1158" t="s">
        <v>8226</v>
      </c>
      <c r="C1158" t="s">
        <v>92</v>
      </c>
      <c r="D1158" t="s">
        <v>303</v>
      </c>
      <c r="E1158" s="2" t="s">
        <v>12567</v>
      </c>
      <c r="F1158">
        <v>31.25</v>
      </c>
      <c r="G1158">
        <v>121000</v>
      </c>
      <c r="H1158">
        <v>0</v>
      </c>
      <c r="I1158" s="1">
        <f>ROUNDUP(COUNTIF($C$1:C1158,C1158)/IF(G1158*0.0002&lt;1,1,IF(G1158*0.0002&gt;3,3,ROUNDUP(G1158*0.0002,0))),0)</f>
        <v>92</v>
      </c>
      <c r="J1158" s="1" t="str">
        <f t="shared" si="18"/>
        <v>Exclude</v>
      </c>
    </row>
    <row r="1159" spans="1:10" x14ac:dyDescent="0.35">
      <c r="A1159" t="s">
        <v>3886</v>
      </c>
      <c r="B1159" t="s">
        <v>8227</v>
      </c>
      <c r="C1159" t="s">
        <v>92</v>
      </c>
      <c r="D1159" t="s">
        <v>331</v>
      </c>
      <c r="E1159" s="2" t="s">
        <v>12568</v>
      </c>
      <c r="F1159">
        <v>31.25</v>
      </c>
      <c r="G1159">
        <v>121000</v>
      </c>
      <c r="H1159">
        <v>0</v>
      </c>
      <c r="I1159" s="1">
        <f>ROUNDUP(COUNTIF($C$1:C1159,C1159)/IF(G1159*0.0002&lt;1,1,IF(G1159*0.0002&gt;3,3,ROUNDUP(G1159*0.0002,0))),0)</f>
        <v>92</v>
      </c>
      <c r="J1159" s="1" t="str">
        <f t="shared" si="18"/>
        <v>Exclude</v>
      </c>
    </row>
    <row r="1160" spans="1:10" x14ac:dyDescent="0.35">
      <c r="A1160" t="s">
        <v>3887</v>
      </c>
      <c r="B1160" t="s">
        <v>8228</v>
      </c>
      <c r="C1160" t="s">
        <v>51</v>
      </c>
      <c r="D1160" t="s">
        <v>863</v>
      </c>
      <c r="E1160" s="2" t="s">
        <v>12569</v>
      </c>
      <c r="F1160">
        <v>31.25</v>
      </c>
      <c r="G1160">
        <v>159000</v>
      </c>
      <c r="H1160">
        <v>0</v>
      </c>
      <c r="I1160" s="1">
        <f>ROUNDUP(COUNTIF($C$1:C1160,C1160)/IF(G1160*0.0002&lt;1,1,IF(G1160*0.0002&gt;3,3,ROUNDUP(G1160*0.0002,0))),0)</f>
        <v>77</v>
      </c>
      <c r="J1160" s="1" t="str">
        <f t="shared" si="18"/>
        <v>Exclude</v>
      </c>
    </row>
    <row r="1161" spans="1:10" x14ac:dyDescent="0.35">
      <c r="A1161" t="s">
        <v>3888</v>
      </c>
      <c r="B1161" t="s">
        <v>8229</v>
      </c>
      <c r="C1161" t="s">
        <v>51</v>
      </c>
      <c r="D1161" t="s">
        <v>288</v>
      </c>
      <c r="E1161" s="2" t="s">
        <v>12570</v>
      </c>
      <c r="F1161">
        <v>31.25</v>
      </c>
      <c r="G1161">
        <v>159000</v>
      </c>
      <c r="H1161">
        <v>0</v>
      </c>
      <c r="I1161" s="1">
        <f>ROUNDUP(COUNTIF($C$1:C1161,C1161)/IF(G1161*0.0002&lt;1,1,IF(G1161*0.0002&gt;3,3,ROUNDUP(G1161*0.0002,0))),0)</f>
        <v>77</v>
      </c>
      <c r="J1161" s="1" t="str">
        <f t="shared" si="18"/>
        <v>Exclude</v>
      </c>
    </row>
    <row r="1162" spans="1:10" x14ac:dyDescent="0.35">
      <c r="A1162" t="s">
        <v>3889</v>
      </c>
      <c r="B1162" t="s">
        <v>8230</v>
      </c>
      <c r="C1162" t="s">
        <v>51</v>
      </c>
      <c r="D1162" t="s">
        <v>864</v>
      </c>
      <c r="E1162" s="2" t="s">
        <v>12571</v>
      </c>
      <c r="F1162">
        <v>31.25</v>
      </c>
      <c r="G1162">
        <v>159000</v>
      </c>
      <c r="H1162">
        <v>0</v>
      </c>
      <c r="I1162" s="1">
        <f>ROUNDUP(COUNTIF($C$1:C1162,C1162)/IF(G1162*0.0002&lt;1,1,IF(G1162*0.0002&gt;3,3,ROUNDUP(G1162*0.0002,0))),0)</f>
        <v>78</v>
      </c>
      <c r="J1162" s="1" t="str">
        <f t="shared" si="18"/>
        <v>Exclude</v>
      </c>
    </row>
    <row r="1163" spans="1:10" x14ac:dyDescent="0.35">
      <c r="A1163" t="s">
        <v>3890</v>
      </c>
      <c r="B1163" t="s">
        <v>8231</v>
      </c>
      <c r="C1163" t="s">
        <v>838</v>
      </c>
      <c r="D1163" t="s">
        <v>249</v>
      </c>
      <c r="E1163" s="2" t="s">
        <v>12572</v>
      </c>
      <c r="F1163">
        <v>31.25</v>
      </c>
      <c r="G1163">
        <v>78906</v>
      </c>
      <c r="H1163">
        <v>0</v>
      </c>
      <c r="I1163" s="1">
        <f>ROUNDUP(COUNTIF($C$1:C1163,C1163)/IF(G1163*0.0002&lt;1,1,IF(G1163*0.0002&gt;3,3,ROUNDUP(G1163*0.0002,0))),0)</f>
        <v>1</v>
      </c>
      <c r="J1163" s="1" t="str">
        <f t="shared" si="18"/>
        <v>Include</v>
      </c>
    </row>
    <row r="1164" spans="1:10" x14ac:dyDescent="0.35">
      <c r="A1164" t="s">
        <v>3891</v>
      </c>
      <c r="B1164" t="s">
        <v>8232</v>
      </c>
      <c r="C1164" t="s">
        <v>200</v>
      </c>
      <c r="D1164" t="s">
        <v>865</v>
      </c>
      <c r="E1164" s="2" t="s">
        <v>12573</v>
      </c>
      <c r="F1164">
        <v>31.25</v>
      </c>
      <c r="G1164">
        <v>320</v>
      </c>
      <c r="H1164">
        <v>0</v>
      </c>
      <c r="I1164" s="1">
        <f>ROUNDUP(COUNTIF($C$1:C1164,C1164)/IF(G1164*0.0002&lt;1,1,IF(G1164*0.0002&gt;3,3,ROUNDUP(G1164*0.0002,0))),0)</f>
        <v>4</v>
      </c>
      <c r="J1164" s="1" t="str">
        <f t="shared" si="18"/>
        <v>Exclude</v>
      </c>
    </row>
    <row r="1165" spans="1:10" x14ac:dyDescent="0.35">
      <c r="A1165" t="s">
        <v>3892</v>
      </c>
      <c r="B1165" t="s">
        <v>8233</v>
      </c>
      <c r="C1165" t="s">
        <v>51</v>
      </c>
      <c r="D1165" t="s">
        <v>320</v>
      </c>
      <c r="E1165" s="2" t="s">
        <v>12574</v>
      </c>
      <c r="F1165">
        <v>31.25</v>
      </c>
      <c r="G1165">
        <v>159000</v>
      </c>
      <c r="H1165">
        <v>0</v>
      </c>
      <c r="I1165" s="1">
        <f>ROUNDUP(COUNTIF($C$1:C1165,C1165)/IF(G1165*0.0002&lt;1,1,IF(G1165*0.0002&gt;3,3,ROUNDUP(G1165*0.0002,0))),0)</f>
        <v>78</v>
      </c>
      <c r="J1165" s="1" t="str">
        <f t="shared" si="18"/>
        <v>Exclude</v>
      </c>
    </row>
    <row r="1166" spans="1:10" x14ac:dyDescent="0.35">
      <c r="A1166" t="s">
        <v>3893</v>
      </c>
      <c r="B1166" t="s">
        <v>8234</v>
      </c>
      <c r="C1166" t="s">
        <v>92</v>
      </c>
      <c r="D1166" t="s">
        <v>866</v>
      </c>
      <c r="E1166" s="2" t="s">
        <v>12575</v>
      </c>
      <c r="F1166">
        <v>31.25</v>
      </c>
      <c r="G1166">
        <v>121000</v>
      </c>
      <c r="H1166">
        <v>0</v>
      </c>
      <c r="I1166" s="1">
        <f>ROUNDUP(COUNTIF($C$1:C1166,C1166)/IF(G1166*0.0002&lt;1,1,IF(G1166*0.0002&gt;3,3,ROUNDUP(G1166*0.0002,0))),0)</f>
        <v>93</v>
      </c>
      <c r="J1166" s="1" t="str">
        <f t="shared" si="18"/>
        <v>Exclude</v>
      </c>
    </row>
    <row r="1167" spans="1:10" x14ac:dyDescent="0.35">
      <c r="A1167" t="s">
        <v>3894</v>
      </c>
      <c r="B1167" t="s">
        <v>8235</v>
      </c>
      <c r="C1167" t="s">
        <v>867</v>
      </c>
      <c r="D1167" t="s">
        <v>532</v>
      </c>
      <c r="E1167" s="2" t="s">
        <v>12576</v>
      </c>
      <c r="F1167">
        <v>31.25</v>
      </c>
      <c r="G1167">
        <v>107</v>
      </c>
      <c r="H1167">
        <v>0</v>
      </c>
      <c r="I1167" s="1">
        <f>ROUNDUP(COUNTIF($C$1:C1167,C1167)/IF(G1167*0.0002&lt;1,1,IF(G1167*0.0002&gt;3,3,ROUNDUP(G1167*0.0002,0))),0)</f>
        <v>1</v>
      </c>
      <c r="J1167" s="1" t="str">
        <f t="shared" si="18"/>
        <v>Include</v>
      </c>
    </row>
    <row r="1168" spans="1:10" x14ac:dyDescent="0.35">
      <c r="A1168" t="s">
        <v>3895</v>
      </c>
      <c r="B1168" t="s">
        <v>8236</v>
      </c>
      <c r="C1168" t="s">
        <v>51</v>
      </c>
      <c r="D1168" t="s">
        <v>868</v>
      </c>
      <c r="E1168" s="2" t="s">
        <v>12577</v>
      </c>
      <c r="F1168">
        <v>31.25</v>
      </c>
      <c r="G1168">
        <v>159000</v>
      </c>
      <c r="H1168">
        <v>0</v>
      </c>
      <c r="I1168" s="1">
        <f>ROUNDUP(COUNTIF($C$1:C1168,C1168)/IF(G1168*0.0002&lt;1,1,IF(G1168*0.0002&gt;3,3,ROUNDUP(G1168*0.0002,0))),0)</f>
        <v>78</v>
      </c>
      <c r="J1168" s="1" t="str">
        <f t="shared" si="18"/>
        <v>Exclude</v>
      </c>
    </row>
    <row r="1169" spans="1:10" x14ac:dyDescent="0.35">
      <c r="A1169" t="s">
        <v>3896</v>
      </c>
      <c r="B1169" t="s">
        <v>8237</v>
      </c>
      <c r="C1169" t="s">
        <v>51</v>
      </c>
      <c r="D1169" t="s">
        <v>320</v>
      </c>
      <c r="E1169" s="2" t="s">
        <v>12578</v>
      </c>
      <c r="F1169">
        <v>31.25</v>
      </c>
      <c r="G1169">
        <v>159000</v>
      </c>
      <c r="H1169">
        <v>0</v>
      </c>
      <c r="I1169" s="1">
        <f>ROUNDUP(COUNTIF($C$1:C1169,C1169)/IF(G1169*0.0002&lt;1,1,IF(G1169*0.0002&gt;3,3,ROUNDUP(G1169*0.0002,0))),0)</f>
        <v>79</v>
      </c>
      <c r="J1169" s="1" t="str">
        <f t="shared" si="18"/>
        <v>Exclude</v>
      </c>
    </row>
    <row r="1170" spans="1:10" x14ac:dyDescent="0.35">
      <c r="A1170" t="s">
        <v>3897</v>
      </c>
      <c r="B1170" t="s">
        <v>8238</v>
      </c>
      <c r="C1170" t="s">
        <v>92</v>
      </c>
      <c r="D1170" t="s">
        <v>271</v>
      </c>
      <c r="E1170" s="2" t="s">
        <v>12579</v>
      </c>
      <c r="F1170">
        <v>31.25</v>
      </c>
      <c r="G1170">
        <v>121000</v>
      </c>
      <c r="H1170">
        <v>0</v>
      </c>
      <c r="I1170" s="1">
        <f>ROUNDUP(COUNTIF($C$1:C1170,C1170)/IF(G1170*0.0002&lt;1,1,IF(G1170*0.0002&gt;3,3,ROUNDUP(G1170*0.0002,0))),0)</f>
        <v>93</v>
      </c>
      <c r="J1170" s="1" t="str">
        <f t="shared" si="18"/>
        <v>Exclude</v>
      </c>
    </row>
    <row r="1171" spans="1:10" x14ac:dyDescent="0.35">
      <c r="A1171" t="s">
        <v>3898</v>
      </c>
      <c r="B1171" t="s">
        <v>8239</v>
      </c>
      <c r="C1171" t="s">
        <v>92</v>
      </c>
      <c r="D1171" t="s">
        <v>320</v>
      </c>
      <c r="E1171" s="2" t="s">
        <v>12580</v>
      </c>
      <c r="F1171">
        <v>31.25</v>
      </c>
      <c r="G1171">
        <v>121000</v>
      </c>
      <c r="H1171">
        <v>0</v>
      </c>
      <c r="I1171" s="1">
        <f>ROUNDUP(COUNTIF($C$1:C1171,C1171)/IF(G1171*0.0002&lt;1,1,IF(G1171*0.0002&gt;3,3,ROUNDUP(G1171*0.0002,0))),0)</f>
        <v>93</v>
      </c>
      <c r="J1171" s="1" t="str">
        <f t="shared" si="18"/>
        <v>Exclude</v>
      </c>
    </row>
    <row r="1172" spans="1:10" x14ac:dyDescent="0.35">
      <c r="A1172" t="s">
        <v>3899</v>
      </c>
      <c r="B1172" t="s">
        <v>8240</v>
      </c>
      <c r="C1172" t="s">
        <v>869</v>
      </c>
      <c r="D1172" t="s">
        <v>870</v>
      </c>
      <c r="E1172" s="2" t="s">
        <v>12581</v>
      </c>
      <c r="F1172">
        <v>31.25</v>
      </c>
      <c r="G1172">
        <v>920</v>
      </c>
      <c r="H1172">
        <v>0</v>
      </c>
      <c r="I1172" s="1">
        <f>ROUNDUP(COUNTIF($C$1:C1172,C1172)/IF(G1172*0.0002&lt;1,1,IF(G1172*0.0002&gt;3,3,ROUNDUP(G1172*0.0002,0))),0)</f>
        <v>1</v>
      </c>
      <c r="J1172" s="1" t="str">
        <f t="shared" si="18"/>
        <v>Include</v>
      </c>
    </row>
    <row r="1173" spans="1:10" x14ac:dyDescent="0.35">
      <c r="A1173" t="s">
        <v>3900</v>
      </c>
      <c r="B1173" t="s">
        <v>8241</v>
      </c>
      <c r="C1173" t="s">
        <v>871</v>
      </c>
      <c r="D1173" t="s">
        <v>872</v>
      </c>
      <c r="E1173" s="2" t="s">
        <v>12582</v>
      </c>
      <c r="F1173">
        <v>31.25</v>
      </c>
      <c r="G1173">
        <v>95</v>
      </c>
      <c r="H1173">
        <v>0</v>
      </c>
      <c r="I1173" s="1">
        <f>ROUNDUP(COUNTIF($C$1:C1173,C1173)/IF(G1173*0.0002&lt;1,1,IF(G1173*0.0002&gt;3,3,ROUNDUP(G1173*0.0002,0))),0)</f>
        <v>1</v>
      </c>
      <c r="J1173" s="1" t="str">
        <f t="shared" si="18"/>
        <v>Include</v>
      </c>
    </row>
    <row r="1174" spans="1:10" x14ac:dyDescent="0.35">
      <c r="A1174" t="s">
        <v>3901</v>
      </c>
      <c r="B1174" t="s">
        <v>8242</v>
      </c>
      <c r="C1174" t="s">
        <v>51</v>
      </c>
      <c r="D1174" t="s">
        <v>873</v>
      </c>
      <c r="E1174" s="2" t="s">
        <v>12583</v>
      </c>
      <c r="F1174">
        <v>31.25</v>
      </c>
      <c r="G1174">
        <v>159000</v>
      </c>
      <c r="H1174">
        <v>0</v>
      </c>
      <c r="I1174" s="1">
        <f>ROUNDUP(COUNTIF($C$1:C1174,C1174)/IF(G1174*0.0002&lt;1,1,IF(G1174*0.0002&gt;3,3,ROUNDUP(G1174*0.0002,0))),0)</f>
        <v>79</v>
      </c>
      <c r="J1174" s="1" t="str">
        <f t="shared" si="18"/>
        <v>Exclude</v>
      </c>
    </row>
    <row r="1175" spans="1:10" x14ac:dyDescent="0.35">
      <c r="A1175" t="s">
        <v>3902</v>
      </c>
      <c r="B1175" t="s">
        <v>8243</v>
      </c>
      <c r="C1175" t="s">
        <v>92</v>
      </c>
      <c r="D1175" t="s">
        <v>331</v>
      </c>
      <c r="E1175" s="2" t="s">
        <v>12584</v>
      </c>
      <c r="F1175">
        <v>31.25</v>
      </c>
      <c r="G1175">
        <v>121000</v>
      </c>
      <c r="H1175">
        <v>0</v>
      </c>
      <c r="I1175" s="1">
        <f>ROUNDUP(COUNTIF($C$1:C1175,C1175)/IF(G1175*0.0002&lt;1,1,IF(G1175*0.0002&gt;3,3,ROUNDUP(G1175*0.0002,0))),0)</f>
        <v>94</v>
      </c>
      <c r="J1175" s="1" t="str">
        <f t="shared" si="18"/>
        <v>Exclude</v>
      </c>
    </row>
    <row r="1176" spans="1:10" x14ac:dyDescent="0.35">
      <c r="A1176" t="s">
        <v>3903</v>
      </c>
      <c r="B1176" t="s">
        <v>8244</v>
      </c>
      <c r="C1176" t="s">
        <v>51</v>
      </c>
      <c r="D1176" t="s">
        <v>422</v>
      </c>
      <c r="E1176" s="2" t="s">
        <v>12585</v>
      </c>
      <c r="F1176">
        <v>31.25</v>
      </c>
      <c r="G1176">
        <v>159000</v>
      </c>
      <c r="H1176">
        <v>0</v>
      </c>
      <c r="I1176" s="1">
        <f>ROUNDUP(COUNTIF($C$1:C1176,C1176)/IF(G1176*0.0002&lt;1,1,IF(G1176*0.0002&gt;3,3,ROUNDUP(G1176*0.0002,0))),0)</f>
        <v>79</v>
      </c>
      <c r="J1176" s="1" t="str">
        <f t="shared" si="18"/>
        <v>Exclude</v>
      </c>
    </row>
    <row r="1177" spans="1:10" x14ac:dyDescent="0.35">
      <c r="A1177" t="s">
        <v>3904</v>
      </c>
      <c r="B1177" t="s">
        <v>8245</v>
      </c>
      <c r="C1177" t="s">
        <v>108</v>
      </c>
      <c r="D1177" t="s">
        <v>320</v>
      </c>
      <c r="E1177" s="2" t="s">
        <v>12586</v>
      </c>
      <c r="F1177">
        <v>31.25</v>
      </c>
      <c r="G1177">
        <v>6359</v>
      </c>
      <c r="H1177">
        <v>0</v>
      </c>
      <c r="I1177" s="1">
        <f>ROUNDUP(COUNTIF($C$1:C1177,C1177)/IF(G1177*0.0002&lt;1,1,IF(G1177*0.0002&gt;3,3,ROUNDUP(G1177*0.0002,0))),0)</f>
        <v>69</v>
      </c>
      <c r="J1177" s="1" t="str">
        <f t="shared" si="18"/>
        <v>Exclude</v>
      </c>
    </row>
    <row r="1178" spans="1:10" x14ac:dyDescent="0.35">
      <c r="A1178" t="s">
        <v>3905</v>
      </c>
      <c r="B1178" t="s">
        <v>8246</v>
      </c>
      <c r="C1178" t="s">
        <v>92</v>
      </c>
      <c r="D1178" t="s">
        <v>295</v>
      </c>
      <c r="E1178" s="2" t="s">
        <v>12587</v>
      </c>
      <c r="F1178">
        <v>31.25</v>
      </c>
      <c r="G1178">
        <v>121000</v>
      </c>
      <c r="H1178">
        <v>0</v>
      </c>
      <c r="I1178" s="1">
        <f>ROUNDUP(COUNTIF($C$1:C1178,C1178)/IF(G1178*0.0002&lt;1,1,IF(G1178*0.0002&gt;3,3,ROUNDUP(G1178*0.0002,0))),0)</f>
        <v>94</v>
      </c>
      <c r="J1178" s="1" t="str">
        <f t="shared" si="18"/>
        <v>Exclude</v>
      </c>
    </row>
    <row r="1179" spans="1:10" x14ac:dyDescent="0.35">
      <c r="A1179" t="s">
        <v>3906</v>
      </c>
      <c r="B1179" t="s">
        <v>8247</v>
      </c>
      <c r="C1179" t="s">
        <v>51</v>
      </c>
      <c r="D1179" t="s">
        <v>420</v>
      </c>
      <c r="E1179" s="2" t="s">
        <v>12588</v>
      </c>
      <c r="F1179">
        <v>31.25</v>
      </c>
      <c r="G1179">
        <v>440</v>
      </c>
      <c r="H1179">
        <v>0</v>
      </c>
      <c r="I1179" s="1">
        <f>ROUNDUP(COUNTIF($C$1:C1179,C1179)/IF(G1179*0.0002&lt;1,1,IF(G1179*0.0002&gt;3,3,ROUNDUP(G1179*0.0002,0))),0)</f>
        <v>238</v>
      </c>
      <c r="J1179" s="1" t="str">
        <f t="shared" si="18"/>
        <v>Exclude</v>
      </c>
    </row>
    <row r="1180" spans="1:10" x14ac:dyDescent="0.35">
      <c r="A1180" t="s">
        <v>3907</v>
      </c>
      <c r="B1180" t="s">
        <v>8248</v>
      </c>
      <c r="C1180" t="s">
        <v>92</v>
      </c>
      <c r="D1180" t="s">
        <v>874</v>
      </c>
      <c r="E1180" s="2" t="s">
        <v>12589</v>
      </c>
      <c r="F1180">
        <v>31.25</v>
      </c>
      <c r="G1180">
        <v>121000</v>
      </c>
      <c r="H1180">
        <v>0</v>
      </c>
      <c r="I1180" s="1">
        <f>ROUNDUP(COUNTIF($C$1:C1180,C1180)/IF(G1180*0.0002&lt;1,1,IF(G1180*0.0002&gt;3,3,ROUNDUP(G1180*0.0002,0))),0)</f>
        <v>94</v>
      </c>
      <c r="J1180" s="1" t="str">
        <f t="shared" si="18"/>
        <v>Exclude</v>
      </c>
    </row>
    <row r="1181" spans="1:10" x14ac:dyDescent="0.35">
      <c r="A1181" t="s">
        <v>3908</v>
      </c>
      <c r="B1181" t="s">
        <v>8249</v>
      </c>
      <c r="C1181" t="s">
        <v>92</v>
      </c>
      <c r="D1181" t="s">
        <v>875</v>
      </c>
      <c r="E1181" s="2" t="s">
        <v>12590</v>
      </c>
      <c r="F1181">
        <v>31.25</v>
      </c>
      <c r="G1181">
        <v>121000</v>
      </c>
      <c r="H1181">
        <v>0</v>
      </c>
      <c r="I1181" s="1">
        <f>ROUNDUP(COUNTIF($C$1:C1181,C1181)/IF(G1181*0.0002&lt;1,1,IF(G1181*0.0002&gt;3,3,ROUNDUP(G1181*0.0002,0))),0)</f>
        <v>95</v>
      </c>
      <c r="J1181" s="1" t="str">
        <f t="shared" si="18"/>
        <v>Exclude</v>
      </c>
    </row>
    <row r="1182" spans="1:10" x14ac:dyDescent="0.35">
      <c r="A1182" t="s">
        <v>3909</v>
      </c>
      <c r="B1182" t="s">
        <v>8250</v>
      </c>
      <c r="C1182" t="s">
        <v>92</v>
      </c>
      <c r="D1182" t="s">
        <v>295</v>
      </c>
      <c r="E1182" s="2" t="s">
        <v>12591</v>
      </c>
      <c r="F1182">
        <v>31.25</v>
      </c>
      <c r="G1182">
        <v>121000</v>
      </c>
      <c r="H1182">
        <v>0</v>
      </c>
      <c r="I1182" s="1">
        <f>ROUNDUP(COUNTIF($C$1:C1182,C1182)/IF(G1182*0.0002&lt;1,1,IF(G1182*0.0002&gt;3,3,ROUNDUP(G1182*0.0002,0))),0)</f>
        <v>95</v>
      </c>
      <c r="J1182" s="1" t="str">
        <f t="shared" si="18"/>
        <v>Exclude</v>
      </c>
    </row>
    <row r="1183" spans="1:10" x14ac:dyDescent="0.35">
      <c r="A1183" t="s">
        <v>3910</v>
      </c>
      <c r="B1183" t="s">
        <v>8251</v>
      </c>
      <c r="C1183" t="s">
        <v>108</v>
      </c>
      <c r="D1183" t="s">
        <v>876</v>
      </c>
      <c r="E1183" s="2" t="s">
        <v>12592</v>
      </c>
      <c r="F1183">
        <v>31.25</v>
      </c>
      <c r="G1183">
        <v>6359</v>
      </c>
      <c r="H1183">
        <v>0</v>
      </c>
      <c r="I1183" s="1">
        <f>ROUNDUP(COUNTIF($C$1:C1183,C1183)/IF(G1183*0.0002&lt;1,1,IF(G1183*0.0002&gt;3,3,ROUNDUP(G1183*0.0002,0))),0)</f>
        <v>69</v>
      </c>
      <c r="J1183" s="1" t="str">
        <f t="shared" si="18"/>
        <v>Exclude</v>
      </c>
    </row>
    <row r="1184" spans="1:10" x14ac:dyDescent="0.35">
      <c r="A1184" t="s">
        <v>3911</v>
      </c>
      <c r="B1184" t="s">
        <v>8252</v>
      </c>
      <c r="C1184" t="s">
        <v>21</v>
      </c>
      <c r="D1184" t="s">
        <v>826</v>
      </c>
      <c r="E1184" s="2" t="s">
        <v>12593</v>
      </c>
      <c r="F1184">
        <v>31.25</v>
      </c>
      <c r="G1184">
        <v>102000</v>
      </c>
      <c r="H1184">
        <v>0</v>
      </c>
      <c r="I1184" s="1">
        <f>ROUNDUP(COUNTIF($C$1:C1184,C1184)/IF(G1184*0.0002&lt;1,1,IF(G1184*0.0002&gt;3,3,ROUNDUP(G1184*0.0002,0))),0)</f>
        <v>93</v>
      </c>
      <c r="J1184" s="1" t="str">
        <f t="shared" si="18"/>
        <v>Exclude</v>
      </c>
    </row>
    <row r="1185" spans="1:10" x14ac:dyDescent="0.35">
      <c r="A1185" t="s">
        <v>3912</v>
      </c>
      <c r="B1185" t="s">
        <v>8253</v>
      </c>
      <c r="C1185" t="s">
        <v>92</v>
      </c>
      <c r="D1185" t="s">
        <v>271</v>
      </c>
      <c r="E1185" s="2" t="s">
        <v>12594</v>
      </c>
      <c r="F1185">
        <v>31.25</v>
      </c>
      <c r="G1185">
        <v>121000</v>
      </c>
      <c r="H1185">
        <v>0</v>
      </c>
      <c r="I1185" s="1">
        <f>ROUNDUP(COUNTIF($C$1:C1185,C1185)/IF(G1185*0.0002&lt;1,1,IF(G1185*0.0002&gt;3,3,ROUNDUP(G1185*0.0002,0))),0)</f>
        <v>95</v>
      </c>
      <c r="J1185" s="1" t="str">
        <f t="shared" si="18"/>
        <v>Exclude</v>
      </c>
    </row>
    <row r="1186" spans="1:10" x14ac:dyDescent="0.35">
      <c r="A1186" t="s">
        <v>3913</v>
      </c>
      <c r="B1186" t="s">
        <v>8254</v>
      </c>
      <c r="C1186" t="s">
        <v>92</v>
      </c>
      <c r="D1186" t="s">
        <v>320</v>
      </c>
      <c r="E1186" s="2" t="s">
        <v>12595</v>
      </c>
      <c r="F1186">
        <v>31.25</v>
      </c>
      <c r="G1186">
        <v>121000</v>
      </c>
      <c r="H1186">
        <v>0</v>
      </c>
      <c r="I1186" s="1">
        <f>ROUNDUP(COUNTIF($C$1:C1186,C1186)/IF(G1186*0.0002&lt;1,1,IF(G1186*0.0002&gt;3,3,ROUNDUP(G1186*0.0002,0))),0)</f>
        <v>96</v>
      </c>
      <c r="J1186" s="1" t="str">
        <f t="shared" si="18"/>
        <v>Exclude</v>
      </c>
    </row>
    <row r="1187" spans="1:10" x14ac:dyDescent="0.35">
      <c r="A1187" t="s">
        <v>3914</v>
      </c>
      <c r="B1187" t="s">
        <v>8255</v>
      </c>
      <c r="C1187" t="s">
        <v>877</v>
      </c>
      <c r="D1187" t="s">
        <v>284</v>
      </c>
      <c r="E1187" s="2" t="s">
        <v>12596</v>
      </c>
      <c r="F1187">
        <v>31.25</v>
      </c>
      <c r="G1187">
        <v>28589</v>
      </c>
      <c r="H1187">
        <v>0</v>
      </c>
      <c r="I1187" s="1">
        <f>ROUNDUP(COUNTIF($C$1:C1187,C1187)/IF(G1187*0.0002&lt;1,1,IF(G1187*0.0002&gt;3,3,ROUNDUP(G1187*0.0002,0))),0)</f>
        <v>1</v>
      </c>
      <c r="J1187" s="1" t="str">
        <f t="shared" si="18"/>
        <v>Include</v>
      </c>
    </row>
    <row r="1188" spans="1:10" x14ac:dyDescent="0.35">
      <c r="A1188" t="s">
        <v>3915</v>
      </c>
      <c r="B1188" t="s">
        <v>8256</v>
      </c>
      <c r="C1188" t="s">
        <v>200</v>
      </c>
      <c r="D1188" t="s">
        <v>491</v>
      </c>
      <c r="E1188" s="2" t="s">
        <v>12597</v>
      </c>
      <c r="F1188">
        <v>31.25</v>
      </c>
      <c r="G1188">
        <v>320</v>
      </c>
      <c r="H1188">
        <v>0</v>
      </c>
      <c r="I1188" s="1">
        <f>ROUNDUP(COUNTIF($C$1:C1188,C1188)/IF(G1188*0.0002&lt;1,1,IF(G1188*0.0002&gt;3,3,ROUNDUP(G1188*0.0002,0))),0)</f>
        <v>5</v>
      </c>
      <c r="J1188" s="1" t="str">
        <f t="shared" si="18"/>
        <v>Exclude</v>
      </c>
    </row>
    <row r="1189" spans="1:10" x14ac:dyDescent="0.35">
      <c r="A1189" t="s">
        <v>3916</v>
      </c>
      <c r="B1189" t="s">
        <v>8257</v>
      </c>
      <c r="C1189" t="s">
        <v>92</v>
      </c>
      <c r="D1189" t="s">
        <v>271</v>
      </c>
      <c r="E1189" s="2" t="s">
        <v>12598</v>
      </c>
      <c r="F1189">
        <v>31.25</v>
      </c>
      <c r="G1189">
        <v>121000</v>
      </c>
      <c r="H1189">
        <v>0</v>
      </c>
      <c r="I1189" s="1">
        <f>ROUNDUP(COUNTIF($C$1:C1189,C1189)/IF(G1189*0.0002&lt;1,1,IF(G1189*0.0002&gt;3,3,ROUNDUP(G1189*0.0002,0))),0)</f>
        <v>96</v>
      </c>
      <c r="J1189" s="1" t="str">
        <f t="shared" si="18"/>
        <v>Exclude</v>
      </c>
    </row>
    <row r="1190" spans="1:10" x14ac:dyDescent="0.35">
      <c r="A1190" t="s">
        <v>3917</v>
      </c>
      <c r="B1190" t="s">
        <v>8258</v>
      </c>
      <c r="C1190" t="s">
        <v>108</v>
      </c>
      <c r="D1190" t="s">
        <v>320</v>
      </c>
      <c r="E1190" s="2" t="s">
        <v>12599</v>
      </c>
      <c r="F1190">
        <v>31.25</v>
      </c>
      <c r="G1190">
        <v>6359</v>
      </c>
      <c r="H1190">
        <v>0</v>
      </c>
      <c r="I1190" s="1">
        <f>ROUNDUP(COUNTIF($C$1:C1190,C1190)/IF(G1190*0.0002&lt;1,1,IF(G1190*0.0002&gt;3,3,ROUNDUP(G1190*0.0002,0))),0)</f>
        <v>70</v>
      </c>
      <c r="J1190" s="1" t="str">
        <f t="shared" si="18"/>
        <v>Exclude</v>
      </c>
    </row>
    <row r="1191" spans="1:10" x14ac:dyDescent="0.35">
      <c r="A1191" t="s">
        <v>3918</v>
      </c>
      <c r="B1191" t="s">
        <v>8259</v>
      </c>
      <c r="C1191" t="s">
        <v>92</v>
      </c>
      <c r="D1191" t="s">
        <v>299</v>
      </c>
      <c r="E1191" s="2" t="s">
        <v>12600</v>
      </c>
      <c r="F1191">
        <v>31.25</v>
      </c>
      <c r="G1191">
        <v>121000</v>
      </c>
      <c r="H1191">
        <v>0</v>
      </c>
      <c r="I1191" s="1">
        <f>ROUNDUP(COUNTIF($C$1:C1191,C1191)/IF(G1191*0.0002&lt;1,1,IF(G1191*0.0002&gt;3,3,ROUNDUP(G1191*0.0002,0))),0)</f>
        <v>96</v>
      </c>
      <c r="J1191" s="1" t="str">
        <f t="shared" si="18"/>
        <v>Exclude</v>
      </c>
    </row>
    <row r="1192" spans="1:10" x14ac:dyDescent="0.35">
      <c r="A1192" t="s">
        <v>3919</v>
      </c>
      <c r="B1192" t="s">
        <v>8260</v>
      </c>
      <c r="C1192" t="s">
        <v>92</v>
      </c>
      <c r="D1192" t="s">
        <v>878</v>
      </c>
      <c r="E1192" s="2" t="s">
        <v>12601</v>
      </c>
      <c r="F1192">
        <v>31.25</v>
      </c>
      <c r="G1192">
        <v>121000</v>
      </c>
      <c r="H1192">
        <v>0</v>
      </c>
      <c r="I1192" s="1">
        <f>ROUNDUP(COUNTIF($C$1:C1192,C1192)/IF(G1192*0.0002&lt;1,1,IF(G1192*0.0002&gt;3,3,ROUNDUP(G1192*0.0002,0))),0)</f>
        <v>97</v>
      </c>
      <c r="J1192" s="1" t="str">
        <f t="shared" si="18"/>
        <v>Exclude</v>
      </c>
    </row>
    <row r="1193" spans="1:10" x14ac:dyDescent="0.35">
      <c r="A1193" t="s">
        <v>3920</v>
      </c>
      <c r="B1193" t="s">
        <v>8261</v>
      </c>
      <c r="C1193" t="s">
        <v>879</v>
      </c>
      <c r="D1193" t="s">
        <v>880</v>
      </c>
      <c r="E1193" s="2" t="s">
        <v>12602</v>
      </c>
      <c r="F1193">
        <v>31.25</v>
      </c>
      <c r="G1193">
        <v>101</v>
      </c>
      <c r="H1193">
        <v>0</v>
      </c>
      <c r="I1193" s="1">
        <f>ROUNDUP(COUNTIF($C$1:C1193,C1193)/IF(G1193*0.0002&lt;1,1,IF(G1193*0.0002&gt;3,3,ROUNDUP(G1193*0.0002,0))),0)</f>
        <v>1</v>
      </c>
      <c r="J1193" s="1" t="str">
        <f t="shared" si="18"/>
        <v>Include</v>
      </c>
    </row>
    <row r="1194" spans="1:10" x14ac:dyDescent="0.35">
      <c r="A1194" t="s">
        <v>3921</v>
      </c>
      <c r="B1194" t="s">
        <v>8262</v>
      </c>
      <c r="C1194" t="s">
        <v>92</v>
      </c>
      <c r="D1194" t="s">
        <v>320</v>
      </c>
      <c r="E1194" s="2" t="s">
        <v>12603</v>
      </c>
      <c r="F1194">
        <v>31.25</v>
      </c>
      <c r="G1194">
        <v>121000</v>
      </c>
      <c r="H1194">
        <v>0</v>
      </c>
      <c r="I1194" s="1">
        <f>ROUNDUP(COUNTIF($C$1:C1194,C1194)/IF(G1194*0.0002&lt;1,1,IF(G1194*0.0002&gt;3,3,ROUNDUP(G1194*0.0002,0))),0)</f>
        <v>97</v>
      </c>
      <c r="J1194" s="1" t="str">
        <f t="shared" si="18"/>
        <v>Exclude</v>
      </c>
    </row>
    <row r="1195" spans="1:10" x14ac:dyDescent="0.35">
      <c r="A1195" t="s">
        <v>3922</v>
      </c>
      <c r="B1195" t="s">
        <v>8263</v>
      </c>
      <c r="C1195" t="s">
        <v>92</v>
      </c>
      <c r="D1195" t="s">
        <v>881</v>
      </c>
      <c r="E1195" s="2" t="s">
        <v>12604</v>
      </c>
      <c r="F1195">
        <v>31.25</v>
      </c>
      <c r="G1195">
        <v>121000</v>
      </c>
      <c r="H1195">
        <v>0</v>
      </c>
      <c r="I1195" s="1">
        <f>ROUNDUP(COUNTIF($C$1:C1195,C1195)/IF(G1195*0.0002&lt;1,1,IF(G1195*0.0002&gt;3,3,ROUNDUP(G1195*0.0002,0))),0)</f>
        <v>97</v>
      </c>
      <c r="J1195" s="1" t="str">
        <f t="shared" si="18"/>
        <v>Exclude</v>
      </c>
    </row>
    <row r="1196" spans="1:10" x14ac:dyDescent="0.35">
      <c r="A1196" t="s">
        <v>3923</v>
      </c>
      <c r="B1196" t="s">
        <v>8264</v>
      </c>
      <c r="C1196" t="s">
        <v>51</v>
      </c>
      <c r="D1196" t="s">
        <v>320</v>
      </c>
      <c r="E1196" s="2" t="s">
        <v>12605</v>
      </c>
      <c r="F1196">
        <v>31.25</v>
      </c>
      <c r="G1196">
        <v>159000</v>
      </c>
      <c r="H1196">
        <v>0</v>
      </c>
      <c r="I1196" s="1">
        <f>ROUNDUP(COUNTIF($C$1:C1196,C1196)/IF(G1196*0.0002&lt;1,1,IF(G1196*0.0002&gt;3,3,ROUNDUP(G1196*0.0002,0))),0)</f>
        <v>80</v>
      </c>
      <c r="J1196" s="1" t="str">
        <f t="shared" si="18"/>
        <v>Exclude</v>
      </c>
    </row>
    <row r="1197" spans="1:10" x14ac:dyDescent="0.35">
      <c r="A1197" t="s">
        <v>3924</v>
      </c>
      <c r="B1197" t="s">
        <v>8265</v>
      </c>
      <c r="C1197" t="s">
        <v>850</v>
      </c>
      <c r="D1197" t="s">
        <v>314</v>
      </c>
      <c r="E1197" s="2" t="s">
        <v>12606</v>
      </c>
      <c r="F1197">
        <v>31.25</v>
      </c>
      <c r="G1197">
        <v>790</v>
      </c>
      <c r="H1197">
        <v>0</v>
      </c>
      <c r="I1197" s="1">
        <f>ROUNDUP(COUNTIF($C$1:C1197,C1197)/IF(G1197*0.0002&lt;1,1,IF(G1197*0.0002&gt;3,3,ROUNDUP(G1197*0.0002,0))),0)</f>
        <v>2</v>
      </c>
      <c r="J1197" s="1" t="str">
        <f t="shared" si="18"/>
        <v>Exclude</v>
      </c>
    </row>
    <row r="1198" spans="1:10" x14ac:dyDescent="0.35">
      <c r="A1198" t="s">
        <v>3925</v>
      </c>
      <c r="B1198" t="s">
        <v>8266</v>
      </c>
      <c r="C1198" t="s">
        <v>51</v>
      </c>
      <c r="D1198" t="s">
        <v>882</v>
      </c>
      <c r="E1198" s="2" t="s">
        <v>12607</v>
      </c>
      <c r="F1198">
        <v>31.25</v>
      </c>
      <c r="G1198">
        <v>159000</v>
      </c>
      <c r="H1198">
        <v>0</v>
      </c>
      <c r="I1198" s="1">
        <f>ROUNDUP(COUNTIF($C$1:C1198,C1198)/IF(G1198*0.0002&lt;1,1,IF(G1198*0.0002&gt;3,3,ROUNDUP(G1198*0.0002,0))),0)</f>
        <v>80</v>
      </c>
      <c r="J1198" s="1" t="str">
        <f t="shared" si="18"/>
        <v>Exclude</v>
      </c>
    </row>
    <row r="1199" spans="1:10" x14ac:dyDescent="0.35">
      <c r="A1199" t="s">
        <v>3926</v>
      </c>
      <c r="B1199" t="s">
        <v>8267</v>
      </c>
      <c r="C1199" t="s">
        <v>51</v>
      </c>
      <c r="D1199" t="s">
        <v>883</v>
      </c>
      <c r="E1199" s="2" t="s">
        <v>12608</v>
      </c>
      <c r="F1199">
        <v>31.25</v>
      </c>
      <c r="G1199">
        <v>159000</v>
      </c>
      <c r="H1199">
        <v>0</v>
      </c>
      <c r="I1199" s="1">
        <f>ROUNDUP(COUNTIF($C$1:C1199,C1199)/IF(G1199*0.0002&lt;1,1,IF(G1199*0.0002&gt;3,3,ROUNDUP(G1199*0.0002,0))),0)</f>
        <v>81</v>
      </c>
      <c r="J1199" s="1" t="str">
        <f t="shared" si="18"/>
        <v>Exclude</v>
      </c>
    </row>
    <row r="1200" spans="1:10" x14ac:dyDescent="0.35">
      <c r="A1200" t="s">
        <v>3927</v>
      </c>
      <c r="B1200" t="s">
        <v>8268</v>
      </c>
      <c r="C1200" t="s">
        <v>92</v>
      </c>
      <c r="D1200" t="s">
        <v>331</v>
      </c>
      <c r="E1200" s="2" t="s">
        <v>12609</v>
      </c>
      <c r="F1200">
        <v>31.25</v>
      </c>
      <c r="G1200">
        <v>121000</v>
      </c>
      <c r="H1200">
        <v>0</v>
      </c>
      <c r="I1200" s="1">
        <f>ROUNDUP(COUNTIF($C$1:C1200,C1200)/IF(G1200*0.0002&lt;1,1,IF(G1200*0.0002&gt;3,3,ROUNDUP(G1200*0.0002,0))),0)</f>
        <v>98</v>
      </c>
      <c r="J1200" s="1" t="str">
        <f t="shared" si="18"/>
        <v>Exclude</v>
      </c>
    </row>
    <row r="1201" spans="1:10" x14ac:dyDescent="0.35">
      <c r="A1201" t="s">
        <v>3928</v>
      </c>
      <c r="B1201" t="s">
        <v>8269</v>
      </c>
      <c r="C1201" t="s">
        <v>108</v>
      </c>
      <c r="D1201" t="s">
        <v>884</v>
      </c>
      <c r="E1201" s="2" t="s">
        <v>12610</v>
      </c>
      <c r="F1201">
        <v>31.25</v>
      </c>
      <c r="G1201">
        <v>6359</v>
      </c>
      <c r="H1201">
        <v>0</v>
      </c>
      <c r="I1201" s="1">
        <f>ROUNDUP(COUNTIF($C$1:C1201,C1201)/IF(G1201*0.0002&lt;1,1,IF(G1201*0.0002&gt;3,3,ROUNDUP(G1201*0.0002,0))),0)</f>
        <v>70</v>
      </c>
      <c r="J1201" s="1" t="str">
        <f t="shared" si="18"/>
        <v>Exclude</v>
      </c>
    </row>
    <row r="1202" spans="1:10" x14ac:dyDescent="0.35">
      <c r="A1202" t="s">
        <v>3929</v>
      </c>
      <c r="B1202" t="s">
        <v>8270</v>
      </c>
      <c r="C1202" t="s">
        <v>92</v>
      </c>
      <c r="D1202" t="s">
        <v>299</v>
      </c>
      <c r="E1202" s="2" t="s">
        <v>12611</v>
      </c>
      <c r="F1202">
        <v>31.25</v>
      </c>
      <c r="G1202">
        <v>121000</v>
      </c>
      <c r="H1202">
        <v>0</v>
      </c>
      <c r="I1202" s="1">
        <f>ROUNDUP(COUNTIF($C$1:C1202,C1202)/IF(G1202*0.0002&lt;1,1,IF(G1202*0.0002&gt;3,3,ROUNDUP(G1202*0.0002,0))),0)</f>
        <v>98</v>
      </c>
      <c r="J1202" s="1" t="str">
        <f t="shared" si="18"/>
        <v>Exclude</v>
      </c>
    </row>
    <row r="1203" spans="1:10" x14ac:dyDescent="0.35">
      <c r="A1203" t="s">
        <v>3930</v>
      </c>
      <c r="B1203" t="s">
        <v>8271</v>
      </c>
      <c r="C1203" t="s">
        <v>51</v>
      </c>
      <c r="D1203" t="s">
        <v>642</v>
      </c>
      <c r="E1203" s="2" t="s">
        <v>12612</v>
      </c>
      <c r="F1203">
        <v>31.25</v>
      </c>
      <c r="G1203">
        <v>159000</v>
      </c>
      <c r="H1203">
        <v>0</v>
      </c>
      <c r="I1203" s="1">
        <f>ROUNDUP(COUNTIF($C$1:C1203,C1203)/IF(G1203*0.0002&lt;1,1,IF(G1203*0.0002&gt;3,3,ROUNDUP(G1203*0.0002,0))),0)</f>
        <v>81</v>
      </c>
      <c r="J1203" s="1" t="str">
        <f t="shared" si="18"/>
        <v>Exclude</v>
      </c>
    </row>
    <row r="1204" spans="1:10" x14ac:dyDescent="0.35">
      <c r="A1204" t="s">
        <v>3931</v>
      </c>
      <c r="B1204" t="s">
        <v>8272</v>
      </c>
      <c r="C1204" t="s">
        <v>92</v>
      </c>
      <c r="D1204" t="s">
        <v>295</v>
      </c>
      <c r="E1204" s="2" t="s">
        <v>12613</v>
      </c>
      <c r="F1204">
        <v>31.25</v>
      </c>
      <c r="G1204">
        <v>121000</v>
      </c>
      <c r="H1204">
        <v>0</v>
      </c>
      <c r="I1204" s="1">
        <f>ROUNDUP(COUNTIF($C$1:C1204,C1204)/IF(G1204*0.0002&lt;1,1,IF(G1204*0.0002&gt;3,3,ROUNDUP(G1204*0.0002,0))),0)</f>
        <v>98</v>
      </c>
      <c r="J1204" s="1" t="str">
        <f t="shared" si="18"/>
        <v>Exclude</v>
      </c>
    </row>
    <row r="1205" spans="1:10" x14ac:dyDescent="0.35">
      <c r="A1205" t="s">
        <v>3932</v>
      </c>
      <c r="B1205" t="s">
        <v>8273</v>
      </c>
      <c r="C1205" t="s">
        <v>92</v>
      </c>
      <c r="D1205" t="s">
        <v>303</v>
      </c>
      <c r="E1205" s="2" t="s">
        <v>12614</v>
      </c>
      <c r="F1205">
        <v>31.25</v>
      </c>
      <c r="G1205">
        <v>121000</v>
      </c>
      <c r="H1205">
        <v>0</v>
      </c>
      <c r="I1205" s="1">
        <f>ROUNDUP(COUNTIF($C$1:C1205,C1205)/IF(G1205*0.0002&lt;1,1,IF(G1205*0.0002&gt;3,3,ROUNDUP(G1205*0.0002,0))),0)</f>
        <v>99</v>
      </c>
      <c r="J1205" s="1" t="str">
        <f t="shared" si="18"/>
        <v>Exclude</v>
      </c>
    </row>
    <row r="1206" spans="1:10" x14ac:dyDescent="0.35">
      <c r="A1206" t="s">
        <v>3933</v>
      </c>
      <c r="B1206" t="s">
        <v>8274</v>
      </c>
      <c r="C1206" t="s">
        <v>200</v>
      </c>
      <c r="D1206" t="s">
        <v>885</v>
      </c>
      <c r="E1206" s="2" t="s">
        <v>12615</v>
      </c>
      <c r="F1206">
        <v>31.25</v>
      </c>
      <c r="G1206">
        <v>320</v>
      </c>
      <c r="H1206">
        <v>0</v>
      </c>
      <c r="I1206" s="1">
        <f>ROUNDUP(COUNTIF($C$1:C1206,C1206)/IF(G1206*0.0002&lt;1,1,IF(G1206*0.0002&gt;3,3,ROUNDUP(G1206*0.0002,0))),0)</f>
        <v>6</v>
      </c>
      <c r="J1206" s="1" t="str">
        <f t="shared" si="18"/>
        <v>Exclude</v>
      </c>
    </row>
    <row r="1207" spans="1:10" x14ac:dyDescent="0.35">
      <c r="A1207" t="s">
        <v>3934</v>
      </c>
      <c r="B1207" t="s">
        <v>8275</v>
      </c>
      <c r="C1207" t="s">
        <v>92</v>
      </c>
      <c r="D1207" t="s">
        <v>295</v>
      </c>
      <c r="E1207" s="2" t="s">
        <v>12616</v>
      </c>
      <c r="F1207">
        <v>31.25</v>
      </c>
      <c r="G1207">
        <v>121000</v>
      </c>
      <c r="H1207">
        <v>0</v>
      </c>
      <c r="I1207" s="1">
        <f>ROUNDUP(COUNTIF($C$1:C1207,C1207)/IF(G1207*0.0002&lt;1,1,IF(G1207*0.0002&gt;3,3,ROUNDUP(G1207*0.0002,0))),0)</f>
        <v>99</v>
      </c>
      <c r="J1207" s="1" t="str">
        <f t="shared" si="18"/>
        <v>Exclude</v>
      </c>
    </row>
    <row r="1208" spans="1:10" x14ac:dyDescent="0.35">
      <c r="A1208" t="s">
        <v>3935</v>
      </c>
      <c r="B1208" t="s">
        <v>8276</v>
      </c>
      <c r="C1208" t="s">
        <v>21</v>
      </c>
      <c r="D1208" t="s">
        <v>886</v>
      </c>
      <c r="E1208" s="2" t="s">
        <v>12617</v>
      </c>
      <c r="F1208">
        <v>31.25</v>
      </c>
      <c r="G1208">
        <v>102000</v>
      </c>
      <c r="H1208">
        <v>0</v>
      </c>
      <c r="I1208" s="1">
        <f>ROUNDUP(COUNTIF($C$1:C1208,C1208)/IF(G1208*0.0002&lt;1,1,IF(G1208*0.0002&gt;3,3,ROUNDUP(G1208*0.0002,0))),0)</f>
        <v>93</v>
      </c>
      <c r="J1208" s="1" t="str">
        <f t="shared" si="18"/>
        <v>Exclude</v>
      </c>
    </row>
    <row r="1209" spans="1:10" x14ac:dyDescent="0.35">
      <c r="A1209" t="s">
        <v>3936</v>
      </c>
      <c r="B1209" t="s">
        <v>8277</v>
      </c>
      <c r="C1209" t="s">
        <v>51</v>
      </c>
      <c r="D1209" t="s">
        <v>887</v>
      </c>
      <c r="E1209" s="2" t="s">
        <v>12618</v>
      </c>
      <c r="F1209">
        <v>31.25</v>
      </c>
      <c r="G1209">
        <v>159000</v>
      </c>
      <c r="H1209">
        <v>0</v>
      </c>
      <c r="I1209" s="1">
        <f>ROUNDUP(COUNTIF($C$1:C1209,C1209)/IF(G1209*0.0002&lt;1,1,IF(G1209*0.0002&gt;3,3,ROUNDUP(G1209*0.0002,0))),0)</f>
        <v>81</v>
      </c>
      <c r="J1209" s="1" t="str">
        <f t="shared" si="18"/>
        <v>Exclude</v>
      </c>
    </row>
    <row r="1210" spans="1:10" x14ac:dyDescent="0.35">
      <c r="A1210" t="s">
        <v>3937</v>
      </c>
      <c r="B1210" t="s">
        <v>8278</v>
      </c>
      <c r="C1210" t="s">
        <v>92</v>
      </c>
      <c r="D1210" t="s">
        <v>271</v>
      </c>
      <c r="E1210" s="2" t="s">
        <v>12619</v>
      </c>
      <c r="F1210">
        <v>31.25</v>
      </c>
      <c r="G1210">
        <v>121000</v>
      </c>
      <c r="H1210">
        <v>0</v>
      </c>
      <c r="I1210" s="1">
        <f>ROUNDUP(COUNTIF($C$1:C1210,C1210)/IF(G1210*0.0002&lt;1,1,IF(G1210*0.0002&gt;3,3,ROUNDUP(G1210*0.0002,0))),0)</f>
        <v>99</v>
      </c>
      <c r="J1210" s="1" t="str">
        <f t="shared" si="18"/>
        <v>Exclude</v>
      </c>
    </row>
    <row r="1211" spans="1:10" x14ac:dyDescent="0.35">
      <c r="A1211" t="s">
        <v>3938</v>
      </c>
      <c r="B1211" t="s">
        <v>8279</v>
      </c>
      <c r="C1211" t="s">
        <v>75</v>
      </c>
      <c r="D1211" t="s">
        <v>888</v>
      </c>
      <c r="E1211" s="2" t="s">
        <v>12620</v>
      </c>
      <c r="F1211">
        <v>31.25</v>
      </c>
      <c r="G1211">
        <v>160</v>
      </c>
      <c r="H1211">
        <v>0</v>
      </c>
      <c r="I1211" s="1">
        <f>ROUNDUP(COUNTIF($C$1:C1211,C1211)/IF(G1211*0.0002&lt;1,1,IF(G1211*0.0002&gt;3,3,ROUNDUP(G1211*0.0002,0))),0)</f>
        <v>2</v>
      </c>
      <c r="J1211" s="1" t="str">
        <f t="shared" si="18"/>
        <v>Exclude</v>
      </c>
    </row>
    <row r="1212" spans="1:10" x14ac:dyDescent="0.35">
      <c r="A1212" t="s">
        <v>3939</v>
      </c>
      <c r="B1212" t="s">
        <v>8280</v>
      </c>
      <c r="C1212" t="s">
        <v>92</v>
      </c>
      <c r="D1212" t="s">
        <v>295</v>
      </c>
      <c r="E1212" s="2" t="s">
        <v>12621</v>
      </c>
      <c r="F1212">
        <v>31.25</v>
      </c>
      <c r="G1212">
        <v>121000</v>
      </c>
      <c r="H1212">
        <v>0</v>
      </c>
      <c r="I1212" s="1">
        <f>ROUNDUP(COUNTIF($C$1:C1212,C1212)/IF(G1212*0.0002&lt;1,1,IF(G1212*0.0002&gt;3,3,ROUNDUP(G1212*0.0002,0))),0)</f>
        <v>100</v>
      </c>
      <c r="J1212" s="1" t="str">
        <f t="shared" si="18"/>
        <v>Exclude</v>
      </c>
    </row>
    <row r="1213" spans="1:10" x14ac:dyDescent="0.35">
      <c r="A1213" t="s">
        <v>3940</v>
      </c>
      <c r="B1213" t="s">
        <v>8281</v>
      </c>
      <c r="C1213" t="s">
        <v>108</v>
      </c>
      <c r="D1213" t="s">
        <v>852</v>
      </c>
      <c r="E1213" s="2" t="s">
        <v>12622</v>
      </c>
      <c r="F1213">
        <v>31.25</v>
      </c>
      <c r="G1213">
        <v>6359</v>
      </c>
      <c r="H1213">
        <v>0</v>
      </c>
      <c r="I1213" s="1">
        <f>ROUNDUP(COUNTIF($C$1:C1213,C1213)/IF(G1213*0.0002&lt;1,1,IF(G1213*0.0002&gt;3,3,ROUNDUP(G1213*0.0002,0))),0)</f>
        <v>71</v>
      </c>
      <c r="J1213" s="1" t="str">
        <f t="shared" si="18"/>
        <v>Exclude</v>
      </c>
    </row>
    <row r="1214" spans="1:10" x14ac:dyDescent="0.35">
      <c r="A1214" t="s">
        <v>3941</v>
      </c>
      <c r="B1214" t="s">
        <v>8282</v>
      </c>
      <c r="C1214" t="s">
        <v>92</v>
      </c>
      <c r="D1214" t="s">
        <v>295</v>
      </c>
      <c r="E1214" s="2" t="s">
        <v>12623</v>
      </c>
      <c r="F1214">
        <v>31.25</v>
      </c>
      <c r="G1214">
        <v>121000</v>
      </c>
      <c r="H1214">
        <v>0</v>
      </c>
      <c r="I1214" s="1">
        <f>ROUNDUP(COUNTIF($C$1:C1214,C1214)/IF(G1214*0.0002&lt;1,1,IF(G1214*0.0002&gt;3,3,ROUNDUP(G1214*0.0002,0))),0)</f>
        <v>100</v>
      </c>
      <c r="J1214" s="1" t="str">
        <f t="shared" si="18"/>
        <v>Exclude</v>
      </c>
    </row>
    <row r="1215" spans="1:10" x14ac:dyDescent="0.35">
      <c r="A1215" t="s">
        <v>3942</v>
      </c>
      <c r="B1215" t="s">
        <v>8283</v>
      </c>
      <c r="C1215" t="s">
        <v>889</v>
      </c>
      <c r="D1215" t="s">
        <v>890</v>
      </c>
      <c r="E1215" s="2" t="s">
        <v>12624</v>
      </c>
      <c r="F1215">
        <v>31.25</v>
      </c>
      <c r="G1215">
        <v>590</v>
      </c>
      <c r="H1215">
        <v>0</v>
      </c>
      <c r="I1215" s="1">
        <f>ROUNDUP(COUNTIF($C$1:C1215,C1215)/IF(G1215*0.0002&lt;1,1,IF(G1215*0.0002&gt;3,3,ROUNDUP(G1215*0.0002,0))),0)</f>
        <v>1</v>
      </c>
      <c r="J1215" s="1" t="str">
        <f t="shared" si="18"/>
        <v>Include</v>
      </c>
    </row>
    <row r="1216" spans="1:10" x14ac:dyDescent="0.35">
      <c r="A1216" t="s">
        <v>3943</v>
      </c>
      <c r="B1216" t="s">
        <v>8284</v>
      </c>
      <c r="C1216" t="s">
        <v>21</v>
      </c>
      <c r="D1216" t="s">
        <v>836</v>
      </c>
      <c r="E1216" s="2" t="s">
        <v>12625</v>
      </c>
      <c r="F1216">
        <v>31.25</v>
      </c>
      <c r="G1216">
        <v>102000</v>
      </c>
      <c r="H1216">
        <v>0</v>
      </c>
      <c r="I1216" s="1">
        <f>ROUNDUP(COUNTIF($C$1:C1216,C1216)/IF(G1216*0.0002&lt;1,1,IF(G1216*0.0002&gt;3,3,ROUNDUP(G1216*0.0002,0))),0)</f>
        <v>94</v>
      </c>
      <c r="J1216" s="1" t="str">
        <f t="shared" si="18"/>
        <v>Exclude</v>
      </c>
    </row>
    <row r="1217" spans="1:10" x14ac:dyDescent="0.35">
      <c r="A1217" t="s">
        <v>3944</v>
      </c>
      <c r="B1217" t="s">
        <v>8285</v>
      </c>
      <c r="C1217" t="s">
        <v>51</v>
      </c>
      <c r="D1217" t="s">
        <v>891</v>
      </c>
      <c r="E1217" s="2" t="s">
        <v>12626</v>
      </c>
      <c r="F1217">
        <v>31.25</v>
      </c>
      <c r="G1217">
        <v>159000</v>
      </c>
      <c r="H1217">
        <v>0</v>
      </c>
      <c r="I1217" s="1">
        <f>ROUNDUP(COUNTIF($C$1:C1217,C1217)/IF(G1217*0.0002&lt;1,1,IF(G1217*0.0002&gt;3,3,ROUNDUP(G1217*0.0002,0))),0)</f>
        <v>82</v>
      </c>
      <c r="J1217" s="1" t="str">
        <f t="shared" si="18"/>
        <v>Exclude</v>
      </c>
    </row>
    <row r="1218" spans="1:10" x14ac:dyDescent="0.35">
      <c r="A1218" t="s">
        <v>3945</v>
      </c>
      <c r="B1218" t="s">
        <v>8286</v>
      </c>
      <c r="C1218" t="s">
        <v>51</v>
      </c>
      <c r="D1218" t="s">
        <v>892</v>
      </c>
      <c r="E1218" s="2" t="s">
        <v>12627</v>
      </c>
      <c r="F1218">
        <v>31.25</v>
      </c>
      <c r="G1218">
        <v>159000</v>
      </c>
      <c r="H1218">
        <v>0</v>
      </c>
      <c r="I1218" s="1">
        <f>ROUNDUP(COUNTIF($C$1:C1218,C1218)/IF(G1218*0.0002&lt;1,1,IF(G1218*0.0002&gt;3,3,ROUNDUP(G1218*0.0002,0))),0)</f>
        <v>82</v>
      </c>
      <c r="J1218" s="1" t="str">
        <f t="shared" si="18"/>
        <v>Exclude</v>
      </c>
    </row>
    <row r="1219" spans="1:10" x14ac:dyDescent="0.35">
      <c r="A1219" t="s">
        <v>3946</v>
      </c>
      <c r="B1219" t="s">
        <v>8287</v>
      </c>
      <c r="C1219" t="s">
        <v>92</v>
      </c>
      <c r="D1219" t="s">
        <v>295</v>
      </c>
      <c r="E1219" s="2" t="s">
        <v>12628</v>
      </c>
      <c r="F1219">
        <v>31.25</v>
      </c>
      <c r="G1219">
        <v>121000</v>
      </c>
      <c r="H1219">
        <v>0</v>
      </c>
      <c r="I1219" s="1">
        <f>ROUNDUP(COUNTIF($C$1:C1219,C1219)/IF(G1219*0.0002&lt;1,1,IF(G1219*0.0002&gt;3,3,ROUNDUP(G1219*0.0002,0))),0)</f>
        <v>100</v>
      </c>
      <c r="J1219" s="1" t="str">
        <f t="shared" ref="J1219:J1282" si="19">IF(COUNTIF(I:I,I1219)&gt;=200,"Include","Exclude")</f>
        <v>Exclude</v>
      </c>
    </row>
    <row r="1220" spans="1:10" x14ac:dyDescent="0.35">
      <c r="A1220" t="s">
        <v>3947</v>
      </c>
      <c r="B1220" t="s">
        <v>8288</v>
      </c>
      <c r="C1220" t="s">
        <v>51</v>
      </c>
      <c r="D1220" t="s">
        <v>893</v>
      </c>
      <c r="E1220" s="2" t="s">
        <v>12629</v>
      </c>
      <c r="F1220">
        <v>31.25</v>
      </c>
      <c r="G1220">
        <v>159000</v>
      </c>
      <c r="H1220">
        <v>0</v>
      </c>
      <c r="I1220" s="1">
        <f>ROUNDUP(COUNTIF($C$1:C1220,C1220)/IF(G1220*0.0002&lt;1,1,IF(G1220*0.0002&gt;3,3,ROUNDUP(G1220*0.0002,0))),0)</f>
        <v>82</v>
      </c>
      <c r="J1220" s="1" t="str">
        <f t="shared" si="19"/>
        <v>Exclude</v>
      </c>
    </row>
    <row r="1221" spans="1:10" x14ac:dyDescent="0.35">
      <c r="A1221" t="s">
        <v>3948</v>
      </c>
      <c r="B1221" t="s">
        <v>8289</v>
      </c>
      <c r="C1221" t="s">
        <v>108</v>
      </c>
      <c r="D1221" t="s">
        <v>894</v>
      </c>
      <c r="E1221" s="2" t="s">
        <v>12630</v>
      </c>
      <c r="F1221">
        <v>31.25</v>
      </c>
      <c r="G1221">
        <v>6359</v>
      </c>
      <c r="H1221">
        <v>0</v>
      </c>
      <c r="I1221" s="1">
        <f>ROUNDUP(COUNTIF($C$1:C1221,C1221)/IF(G1221*0.0002&lt;1,1,IF(G1221*0.0002&gt;3,3,ROUNDUP(G1221*0.0002,0))),0)</f>
        <v>71</v>
      </c>
      <c r="J1221" s="1" t="str">
        <f t="shared" si="19"/>
        <v>Exclude</v>
      </c>
    </row>
    <row r="1222" spans="1:10" x14ac:dyDescent="0.35">
      <c r="A1222" t="s">
        <v>3949</v>
      </c>
      <c r="B1222" t="s">
        <v>8290</v>
      </c>
      <c r="C1222" t="s">
        <v>51</v>
      </c>
      <c r="D1222" t="s">
        <v>895</v>
      </c>
      <c r="E1222" s="2" t="s">
        <v>12631</v>
      </c>
      <c r="F1222">
        <v>31.25</v>
      </c>
      <c r="G1222">
        <v>159000</v>
      </c>
      <c r="H1222">
        <v>0</v>
      </c>
      <c r="I1222" s="1">
        <f>ROUNDUP(COUNTIF($C$1:C1222,C1222)/IF(G1222*0.0002&lt;1,1,IF(G1222*0.0002&gt;3,3,ROUNDUP(G1222*0.0002,0))),0)</f>
        <v>83</v>
      </c>
      <c r="J1222" s="1" t="str">
        <f t="shared" si="19"/>
        <v>Exclude</v>
      </c>
    </row>
    <row r="1223" spans="1:10" x14ac:dyDescent="0.35">
      <c r="A1223" t="s">
        <v>3950</v>
      </c>
      <c r="B1223" t="s">
        <v>8291</v>
      </c>
      <c r="C1223" t="s">
        <v>108</v>
      </c>
      <c r="D1223" t="s">
        <v>694</v>
      </c>
      <c r="E1223" s="2" t="s">
        <v>12632</v>
      </c>
      <c r="F1223">
        <v>31.25</v>
      </c>
      <c r="G1223">
        <v>6359</v>
      </c>
      <c r="H1223">
        <v>0</v>
      </c>
      <c r="I1223" s="1">
        <f>ROUNDUP(COUNTIF($C$1:C1223,C1223)/IF(G1223*0.0002&lt;1,1,IF(G1223*0.0002&gt;3,3,ROUNDUP(G1223*0.0002,0))),0)</f>
        <v>72</v>
      </c>
      <c r="J1223" s="1" t="str">
        <f t="shared" si="19"/>
        <v>Exclude</v>
      </c>
    </row>
    <row r="1224" spans="1:10" x14ac:dyDescent="0.35">
      <c r="A1224" t="s">
        <v>3951</v>
      </c>
      <c r="B1224" t="s">
        <v>8292</v>
      </c>
      <c r="C1224" t="s">
        <v>21</v>
      </c>
      <c r="D1224" t="s">
        <v>896</v>
      </c>
      <c r="E1224" s="2" t="s">
        <v>12633</v>
      </c>
      <c r="F1224">
        <v>31.25</v>
      </c>
      <c r="G1224">
        <v>102000</v>
      </c>
      <c r="H1224">
        <v>0</v>
      </c>
      <c r="I1224" s="1">
        <f>ROUNDUP(COUNTIF($C$1:C1224,C1224)/IF(G1224*0.0002&lt;1,1,IF(G1224*0.0002&gt;3,3,ROUNDUP(G1224*0.0002,0))),0)</f>
        <v>94</v>
      </c>
      <c r="J1224" s="1" t="str">
        <f t="shared" si="19"/>
        <v>Exclude</v>
      </c>
    </row>
    <row r="1225" spans="1:10" x14ac:dyDescent="0.35">
      <c r="A1225" t="s">
        <v>3952</v>
      </c>
      <c r="B1225" t="s">
        <v>8293</v>
      </c>
      <c r="C1225" t="s">
        <v>21</v>
      </c>
      <c r="D1225" t="s">
        <v>897</v>
      </c>
      <c r="E1225" s="2" t="s">
        <v>12634</v>
      </c>
      <c r="F1225">
        <v>31.25</v>
      </c>
      <c r="G1225">
        <v>102000</v>
      </c>
      <c r="H1225">
        <v>0</v>
      </c>
      <c r="I1225" s="1">
        <f>ROUNDUP(COUNTIF($C$1:C1225,C1225)/IF(G1225*0.0002&lt;1,1,IF(G1225*0.0002&gt;3,3,ROUNDUP(G1225*0.0002,0))),0)</f>
        <v>94</v>
      </c>
      <c r="J1225" s="1" t="str">
        <f t="shared" si="19"/>
        <v>Exclude</v>
      </c>
    </row>
    <row r="1226" spans="1:10" x14ac:dyDescent="0.35">
      <c r="A1226" t="s">
        <v>3953</v>
      </c>
      <c r="B1226" t="s">
        <v>8294</v>
      </c>
      <c r="C1226" t="s">
        <v>898</v>
      </c>
      <c r="D1226" t="s">
        <v>899</v>
      </c>
      <c r="E1226" s="2" t="s">
        <v>12635</v>
      </c>
      <c r="F1226">
        <v>31.25</v>
      </c>
      <c r="G1226">
        <v>349</v>
      </c>
      <c r="H1226">
        <v>0</v>
      </c>
      <c r="I1226" s="1">
        <f>ROUNDUP(COUNTIF($C$1:C1226,C1226)/IF(G1226*0.0002&lt;1,1,IF(G1226*0.0002&gt;3,3,ROUNDUP(G1226*0.0002,0))),0)</f>
        <v>1</v>
      </c>
      <c r="J1226" s="1" t="str">
        <f t="shared" si="19"/>
        <v>Include</v>
      </c>
    </row>
    <row r="1227" spans="1:10" x14ac:dyDescent="0.35">
      <c r="A1227" t="s">
        <v>3954</v>
      </c>
      <c r="B1227" t="s">
        <v>8295</v>
      </c>
      <c r="C1227" t="s">
        <v>900</v>
      </c>
      <c r="D1227" t="s">
        <v>374</v>
      </c>
      <c r="E1227" s="2" t="s">
        <v>12636</v>
      </c>
      <c r="F1227">
        <v>31.25</v>
      </c>
      <c r="G1227">
        <v>186</v>
      </c>
      <c r="H1227">
        <v>0</v>
      </c>
      <c r="I1227" s="1">
        <f>ROUNDUP(COUNTIF($C$1:C1227,C1227)/IF(G1227*0.0002&lt;1,1,IF(G1227*0.0002&gt;3,3,ROUNDUP(G1227*0.0002,0))),0)</f>
        <v>1</v>
      </c>
      <c r="J1227" s="1" t="str">
        <f t="shared" si="19"/>
        <v>Include</v>
      </c>
    </row>
    <row r="1228" spans="1:10" x14ac:dyDescent="0.35">
      <c r="A1228" t="s">
        <v>3955</v>
      </c>
      <c r="B1228" t="s">
        <v>8296</v>
      </c>
      <c r="C1228" t="s">
        <v>92</v>
      </c>
      <c r="D1228" t="s">
        <v>295</v>
      </c>
      <c r="E1228" s="2" t="s">
        <v>12637</v>
      </c>
      <c r="F1228">
        <v>31.25</v>
      </c>
      <c r="G1228">
        <v>121000</v>
      </c>
      <c r="H1228">
        <v>0</v>
      </c>
      <c r="I1228" s="1">
        <f>ROUNDUP(COUNTIF($C$1:C1228,C1228)/IF(G1228*0.0002&lt;1,1,IF(G1228*0.0002&gt;3,3,ROUNDUP(G1228*0.0002,0))),0)</f>
        <v>101</v>
      </c>
      <c r="J1228" s="1" t="str">
        <f t="shared" si="19"/>
        <v>Exclude</v>
      </c>
    </row>
    <row r="1229" spans="1:10" x14ac:dyDescent="0.35">
      <c r="A1229" t="s">
        <v>3956</v>
      </c>
      <c r="B1229" t="s">
        <v>8297</v>
      </c>
      <c r="C1229" t="s">
        <v>901</v>
      </c>
      <c r="D1229" t="s">
        <v>902</v>
      </c>
      <c r="E1229" s="2" t="s">
        <v>12638</v>
      </c>
      <c r="F1229">
        <v>31.25</v>
      </c>
      <c r="G1229">
        <v>150</v>
      </c>
      <c r="H1229">
        <v>0</v>
      </c>
      <c r="I1229" s="1">
        <f>ROUNDUP(COUNTIF($C$1:C1229,C1229)/IF(G1229*0.0002&lt;1,1,IF(G1229*0.0002&gt;3,3,ROUNDUP(G1229*0.0002,0))),0)</f>
        <v>1</v>
      </c>
      <c r="J1229" s="1" t="str">
        <f t="shared" si="19"/>
        <v>Include</v>
      </c>
    </row>
    <row r="1230" spans="1:10" x14ac:dyDescent="0.35">
      <c r="A1230" t="s">
        <v>3957</v>
      </c>
      <c r="B1230" t="s">
        <v>8298</v>
      </c>
      <c r="C1230" t="s">
        <v>92</v>
      </c>
      <c r="D1230" t="s">
        <v>295</v>
      </c>
      <c r="E1230" s="2" t="s">
        <v>12639</v>
      </c>
      <c r="F1230">
        <v>31.25</v>
      </c>
      <c r="G1230">
        <v>121000</v>
      </c>
      <c r="H1230">
        <v>0</v>
      </c>
      <c r="I1230" s="1">
        <f>ROUNDUP(COUNTIF($C$1:C1230,C1230)/IF(G1230*0.0002&lt;1,1,IF(G1230*0.0002&gt;3,3,ROUNDUP(G1230*0.0002,0))),0)</f>
        <v>101</v>
      </c>
      <c r="J1230" s="1" t="str">
        <f t="shared" si="19"/>
        <v>Exclude</v>
      </c>
    </row>
    <row r="1231" spans="1:10" x14ac:dyDescent="0.35">
      <c r="A1231" t="s">
        <v>3958</v>
      </c>
      <c r="B1231" t="s">
        <v>8299</v>
      </c>
      <c r="C1231" t="s">
        <v>108</v>
      </c>
      <c r="D1231" t="s">
        <v>903</v>
      </c>
      <c r="E1231" s="2" t="s">
        <v>12640</v>
      </c>
      <c r="F1231">
        <v>31.25</v>
      </c>
      <c r="G1231">
        <v>6359</v>
      </c>
      <c r="H1231">
        <v>0</v>
      </c>
      <c r="I1231" s="1">
        <f>ROUNDUP(COUNTIF($C$1:C1231,C1231)/IF(G1231*0.0002&lt;1,1,IF(G1231*0.0002&gt;3,3,ROUNDUP(G1231*0.0002,0))),0)</f>
        <v>72</v>
      </c>
      <c r="J1231" s="1" t="str">
        <f t="shared" si="19"/>
        <v>Exclude</v>
      </c>
    </row>
    <row r="1232" spans="1:10" x14ac:dyDescent="0.35">
      <c r="A1232" t="s">
        <v>3959</v>
      </c>
      <c r="B1232" t="s">
        <v>8300</v>
      </c>
      <c r="C1232" t="s">
        <v>92</v>
      </c>
      <c r="D1232" t="s">
        <v>303</v>
      </c>
      <c r="E1232" s="2" t="s">
        <v>12641</v>
      </c>
      <c r="F1232">
        <v>31.25</v>
      </c>
      <c r="G1232">
        <v>121000</v>
      </c>
      <c r="H1232">
        <v>0</v>
      </c>
      <c r="I1232" s="1">
        <f>ROUNDUP(COUNTIF($C$1:C1232,C1232)/IF(G1232*0.0002&lt;1,1,IF(G1232*0.0002&gt;3,3,ROUNDUP(G1232*0.0002,0))),0)</f>
        <v>101</v>
      </c>
      <c r="J1232" s="1" t="str">
        <f t="shared" si="19"/>
        <v>Exclude</v>
      </c>
    </row>
    <row r="1233" spans="1:10" x14ac:dyDescent="0.35">
      <c r="A1233" t="s">
        <v>3960</v>
      </c>
      <c r="B1233" t="s">
        <v>8301</v>
      </c>
      <c r="C1233" t="s">
        <v>108</v>
      </c>
      <c r="D1233" t="s">
        <v>904</v>
      </c>
      <c r="E1233" s="2" t="s">
        <v>12642</v>
      </c>
      <c r="F1233">
        <v>31.25</v>
      </c>
      <c r="G1233">
        <v>6359</v>
      </c>
      <c r="H1233">
        <v>0</v>
      </c>
      <c r="I1233" s="1">
        <f>ROUNDUP(COUNTIF($C$1:C1233,C1233)/IF(G1233*0.0002&lt;1,1,IF(G1233*0.0002&gt;3,3,ROUNDUP(G1233*0.0002,0))),0)</f>
        <v>73</v>
      </c>
      <c r="J1233" s="1" t="str">
        <f t="shared" si="19"/>
        <v>Exclude</v>
      </c>
    </row>
    <row r="1234" spans="1:10" x14ac:dyDescent="0.35">
      <c r="A1234" t="s">
        <v>3961</v>
      </c>
      <c r="B1234" t="s">
        <v>8302</v>
      </c>
      <c r="C1234" t="s">
        <v>108</v>
      </c>
      <c r="D1234" t="s">
        <v>803</v>
      </c>
      <c r="E1234" s="2" t="s">
        <v>12643</v>
      </c>
      <c r="F1234">
        <v>31.25</v>
      </c>
      <c r="G1234">
        <v>6359</v>
      </c>
      <c r="H1234">
        <v>0</v>
      </c>
      <c r="I1234" s="1">
        <f>ROUNDUP(COUNTIF($C$1:C1234,C1234)/IF(G1234*0.0002&lt;1,1,IF(G1234*0.0002&gt;3,3,ROUNDUP(G1234*0.0002,0))),0)</f>
        <v>73</v>
      </c>
      <c r="J1234" s="1" t="str">
        <f t="shared" si="19"/>
        <v>Exclude</v>
      </c>
    </row>
    <row r="1235" spans="1:10" x14ac:dyDescent="0.35">
      <c r="A1235" t="s">
        <v>3962</v>
      </c>
      <c r="B1235" t="s">
        <v>8303</v>
      </c>
      <c r="C1235" t="s">
        <v>108</v>
      </c>
      <c r="D1235" t="s">
        <v>852</v>
      </c>
      <c r="E1235" s="2" t="s">
        <v>12644</v>
      </c>
      <c r="F1235">
        <v>31.25</v>
      </c>
      <c r="G1235">
        <v>6359</v>
      </c>
      <c r="H1235">
        <v>0</v>
      </c>
      <c r="I1235" s="1">
        <f>ROUNDUP(COUNTIF($C$1:C1235,C1235)/IF(G1235*0.0002&lt;1,1,IF(G1235*0.0002&gt;3,3,ROUNDUP(G1235*0.0002,0))),0)</f>
        <v>74</v>
      </c>
      <c r="J1235" s="1" t="str">
        <f t="shared" si="19"/>
        <v>Exclude</v>
      </c>
    </row>
    <row r="1236" spans="1:10" x14ac:dyDescent="0.35">
      <c r="A1236" t="s">
        <v>3963</v>
      </c>
      <c r="B1236" t="s">
        <v>8304</v>
      </c>
      <c r="C1236" t="s">
        <v>838</v>
      </c>
      <c r="D1236" t="s">
        <v>905</v>
      </c>
      <c r="E1236" s="2" t="s">
        <v>12645</v>
      </c>
      <c r="F1236">
        <v>31.25</v>
      </c>
      <c r="G1236">
        <v>78906</v>
      </c>
      <c r="H1236">
        <v>0</v>
      </c>
      <c r="I1236" s="1">
        <f>ROUNDUP(COUNTIF($C$1:C1236,C1236)/IF(G1236*0.0002&lt;1,1,IF(G1236*0.0002&gt;3,3,ROUNDUP(G1236*0.0002,0))),0)</f>
        <v>1</v>
      </c>
      <c r="J1236" s="1" t="str">
        <f t="shared" si="19"/>
        <v>Include</v>
      </c>
    </row>
    <row r="1237" spans="1:10" x14ac:dyDescent="0.35">
      <c r="A1237" t="s">
        <v>3964</v>
      </c>
      <c r="B1237" t="s">
        <v>8305</v>
      </c>
      <c r="C1237" t="s">
        <v>51</v>
      </c>
      <c r="D1237" t="s">
        <v>906</v>
      </c>
      <c r="E1237" s="2" t="s">
        <v>12646</v>
      </c>
      <c r="F1237">
        <v>31.25</v>
      </c>
      <c r="G1237">
        <v>159000</v>
      </c>
      <c r="H1237">
        <v>0</v>
      </c>
      <c r="I1237" s="1">
        <f>ROUNDUP(COUNTIF($C$1:C1237,C1237)/IF(G1237*0.0002&lt;1,1,IF(G1237*0.0002&gt;3,3,ROUNDUP(G1237*0.0002,0))),0)</f>
        <v>83</v>
      </c>
      <c r="J1237" s="1" t="str">
        <f t="shared" si="19"/>
        <v>Exclude</v>
      </c>
    </row>
    <row r="1238" spans="1:10" x14ac:dyDescent="0.35">
      <c r="A1238" t="s">
        <v>3965</v>
      </c>
      <c r="B1238" t="s">
        <v>8306</v>
      </c>
      <c r="C1238" t="s">
        <v>92</v>
      </c>
      <c r="D1238" t="s">
        <v>303</v>
      </c>
      <c r="E1238" s="2" t="s">
        <v>12647</v>
      </c>
      <c r="F1238">
        <v>31.25</v>
      </c>
      <c r="G1238">
        <v>121000</v>
      </c>
      <c r="H1238">
        <v>0</v>
      </c>
      <c r="I1238" s="1">
        <f>ROUNDUP(COUNTIF($C$1:C1238,C1238)/IF(G1238*0.0002&lt;1,1,IF(G1238*0.0002&gt;3,3,ROUNDUP(G1238*0.0002,0))),0)</f>
        <v>102</v>
      </c>
      <c r="J1238" s="1" t="str">
        <f t="shared" si="19"/>
        <v>Exclude</v>
      </c>
    </row>
    <row r="1239" spans="1:10" x14ac:dyDescent="0.35">
      <c r="A1239" t="s">
        <v>3966</v>
      </c>
      <c r="B1239" t="s">
        <v>8307</v>
      </c>
      <c r="C1239" t="s">
        <v>51</v>
      </c>
      <c r="D1239" t="s">
        <v>907</v>
      </c>
      <c r="E1239" s="2" t="s">
        <v>12648</v>
      </c>
      <c r="F1239">
        <v>31.25</v>
      </c>
      <c r="G1239">
        <v>159000</v>
      </c>
      <c r="H1239">
        <v>0</v>
      </c>
      <c r="I1239" s="1">
        <f>ROUNDUP(COUNTIF($C$1:C1239,C1239)/IF(G1239*0.0002&lt;1,1,IF(G1239*0.0002&gt;3,3,ROUNDUP(G1239*0.0002,0))),0)</f>
        <v>83</v>
      </c>
      <c r="J1239" s="1" t="str">
        <f t="shared" si="19"/>
        <v>Exclude</v>
      </c>
    </row>
    <row r="1240" spans="1:10" x14ac:dyDescent="0.35">
      <c r="A1240" t="s">
        <v>3967</v>
      </c>
      <c r="B1240" t="s">
        <v>8308</v>
      </c>
      <c r="C1240" t="s">
        <v>108</v>
      </c>
      <c r="D1240" t="s">
        <v>519</v>
      </c>
      <c r="E1240" s="2" t="s">
        <v>12649</v>
      </c>
      <c r="F1240">
        <v>31.25</v>
      </c>
      <c r="G1240">
        <v>6359</v>
      </c>
      <c r="H1240">
        <v>0</v>
      </c>
      <c r="I1240" s="1">
        <f>ROUNDUP(COUNTIF($C$1:C1240,C1240)/IF(G1240*0.0002&lt;1,1,IF(G1240*0.0002&gt;3,3,ROUNDUP(G1240*0.0002,0))),0)</f>
        <v>74</v>
      </c>
      <c r="J1240" s="1" t="str">
        <f t="shared" si="19"/>
        <v>Exclude</v>
      </c>
    </row>
    <row r="1241" spans="1:10" x14ac:dyDescent="0.35">
      <c r="A1241" t="s">
        <v>3968</v>
      </c>
      <c r="B1241" t="s">
        <v>8309</v>
      </c>
      <c r="C1241" t="s">
        <v>908</v>
      </c>
      <c r="D1241" t="s">
        <v>634</v>
      </c>
      <c r="E1241" s="2" t="s">
        <v>12650</v>
      </c>
      <c r="F1241">
        <v>31.25</v>
      </c>
      <c r="G1241">
        <v>118</v>
      </c>
      <c r="H1241">
        <v>0</v>
      </c>
      <c r="I1241" s="1">
        <f>ROUNDUP(COUNTIF($C$1:C1241,C1241)/IF(G1241*0.0002&lt;1,1,IF(G1241*0.0002&gt;3,3,ROUNDUP(G1241*0.0002,0))),0)</f>
        <v>1</v>
      </c>
      <c r="J1241" s="1" t="str">
        <f t="shared" si="19"/>
        <v>Include</v>
      </c>
    </row>
    <row r="1242" spans="1:10" x14ac:dyDescent="0.35">
      <c r="A1242" t="s">
        <v>3969</v>
      </c>
      <c r="B1242" t="s">
        <v>8310</v>
      </c>
      <c r="C1242" t="s">
        <v>108</v>
      </c>
      <c r="D1242" t="s">
        <v>909</v>
      </c>
      <c r="E1242" s="2" t="s">
        <v>12651</v>
      </c>
      <c r="F1242">
        <v>31.25</v>
      </c>
      <c r="G1242">
        <v>6359</v>
      </c>
      <c r="H1242">
        <v>0</v>
      </c>
      <c r="I1242" s="1">
        <f>ROUNDUP(COUNTIF($C$1:C1242,C1242)/IF(G1242*0.0002&lt;1,1,IF(G1242*0.0002&gt;3,3,ROUNDUP(G1242*0.0002,0))),0)</f>
        <v>75</v>
      </c>
      <c r="J1242" s="1" t="str">
        <f t="shared" si="19"/>
        <v>Exclude</v>
      </c>
    </row>
    <row r="1243" spans="1:10" x14ac:dyDescent="0.35">
      <c r="A1243" t="s">
        <v>3970</v>
      </c>
      <c r="B1243" t="s">
        <v>8311</v>
      </c>
      <c r="C1243" t="s">
        <v>51</v>
      </c>
      <c r="D1243" t="s">
        <v>910</v>
      </c>
      <c r="E1243" s="2" t="s">
        <v>12652</v>
      </c>
      <c r="F1243">
        <v>31.25</v>
      </c>
      <c r="G1243">
        <v>159000</v>
      </c>
      <c r="H1243">
        <v>0</v>
      </c>
      <c r="I1243" s="1">
        <f>ROUNDUP(COUNTIF($C$1:C1243,C1243)/IF(G1243*0.0002&lt;1,1,IF(G1243*0.0002&gt;3,3,ROUNDUP(G1243*0.0002,0))),0)</f>
        <v>84</v>
      </c>
      <c r="J1243" s="1" t="str">
        <f t="shared" si="19"/>
        <v>Exclude</v>
      </c>
    </row>
    <row r="1244" spans="1:10" x14ac:dyDescent="0.35">
      <c r="A1244" t="s">
        <v>3971</v>
      </c>
      <c r="B1244" t="s">
        <v>8312</v>
      </c>
      <c r="C1244" t="s">
        <v>108</v>
      </c>
      <c r="D1244" t="s">
        <v>911</v>
      </c>
      <c r="E1244" s="2" t="s">
        <v>12653</v>
      </c>
      <c r="F1244">
        <v>31.25</v>
      </c>
      <c r="G1244">
        <v>6359</v>
      </c>
      <c r="H1244">
        <v>0</v>
      </c>
      <c r="I1244" s="1">
        <f>ROUNDUP(COUNTIF($C$1:C1244,C1244)/IF(G1244*0.0002&lt;1,1,IF(G1244*0.0002&gt;3,3,ROUNDUP(G1244*0.0002,0))),0)</f>
        <v>75</v>
      </c>
      <c r="J1244" s="1" t="str">
        <f t="shared" si="19"/>
        <v>Exclude</v>
      </c>
    </row>
    <row r="1245" spans="1:10" x14ac:dyDescent="0.35">
      <c r="A1245" t="s">
        <v>3972</v>
      </c>
      <c r="B1245" t="s">
        <v>8313</v>
      </c>
      <c r="C1245" t="s">
        <v>92</v>
      </c>
      <c r="D1245" t="s">
        <v>912</v>
      </c>
      <c r="E1245" s="2" t="s">
        <v>12654</v>
      </c>
      <c r="F1245">
        <v>31.25</v>
      </c>
      <c r="G1245">
        <v>121000</v>
      </c>
      <c r="H1245">
        <v>0</v>
      </c>
      <c r="I1245" s="1">
        <f>ROUNDUP(COUNTIF($C$1:C1245,C1245)/IF(G1245*0.0002&lt;1,1,IF(G1245*0.0002&gt;3,3,ROUNDUP(G1245*0.0002,0))),0)</f>
        <v>102</v>
      </c>
      <c r="J1245" s="1" t="str">
        <f t="shared" si="19"/>
        <v>Exclude</v>
      </c>
    </row>
    <row r="1246" spans="1:10" x14ac:dyDescent="0.35">
      <c r="A1246" t="s">
        <v>3973</v>
      </c>
      <c r="B1246" t="s">
        <v>8314</v>
      </c>
      <c r="C1246" t="s">
        <v>92</v>
      </c>
      <c r="D1246" t="s">
        <v>913</v>
      </c>
      <c r="E1246" s="2" t="s">
        <v>12655</v>
      </c>
      <c r="F1246">
        <v>25</v>
      </c>
      <c r="G1246">
        <v>121000</v>
      </c>
      <c r="H1246">
        <v>0</v>
      </c>
      <c r="I1246" s="1">
        <f>ROUNDUP(COUNTIF($C$1:C1246,C1246)/IF(G1246*0.0002&lt;1,1,IF(G1246*0.0002&gt;3,3,ROUNDUP(G1246*0.0002,0))),0)</f>
        <v>102</v>
      </c>
      <c r="J1246" s="1" t="str">
        <f t="shared" si="19"/>
        <v>Exclude</v>
      </c>
    </row>
    <row r="1247" spans="1:10" x14ac:dyDescent="0.35">
      <c r="A1247" t="s">
        <v>3974</v>
      </c>
      <c r="B1247" t="s">
        <v>8315</v>
      </c>
      <c r="C1247" t="s">
        <v>108</v>
      </c>
      <c r="D1247" t="s">
        <v>914</v>
      </c>
      <c r="E1247" s="2" t="s">
        <v>12656</v>
      </c>
      <c r="F1247">
        <v>25</v>
      </c>
      <c r="G1247">
        <v>6359</v>
      </c>
      <c r="H1247">
        <v>0</v>
      </c>
      <c r="I1247" s="1">
        <f>ROUNDUP(COUNTIF($C$1:C1247,C1247)/IF(G1247*0.0002&lt;1,1,IF(G1247*0.0002&gt;3,3,ROUNDUP(G1247*0.0002,0))),0)</f>
        <v>76</v>
      </c>
      <c r="J1247" s="1" t="str">
        <f t="shared" si="19"/>
        <v>Exclude</v>
      </c>
    </row>
    <row r="1248" spans="1:10" x14ac:dyDescent="0.35">
      <c r="A1248" t="s">
        <v>3975</v>
      </c>
      <c r="B1248" t="s">
        <v>8316</v>
      </c>
      <c r="C1248" t="s">
        <v>51</v>
      </c>
      <c r="D1248" t="s">
        <v>915</v>
      </c>
      <c r="E1248" s="2" t="s">
        <v>12657</v>
      </c>
      <c r="F1248">
        <v>25</v>
      </c>
      <c r="G1248">
        <v>159000</v>
      </c>
      <c r="H1248">
        <v>0</v>
      </c>
      <c r="I1248" s="1">
        <f>ROUNDUP(COUNTIF($C$1:C1248,C1248)/IF(G1248*0.0002&lt;1,1,IF(G1248*0.0002&gt;3,3,ROUNDUP(G1248*0.0002,0))),0)</f>
        <v>84</v>
      </c>
      <c r="J1248" s="1" t="str">
        <f t="shared" si="19"/>
        <v>Exclude</v>
      </c>
    </row>
    <row r="1249" spans="1:10" x14ac:dyDescent="0.35">
      <c r="A1249" t="s">
        <v>3976</v>
      </c>
      <c r="B1249" t="s">
        <v>8317</v>
      </c>
      <c r="C1249" t="s">
        <v>92</v>
      </c>
      <c r="D1249" t="s">
        <v>916</v>
      </c>
      <c r="E1249" s="2" t="s">
        <v>12658</v>
      </c>
      <c r="F1249">
        <v>25</v>
      </c>
      <c r="G1249">
        <v>121000</v>
      </c>
      <c r="H1249">
        <v>0</v>
      </c>
      <c r="I1249" s="1">
        <f>ROUNDUP(COUNTIF($C$1:C1249,C1249)/IF(G1249*0.0002&lt;1,1,IF(G1249*0.0002&gt;3,3,ROUNDUP(G1249*0.0002,0))),0)</f>
        <v>103</v>
      </c>
      <c r="J1249" s="1" t="str">
        <f t="shared" si="19"/>
        <v>Exclude</v>
      </c>
    </row>
    <row r="1250" spans="1:10" x14ac:dyDescent="0.35">
      <c r="A1250" t="s">
        <v>3977</v>
      </c>
      <c r="B1250" t="s">
        <v>8318</v>
      </c>
      <c r="C1250" t="s">
        <v>92</v>
      </c>
      <c r="D1250" t="s">
        <v>917</v>
      </c>
      <c r="E1250" s="2" t="s">
        <v>12659</v>
      </c>
      <c r="F1250">
        <v>25</v>
      </c>
      <c r="G1250">
        <v>121000</v>
      </c>
      <c r="H1250">
        <v>0</v>
      </c>
      <c r="I1250" s="1">
        <f>ROUNDUP(COUNTIF($C$1:C1250,C1250)/IF(G1250*0.0002&lt;1,1,IF(G1250*0.0002&gt;3,3,ROUNDUP(G1250*0.0002,0))),0)</f>
        <v>103</v>
      </c>
      <c r="J1250" s="1" t="str">
        <f t="shared" si="19"/>
        <v>Exclude</v>
      </c>
    </row>
    <row r="1251" spans="1:10" x14ac:dyDescent="0.35">
      <c r="A1251" t="s">
        <v>3978</v>
      </c>
      <c r="B1251" t="s">
        <v>8319</v>
      </c>
      <c r="C1251" t="s">
        <v>92</v>
      </c>
      <c r="D1251" t="s">
        <v>918</v>
      </c>
      <c r="E1251" s="2" t="s">
        <v>12660</v>
      </c>
      <c r="F1251">
        <v>25</v>
      </c>
      <c r="G1251">
        <v>121000</v>
      </c>
      <c r="H1251">
        <v>0</v>
      </c>
      <c r="I1251" s="1">
        <f>ROUNDUP(COUNTIF($C$1:C1251,C1251)/IF(G1251*0.0002&lt;1,1,IF(G1251*0.0002&gt;3,3,ROUNDUP(G1251*0.0002,0))),0)</f>
        <v>103</v>
      </c>
      <c r="J1251" s="1" t="str">
        <f t="shared" si="19"/>
        <v>Exclude</v>
      </c>
    </row>
    <row r="1252" spans="1:10" x14ac:dyDescent="0.35">
      <c r="A1252" t="s">
        <v>3979</v>
      </c>
      <c r="B1252" t="s">
        <v>8320</v>
      </c>
      <c r="C1252" t="s">
        <v>92</v>
      </c>
      <c r="D1252" t="s">
        <v>919</v>
      </c>
      <c r="E1252" s="2" t="s">
        <v>12661</v>
      </c>
      <c r="F1252">
        <v>25</v>
      </c>
      <c r="G1252">
        <v>121000</v>
      </c>
      <c r="H1252">
        <v>0</v>
      </c>
      <c r="I1252" s="1">
        <f>ROUNDUP(COUNTIF($C$1:C1252,C1252)/IF(G1252*0.0002&lt;1,1,IF(G1252*0.0002&gt;3,3,ROUNDUP(G1252*0.0002,0))),0)</f>
        <v>104</v>
      </c>
      <c r="J1252" s="1" t="str">
        <f t="shared" si="19"/>
        <v>Exclude</v>
      </c>
    </row>
    <row r="1253" spans="1:10" x14ac:dyDescent="0.35">
      <c r="A1253" t="s">
        <v>3980</v>
      </c>
      <c r="B1253" t="s">
        <v>8321</v>
      </c>
      <c r="C1253" t="s">
        <v>108</v>
      </c>
      <c r="D1253" t="s">
        <v>920</v>
      </c>
      <c r="E1253" s="2" t="s">
        <v>12662</v>
      </c>
      <c r="F1253">
        <v>25</v>
      </c>
      <c r="G1253">
        <v>6359</v>
      </c>
      <c r="H1253">
        <v>0</v>
      </c>
      <c r="I1253" s="1">
        <f>ROUNDUP(COUNTIF($C$1:C1253,C1253)/IF(G1253*0.0002&lt;1,1,IF(G1253*0.0002&gt;3,3,ROUNDUP(G1253*0.0002,0))),0)</f>
        <v>76</v>
      </c>
      <c r="J1253" s="1" t="str">
        <f t="shared" si="19"/>
        <v>Exclude</v>
      </c>
    </row>
    <row r="1254" spans="1:10" x14ac:dyDescent="0.35">
      <c r="A1254" t="s">
        <v>3981</v>
      </c>
      <c r="B1254" t="s">
        <v>8322</v>
      </c>
      <c r="C1254" t="s">
        <v>92</v>
      </c>
      <c r="D1254" t="s">
        <v>921</v>
      </c>
      <c r="E1254" s="2" t="s">
        <v>12663</v>
      </c>
      <c r="F1254">
        <v>25</v>
      </c>
      <c r="G1254">
        <v>121000</v>
      </c>
      <c r="H1254">
        <v>0</v>
      </c>
      <c r="I1254" s="1">
        <f>ROUNDUP(COUNTIF($C$1:C1254,C1254)/IF(G1254*0.0002&lt;1,1,IF(G1254*0.0002&gt;3,3,ROUNDUP(G1254*0.0002,0))),0)</f>
        <v>104</v>
      </c>
      <c r="J1254" s="1" t="str">
        <f t="shared" si="19"/>
        <v>Exclude</v>
      </c>
    </row>
    <row r="1255" spans="1:10" x14ac:dyDescent="0.35">
      <c r="A1255" t="s">
        <v>3982</v>
      </c>
      <c r="B1255" t="s">
        <v>8323</v>
      </c>
      <c r="C1255" t="s">
        <v>92</v>
      </c>
      <c r="D1255" t="s">
        <v>919</v>
      </c>
      <c r="E1255" s="2" t="s">
        <v>12664</v>
      </c>
      <c r="F1255">
        <v>25</v>
      </c>
      <c r="G1255">
        <v>121000</v>
      </c>
      <c r="H1255">
        <v>0</v>
      </c>
      <c r="I1255" s="1">
        <f>ROUNDUP(COUNTIF($C$1:C1255,C1255)/IF(G1255*0.0002&lt;1,1,IF(G1255*0.0002&gt;3,3,ROUNDUP(G1255*0.0002,0))),0)</f>
        <v>104</v>
      </c>
      <c r="J1255" s="1" t="str">
        <f t="shared" si="19"/>
        <v>Exclude</v>
      </c>
    </row>
    <row r="1256" spans="1:10" x14ac:dyDescent="0.35">
      <c r="A1256" t="s">
        <v>3983</v>
      </c>
      <c r="B1256" t="s">
        <v>8324</v>
      </c>
      <c r="C1256" t="s">
        <v>92</v>
      </c>
      <c r="D1256" t="s">
        <v>922</v>
      </c>
      <c r="E1256" s="2" t="s">
        <v>12665</v>
      </c>
      <c r="F1256">
        <v>25</v>
      </c>
      <c r="G1256">
        <v>121000</v>
      </c>
      <c r="H1256">
        <v>0</v>
      </c>
      <c r="I1256" s="1">
        <f>ROUNDUP(COUNTIF($C$1:C1256,C1256)/IF(G1256*0.0002&lt;1,1,IF(G1256*0.0002&gt;3,3,ROUNDUP(G1256*0.0002,0))),0)</f>
        <v>105</v>
      </c>
      <c r="J1256" s="1" t="str">
        <f t="shared" si="19"/>
        <v>Exclude</v>
      </c>
    </row>
    <row r="1257" spans="1:10" x14ac:dyDescent="0.35">
      <c r="A1257" t="s">
        <v>3984</v>
      </c>
      <c r="B1257" t="s">
        <v>8325</v>
      </c>
      <c r="C1257" t="s">
        <v>92</v>
      </c>
      <c r="D1257" t="s">
        <v>923</v>
      </c>
      <c r="E1257" s="2" t="s">
        <v>12666</v>
      </c>
      <c r="F1257">
        <v>25</v>
      </c>
      <c r="G1257">
        <v>121000</v>
      </c>
      <c r="H1257">
        <v>0</v>
      </c>
      <c r="I1257" s="1">
        <f>ROUNDUP(COUNTIF($C$1:C1257,C1257)/IF(G1257*0.0002&lt;1,1,IF(G1257*0.0002&gt;3,3,ROUNDUP(G1257*0.0002,0))),0)</f>
        <v>105</v>
      </c>
      <c r="J1257" s="1" t="str">
        <f t="shared" si="19"/>
        <v>Exclude</v>
      </c>
    </row>
    <row r="1258" spans="1:10" x14ac:dyDescent="0.35">
      <c r="A1258" t="s">
        <v>3985</v>
      </c>
      <c r="B1258" t="s">
        <v>8326</v>
      </c>
      <c r="C1258" t="s">
        <v>108</v>
      </c>
      <c r="D1258" t="s">
        <v>915</v>
      </c>
      <c r="E1258" s="2" t="s">
        <v>12667</v>
      </c>
      <c r="F1258">
        <v>25</v>
      </c>
      <c r="G1258">
        <v>6359</v>
      </c>
      <c r="H1258">
        <v>0</v>
      </c>
      <c r="I1258" s="1">
        <f>ROUNDUP(COUNTIF($C$1:C1258,C1258)/IF(G1258*0.0002&lt;1,1,IF(G1258*0.0002&gt;3,3,ROUNDUP(G1258*0.0002,0))),0)</f>
        <v>77</v>
      </c>
      <c r="J1258" s="1" t="str">
        <f t="shared" si="19"/>
        <v>Exclude</v>
      </c>
    </row>
    <row r="1259" spans="1:10" x14ac:dyDescent="0.35">
      <c r="A1259" t="s">
        <v>3986</v>
      </c>
      <c r="B1259" t="s">
        <v>8327</v>
      </c>
      <c r="C1259" t="s">
        <v>108</v>
      </c>
      <c r="D1259" t="s">
        <v>921</v>
      </c>
      <c r="E1259" s="2" t="s">
        <v>12668</v>
      </c>
      <c r="F1259">
        <v>25</v>
      </c>
      <c r="G1259">
        <v>6359</v>
      </c>
      <c r="H1259">
        <v>0</v>
      </c>
      <c r="I1259" s="1">
        <f>ROUNDUP(COUNTIF($C$1:C1259,C1259)/IF(G1259*0.0002&lt;1,1,IF(G1259*0.0002&gt;3,3,ROUNDUP(G1259*0.0002,0))),0)</f>
        <v>77</v>
      </c>
      <c r="J1259" s="1" t="str">
        <f t="shared" si="19"/>
        <v>Exclude</v>
      </c>
    </row>
    <row r="1260" spans="1:10" x14ac:dyDescent="0.35">
      <c r="A1260" t="s">
        <v>3987</v>
      </c>
      <c r="B1260" t="s">
        <v>8328</v>
      </c>
      <c r="C1260" t="s">
        <v>92</v>
      </c>
      <c r="D1260" t="s">
        <v>918</v>
      </c>
      <c r="E1260" s="2" t="s">
        <v>12669</v>
      </c>
      <c r="F1260">
        <v>25</v>
      </c>
      <c r="G1260">
        <v>121000</v>
      </c>
      <c r="H1260">
        <v>0</v>
      </c>
      <c r="I1260" s="1">
        <f>ROUNDUP(COUNTIF($C$1:C1260,C1260)/IF(G1260*0.0002&lt;1,1,IF(G1260*0.0002&gt;3,3,ROUNDUP(G1260*0.0002,0))),0)</f>
        <v>105</v>
      </c>
      <c r="J1260" s="1" t="str">
        <f t="shared" si="19"/>
        <v>Exclude</v>
      </c>
    </row>
    <row r="1261" spans="1:10" x14ac:dyDescent="0.35">
      <c r="A1261" t="s">
        <v>3988</v>
      </c>
      <c r="B1261" t="s">
        <v>8329</v>
      </c>
      <c r="C1261" t="s">
        <v>108</v>
      </c>
      <c r="D1261" t="s">
        <v>924</v>
      </c>
      <c r="E1261" s="2" t="s">
        <v>12670</v>
      </c>
      <c r="F1261">
        <v>25</v>
      </c>
      <c r="G1261">
        <v>6359</v>
      </c>
      <c r="H1261">
        <v>0</v>
      </c>
      <c r="I1261" s="1">
        <f>ROUNDUP(COUNTIF($C$1:C1261,C1261)/IF(G1261*0.0002&lt;1,1,IF(G1261*0.0002&gt;3,3,ROUNDUP(G1261*0.0002,0))),0)</f>
        <v>78</v>
      </c>
      <c r="J1261" s="1" t="str">
        <f t="shared" si="19"/>
        <v>Exclude</v>
      </c>
    </row>
    <row r="1262" spans="1:10" x14ac:dyDescent="0.35">
      <c r="A1262" t="s">
        <v>3989</v>
      </c>
      <c r="B1262" t="s">
        <v>8330</v>
      </c>
      <c r="C1262" t="s">
        <v>92</v>
      </c>
      <c r="D1262" t="s">
        <v>918</v>
      </c>
      <c r="E1262" s="2" t="s">
        <v>12671</v>
      </c>
      <c r="F1262">
        <v>25</v>
      </c>
      <c r="G1262">
        <v>121000</v>
      </c>
      <c r="H1262">
        <v>0</v>
      </c>
      <c r="I1262" s="1">
        <f>ROUNDUP(COUNTIF($C$1:C1262,C1262)/IF(G1262*0.0002&lt;1,1,IF(G1262*0.0002&gt;3,3,ROUNDUP(G1262*0.0002,0))),0)</f>
        <v>106</v>
      </c>
      <c r="J1262" s="1" t="str">
        <f t="shared" si="19"/>
        <v>Exclude</v>
      </c>
    </row>
    <row r="1263" spans="1:10" x14ac:dyDescent="0.35">
      <c r="A1263" t="s">
        <v>3990</v>
      </c>
      <c r="B1263" t="s">
        <v>8331</v>
      </c>
      <c r="C1263" t="s">
        <v>92</v>
      </c>
      <c r="D1263" t="s">
        <v>925</v>
      </c>
      <c r="E1263" s="2" t="s">
        <v>12672</v>
      </c>
      <c r="F1263">
        <v>25</v>
      </c>
      <c r="G1263">
        <v>121000</v>
      </c>
      <c r="H1263">
        <v>0</v>
      </c>
      <c r="I1263" s="1">
        <f>ROUNDUP(COUNTIF($C$1:C1263,C1263)/IF(G1263*0.0002&lt;1,1,IF(G1263*0.0002&gt;3,3,ROUNDUP(G1263*0.0002,0))),0)</f>
        <v>106</v>
      </c>
      <c r="J1263" s="1" t="str">
        <f t="shared" si="19"/>
        <v>Exclude</v>
      </c>
    </row>
    <row r="1264" spans="1:10" x14ac:dyDescent="0.35">
      <c r="A1264" t="s">
        <v>3991</v>
      </c>
      <c r="B1264" t="s">
        <v>8332</v>
      </c>
      <c r="C1264" t="s">
        <v>51</v>
      </c>
      <c r="D1264" t="s">
        <v>926</v>
      </c>
      <c r="E1264" s="2" t="s">
        <v>12673</v>
      </c>
      <c r="F1264">
        <v>25</v>
      </c>
      <c r="G1264">
        <v>159000</v>
      </c>
      <c r="H1264">
        <v>0</v>
      </c>
      <c r="I1264" s="1">
        <f>ROUNDUP(COUNTIF($C$1:C1264,C1264)/IF(G1264*0.0002&lt;1,1,IF(G1264*0.0002&gt;3,3,ROUNDUP(G1264*0.0002,0))),0)</f>
        <v>84</v>
      </c>
      <c r="J1264" s="1" t="str">
        <f t="shared" si="19"/>
        <v>Exclude</v>
      </c>
    </row>
    <row r="1265" spans="1:10" x14ac:dyDescent="0.35">
      <c r="A1265" t="s">
        <v>3992</v>
      </c>
      <c r="B1265" t="s">
        <v>8333</v>
      </c>
      <c r="C1265" t="s">
        <v>92</v>
      </c>
      <c r="D1265" t="s">
        <v>918</v>
      </c>
      <c r="E1265" s="2" t="s">
        <v>12674</v>
      </c>
      <c r="F1265">
        <v>25</v>
      </c>
      <c r="G1265">
        <v>121000</v>
      </c>
      <c r="H1265">
        <v>0</v>
      </c>
      <c r="I1265" s="1">
        <f>ROUNDUP(COUNTIF($C$1:C1265,C1265)/IF(G1265*0.0002&lt;1,1,IF(G1265*0.0002&gt;3,3,ROUNDUP(G1265*0.0002,0))),0)</f>
        <v>106</v>
      </c>
      <c r="J1265" s="1" t="str">
        <f t="shared" si="19"/>
        <v>Exclude</v>
      </c>
    </row>
    <row r="1266" spans="1:10" x14ac:dyDescent="0.35">
      <c r="A1266" t="s">
        <v>3993</v>
      </c>
      <c r="B1266" t="s">
        <v>8334</v>
      </c>
      <c r="C1266" t="s">
        <v>108</v>
      </c>
      <c r="D1266" t="s">
        <v>927</v>
      </c>
      <c r="E1266" s="2" t="s">
        <v>12675</v>
      </c>
      <c r="F1266">
        <v>25</v>
      </c>
      <c r="G1266">
        <v>6359</v>
      </c>
      <c r="H1266">
        <v>0</v>
      </c>
      <c r="I1266" s="1">
        <f>ROUNDUP(COUNTIF($C$1:C1266,C1266)/IF(G1266*0.0002&lt;1,1,IF(G1266*0.0002&gt;3,3,ROUNDUP(G1266*0.0002,0))),0)</f>
        <v>78</v>
      </c>
      <c r="J1266" s="1" t="str">
        <f t="shared" si="19"/>
        <v>Exclude</v>
      </c>
    </row>
    <row r="1267" spans="1:10" x14ac:dyDescent="0.35">
      <c r="A1267" t="s">
        <v>3994</v>
      </c>
      <c r="B1267" t="s">
        <v>8335</v>
      </c>
      <c r="C1267" t="s">
        <v>92</v>
      </c>
      <c r="D1267" t="s">
        <v>919</v>
      </c>
      <c r="E1267" s="2" t="s">
        <v>12676</v>
      </c>
      <c r="F1267">
        <v>25</v>
      </c>
      <c r="G1267">
        <v>121000</v>
      </c>
      <c r="H1267">
        <v>0</v>
      </c>
      <c r="I1267" s="1">
        <f>ROUNDUP(COUNTIF($C$1:C1267,C1267)/IF(G1267*0.0002&lt;1,1,IF(G1267*0.0002&gt;3,3,ROUNDUP(G1267*0.0002,0))),0)</f>
        <v>107</v>
      </c>
      <c r="J1267" s="1" t="str">
        <f t="shared" si="19"/>
        <v>Exclude</v>
      </c>
    </row>
    <row r="1268" spans="1:10" x14ac:dyDescent="0.35">
      <c r="A1268" t="s">
        <v>3995</v>
      </c>
      <c r="B1268" t="s">
        <v>8336</v>
      </c>
      <c r="C1268" t="s">
        <v>108</v>
      </c>
      <c r="D1268" t="s">
        <v>928</v>
      </c>
      <c r="E1268" s="2" t="s">
        <v>12677</v>
      </c>
      <c r="F1268">
        <v>25</v>
      </c>
      <c r="G1268">
        <v>6359</v>
      </c>
      <c r="H1268">
        <v>0</v>
      </c>
      <c r="I1268" s="1">
        <f>ROUNDUP(COUNTIF($C$1:C1268,C1268)/IF(G1268*0.0002&lt;1,1,IF(G1268*0.0002&gt;3,3,ROUNDUP(G1268*0.0002,0))),0)</f>
        <v>79</v>
      </c>
      <c r="J1268" s="1" t="str">
        <f t="shared" si="19"/>
        <v>Exclude</v>
      </c>
    </row>
    <row r="1269" spans="1:10" x14ac:dyDescent="0.35">
      <c r="A1269" t="s">
        <v>3996</v>
      </c>
      <c r="B1269" t="s">
        <v>8337</v>
      </c>
      <c r="C1269" t="s">
        <v>92</v>
      </c>
      <c r="D1269" t="s">
        <v>919</v>
      </c>
      <c r="E1269" s="2" t="s">
        <v>12678</v>
      </c>
      <c r="F1269">
        <v>25</v>
      </c>
      <c r="G1269">
        <v>121000</v>
      </c>
      <c r="H1269">
        <v>0</v>
      </c>
      <c r="I1269" s="1">
        <f>ROUNDUP(COUNTIF($C$1:C1269,C1269)/IF(G1269*0.0002&lt;1,1,IF(G1269*0.0002&gt;3,3,ROUNDUP(G1269*0.0002,0))),0)</f>
        <v>107</v>
      </c>
      <c r="J1269" s="1" t="str">
        <f t="shared" si="19"/>
        <v>Exclude</v>
      </c>
    </row>
    <row r="1270" spans="1:10" x14ac:dyDescent="0.35">
      <c r="A1270" t="s">
        <v>3997</v>
      </c>
      <c r="B1270" t="s">
        <v>8338</v>
      </c>
      <c r="C1270" t="s">
        <v>92</v>
      </c>
      <c r="D1270" t="s">
        <v>919</v>
      </c>
      <c r="E1270" s="2" t="s">
        <v>12679</v>
      </c>
      <c r="F1270">
        <v>25</v>
      </c>
      <c r="G1270">
        <v>121000</v>
      </c>
      <c r="H1270">
        <v>0</v>
      </c>
      <c r="I1270" s="1">
        <f>ROUNDUP(COUNTIF($C$1:C1270,C1270)/IF(G1270*0.0002&lt;1,1,IF(G1270*0.0002&gt;3,3,ROUNDUP(G1270*0.0002,0))),0)</f>
        <v>107</v>
      </c>
      <c r="J1270" s="1" t="str">
        <f t="shared" si="19"/>
        <v>Exclude</v>
      </c>
    </row>
    <row r="1271" spans="1:10" x14ac:dyDescent="0.35">
      <c r="A1271" t="s">
        <v>3998</v>
      </c>
      <c r="B1271" t="s">
        <v>8339</v>
      </c>
      <c r="C1271" t="s">
        <v>108</v>
      </c>
      <c r="D1271" t="s">
        <v>924</v>
      </c>
      <c r="E1271" s="2" t="s">
        <v>12680</v>
      </c>
      <c r="F1271">
        <v>25</v>
      </c>
      <c r="G1271">
        <v>6359</v>
      </c>
      <c r="H1271">
        <v>0</v>
      </c>
      <c r="I1271" s="1">
        <f>ROUNDUP(COUNTIF($C$1:C1271,C1271)/IF(G1271*0.0002&lt;1,1,IF(G1271*0.0002&gt;3,3,ROUNDUP(G1271*0.0002,0))),0)</f>
        <v>79</v>
      </c>
      <c r="J1271" s="1" t="str">
        <f t="shared" si="19"/>
        <v>Exclude</v>
      </c>
    </row>
    <row r="1272" spans="1:10" x14ac:dyDescent="0.35">
      <c r="A1272" t="s">
        <v>3999</v>
      </c>
      <c r="B1272" t="s">
        <v>8340</v>
      </c>
      <c r="C1272" t="s">
        <v>92</v>
      </c>
      <c r="D1272" t="s">
        <v>918</v>
      </c>
      <c r="E1272" s="2" t="s">
        <v>12681</v>
      </c>
      <c r="F1272">
        <v>25</v>
      </c>
      <c r="G1272">
        <v>121000</v>
      </c>
      <c r="H1272">
        <v>0</v>
      </c>
      <c r="I1272" s="1">
        <f>ROUNDUP(COUNTIF($C$1:C1272,C1272)/IF(G1272*0.0002&lt;1,1,IF(G1272*0.0002&gt;3,3,ROUNDUP(G1272*0.0002,0))),0)</f>
        <v>108</v>
      </c>
      <c r="J1272" s="1" t="str">
        <f t="shared" si="19"/>
        <v>Exclude</v>
      </c>
    </row>
    <row r="1273" spans="1:10" x14ac:dyDescent="0.35">
      <c r="A1273" t="s">
        <v>4000</v>
      </c>
      <c r="B1273" t="s">
        <v>8341</v>
      </c>
      <c r="C1273" t="s">
        <v>51</v>
      </c>
      <c r="D1273" t="s">
        <v>929</v>
      </c>
      <c r="E1273" s="2" t="s">
        <v>12682</v>
      </c>
      <c r="F1273">
        <v>25</v>
      </c>
      <c r="G1273">
        <v>159000</v>
      </c>
      <c r="H1273">
        <v>0</v>
      </c>
      <c r="I1273" s="1">
        <f>ROUNDUP(COUNTIF($C$1:C1273,C1273)/IF(G1273*0.0002&lt;1,1,IF(G1273*0.0002&gt;3,3,ROUNDUP(G1273*0.0002,0))),0)</f>
        <v>85</v>
      </c>
      <c r="J1273" s="1" t="str">
        <f t="shared" si="19"/>
        <v>Exclude</v>
      </c>
    </row>
    <row r="1274" spans="1:10" x14ac:dyDescent="0.35">
      <c r="A1274" t="s">
        <v>4001</v>
      </c>
      <c r="B1274" t="s">
        <v>8342</v>
      </c>
      <c r="C1274" t="s">
        <v>92</v>
      </c>
      <c r="D1274" t="s">
        <v>930</v>
      </c>
      <c r="E1274" s="2" t="s">
        <v>12683</v>
      </c>
      <c r="F1274">
        <v>25</v>
      </c>
      <c r="G1274">
        <v>121000</v>
      </c>
      <c r="H1274">
        <v>0</v>
      </c>
      <c r="I1274" s="1">
        <f>ROUNDUP(COUNTIF($C$1:C1274,C1274)/IF(G1274*0.0002&lt;1,1,IF(G1274*0.0002&gt;3,3,ROUNDUP(G1274*0.0002,0))),0)</f>
        <v>108</v>
      </c>
      <c r="J1274" s="1" t="str">
        <f t="shared" si="19"/>
        <v>Exclude</v>
      </c>
    </row>
    <row r="1275" spans="1:10" x14ac:dyDescent="0.35">
      <c r="A1275" t="s">
        <v>4002</v>
      </c>
      <c r="B1275" t="s">
        <v>8343</v>
      </c>
      <c r="C1275" t="s">
        <v>92</v>
      </c>
      <c r="D1275" t="s">
        <v>919</v>
      </c>
      <c r="E1275" s="2" t="s">
        <v>12684</v>
      </c>
      <c r="F1275">
        <v>25</v>
      </c>
      <c r="G1275">
        <v>121000</v>
      </c>
      <c r="H1275">
        <v>0</v>
      </c>
      <c r="I1275" s="1">
        <f>ROUNDUP(COUNTIF($C$1:C1275,C1275)/IF(G1275*0.0002&lt;1,1,IF(G1275*0.0002&gt;3,3,ROUNDUP(G1275*0.0002,0))),0)</f>
        <v>108</v>
      </c>
      <c r="J1275" s="1" t="str">
        <f t="shared" si="19"/>
        <v>Exclude</v>
      </c>
    </row>
    <row r="1276" spans="1:10" x14ac:dyDescent="0.35">
      <c r="A1276" t="s">
        <v>4003</v>
      </c>
      <c r="B1276" t="s">
        <v>8344</v>
      </c>
      <c r="C1276" t="s">
        <v>108</v>
      </c>
      <c r="D1276" t="s">
        <v>931</v>
      </c>
      <c r="E1276" s="2" t="s">
        <v>12685</v>
      </c>
      <c r="F1276">
        <v>25</v>
      </c>
      <c r="G1276">
        <v>6359</v>
      </c>
      <c r="H1276">
        <v>0</v>
      </c>
      <c r="I1276" s="1">
        <f>ROUNDUP(COUNTIF($C$1:C1276,C1276)/IF(G1276*0.0002&lt;1,1,IF(G1276*0.0002&gt;3,3,ROUNDUP(G1276*0.0002,0))),0)</f>
        <v>80</v>
      </c>
      <c r="J1276" s="1" t="str">
        <f t="shared" si="19"/>
        <v>Exclude</v>
      </c>
    </row>
    <row r="1277" spans="1:10" x14ac:dyDescent="0.35">
      <c r="A1277" t="s">
        <v>4004</v>
      </c>
      <c r="B1277" t="s">
        <v>8345</v>
      </c>
      <c r="C1277" t="s">
        <v>51</v>
      </c>
      <c r="D1277" t="s">
        <v>932</v>
      </c>
      <c r="E1277" s="2" t="s">
        <v>12686</v>
      </c>
      <c r="F1277">
        <v>25</v>
      </c>
      <c r="G1277">
        <v>159000</v>
      </c>
      <c r="H1277">
        <v>0</v>
      </c>
      <c r="I1277" s="1">
        <f>ROUNDUP(COUNTIF($C$1:C1277,C1277)/IF(G1277*0.0002&lt;1,1,IF(G1277*0.0002&gt;3,3,ROUNDUP(G1277*0.0002,0))),0)</f>
        <v>85</v>
      </c>
      <c r="J1277" s="1" t="str">
        <f t="shared" si="19"/>
        <v>Exclude</v>
      </c>
    </row>
    <row r="1278" spans="1:10" x14ac:dyDescent="0.35">
      <c r="A1278" t="s">
        <v>4005</v>
      </c>
      <c r="B1278" t="s">
        <v>8346</v>
      </c>
      <c r="C1278" t="s">
        <v>51</v>
      </c>
      <c r="D1278" t="s">
        <v>933</v>
      </c>
      <c r="E1278" s="2" t="s">
        <v>12687</v>
      </c>
      <c r="F1278">
        <v>25</v>
      </c>
      <c r="G1278">
        <v>159000</v>
      </c>
      <c r="H1278">
        <v>0</v>
      </c>
      <c r="I1278" s="1">
        <f>ROUNDUP(COUNTIF($C$1:C1278,C1278)/IF(G1278*0.0002&lt;1,1,IF(G1278*0.0002&gt;3,3,ROUNDUP(G1278*0.0002,0))),0)</f>
        <v>85</v>
      </c>
      <c r="J1278" s="1" t="str">
        <f t="shared" si="19"/>
        <v>Exclude</v>
      </c>
    </row>
    <row r="1279" spans="1:10" x14ac:dyDescent="0.35">
      <c r="A1279" t="s">
        <v>4006</v>
      </c>
      <c r="B1279" t="s">
        <v>8347</v>
      </c>
      <c r="C1279" t="s">
        <v>108</v>
      </c>
      <c r="D1279" t="s">
        <v>934</v>
      </c>
      <c r="E1279" s="2" t="s">
        <v>12688</v>
      </c>
      <c r="F1279">
        <v>25</v>
      </c>
      <c r="G1279">
        <v>6359</v>
      </c>
      <c r="H1279">
        <v>0</v>
      </c>
      <c r="I1279" s="1">
        <f>ROUNDUP(COUNTIF($C$1:C1279,C1279)/IF(G1279*0.0002&lt;1,1,IF(G1279*0.0002&gt;3,3,ROUNDUP(G1279*0.0002,0))),0)</f>
        <v>80</v>
      </c>
      <c r="J1279" s="1" t="str">
        <f t="shared" si="19"/>
        <v>Exclude</v>
      </c>
    </row>
    <row r="1280" spans="1:10" x14ac:dyDescent="0.35">
      <c r="A1280" t="s">
        <v>4007</v>
      </c>
      <c r="B1280" t="s">
        <v>8348</v>
      </c>
      <c r="C1280" t="s">
        <v>108</v>
      </c>
      <c r="D1280" t="s">
        <v>922</v>
      </c>
      <c r="E1280" s="2" t="s">
        <v>12689</v>
      </c>
      <c r="F1280">
        <v>25</v>
      </c>
      <c r="G1280">
        <v>6359</v>
      </c>
      <c r="H1280">
        <v>0</v>
      </c>
      <c r="I1280" s="1">
        <f>ROUNDUP(COUNTIF($C$1:C1280,C1280)/IF(G1280*0.0002&lt;1,1,IF(G1280*0.0002&gt;3,3,ROUNDUP(G1280*0.0002,0))),0)</f>
        <v>81</v>
      </c>
      <c r="J1280" s="1" t="str">
        <f t="shared" si="19"/>
        <v>Exclude</v>
      </c>
    </row>
    <row r="1281" spans="1:10" x14ac:dyDescent="0.35">
      <c r="A1281" t="s">
        <v>4008</v>
      </c>
      <c r="B1281" t="s">
        <v>8349</v>
      </c>
      <c r="C1281" t="s">
        <v>51</v>
      </c>
      <c r="D1281" t="s">
        <v>935</v>
      </c>
      <c r="E1281" s="2" t="s">
        <v>12690</v>
      </c>
      <c r="F1281">
        <v>25</v>
      </c>
      <c r="G1281">
        <v>159000</v>
      </c>
      <c r="H1281">
        <v>0</v>
      </c>
      <c r="I1281" s="1">
        <f>ROUNDUP(COUNTIF($C$1:C1281,C1281)/IF(G1281*0.0002&lt;1,1,IF(G1281*0.0002&gt;3,3,ROUNDUP(G1281*0.0002,0))),0)</f>
        <v>86</v>
      </c>
      <c r="J1281" s="1" t="str">
        <f t="shared" si="19"/>
        <v>Exclude</v>
      </c>
    </row>
    <row r="1282" spans="1:10" x14ac:dyDescent="0.35">
      <c r="A1282" t="s">
        <v>4009</v>
      </c>
      <c r="B1282" t="s">
        <v>8350</v>
      </c>
      <c r="C1282" t="s">
        <v>51</v>
      </c>
      <c r="D1282" t="s">
        <v>936</v>
      </c>
      <c r="E1282" s="2" t="s">
        <v>12691</v>
      </c>
      <c r="F1282">
        <v>20</v>
      </c>
      <c r="G1282">
        <v>159000</v>
      </c>
      <c r="H1282">
        <v>0</v>
      </c>
      <c r="I1282" s="1">
        <f>ROUNDUP(COUNTIF($C$1:C1282,C1282)/IF(G1282*0.0002&lt;1,1,IF(G1282*0.0002&gt;3,3,ROUNDUP(G1282*0.0002,0))),0)</f>
        <v>86</v>
      </c>
      <c r="J1282" s="1" t="str">
        <f t="shared" si="19"/>
        <v>Exclude</v>
      </c>
    </row>
    <row r="1283" spans="1:10" x14ac:dyDescent="0.35">
      <c r="A1283" t="s">
        <v>4010</v>
      </c>
      <c r="B1283" t="s">
        <v>8351</v>
      </c>
      <c r="C1283" t="s">
        <v>92</v>
      </c>
      <c r="D1283" t="s">
        <v>937</v>
      </c>
      <c r="E1283" s="2" t="s">
        <v>12692</v>
      </c>
      <c r="F1283">
        <v>20</v>
      </c>
      <c r="G1283">
        <v>121000</v>
      </c>
      <c r="H1283">
        <v>0</v>
      </c>
      <c r="I1283" s="1">
        <f>ROUNDUP(COUNTIF($C$1:C1283,C1283)/IF(G1283*0.0002&lt;1,1,IF(G1283*0.0002&gt;3,3,ROUNDUP(G1283*0.0002,0))),0)</f>
        <v>109</v>
      </c>
      <c r="J1283" s="1" t="str">
        <f t="shared" ref="J1283:J1346" si="20">IF(COUNTIF(I:I,I1283)&gt;=200,"Include","Exclude")</f>
        <v>Exclude</v>
      </c>
    </row>
    <row r="1284" spans="1:10" x14ac:dyDescent="0.35">
      <c r="A1284" t="s">
        <v>4011</v>
      </c>
      <c r="B1284" t="s">
        <v>8352</v>
      </c>
      <c r="C1284" t="s">
        <v>108</v>
      </c>
      <c r="D1284" t="s">
        <v>938</v>
      </c>
      <c r="E1284" s="2" t="s">
        <v>12693</v>
      </c>
      <c r="F1284">
        <v>20</v>
      </c>
      <c r="G1284">
        <v>6359</v>
      </c>
      <c r="H1284">
        <v>0</v>
      </c>
      <c r="I1284" s="1">
        <f>ROUNDUP(COUNTIF($C$1:C1284,C1284)/IF(G1284*0.0002&lt;1,1,IF(G1284*0.0002&gt;3,3,ROUNDUP(G1284*0.0002,0))),0)</f>
        <v>81</v>
      </c>
      <c r="J1284" s="1" t="str">
        <f t="shared" si="20"/>
        <v>Exclude</v>
      </c>
    </row>
    <row r="1285" spans="1:10" x14ac:dyDescent="0.35">
      <c r="A1285" t="s">
        <v>4012</v>
      </c>
      <c r="B1285" t="s">
        <v>8353</v>
      </c>
      <c r="C1285" t="s">
        <v>939</v>
      </c>
      <c r="D1285" t="s">
        <v>940</v>
      </c>
      <c r="E1285" s="2" t="s">
        <v>12694</v>
      </c>
      <c r="F1285">
        <v>20</v>
      </c>
      <c r="G1285">
        <v>1902</v>
      </c>
      <c r="H1285">
        <v>0</v>
      </c>
      <c r="I1285" s="1">
        <f>ROUNDUP(COUNTIF($C$1:C1285,C1285)/IF(G1285*0.0002&lt;1,1,IF(G1285*0.0002&gt;3,3,ROUNDUP(G1285*0.0002,0))),0)</f>
        <v>1</v>
      </c>
      <c r="J1285" s="1" t="str">
        <f t="shared" si="20"/>
        <v>Include</v>
      </c>
    </row>
    <row r="1286" spans="1:10" x14ac:dyDescent="0.35">
      <c r="A1286" t="s">
        <v>4013</v>
      </c>
      <c r="B1286" t="s">
        <v>8354</v>
      </c>
      <c r="C1286" t="s">
        <v>108</v>
      </c>
      <c r="D1286" t="s">
        <v>941</v>
      </c>
      <c r="E1286" s="2" t="s">
        <v>12695</v>
      </c>
      <c r="F1286">
        <v>20</v>
      </c>
      <c r="G1286">
        <v>6359</v>
      </c>
      <c r="H1286">
        <v>0</v>
      </c>
      <c r="I1286" s="1">
        <f>ROUNDUP(COUNTIF($C$1:C1286,C1286)/IF(G1286*0.0002&lt;1,1,IF(G1286*0.0002&gt;3,3,ROUNDUP(G1286*0.0002,0))),0)</f>
        <v>82</v>
      </c>
      <c r="J1286" s="1" t="str">
        <f t="shared" si="20"/>
        <v>Exclude</v>
      </c>
    </row>
    <row r="1287" spans="1:10" x14ac:dyDescent="0.35">
      <c r="A1287" t="s">
        <v>4014</v>
      </c>
      <c r="B1287" t="s">
        <v>8355</v>
      </c>
      <c r="C1287" t="s">
        <v>942</v>
      </c>
      <c r="D1287" t="s">
        <v>943</v>
      </c>
      <c r="E1287" s="2" t="s">
        <v>12696</v>
      </c>
      <c r="F1287">
        <v>20</v>
      </c>
      <c r="G1287">
        <v>126</v>
      </c>
      <c r="H1287">
        <v>0</v>
      </c>
      <c r="I1287" s="1">
        <f>ROUNDUP(COUNTIF($C$1:C1287,C1287)/IF(G1287*0.0002&lt;1,1,IF(G1287*0.0002&gt;3,3,ROUNDUP(G1287*0.0002,0))),0)</f>
        <v>1</v>
      </c>
      <c r="J1287" s="1" t="str">
        <f t="shared" si="20"/>
        <v>Include</v>
      </c>
    </row>
    <row r="1288" spans="1:10" x14ac:dyDescent="0.35">
      <c r="A1288" t="s">
        <v>4015</v>
      </c>
      <c r="B1288" t="s">
        <v>8356</v>
      </c>
      <c r="C1288" t="s">
        <v>92</v>
      </c>
      <c r="D1288" t="s">
        <v>944</v>
      </c>
      <c r="E1288" s="2" t="s">
        <v>12697</v>
      </c>
      <c r="F1288">
        <v>20</v>
      </c>
      <c r="G1288">
        <v>121000</v>
      </c>
      <c r="H1288">
        <v>0</v>
      </c>
      <c r="I1288" s="1">
        <f>ROUNDUP(COUNTIF($C$1:C1288,C1288)/IF(G1288*0.0002&lt;1,1,IF(G1288*0.0002&gt;3,3,ROUNDUP(G1288*0.0002,0))),0)</f>
        <v>109</v>
      </c>
      <c r="J1288" s="1" t="str">
        <f t="shared" si="20"/>
        <v>Exclude</v>
      </c>
    </row>
    <row r="1289" spans="1:10" x14ac:dyDescent="0.35">
      <c r="A1289" t="s">
        <v>4016</v>
      </c>
      <c r="B1289" t="s">
        <v>8357</v>
      </c>
      <c r="C1289" t="s">
        <v>21</v>
      </c>
      <c r="D1289" t="s">
        <v>945</v>
      </c>
      <c r="E1289" s="2" t="s">
        <v>12698</v>
      </c>
      <c r="F1289">
        <v>20</v>
      </c>
      <c r="G1289">
        <v>102000</v>
      </c>
      <c r="H1289">
        <v>0</v>
      </c>
      <c r="I1289" s="1">
        <f>ROUNDUP(COUNTIF($C$1:C1289,C1289)/IF(G1289*0.0002&lt;1,1,IF(G1289*0.0002&gt;3,3,ROUNDUP(G1289*0.0002,0))),0)</f>
        <v>95</v>
      </c>
      <c r="J1289" s="1" t="str">
        <f t="shared" si="20"/>
        <v>Exclude</v>
      </c>
    </row>
    <row r="1290" spans="1:10" x14ac:dyDescent="0.35">
      <c r="A1290" t="s">
        <v>4017</v>
      </c>
      <c r="B1290" t="s">
        <v>8358</v>
      </c>
      <c r="C1290" t="s">
        <v>108</v>
      </c>
      <c r="D1290" t="s">
        <v>946</v>
      </c>
      <c r="E1290" s="2" t="s">
        <v>12699</v>
      </c>
      <c r="F1290">
        <v>20</v>
      </c>
      <c r="G1290">
        <v>6359</v>
      </c>
      <c r="H1290">
        <v>0</v>
      </c>
      <c r="I1290" s="1">
        <f>ROUNDUP(COUNTIF($C$1:C1290,C1290)/IF(G1290*0.0002&lt;1,1,IF(G1290*0.0002&gt;3,3,ROUNDUP(G1290*0.0002,0))),0)</f>
        <v>82</v>
      </c>
      <c r="J1290" s="1" t="str">
        <f t="shared" si="20"/>
        <v>Exclude</v>
      </c>
    </row>
    <row r="1291" spans="1:10" x14ac:dyDescent="0.35">
      <c r="A1291" t="s">
        <v>4018</v>
      </c>
      <c r="B1291" t="s">
        <v>8359</v>
      </c>
      <c r="C1291" t="s">
        <v>108</v>
      </c>
      <c r="D1291" t="s">
        <v>947</v>
      </c>
      <c r="E1291" s="2" t="s">
        <v>12700</v>
      </c>
      <c r="F1291">
        <v>20</v>
      </c>
      <c r="G1291">
        <v>6359</v>
      </c>
      <c r="H1291">
        <v>0</v>
      </c>
      <c r="I1291" s="1">
        <f>ROUNDUP(COUNTIF($C$1:C1291,C1291)/IF(G1291*0.0002&lt;1,1,IF(G1291*0.0002&gt;3,3,ROUNDUP(G1291*0.0002,0))),0)</f>
        <v>83</v>
      </c>
      <c r="J1291" s="1" t="str">
        <f t="shared" si="20"/>
        <v>Exclude</v>
      </c>
    </row>
    <row r="1292" spans="1:10" x14ac:dyDescent="0.35">
      <c r="A1292" t="s">
        <v>4019</v>
      </c>
      <c r="B1292" t="s">
        <v>8360</v>
      </c>
      <c r="C1292" t="s">
        <v>21</v>
      </c>
      <c r="D1292" t="s">
        <v>948</v>
      </c>
      <c r="E1292" s="2" t="s">
        <v>12701</v>
      </c>
      <c r="F1292">
        <v>20</v>
      </c>
      <c r="G1292">
        <v>102000</v>
      </c>
      <c r="H1292">
        <v>0</v>
      </c>
      <c r="I1292" s="1">
        <f>ROUNDUP(COUNTIF($C$1:C1292,C1292)/IF(G1292*0.0002&lt;1,1,IF(G1292*0.0002&gt;3,3,ROUNDUP(G1292*0.0002,0))),0)</f>
        <v>95</v>
      </c>
      <c r="J1292" s="1" t="str">
        <f t="shared" si="20"/>
        <v>Exclude</v>
      </c>
    </row>
    <row r="1293" spans="1:10" x14ac:dyDescent="0.35">
      <c r="A1293" t="s">
        <v>4020</v>
      </c>
      <c r="B1293" t="s">
        <v>8361</v>
      </c>
      <c r="C1293" t="s">
        <v>949</v>
      </c>
      <c r="D1293" t="s">
        <v>950</v>
      </c>
      <c r="E1293" s="2" t="s">
        <v>12702</v>
      </c>
      <c r="F1293">
        <v>20</v>
      </c>
      <c r="G1293">
        <v>640</v>
      </c>
      <c r="H1293">
        <v>0</v>
      </c>
      <c r="I1293" s="1">
        <f>ROUNDUP(COUNTIF($C$1:C1293,C1293)/IF(G1293*0.0002&lt;1,1,IF(G1293*0.0002&gt;3,3,ROUNDUP(G1293*0.0002,0))),0)</f>
        <v>1</v>
      </c>
      <c r="J1293" s="1" t="str">
        <f t="shared" si="20"/>
        <v>Include</v>
      </c>
    </row>
    <row r="1294" spans="1:10" x14ac:dyDescent="0.35">
      <c r="A1294" t="s">
        <v>4021</v>
      </c>
      <c r="B1294" t="s">
        <v>8362</v>
      </c>
      <c r="C1294" t="s">
        <v>446</v>
      </c>
      <c r="D1294" t="s">
        <v>951</v>
      </c>
      <c r="E1294" s="2" t="s">
        <v>12703</v>
      </c>
      <c r="F1294">
        <v>20</v>
      </c>
      <c r="G1294">
        <v>188</v>
      </c>
      <c r="H1294">
        <v>0</v>
      </c>
      <c r="I1294" s="1">
        <f>ROUNDUP(COUNTIF($C$1:C1294,C1294)/IF(G1294*0.0002&lt;1,1,IF(G1294*0.0002&gt;3,3,ROUNDUP(G1294*0.0002,0))),0)</f>
        <v>11</v>
      </c>
      <c r="J1294" s="1" t="str">
        <f t="shared" si="20"/>
        <v>Exclude</v>
      </c>
    </row>
    <row r="1295" spans="1:10" x14ac:dyDescent="0.35">
      <c r="A1295" t="s">
        <v>4022</v>
      </c>
      <c r="B1295" t="s">
        <v>8363</v>
      </c>
      <c r="C1295" t="s">
        <v>92</v>
      </c>
      <c r="D1295" t="s">
        <v>952</v>
      </c>
      <c r="E1295" s="2" t="s">
        <v>12704</v>
      </c>
      <c r="F1295">
        <v>20</v>
      </c>
      <c r="G1295">
        <v>121000</v>
      </c>
      <c r="H1295">
        <v>0</v>
      </c>
      <c r="I1295" s="1">
        <f>ROUNDUP(COUNTIF($C$1:C1295,C1295)/IF(G1295*0.0002&lt;1,1,IF(G1295*0.0002&gt;3,3,ROUNDUP(G1295*0.0002,0))),0)</f>
        <v>109</v>
      </c>
      <c r="J1295" s="1" t="str">
        <f t="shared" si="20"/>
        <v>Exclude</v>
      </c>
    </row>
    <row r="1296" spans="1:10" x14ac:dyDescent="0.35">
      <c r="A1296" t="s">
        <v>4023</v>
      </c>
      <c r="B1296" t="s">
        <v>8364</v>
      </c>
      <c r="C1296" t="s">
        <v>92</v>
      </c>
      <c r="D1296" t="s">
        <v>953</v>
      </c>
      <c r="E1296" s="2" t="s">
        <v>12705</v>
      </c>
      <c r="F1296">
        <v>20</v>
      </c>
      <c r="G1296">
        <v>121000</v>
      </c>
      <c r="H1296">
        <v>0</v>
      </c>
      <c r="I1296" s="1">
        <f>ROUNDUP(COUNTIF($C$1:C1296,C1296)/IF(G1296*0.0002&lt;1,1,IF(G1296*0.0002&gt;3,3,ROUNDUP(G1296*0.0002,0))),0)</f>
        <v>110</v>
      </c>
      <c r="J1296" s="1" t="str">
        <f t="shared" si="20"/>
        <v>Exclude</v>
      </c>
    </row>
    <row r="1297" spans="1:10" x14ac:dyDescent="0.35">
      <c r="A1297" t="s">
        <v>4024</v>
      </c>
      <c r="B1297" t="s">
        <v>8365</v>
      </c>
      <c r="C1297" t="s">
        <v>954</v>
      </c>
      <c r="D1297" t="s">
        <v>955</v>
      </c>
      <c r="E1297" s="2" t="s">
        <v>12706</v>
      </c>
      <c r="F1297">
        <v>20</v>
      </c>
      <c r="G1297">
        <v>600</v>
      </c>
      <c r="H1297">
        <v>0</v>
      </c>
      <c r="I1297" s="1">
        <f>ROUNDUP(COUNTIF($C$1:C1297,C1297)/IF(G1297*0.0002&lt;1,1,IF(G1297*0.0002&gt;3,3,ROUNDUP(G1297*0.0002,0))),0)</f>
        <v>1</v>
      </c>
      <c r="J1297" s="1" t="str">
        <f t="shared" si="20"/>
        <v>Include</v>
      </c>
    </row>
    <row r="1298" spans="1:10" x14ac:dyDescent="0.35">
      <c r="A1298" t="s">
        <v>4025</v>
      </c>
      <c r="B1298" t="s">
        <v>8366</v>
      </c>
      <c r="C1298" t="s">
        <v>92</v>
      </c>
      <c r="D1298" t="s">
        <v>956</v>
      </c>
      <c r="E1298" s="2" t="s">
        <v>12707</v>
      </c>
      <c r="F1298">
        <v>20</v>
      </c>
      <c r="G1298">
        <v>121000</v>
      </c>
      <c r="H1298">
        <v>0</v>
      </c>
      <c r="I1298" s="1">
        <f>ROUNDUP(COUNTIF($C$1:C1298,C1298)/IF(G1298*0.0002&lt;1,1,IF(G1298*0.0002&gt;3,3,ROUNDUP(G1298*0.0002,0))),0)</f>
        <v>110</v>
      </c>
      <c r="J1298" s="1" t="str">
        <f t="shared" si="20"/>
        <v>Exclude</v>
      </c>
    </row>
    <row r="1299" spans="1:10" x14ac:dyDescent="0.35">
      <c r="A1299" t="s">
        <v>4026</v>
      </c>
      <c r="B1299" t="s">
        <v>8367</v>
      </c>
      <c r="C1299" t="s">
        <v>92</v>
      </c>
      <c r="D1299" t="s">
        <v>936</v>
      </c>
      <c r="E1299" s="2" t="s">
        <v>12708</v>
      </c>
      <c r="F1299">
        <v>20</v>
      </c>
      <c r="G1299">
        <v>121000</v>
      </c>
      <c r="H1299">
        <v>0</v>
      </c>
      <c r="I1299" s="1">
        <f>ROUNDUP(COUNTIF($C$1:C1299,C1299)/IF(G1299*0.0002&lt;1,1,IF(G1299*0.0002&gt;3,3,ROUNDUP(G1299*0.0002,0))),0)</f>
        <v>110</v>
      </c>
      <c r="J1299" s="1" t="str">
        <f t="shared" si="20"/>
        <v>Exclude</v>
      </c>
    </row>
    <row r="1300" spans="1:10" x14ac:dyDescent="0.35">
      <c r="A1300" t="s">
        <v>4027</v>
      </c>
      <c r="B1300" t="s">
        <v>8368</v>
      </c>
      <c r="C1300" t="s">
        <v>92</v>
      </c>
      <c r="D1300" t="s">
        <v>957</v>
      </c>
      <c r="E1300" s="2" t="s">
        <v>12709</v>
      </c>
      <c r="F1300">
        <v>20</v>
      </c>
      <c r="G1300">
        <v>121000</v>
      </c>
      <c r="H1300">
        <v>0</v>
      </c>
      <c r="I1300" s="1">
        <f>ROUNDUP(COUNTIF($C$1:C1300,C1300)/IF(G1300*0.0002&lt;1,1,IF(G1300*0.0002&gt;3,3,ROUNDUP(G1300*0.0002,0))),0)</f>
        <v>111</v>
      </c>
      <c r="J1300" s="1" t="str">
        <f t="shared" si="20"/>
        <v>Exclude</v>
      </c>
    </row>
    <row r="1301" spans="1:10" x14ac:dyDescent="0.35">
      <c r="A1301" t="s">
        <v>4028</v>
      </c>
      <c r="B1301" t="s">
        <v>8369</v>
      </c>
      <c r="C1301" t="s">
        <v>92</v>
      </c>
      <c r="D1301" t="s">
        <v>958</v>
      </c>
      <c r="E1301" s="2" t="s">
        <v>12710</v>
      </c>
      <c r="F1301">
        <v>20</v>
      </c>
      <c r="G1301">
        <v>121000</v>
      </c>
      <c r="H1301">
        <v>0</v>
      </c>
      <c r="I1301" s="1">
        <f>ROUNDUP(COUNTIF($C$1:C1301,C1301)/IF(G1301*0.0002&lt;1,1,IF(G1301*0.0002&gt;3,3,ROUNDUP(G1301*0.0002,0))),0)</f>
        <v>111</v>
      </c>
      <c r="J1301" s="1" t="str">
        <f t="shared" si="20"/>
        <v>Exclude</v>
      </c>
    </row>
    <row r="1302" spans="1:10" x14ac:dyDescent="0.35">
      <c r="A1302" t="s">
        <v>4029</v>
      </c>
      <c r="B1302" t="s">
        <v>8370</v>
      </c>
      <c r="C1302" t="s">
        <v>92</v>
      </c>
      <c r="D1302" t="s">
        <v>959</v>
      </c>
      <c r="E1302" s="2" t="s">
        <v>12711</v>
      </c>
      <c r="F1302">
        <v>20</v>
      </c>
      <c r="G1302">
        <v>121000</v>
      </c>
      <c r="H1302">
        <v>0</v>
      </c>
      <c r="I1302" s="1">
        <f>ROUNDUP(COUNTIF($C$1:C1302,C1302)/IF(G1302*0.0002&lt;1,1,IF(G1302*0.0002&gt;3,3,ROUNDUP(G1302*0.0002,0))),0)</f>
        <v>111</v>
      </c>
      <c r="J1302" s="1" t="str">
        <f t="shared" si="20"/>
        <v>Exclude</v>
      </c>
    </row>
    <row r="1303" spans="1:10" x14ac:dyDescent="0.35">
      <c r="A1303" t="s">
        <v>4030</v>
      </c>
      <c r="B1303" t="s">
        <v>8371</v>
      </c>
      <c r="C1303" t="s">
        <v>92</v>
      </c>
      <c r="D1303" t="s">
        <v>960</v>
      </c>
      <c r="E1303" s="2" t="s">
        <v>12712</v>
      </c>
      <c r="F1303">
        <v>20</v>
      </c>
      <c r="G1303">
        <v>121000</v>
      </c>
      <c r="H1303">
        <v>0</v>
      </c>
      <c r="I1303" s="1">
        <f>ROUNDUP(COUNTIF($C$1:C1303,C1303)/IF(G1303*0.0002&lt;1,1,IF(G1303*0.0002&gt;3,3,ROUNDUP(G1303*0.0002,0))),0)</f>
        <v>112</v>
      </c>
      <c r="J1303" s="1" t="str">
        <f t="shared" si="20"/>
        <v>Exclude</v>
      </c>
    </row>
    <row r="1304" spans="1:10" x14ac:dyDescent="0.35">
      <c r="A1304" t="s">
        <v>4031</v>
      </c>
      <c r="B1304" t="s">
        <v>8372</v>
      </c>
      <c r="C1304" t="s">
        <v>51</v>
      </c>
      <c r="D1304" t="s">
        <v>961</v>
      </c>
      <c r="E1304" s="2" t="s">
        <v>12713</v>
      </c>
      <c r="F1304">
        <v>20</v>
      </c>
      <c r="G1304">
        <v>159000</v>
      </c>
      <c r="H1304">
        <v>0</v>
      </c>
      <c r="I1304" s="1">
        <f>ROUNDUP(COUNTIF($C$1:C1304,C1304)/IF(G1304*0.0002&lt;1,1,IF(G1304*0.0002&gt;3,3,ROUNDUP(G1304*0.0002,0))),0)</f>
        <v>86</v>
      </c>
      <c r="J1304" s="1" t="str">
        <f t="shared" si="20"/>
        <v>Exclude</v>
      </c>
    </row>
    <row r="1305" spans="1:10" x14ac:dyDescent="0.35">
      <c r="A1305" t="s">
        <v>4032</v>
      </c>
      <c r="B1305" t="s">
        <v>8373</v>
      </c>
      <c r="C1305" t="s">
        <v>92</v>
      </c>
      <c r="D1305" t="s">
        <v>962</v>
      </c>
      <c r="E1305" s="2" t="s">
        <v>12714</v>
      </c>
      <c r="F1305">
        <v>20</v>
      </c>
      <c r="G1305">
        <v>121000</v>
      </c>
      <c r="H1305">
        <v>0</v>
      </c>
      <c r="I1305" s="1">
        <f>ROUNDUP(COUNTIF($C$1:C1305,C1305)/IF(G1305*0.0002&lt;1,1,IF(G1305*0.0002&gt;3,3,ROUNDUP(G1305*0.0002,0))),0)</f>
        <v>112</v>
      </c>
      <c r="J1305" s="1" t="str">
        <f t="shared" si="20"/>
        <v>Exclude</v>
      </c>
    </row>
    <row r="1306" spans="1:10" x14ac:dyDescent="0.35">
      <c r="A1306" t="s">
        <v>4033</v>
      </c>
      <c r="B1306" t="s">
        <v>8374</v>
      </c>
      <c r="C1306" t="s">
        <v>92</v>
      </c>
      <c r="D1306" t="s">
        <v>963</v>
      </c>
      <c r="E1306" s="2" t="s">
        <v>12715</v>
      </c>
      <c r="F1306">
        <v>20</v>
      </c>
      <c r="G1306">
        <v>121000</v>
      </c>
      <c r="H1306">
        <v>0</v>
      </c>
      <c r="I1306" s="1">
        <f>ROUNDUP(COUNTIF($C$1:C1306,C1306)/IF(G1306*0.0002&lt;1,1,IF(G1306*0.0002&gt;3,3,ROUNDUP(G1306*0.0002,0))),0)</f>
        <v>112</v>
      </c>
      <c r="J1306" s="1" t="str">
        <f t="shared" si="20"/>
        <v>Exclude</v>
      </c>
    </row>
    <row r="1307" spans="1:10" x14ac:dyDescent="0.35">
      <c r="A1307" t="s">
        <v>4034</v>
      </c>
      <c r="B1307" t="s">
        <v>8375</v>
      </c>
      <c r="C1307" t="s">
        <v>92</v>
      </c>
      <c r="D1307" t="s">
        <v>964</v>
      </c>
      <c r="E1307" s="2" t="s">
        <v>12716</v>
      </c>
      <c r="F1307">
        <v>20</v>
      </c>
      <c r="G1307">
        <v>121000</v>
      </c>
      <c r="H1307">
        <v>0</v>
      </c>
      <c r="I1307" s="1">
        <f>ROUNDUP(COUNTIF($C$1:C1307,C1307)/IF(G1307*0.0002&lt;1,1,IF(G1307*0.0002&gt;3,3,ROUNDUP(G1307*0.0002,0))),0)</f>
        <v>113</v>
      </c>
      <c r="J1307" s="1" t="str">
        <f t="shared" si="20"/>
        <v>Exclude</v>
      </c>
    </row>
    <row r="1308" spans="1:10" x14ac:dyDescent="0.35">
      <c r="A1308" t="s">
        <v>4035</v>
      </c>
      <c r="B1308" t="s">
        <v>8376</v>
      </c>
      <c r="C1308" t="s">
        <v>92</v>
      </c>
      <c r="D1308" t="s">
        <v>963</v>
      </c>
      <c r="E1308" s="2" t="s">
        <v>12717</v>
      </c>
      <c r="F1308">
        <v>20</v>
      </c>
      <c r="G1308">
        <v>121000</v>
      </c>
      <c r="H1308">
        <v>0</v>
      </c>
      <c r="I1308" s="1">
        <f>ROUNDUP(COUNTIF($C$1:C1308,C1308)/IF(G1308*0.0002&lt;1,1,IF(G1308*0.0002&gt;3,3,ROUNDUP(G1308*0.0002,0))),0)</f>
        <v>113</v>
      </c>
      <c r="J1308" s="1" t="str">
        <f t="shared" si="20"/>
        <v>Exclude</v>
      </c>
    </row>
    <row r="1309" spans="1:10" x14ac:dyDescent="0.35">
      <c r="A1309" t="s">
        <v>4036</v>
      </c>
      <c r="B1309" t="s">
        <v>8377</v>
      </c>
      <c r="C1309" t="s">
        <v>108</v>
      </c>
      <c r="D1309" t="s">
        <v>965</v>
      </c>
      <c r="E1309" s="2" t="s">
        <v>12718</v>
      </c>
      <c r="F1309">
        <v>20</v>
      </c>
      <c r="G1309">
        <v>6359</v>
      </c>
      <c r="H1309">
        <v>0</v>
      </c>
      <c r="I1309" s="1">
        <f>ROUNDUP(COUNTIF($C$1:C1309,C1309)/IF(G1309*0.0002&lt;1,1,IF(G1309*0.0002&gt;3,3,ROUNDUP(G1309*0.0002,0))),0)</f>
        <v>83</v>
      </c>
      <c r="J1309" s="1" t="str">
        <f t="shared" si="20"/>
        <v>Exclude</v>
      </c>
    </row>
    <row r="1310" spans="1:10" x14ac:dyDescent="0.35">
      <c r="A1310" t="s">
        <v>4037</v>
      </c>
      <c r="B1310" t="s">
        <v>8378</v>
      </c>
      <c r="C1310" t="s">
        <v>92</v>
      </c>
      <c r="D1310" t="s">
        <v>966</v>
      </c>
      <c r="E1310" s="2" t="s">
        <v>12719</v>
      </c>
      <c r="F1310">
        <v>20</v>
      </c>
      <c r="G1310">
        <v>121000</v>
      </c>
      <c r="H1310">
        <v>0</v>
      </c>
      <c r="I1310" s="1">
        <f>ROUNDUP(COUNTIF($C$1:C1310,C1310)/IF(G1310*0.0002&lt;1,1,IF(G1310*0.0002&gt;3,3,ROUNDUP(G1310*0.0002,0))),0)</f>
        <v>113</v>
      </c>
      <c r="J1310" s="1" t="str">
        <f t="shared" si="20"/>
        <v>Exclude</v>
      </c>
    </row>
    <row r="1311" spans="1:10" x14ac:dyDescent="0.35">
      <c r="A1311" t="s">
        <v>4038</v>
      </c>
      <c r="B1311" t="s">
        <v>8379</v>
      </c>
      <c r="C1311" t="s">
        <v>967</v>
      </c>
      <c r="D1311" t="s">
        <v>968</v>
      </c>
      <c r="E1311" s="2" t="s">
        <v>12720</v>
      </c>
      <c r="F1311">
        <v>20</v>
      </c>
      <c r="G1311">
        <v>120</v>
      </c>
      <c r="H1311">
        <v>0</v>
      </c>
      <c r="I1311" s="1">
        <f>ROUNDUP(COUNTIF($C$1:C1311,C1311)/IF(G1311*0.0002&lt;1,1,IF(G1311*0.0002&gt;3,3,ROUNDUP(G1311*0.0002,0))),0)</f>
        <v>1</v>
      </c>
      <c r="J1311" s="1" t="str">
        <f t="shared" si="20"/>
        <v>Include</v>
      </c>
    </row>
    <row r="1312" spans="1:10" x14ac:dyDescent="0.35">
      <c r="A1312" t="s">
        <v>4039</v>
      </c>
      <c r="B1312" t="s">
        <v>8380</v>
      </c>
      <c r="C1312" t="s">
        <v>969</v>
      </c>
      <c r="D1312" t="s">
        <v>970</v>
      </c>
      <c r="E1312" s="2" t="s">
        <v>12721</v>
      </c>
      <c r="F1312">
        <v>20</v>
      </c>
      <c r="G1312">
        <v>360</v>
      </c>
      <c r="H1312">
        <v>0</v>
      </c>
      <c r="I1312" s="1">
        <f>ROUNDUP(COUNTIF($C$1:C1312,C1312)/IF(G1312*0.0002&lt;1,1,IF(G1312*0.0002&gt;3,3,ROUNDUP(G1312*0.0002,0))),0)</f>
        <v>1</v>
      </c>
      <c r="J1312" s="1" t="str">
        <f t="shared" si="20"/>
        <v>Include</v>
      </c>
    </row>
    <row r="1313" spans="1:10" x14ac:dyDescent="0.35">
      <c r="A1313" t="s">
        <v>4040</v>
      </c>
      <c r="B1313" t="s">
        <v>8381</v>
      </c>
      <c r="C1313" t="s">
        <v>92</v>
      </c>
      <c r="D1313" t="s">
        <v>971</v>
      </c>
      <c r="E1313" s="2" t="s">
        <v>12722</v>
      </c>
      <c r="F1313">
        <v>20</v>
      </c>
      <c r="G1313">
        <v>121000</v>
      </c>
      <c r="H1313">
        <v>0</v>
      </c>
      <c r="I1313" s="1">
        <f>ROUNDUP(COUNTIF($C$1:C1313,C1313)/IF(G1313*0.0002&lt;1,1,IF(G1313*0.0002&gt;3,3,ROUNDUP(G1313*0.0002,0))),0)</f>
        <v>114</v>
      </c>
      <c r="J1313" s="1" t="str">
        <f t="shared" si="20"/>
        <v>Exclude</v>
      </c>
    </row>
    <row r="1314" spans="1:10" x14ac:dyDescent="0.35">
      <c r="A1314" t="s">
        <v>4041</v>
      </c>
      <c r="B1314" t="s">
        <v>8382</v>
      </c>
      <c r="C1314" t="s">
        <v>92</v>
      </c>
      <c r="D1314" t="s">
        <v>972</v>
      </c>
      <c r="E1314" s="2" t="s">
        <v>12723</v>
      </c>
      <c r="F1314">
        <v>20</v>
      </c>
      <c r="G1314">
        <v>121000</v>
      </c>
      <c r="H1314">
        <v>0</v>
      </c>
      <c r="I1314" s="1">
        <f>ROUNDUP(COUNTIF($C$1:C1314,C1314)/IF(G1314*0.0002&lt;1,1,IF(G1314*0.0002&gt;3,3,ROUNDUP(G1314*0.0002,0))),0)</f>
        <v>114</v>
      </c>
      <c r="J1314" s="1" t="str">
        <f t="shared" si="20"/>
        <v>Exclude</v>
      </c>
    </row>
    <row r="1315" spans="1:10" x14ac:dyDescent="0.35">
      <c r="A1315" t="s">
        <v>4042</v>
      </c>
      <c r="B1315" t="s">
        <v>8383</v>
      </c>
      <c r="C1315" t="s">
        <v>21</v>
      </c>
      <c r="D1315" t="s">
        <v>973</v>
      </c>
      <c r="E1315" s="2" t="s">
        <v>12724</v>
      </c>
      <c r="F1315">
        <v>20</v>
      </c>
      <c r="G1315">
        <v>102000</v>
      </c>
      <c r="H1315">
        <v>0</v>
      </c>
      <c r="I1315" s="1">
        <f>ROUNDUP(COUNTIF($C$1:C1315,C1315)/IF(G1315*0.0002&lt;1,1,IF(G1315*0.0002&gt;3,3,ROUNDUP(G1315*0.0002,0))),0)</f>
        <v>95</v>
      </c>
      <c r="J1315" s="1" t="str">
        <f t="shared" si="20"/>
        <v>Exclude</v>
      </c>
    </row>
    <row r="1316" spans="1:10" x14ac:dyDescent="0.35">
      <c r="A1316" t="s">
        <v>4043</v>
      </c>
      <c r="B1316" t="s">
        <v>8384</v>
      </c>
      <c r="C1316" t="s">
        <v>21</v>
      </c>
      <c r="D1316" t="s">
        <v>974</v>
      </c>
      <c r="E1316" s="2" t="s">
        <v>12725</v>
      </c>
      <c r="F1316">
        <v>20</v>
      </c>
      <c r="G1316">
        <v>102000</v>
      </c>
      <c r="H1316">
        <v>0</v>
      </c>
      <c r="I1316" s="1">
        <f>ROUNDUP(COUNTIF($C$1:C1316,C1316)/IF(G1316*0.0002&lt;1,1,IF(G1316*0.0002&gt;3,3,ROUNDUP(G1316*0.0002,0))),0)</f>
        <v>96</v>
      </c>
      <c r="J1316" s="1" t="str">
        <f t="shared" si="20"/>
        <v>Exclude</v>
      </c>
    </row>
    <row r="1317" spans="1:10" x14ac:dyDescent="0.35">
      <c r="A1317" t="s">
        <v>4044</v>
      </c>
      <c r="B1317" t="s">
        <v>8385</v>
      </c>
      <c r="C1317" t="s">
        <v>92</v>
      </c>
      <c r="D1317" t="s">
        <v>975</v>
      </c>
      <c r="E1317" s="2" t="s">
        <v>12726</v>
      </c>
      <c r="F1317">
        <v>20</v>
      </c>
      <c r="G1317">
        <v>121000</v>
      </c>
      <c r="H1317">
        <v>0</v>
      </c>
      <c r="I1317" s="1">
        <f>ROUNDUP(COUNTIF($C$1:C1317,C1317)/IF(G1317*0.0002&lt;1,1,IF(G1317*0.0002&gt;3,3,ROUNDUP(G1317*0.0002,0))),0)</f>
        <v>114</v>
      </c>
      <c r="J1317" s="1" t="str">
        <f t="shared" si="20"/>
        <v>Exclude</v>
      </c>
    </row>
    <row r="1318" spans="1:10" x14ac:dyDescent="0.35">
      <c r="A1318" t="s">
        <v>4045</v>
      </c>
      <c r="B1318" t="s">
        <v>8386</v>
      </c>
      <c r="C1318" t="s">
        <v>92</v>
      </c>
      <c r="D1318" t="s">
        <v>976</v>
      </c>
      <c r="E1318" s="2" t="s">
        <v>12727</v>
      </c>
      <c r="F1318">
        <v>20</v>
      </c>
      <c r="G1318">
        <v>121000</v>
      </c>
      <c r="H1318">
        <v>0</v>
      </c>
      <c r="I1318" s="1">
        <f>ROUNDUP(COUNTIF($C$1:C1318,C1318)/IF(G1318*0.0002&lt;1,1,IF(G1318*0.0002&gt;3,3,ROUNDUP(G1318*0.0002,0))),0)</f>
        <v>115</v>
      </c>
      <c r="J1318" s="1" t="str">
        <f t="shared" si="20"/>
        <v>Exclude</v>
      </c>
    </row>
    <row r="1319" spans="1:10" x14ac:dyDescent="0.35">
      <c r="A1319" t="s">
        <v>4046</v>
      </c>
      <c r="B1319" t="s">
        <v>8387</v>
      </c>
      <c r="C1319" t="s">
        <v>108</v>
      </c>
      <c r="D1319" t="s">
        <v>976</v>
      </c>
      <c r="E1319" s="2" t="s">
        <v>12728</v>
      </c>
      <c r="F1319">
        <v>20</v>
      </c>
      <c r="G1319">
        <v>6359</v>
      </c>
      <c r="H1319">
        <v>0</v>
      </c>
      <c r="I1319" s="1">
        <f>ROUNDUP(COUNTIF($C$1:C1319,C1319)/IF(G1319*0.0002&lt;1,1,IF(G1319*0.0002&gt;3,3,ROUNDUP(G1319*0.0002,0))),0)</f>
        <v>84</v>
      </c>
      <c r="J1319" s="1" t="str">
        <f t="shared" si="20"/>
        <v>Exclude</v>
      </c>
    </row>
    <row r="1320" spans="1:10" x14ac:dyDescent="0.35">
      <c r="A1320" t="s">
        <v>4047</v>
      </c>
      <c r="B1320" t="s">
        <v>8388</v>
      </c>
      <c r="C1320" t="s">
        <v>21</v>
      </c>
      <c r="D1320" t="s">
        <v>974</v>
      </c>
      <c r="E1320" s="2" t="s">
        <v>12729</v>
      </c>
      <c r="F1320">
        <v>20</v>
      </c>
      <c r="G1320">
        <v>102000</v>
      </c>
      <c r="H1320">
        <v>0</v>
      </c>
      <c r="I1320" s="1">
        <f>ROUNDUP(COUNTIF($C$1:C1320,C1320)/IF(G1320*0.0002&lt;1,1,IF(G1320*0.0002&gt;3,3,ROUNDUP(G1320*0.0002,0))),0)</f>
        <v>96</v>
      </c>
      <c r="J1320" s="1" t="str">
        <f t="shared" si="20"/>
        <v>Exclude</v>
      </c>
    </row>
    <row r="1321" spans="1:10" x14ac:dyDescent="0.35">
      <c r="A1321" t="s">
        <v>4048</v>
      </c>
      <c r="B1321" t="s">
        <v>8389</v>
      </c>
      <c r="C1321" t="s">
        <v>51</v>
      </c>
      <c r="D1321" t="s">
        <v>977</v>
      </c>
      <c r="E1321" s="2" t="s">
        <v>12730</v>
      </c>
      <c r="F1321">
        <v>20</v>
      </c>
      <c r="G1321">
        <v>159000</v>
      </c>
      <c r="H1321">
        <v>0</v>
      </c>
      <c r="I1321" s="1">
        <f>ROUNDUP(COUNTIF($C$1:C1321,C1321)/IF(G1321*0.0002&lt;1,1,IF(G1321*0.0002&gt;3,3,ROUNDUP(G1321*0.0002,0))),0)</f>
        <v>87</v>
      </c>
      <c r="J1321" s="1" t="str">
        <f t="shared" si="20"/>
        <v>Exclude</v>
      </c>
    </row>
    <row r="1322" spans="1:10" x14ac:dyDescent="0.35">
      <c r="A1322" t="s">
        <v>4049</v>
      </c>
      <c r="B1322" t="s">
        <v>8390</v>
      </c>
      <c r="C1322" t="s">
        <v>92</v>
      </c>
      <c r="D1322" t="s">
        <v>974</v>
      </c>
      <c r="E1322" s="2" t="s">
        <v>12731</v>
      </c>
      <c r="F1322">
        <v>20</v>
      </c>
      <c r="G1322">
        <v>121000</v>
      </c>
      <c r="H1322">
        <v>0</v>
      </c>
      <c r="I1322" s="1">
        <f>ROUNDUP(COUNTIF($C$1:C1322,C1322)/IF(G1322*0.0002&lt;1,1,IF(G1322*0.0002&gt;3,3,ROUNDUP(G1322*0.0002,0))),0)</f>
        <v>115</v>
      </c>
      <c r="J1322" s="1" t="str">
        <f t="shared" si="20"/>
        <v>Exclude</v>
      </c>
    </row>
    <row r="1323" spans="1:10" x14ac:dyDescent="0.35">
      <c r="A1323" t="s">
        <v>4050</v>
      </c>
      <c r="B1323" t="s">
        <v>8391</v>
      </c>
      <c r="C1323" t="s">
        <v>92</v>
      </c>
      <c r="D1323" t="s">
        <v>978</v>
      </c>
      <c r="E1323" s="2" t="s">
        <v>12732</v>
      </c>
      <c r="F1323">
        <v>20</v>
      </c>
      <c r="G1323">
        <v>121000</v>
      </c>
      <c r="H1323">
        <v>0</v>
      </c>
      <c r="I1323" s="1">
        <f>ROUNDUP(COUNTIF($C$1:C1323,C1323)/IF(G1323*0.0002&lt;1,1,IF(G1323*0.0002&gt;3,3,ROUNDUP(G1323*0.0002,0))),0)</f>
        <v>115</v>
      </c>
      <c r="J1323" s="1" t="str">
        <f t="shared" si="20"/>
        <v>Exclude</v>
      </c>
    </row>
    <row r="1324" spans="1:10" x14ac:dyDescent="0.35">
      <c r="A1324" t="s">
        <v>4051</v>
      </c>
      <c r="B1324" t="s">
        <v>8392</v>
      </c>
      <c r="C1324" t="s">
        <v>92</v>
      </c>
      <c r="D1324" t="s">
        <v>944</v>
      </c>
      <c r="E1324" s="2" t="s">
        <v>12733</v>
      </c>
      <c r="F1324">
        <v>20</v>
      </c>
      <c r="G1324">
        <v>121000</v>
      </c>
      <c r="H1324">
        <v>0</v>
      </c>
      <c r="I1324" s="1">
        <f>ROUNDUP(COUNTIF($C$1:C1324,C1324)/IF(G1324*0.0002&lt;1,1,IF(G1324*0.0002&gt;3,3,ROUNDUP(G1324*0.0002,0))),0)</f>
        <v>116</v>
      </c>
      <c r="J1324" s="1" t="str">
        <f t="shared" si="20"/>
        <v>Exclude</v>
      </c>
    </row>
    <row r="1325" spans="1:10" x14ac:dyDescent="0.35">
      <c r="A1325" t="s">
        <v>4052</v>
      </c>
      <c r="B1325" t="s">
        <v>8393</v>
      </c>
      <c r="C1325" t="s">
        <v>21</v>
      </c>
      <c r="D1325" t="s">
        <v>979</v>
      </c>
      <c r="E1325" s="2" t="s">
        <v>12734</v>
      </c>
      <c r="F1325">
        <v>20</v>
      </c>
      <c r="G1325">
        <v>102000</v>
      </c>
      <c r="H1325">
        <v>0</v>
      </c>
      <c r="I1325" s="1">
        <f>ROUNDUP(COUNTIF($C$1:C1325,C1325)/IF(G1325*0.0002&lt;1,1,IF(G1325*0.0002&gt;3,3,ROUNDUP(G1325*0.0002,0))),0)</f>
        <v>96</v>
      </c>
      <c r="J1325" s="1" t="str">
        <f t="shared" si="20"/>
        <v>Exclude</v>
      </c>
    </row>
    <row r="1326" spans="1:10" x14ac:dyDescent="0.35">
      <c r="A1326" t="s">
        <v>4053</v>
      </c>
      <c r="B1326" t="s">
        <v>8394</v>
      </c>
      <c r="C1326" t="s">
        <v>92</v>
      </c>
      <c r="D1326" t="s">
        <v>976</v>
      </c>
      <c r="E1326" s="2" t="s">
        <v>12735</v>
      </c>
      <c r="F1326">
        <v>20</v>
      </c>
      <c r="G1326">
        <v>121000</v>
      </c>
      <c r="H1326">
        <v>0</v>
      </c>
      <c r="I1326" s="1">
        <f>ROUNDUP(COUNTIF($C$1:C1326,C1326)/IF(G1326*0.0002&lt;1,1,IF(G1326*0.0002&gt;3,3,ROUNDUP(G1326*0.0002,0))),0)</f>
        <v>116</v>
      </c>
      <c r="J1326" s="1" t="str">
        <f t="shared" si="20"/>
        <v>Exclude</v>
      </c>
    </row>
    <row r="1327" spans="1:10" x14ac:dyDescent="0.35">
      <c r="A1327" t="s">
        <v>4054</v>
      </c>
      <c r="B1327" t="s">
        <v>8395</v>
      </c>
      <c r="C1327" t="s">
        <v>13</v>
      </c>
      <c r="D1327" t="s">
        <v>980</v>
      </c>
      <c r="E1327" s="2" t="s">
        <v>12736</v>
      </c>
      <c r="F1327">
        <v>20</v>
      </c>
      <c r="G1327">
        <v>1987</v>
      </c>
      <c r="H1327">
        <v>0</v>
      </c>
      <c r="I1327" s="1">
        <f>ROUNDUP(COUNTIF($C$1:C1327,C1327)/IF(G1327*0.0002&lt;1,1,IF(G1327*0.0002&gt;3,3,ROUNDUP(G1327*0.0002,0))),0)</f>
        <v>20</v>
      </c>
      <c r="J1327" s="1" t="str">
        <f t="shared" si="20"/>
        <v>Exclude</v>
      </c>
    </row>
    <row r="1328" spans="1:10" x14ac:dyDescent="0.35">
      <c r="A1328" t="s">
        <v>4055</v>
      </c>
      <c r="B1328" t="s">
        <v>8396</v>
      </c>
      <c r="C1328" t="s">
        <v>92</v>
      </c>
      <c r="D1328" t="s">
        <v>963</v>
      </c>
      <c r="E1328" s="2" t="s">
        <v>12737</v>
      </c>
      <c r="F1328">
        <v>20</v>
      </c>
      <c r="G1328">
        <v>121000</v>
      </c>
      <c r="H1328">
        <v>0</v>
      </c>
      <c r="I1328" s="1">
        <f>ROUNDUP(COUNTIF($C$1:C1328,C1328)/IF(G1328*0.0002&lt;1,1,IF(G1328*0.0002&gt;3,3,ROUNDUP(G1328*0.0002,0))),0)</f>
        <v>116</v>
      </c>
      <c r="J1328" s="1" t="str">
        <f t="shared" si="20"/>
        <v>Exclude</v>
      </c>
    </row>
    <row r="1329" spans="1:10" x14ac:dyDescent="0.35">
      <c r="A1329" t="s">
        <v>4056</v>
      </c>
      <c r="B1329" t="s">
        <v>8397</v>
      </c>
      <c r="C1329" t="s">
        <v>92</v>
      </c>
      <c r="D1329" t="s">
        <v>981</v>
      </c>
      <c r="E1329" s="2" t="s">
        <v>12738</v>
      </c>
      <c r="F1329">
        <v>20</v>
      </c>
      <c r="G1329">
        <v>121000</v>
      </c>
      <c r="H1329">
        <v>0</v>
      </c>
      <c r="I1329" s="1">
        <f>ROUNDUP(COUNTIF($C$1:C1329,C1329)/IF(G1329*0.0002&lt;1,1,IF(G1329*0.0002&gt;3,3,ROUNDUP(G1329*0.0002,0))),0)</f>
        <v>117</v>
      </c>
      <c r="J1329" s="1" t="str">
        <f t="shared" si="20"/>
        <v>Exclude</v>
      </c>
    </row>
    <row r="1330" spans="1:10" x14ac:dyDescent="0.35">
      <c r="A1330" t="s">
        <v>4057</v>
      </c>
      <c r="B1330" t="s">
        <v>8398</v>
      </c>
      <c r="C1330" t="s">
        <v>108</v>
      </c>
      <c r="D1330" t="s">
        <v>982</v>
      </c>
      <c r="E1330" s="2" t="s">
        <v>12739</v>
      </c>
      <c r="F1330">
        <v>20</v>
      </c>
      <c r="G1330">
        <v>6359</v>
      </c>
      <c r="H1330">
        <v>0</v>
      </c>
      <c r="I1330" s="1">
        <f>ROUNDUP(COUNTIF($C$1:C1330,C1330)/IF(G1330*0.0002&lt;1,1,IF(G1330*0.0002&gt;3,3,ROUNDUP(G1330*0.0002,0))),0)</f>
        <v>84</v>
      </c>
      <c r="J1330" s="1" t="str">
        <f t="shared" si="20"/>
        <v>Exclude</v>
      </c>
    </row>
    <row r="1331" spans="1:10" x14ac:dyDescent="0.35">
      <c r="A1331" t="s">
        <v>4058</v>
      </c>
      <c r="B1331" t="s">
        <v>8399</v>
      </c>
      <c r="C1331" t="s">
        <v>51</v>
      </c>
      <c r="D1331" t="s">
        <v>983</v>
      </c>
      <c r="E1331" s="2" t="s">
        <v>12740</v>
      </c>
      <c r="F1331">
        <v>20</v>
      </c>
      <c r="G1331">
        <v>440</v>
      </c>
      <c r="H1331">
        <v>0</v>
      </c>
      <c r="I1331" s="1">
        <f>ROUNDUP(COUNTIF($C$1:C1331,C1331)/IF(G1331*0.0002&lt;1,1,IF(G1331*0.0002&gt;3,3,ROUNDUP(G1331*0.0002,0))),0)</f>
        <v>260</v>
      </c>
      <c r="J1331" s="1" t="str">
        <f t="shared" si="20"/>
        <v>Exclude</v>
      </c>
    </row>
    <row r="1332" spans="1:10" x14ac:dyDescent="0.35">
      <c r="A1332" t="s">
        <v>4059</v>
      </c>
      <c r="B1332" t="s">
        <v>8400</v>
      </c>
      <c r="C1332" t="s">
        <v>51</v>
      </c>
      <c r="D1332" t="s">
        <v>936</v>
      </c>
      <c r="E1332" s="2" t="s">
        <v>12741</v>
      </c>
      <c r="F1332">
        <v>20</v>
      </c>
      <c r="G1332">
        <v>159000</v>
      </c>
      <c r="H1332">
        <v>0</v>
      </c>
      <c r="I1332" s="1">
        <f>ROUNDUP(COUNTIF($C$1:C1332,C1332)/IF(G1332*0.0002&lt;1,1,IF(G1332*0.0002&gt;3,3,ROUNDUP(G1332*0.0002,0))),0)</f>
        <v>87</v>
      </c>
      <c r="J1332" s="1" t="str">
        <f t="shared" si="20"/>
        <v>Exclude</v>
      </c>
    </row>
    <row r="1333" spans="1:10" x14ac:dyDescent="0.35">
      <c r="A1333" t="s">
        <v>4060</v>
      </c>
      <c r="B1333" t="s">
        <v>8401</v>
      </c>
      <c r="C1333" t="s">
        <v>108</v>
      </c>
      <c r="D1333" t="s">
        <v>974</v>
      </c>
      <c r="E1333" s="2" t="s">
        <v>12742</v>
      </c>
      <c r="F1333">
        <v>20</v>
      </c>
      <c r="G1333">
        <v>6359</v>
      </c>
      <c r="H1333">
        <v>0</v>
      </c>
      <c r="I1333" s="1">
        <f>ROUNDUP(COUNTIF($C$1:C1333,C1333)/IF(G1333*0.0002&lt;1,1,IF(G1333*0.0002&gt;3,3,ROUNDUP(G1333*0.0002,0))),0)</f>
        <v>85</v>
      </c>
      <c r="J1333" s="1" t="str">
        <f t="shared" si="20"/>
        <v>Exclude</v>
      </c>
    </row>
    <row r="1334" spans="1:10" x14ac:dyDescent="0.35">
      <c r="A1334" t="s">
        <v>4061</v>
      </c>
      <c r="B1334" t="s">
        <v>8402</v>
      </c>
      <c r="C1334" t="s">
        <v>92</v>
      </c>
      <c r="D1334" t="s">
        <v>971</v>
      </c>
      <c r="E1334" s="2" t="s">
        <v>12743</v>
      </c>
      <c r="F1334">
        <v>20</v>
      </c>
      <c r="G1334">
        <v>121000</v>
      </c>
      <c r="H1334">
        <v>0</v>
      </c>
      <c r="I1334" s="1">
        <f>ROUNDUP(COUNTIF($C$1:C1334,C1334)/IF(G1334*0.0002&lt;1,1,IF(G1334*0.0002&gt;3,3,ROUNDUP(G1334*0.0002,0))),0)</f>
        <v>117</v>
      </c>
      <c r="J1334" s="1" t="str">
        <f t="shared" si="20"/>
        <v>Exclude</v>
      </c>
    </row>
    <row r="1335" spans="1:10" x14ac:dyDescent="0.35">
      <c r="A1335" t="s">
        <v>4062</v>
      </c>
      <c r="B1335" t="s">
        <v>8403</v>
      </c>
      <c r="C1335" t="s">
        <v>92</v>
      </c>
      <c r="D1335" t="s">
        <v>971</v>
      </c>
      <c r="E1335" s="2" t="s">
        <v>12744</v>
      </c>
      <c r="F1335">
        <v>20</v>
      </c>
      <c r="G1335">
        <v>121000</v>
      </c>
      <c r="H1335">
        <v>0</v>
      </c>
      <c r="I1335" s="1">
        <f>ROUNDUP(COUNTIF($C$1:C1335,C1335)/IF(G1335*0.0002&lt;1,1,IF(G1335*0.0002&gt;3,3,ROUNDUP(G1335*0.0002,0))),0)</f>
        <v>117</v>
      </c>
      <c r="J1335" s="1" t="str">
        <f t="shared" si="20"/>
        <v>Exclude</v>
      </c>
    </row>
    <row r="1336" spans="1:10" x14ac:dyDescent="0.35">
      <c r="A1336" t="s">
        <v>4063</v>
      </c>
      <c r="B1336" t="s">
        <v>8404</v>
      </c>
      <c r="C1336" t="s">
        <v>92</v>
      </c>
      <c r="D1336" t="s">
        <v>984</v>
      </c>
      <c r="E1336" s="2" t="s">
        <v>12745</v>
      </c>
      <c r="F1336">
        <v>20</v>
      </c>
      <c r="G1336">
        <v>121000</v>
      </c>
      <c r="H1336">
        <v>0</v>
      </c>
      <c r="I1336" s="1">
        <f>ROUNDUP(COUNTIF($C$1:C1336,C1336)/IF(G1336*0.0002&lt;1,1,IF(G1336*0.0002&gt;3,3,ROUNDUP(G1336*0.0002,0))),0)</f>
        <v>118</v>
      </c>
      <c r="J1336" s="1" t="str">
        <f t="shared" si="20"/>
        <v>Exclude</v>
      </c>
    </row>
    <row r="1337" spans="1:10" x14ac:dyDescent="0.35">
      <c r="A1337" t="s">
        <v>4064</v>
      </c>
      <c r="B1337" t="s">
        <v>8405</v>
      </c>
      <c r="C1337" t="s">
        <v>51</v>
      </c>
      <c r="D1337" t="s">
        <v>985</v>
      </c>
      <c r="E1337" s="2" t="s">
        <v>12746</v>
      </c>
      <c r="F1337">
        <v>20</v>
      </c>
      <c r="G1337">
        <v>159000</v>
      </c>
      <c r="H1337">
        <v>0</v>
      </c>
      <c r="I1337" s="1">
        <f>ROUNDUP(COUNTIF($C$1:C1337,C1337)/IF(G1337*0.0002&lt;1,1,IF(G1337*0.0002&gt;3,3,ROUNDUP(G1337*0.0002,0))),0)</f>
        <v>88</v>
      </c>
      <c r="J1337" s="1" t="str">
        <f t="shared" si="20"/>
        <v>Exclude</v>
      </c>
    </row>
    <row r="1338" spans="1:10" x14ac:dyDescent="0.35">
      <c r="A1338" t="s">
        <v>4065</v>
      </c>
      <c r="B1338" t="s">
        <v>8406</v>
      </c>
      <c r="C1338" t="s">
        <v>446</v>
      </c>
      <c r="D1338" t="s">
        <v>986</v>
      </c>
      <c r="E1338" s="2" t="s">
        <v>12747</v>
      </c>
      <c r="F1338">
        <v>20</v>
      </c>
      <c r="G1338">
        <v>188</v>
      </c>
      <c r="H1338">
        <v>0</v>
      </c>
      <c r="I1338" s="1">
        <f>ROUNDUP(COUNTIF($C$1:C1338,C1338)/IF(G1338*0.0002&lt;1,1,IF(G1338*0.0002&gt;3,3,ROUNDUP(G1338*0.0002,0))),0)</f>
        <v>12</v>
      </c>
      <c r="J1338" s="1" t="str">
        <f t="shared" si="20"/>
        <v>Exclude</v>
      </c>
    </row>
    <row r="1339" spans="1:10" x14ac:dyDescent="0.35">
      <c r="A1339" t="s">
        <v>4066</v>
      </c>
      <c r="B1339" t="s">
        <v>8407</v>
      </c>
      <c r="C1339" t="s">
        <v>92</v>
      </c>
      <c r="D1339" t="s">
        <v>944</v>
      </c>
      <c r="E1339" s="2" t="s">
        <v>12748</v>
      </c>
      <c r="F1339">
        <v>20</v>
      </c>
      <c r="G1339">
        <v>121000</v>
      </c>
      <c r="H1339">
        <v>0</v>
      </c>
      <c r="I1339" s="1">
        <f>ROUNDUP(COUNTIF($C$1:C1339,C1339)/IF(G1339*0.0002&lt;1,1,IF(G1339*0.0002&gt;3,3,ROUNDUP(G1339*0.0002,0))),0)</f>
        <v>118</v>
      </c>
      <c r="J1339" s="1" t="str">
        <f t="shared" si="20"/>
        <v>Exclude</v>
      </c>
    </row>
    <row r="1340" spans="1:10" x14ac:dyDescent="0.35">
      <c r="A1340" t="s">
        <v>4067</v>
      </c>
      <c r="B1340" t="s">
        <v>8408</v>
      </c>
      <c r="C1340" t="s">
        <v>51</v>
      </c>
      <c r="D1340" t="s">
        <v>987</v>
      </c>
      <c r="E1340" s="2" t="s">
        <v>12749</v>
      </c>
      <c r="F1340">
        <v>20</v>
      </c>
      <c r="G1340">
        <v>159000</v>
      </c>
      <c r="H1340">
        <v>0</v>
      </c>
      <c r="I1340" s="1">
        <f>ROUNDUP(COUNTIF($C$1:C1340,C1340)/IF(G1340*0.0002&lt;1,1,IF(G1340*0.0002&gt;3,3,ROUNDUP(G1340*0.0002,0))),0)</f>
        <v>88</v>
      </c>
      <c r="J1340" s="1" t="str">
        <f t="shared" si="20"/>
        <v>Exclude</v>
      </c>
    </row>
    <row r="1341" spans="1:10" x14ac:dyDescent="0.35">
      <c r="A1341" t="s">
        <v>4068</v>
      </c>
      <c r="B1341" t="s">
        <v>8409</v>
      </c>
      <c r="C1341" t="s">
        <v>108</v>
      </c>
      <c r="D1341" t="s">
        <v>988</v>
      </c>
      <c r="E1341" s="2" t="s">
        <v>12750</v>
      </c>
      <c r="F1341">
        <v>20</v>
      </c>
      <c r="G1341">
        <v>6359</v>
      </c>
      <c r="H1341">
        <v>0</v>
      </c>
      <c r="I1341" s="1">
        <f>ROUNDUP(COUNTIF($C$1:C1341,C1341)/IF(G1341*0.0002&lt;1,1,IF(G1341*0.0002&gt;3,3,ROUNDUP(G1341*0.0002,0))),0)</f>
        <v>85</v>
      </c>
      <c r="J1341" s="1" t="str">
        <f t="shared" si="20"/>
        <v>Exclude</v>
      </c>
    </row>
    <row r="1342" spans="1:10" x14ac:dyDescent="0.35">
      <c r="A1342" t="s">
        <v>4069</v>
      </c>
      <c r="B1342" t="s">
        <v>8410</v>
      </c>
      <c r="C1342" t="s">
        <v>92</v>
      </c>
      <c r="D1342" t="s">
        <v>944</v>
      </c>
      <c r="E1342" s="2" t="s">
        <v>12751</v>
      </c>
      <c r="F1342">
        <v>20</v>
      </c>
      <c r="G1342">
        <v>121000</v>
      </c>
      <c r="H1342">
        <v>0</v>
      </c>
      <c r="I1342" s="1">
        <f>ROUNDUP(COUNTIF($C$1:C1342,C1342)/IF(G1342*0.0002&lt;1,1,IF(G1342*0.0002&gt;3,3,ROUNDUP(G1342*0.0002,0))),0)</f>
        <v>118</v>
      </c>
      <c r="J1342" s="1" t="str">
        <f t="shared" si="20"/>
        <v>Exclude</v>
      </c>
    </row>
    <row r="1343" spans="1:10" x14ac:dyDescent="0.35">
      <c r="A1343" t="s">
        <v>4070</v>
      </c>
      <c r="B1343" t="s">
        <v>8411</v>
      </c>
      <c r="C1343" t="s">
        <v>92</v>
      </c>
      <c r="D1343" t="s">
        <v>989</v>
      </c>
      <c r="E1343" s="2" t="s">
        <v>12752</v>
      </c>
      <c r="F1343">
        <v>20</v>
      </c>
      <c r="G1343">
        <v>121000</v>
      </c>
      <c r="H1343">
        <v>0</v>
      </c>
      <c r="I1343" s="1">
        <f>ROUNDUP(COUNTIF($C$1:C1343,C1343)/IF(G1343*0.0002&lt;1,1,IF(G1343*0.0002&gt;3,3,ROUNDUP(G1343*0.0002,0))),0)</f>
        <v>119</v>
      </c>
      <c r="J1343" s="1" t="str">
        <f t="shared" si="20"/>
        <v>Exclude</v>
      </c>
    </row>
    <row r="1344" spans="1:10" x14ac:dyDescent="0.35">
      <c r="A1344" t="s">
        <v>4071</v>
      </c>
      <c r="B1344" t="s">
        <v>8412</v>
      </c>
      <c r="C1344" t="s">
        <v>51</v>
      </c>
      <c r="D1344" t="s">
        <v>952</v>
      </c>
      <c r="E1344" s="2" t="s">
        <v>12753</v>
      </c>
      <c r="F1344">
        <v>20</v>
      </c>
      <c r="G1344">
        <v>159000</v>
      </c>
      <c r="H1344">
        <v>0</v>
      </c>
      <c r="I1344" s="1">
        <f>ROUNDUP(COUNTIF($C$1:C1344,C1344)/IF(G1344*0.0002&lt;1,1,IF(G1344*0.0002&gt;3,3,ROUNDUP(G1344*0.0002,0))),0)</f>
        <v>88</v>
      </c>
      <c r="J1344" s="1" t="str">
        <f t="shared" si="20"/>
        <v>Exclude</v>
      </c>
    </row>
    <row r="1345" spans="1:10" x14ac:dyDescent="0.35">
      <c r="A1345" t="s">
        <v>4072</v>
      </c>
      <c r="B1345" t="s">
        <v>8413</v>
      </c>
      <c r="C1345" t="s">
        <v>92</v>
      </c>
      <c r="D1345" t="s">
        <v>990</v>
      </c>
      <c r="E1345" s="2" t="s">
        <v>12754</v>
      </c>
      <c r="F1345">
        <v>20</v>
      </c>
      <c r="G1345">
        <v>121000</v>
      </c>
      <c r="H1345">
        <v>0</v>
      </c>
      <c r="I1345" s="1">
        <f>ROUNDUP(COUNTIF($C$1:C1345,C1345)/IF(G1345*0.0002&lt;1,1,IF(G1345*0.0002&gt;3,3,ROUNDUP(G1345*0.0002,0))),0)</f>
        <v>119</v>
      </c>
      <c r="J1345" s="1" t="str">
        <f t="shared" si="20"/>
        <v>Exclude</v>
      </c>
    </row>
    <row r="1346" spans="1:10" x14ac:dyDescent="0.35">
      <c r="A1346" t="s">
        <v>4073</v>
      </c>
      <c r="B1346" t="s">
        <v>8414</v>
      </c>
      <c r="C1346" t="s">
        <v>51</v>
      </c>
      <c r="D1346" t="s">
        <v>991</v>
      </c>
      <c r="E1346" s="2" t="s">
        <v>12755</v>
      </c>
      <c r="F1346">
        <v>20</v>
      </c>
      <c r="G1346">
        <v>159000</v>
      </c>
      <c r="H1346">
        <v>0</v>
      </c>
      <c r="I1346" s="1">
        <f>ROUNDUP(COUNTIF($C$1:C1346,C1346)/IF(G1346*0.0002&lt;1,1,IF(G1346*0.0002&gt;3,3,ROUNDUP(G1346*0.0002,0))),0)</f>
        <v>89</v>
      </c>
      <c r="J1346" s="1" t="str">
        <f t="shared" si="20"/>
        <v>Exclude</v>
      </c>
    </row>
    <row r="1347" spans="1:10" x14ac:dyDescent="0.35">
      <c r="A1347" t="s">
        <v>4074</v>
      </c>
      <c r="B1347" t="s">
        <v>8415</v>
      </c>
      <c r="C1347" t="s">
        <v>92</v>
      </c>
      <c r="D1347" t="s">
        <v>992</v>
      </c>
      <c r="E1347" s="2" t="s">
        <v>12756</v>
      </c>
      <c r="F1347">
        <v>20</v>
      </c>
      <c r="G1347">
        <v>121000</v>
      </c>
      <c r="H1347">
        <v>0</v>
      </c>
      <c r="I1347" s="1">
        <f>ROUNDUP(COUNTIF($C$1:C1347,C1347)/IF(G1347*0.0002&lt;1,1,IF(G1347*0.0002&gt;3,3,ROUNDUP(G1347*0.0002,0))),0)</f>
        <v>119</v>
      </c>
      <c r="J1347" s="1" t="str">
        <f t="shared" ref="J1347:J1410" si="21">IF(COUNTIF(I:I,I1347)&gt;=200,"Include","Exclude")</f>
        <v>Exclude</v>
      </c>
    </row>
    <row r="1348" spans="1:10" x14ac:dyDescent="0.35">
      <c r="A1348" t="s">
        <v>4075</v>
      </c>
      <c r="B1348" t="s">
        <v>8416</v>
      </c>
      <c r="C1348" t="s">
        <v>21</v>
      </c>
      <c r="D1348" t="s">
        <v>993</v>
      </c>
      <c r="E1348" s="2" t="s">
        <v>12757</v>
      </c>
      <c r="F1348">
        <v>20</v>
      </c>
      <c r="G1348">
        <v>102000</v>
      </c>
      <c r="H1348">
        <v>0</v>
      </c>
      <c r="I1348" s="1">
        <f>ROUNDUP(COUNTIF($C$1:C1348,C1348)/IF(G1348*0.0002&lt;1,1,IF(G1348*0.0002&gt;3,3,ROUNDUP(G1348*0.0002,0))),0)</f>
        <v>97</v>
      </c>
      <c r="J1348" s="1" t="str">
        <f t="shared" si="21"/>
        <v>Exclude</v>
      </c>
    </row>
    <row r="1349" spans="1:10" x14ac:dyDescent="0.35">
      <c r="A1349" t="s">
        <v>4076</v>
      </c>
      <c r="B1349" t="s">
        <v>8417</v>
      </c>
      <c r="C1349" t="s">
        <v>108</v>
      </c>
      <c r="D1349" t="s">
        <v>946</v>
      </c>
      <c r="E1349" s="2" t="s">
        <v>12758</v>
      </c>
      <c r="F1349">
        <v>20</v>
      </c>
      <c r="G1349">
        <v>6359</v>
      </c>
      <c r="H1349">
        <v>0</v>
      </c>
      <c r="I1349" s="1">
        <f>ROUNDUP(COUNTIF($C$1:C1349,C1349)/IF(G1349*0.0002&lt;1,1,IF(G1349*0.0002&gt;3,3,ROUNDUP(G1349*0.0002,0))),0)</f>
        <v>86</v>
      </c>
      <c r="J1349" s="1" t="str">
        <f t="shared" si="21"/>
        <v>Exclude</v>
      </c>
    </row>
    <row r="1350" spans="1:10" x14ac:dyDescent="0.35">
      <c r="A1350" t="s">
        <v>4077</v>
      </c>
      <c r="B1350" t="s">
        <v>8418</v>
      </c>
      <c r="C1350" t="s">
        <v>92</v>
      </c>
      <c r="D1350" t="s">
        <v>960</v>
      </c>
      <c r="E1350" s="2" t="s">
        <v>12759</v>
      </c>
      <c r="F1350">
        <v>20</v>
      </c>
      <c r="G1350">
        <v>121000</v>
      </c>
      <c r="H1350">
        <v>0</v>
      </c>
      <c r="I1350" s="1">
        <f>ROUNDUP(COUNTIF($C$1:C1350,C1350)/IF(G1350*0.0002&lt;1,1,IF(G1350*0.0002&gt;3,3,ROUNDUP(G1350*0.0002,0))),0)</f>
        <v>120</v>
      </c>
      <c r="J1350" s="1" t="str">
        <f t="shared" si="21"/>
        <v>Exclude</v>
      </c>
    </row>
    <row r="1351" spans="1:10" x14ac:dyDescent="0.35">
      <c r="A1351" t="s">
        <v>4078</v>
      </c>
      <c r="B1351" t="s">
        <v>8419</v>
      </c>
      <c r="C1351" t="s">
        <v>92</v>
      </c>
      <c r="D1351" t="s">
        <v>994</v>
      </c>
      <c r="E1351" s="2" t="s">
        <v>12760</v>
      </c>
      <c r="F1351">
        <v>20</v>
      </c>
      <c r="G1351">
        <v>121000</v>
      </c>
      <c r="H1351">
        <v>0</v>
      </c>
      <c r="I1351" s="1">
        <f>ROUNDUP(COUNTIF($C$1:C1351,C1351)/IF(G1351*0.0002&lt;1,1,IF(G1351*0.0002&gt;3,3,ROUNDUP(G1351*0.0002,0))),0)</f>
        <v>120</v>
      </c>
      <c r="J1351" s="1" t="str">
        <f t="shared" si="21"/>
        <v>Exclude</v>
      </c>
    </row>
    <row r="1352" spans="1:10" x14ac:dyDescent="0.35">
      <c r="A1352" t="s">
        <v>4079</v>
      </c>
      <c r="B1352" t="s">
        <v>8420</v>
      </c>
      <c r="C1352" t="s">
        <v>92</v>
      </c>
      <c r="D1352" t="s">
        <v>937</v>
      </c>
      <c r="E1352" s="2" t="s">
        <v>12761</v>
      </c>
      <c r="F1352">
        <v>20</v>
      </c>
      <c r="G1352">
        <v>121000</v>
      </c>
      <c r="H1352">
        <v>0</v>
      </c>
      <c r="I1352" s="1">
        <f>ROUNDUP(COUNTIF($C$1:C1352,C1352)/IF(G1352*0.0002&lt;1,1,IF(G1352*0.0002&gt;3,3,ROUNDUP(G1352*0.0002,0))),0)</f>
        <v>120</v>
      </c>
      <c r="J1352" s="1" t="str">
        <f t="shared" si="21"/>
        <v>Exclude</v>
      </c>
    </row>
    <row r="1353" spans="1:10" x14ac:dyDescent="0.35">
      <c r="A1353" t="s">
        <v>4080</v>
      </c>
      <c r="B1353" t="s">
        <v>8421</v>
      </c>
      <c r="C1353" t="s">
        <v>21</v>
      </c>
      <c r="D1353" t="s">
        <v>995</v>
      </c>
      <c r="E1353" s="2" t="s">
        <v>12762</v>
      </c>
      <c r="F1353">
        <v>20</v>
      </c>
      <c r="G1353">
        <v>102000</v>
      </c>
      <c r="H1353">
        <v>0</v>
      </c>
      <c r="I1353" s="1">
        <f>ROUNDUP(COUNTIF($C$1:C1353,C1353)/IF(G1353*0.0002&lt;1,1,IF(G1353*0.0002&gt;3,3,ROUNDUP(G1353*0.0002,0))),0)</f>
        <v>97</v>
      </c>
      <c r="J1353" s="1" t="str">
        <f t="shared" si="21"/>
        <v>Exclude</v>
      </c>
    </row>
    <row r="1354" spans="1:10" x14ac:dyDescent="0.35">
      <c r="A1354" t="s">
        <v>4081</v>
      </c>
      <c r="B1354" t="s">
        <v>8422</v>
      </c>
      <c r="C1354" t="s">
        <v>996</v>
      </c>
      <c r="D1354" t="s">
        <v>997</v>
      </c>
      <c r="E1354" s="2" t="s">
        <v>12763</v>
      </c>
      <c r="F1354">
        <v>20</v>
      </c>
      <c r="G1354">
        <v>96</v>
      </c>
      <c r="H1354">
        <v>0</v>
      </c>
      <c r="I1354" s="1">
        <f>ROUNDUP(COUNTIF($C$1:C1354,C1354)/IF(G1354*0.0002&lt;1,1,IF(G1354*0.0002&gt;3,3,ROUNDUP(G1354*0.0002,0))),0)</f>
        <v>1</v>
      </c>
      <c r="J1354" s="1" t="str">
        <f t="shared" si="21"/>
        <v>Include</v>
      </c>
    </row>
    <row r="1355" spans="1:10" x14ac:dyDescent="0.35">
      <c r="A1355" t="s">
        <v>4082</v>
      </c>
      <c r="B1355" t="s">
        <v>8423</v>
      </c>
      <c r="C1355" t="s">
        <v>51</v>
      </c>
      <c r="D1355" t="s">
        <v>998</v>
      </c>
      <c r="E1355" s="2" t="s">
        <v>12764</v>
      </c>
      <c r="F1355">
        <v>20</v>
      </c>
      <c r="G1355">
        <v>159000</v>
      </c>
      <c r="H1355">
        <v>0</v>
      </c>
      <c r="I1355" s="1">
        <f>ROUNDUP(COUNTIF($C$1:C1355,C1355)/IF(G1355*0.0002&lt;1,1,IF(G1355*0.0002&gt;3,3,ROUNDUP(G1355*0.0002,0))),0)</f>
        <v>89</v>
      </c>
      <c r="J1355" s="1" t="str">
        <f t="shared" si="21"/>
        <v>Exclude</v>
      </c>
    </row>
    <row r="1356" spans="1:10" x14ac:dyDescent="0.35">
      <c r="A1356" t="s">
        <v>4083</v>
      </c>
      <c r="B1356" t="s">
        <v>8424</v>
      </c>
      <c r="C1356" t="s">
        <v>51</v>
      </c>
      <c r="D1356" t="s">
        <v>999</v>
      </c>
      <c r="E1356" s="2" t="s">
        <v>12765</v>
      </c>
      <c r="F1356">
        <v>20</v>
      </c>
      <c r="G1356">
        <v>159000</v>
      </c>
      <c r="H1356">
        <v>0</v>
      </c>
      <c r="I1356" s="1">
        <f>ROUNDUP(COUNTIF($C$1:C1356,C1356)/IF(G1356*0.0002&lt;1,1,IF(G1356*0.0002&gt;3,3,ROUNDUP(G1356*0.0002,0))),0)</f>
        <v>89</v>
      </c>
      <c r="J1356" s="1" t="str">
        <f t="shared" si="21"/>
        <v>Exclude</v>
      </c>
    </row>
    <row r="1357" spans="1:10" x14ac:dyDescent="0.35">
      <c r="A1357" t="s">
        <v>4084</v>
      </c>
      <c r="B1357" t="s">
        <v>8425</v>
      </c>
      <c r="C1357" t="s">
        <v>13</v>
      </c>
      <c r="D1357" t="s">
        <v>1000</v>
      </c>
      <c r="E1357" s="2" t="s">
        <v>12766</v>
      </c>
      <c r="F1357">
        <v>20</v>
      </c>
      <c r="G1357">
        <v>1987</v>
      </c>
      <c r="H1357">
        <v>0</v>
      </c>
      <c r="I1357" s="1">
        <f>ROUNDUP(COUNTIF($C$1:C1357,C1357)/IF(G1357*0.0002&lt;1,1,IF(G1357*0.0002&gt;3,3,ROUNDUP(G1357*0.0002,0))),0)</f>
        <v>21</v>
      </c>
      <c r="J1357" s="1" t="str">
        <f t="shared" si="21"/>
        <v>Exclude</v>
      </c>
    </row>
    <row r="1358" spans="1:10" x14ac:dyDescent="0.35">
      <c r="A1358" t="s">
        <v>4085</v>
      </c>
      <c r="B1358" t="s">
        <v>8426</v>
      </c>
      <c r="C1358" t="s">
        <v>51</v>
      </c>
      <c r="D1358" t="s">
        <v>974</v>
      </c>
      <c r="E1358" s="2" t="s">
        <v>12767</v>
      </c>
      <c r="F1358">
        <v>20</v>
      </c>
      <c r="G1358">
        <v>159000</v>
      </c>
      <c r="H1358">
        <v>0</v>
      </c>
      <c r="I1358" s="1">
        <f>ROUNDUP(COUNTIF($C$1:C1358,C1358)/IF(G1358*0.0002&lt;1,1,IF(G1358*0.0002&gt;3,3,ROUNDUP(G1358*0.0002,0))),0)</f>
        <v>90</v>
      </c>
      <c r="J1358" s="1" t="str">
        <f t="shared" si="21"/>
        <v>Exclude</v>
      </c>
    </row>
    <row r="1359" spans="1:10" x14ac:dyDescent="0.35">
      <c r="A1359" t="s">
        <v>4086</v>
      </c>
      <c r="B1359" t="s">
        <v>8427</v>
      </c>
      <c r="C1359" t="s">
        <v>51</v>
      </c>
      <c r="D1359" t="s">
        <v>936</v>
      </c>
      <c r="E1359" s="2" t="s">
        <v>12768</v>
      </c>
      <c r="F1359">
        <v>20</v>
      </c>
      <c r="G1359">
        <v>159000</v>
      </c>
      <c r="H1359">
        <v>0</v>
      </c>
      <c r="I1359" s="1">
        <f>ROUNDUP(COUNTIF($C$1:C1359,C1359)/IF(G1359*0.0002&lt;1,1,IF(G1359*0.0002&gt;3,3,ROUNDUP(G1359*0.0002,0))),0)</f>
        <v>90</v>
      </c>
      <c r="J1359" s="1" t="str">
        <f t="shared" si="21"/>
        <v>Exclude</v>
      </c>
    </row>
    <row r="1360" spans="1:10" x14ac:dyDescent="0.35">
      <c r="A1360" t="s">
        <v>4087</v>
      </c>
      <c r="B1360" t="s">
        <v>8428</v>
      </c>
      <c r="C1360" t="s">
        <v>92</v>
      </c>
      <c r="D1360" t="s">
        <v>958</v>
      </c>
      <c r="E1360" s="2" t="s">
        <v>12769</v>
      </c>
      <c r="F1360">
        <v>20</v>
      </c>
      <c r="G1360">
        <v>121000</v>
      </c>
      <c r="H1360">
        <v>0</v>
      </c>
      <c r="I1360" s="1">
        <f>ROUNDUP(COUNTIF($C$1:C1360,C1360)/IF(G1360*0.0002&lt;1,1,IF(G1360*0.0002&gt;3,3,ROUNDUP(G1360*0.0002,0))),0)</f>
        <v>121</v>
      </c>
      <c r="J1360" s="1" t="str">
        <f t="shared" si="21"/>
        <v>Exclude</v>
      </c>
    </row>
    <row r="1361" spans="1:10" x14ac:dyDescent="0.35">
      <c r="A1361" t="s">
        <v>4088</v>
      </c>
      <c r="B1361" t="s">
        <v>8429</v>
      </c>
      <c r="C1361" t="s">
        <v>1001</v>
      </c>
      <c r="D1361" t="s">
        <v>1002</v>
      </c>
      <c r="E1361" s="2" t="s">
        <v>12770</v>
      </c>
      <c r="F1361">
        <v>20</v>
      </c>
      <c r="G1361">
        <v>200</v>
      </c>
      <c r="H1361">
        <v>0</v>
      </c>
      <c r="I1361" s="1">
        <f>ROUNDUP(COUNTIF($C$1:C1361,C1361)/IF(G1361*0.0002&lt;1,1,IF(G1361*0.0002&gt;3,3,ROUNDUP(G1361*0.0002,0))),0)</f>
        <v>1</v>
      </c>
      <c r="J1361" s="1" t="str">
        <f t="shared" si="21"/>
        <v>Include</v>
      </c>
    </row>
    <row r="1362" spans="1:10" x14ac:dyDescent="0.35">
      <c r="A1362" t="s">
        <v>4089</v>
      </c>
      <c r="B1362" t="s">
        <v>8430</v>
      </c>
      <c r="C1362" t="s">
        <v>51</v>
      </c>
      <c r="D1362" t="s">
        <v>1003</v>
      </c>
      <c r="E1362" s="2" t="s">
        <v>12771</v>
      </c>
      <c r="F1362">
        <v>20</v>
      </c>
      <c r="G1362">
        <v>159000</v>
      </c>
      <c r="H1362">
        <v>0</v>
      </c>
      <c r="I1362" s="1">
        <f>ROUNDUP(COUNTIF($C$1:C1362,C1362)/IF(G1362*0.0002&lt;1,1,IF(G1362*0.0002&gt;3,3,ROUNDUP(G1362*0.0002,0))),0)</f>
        <v>90</v>
      </c>
      <c r="J1362" s="1" t="str">
        <f t="shared" si="21"/>
        <v>Exclude</v>
      </c>
    </row>
    <row r="1363" spans="1:10" x14ac:dyDescent="0.35">
      <c r="A1363" t="s">
        <v>4090</v>
      </c>
      <c r="B1363" t="s">
        <v>8431</v>
      </c>
      <c r="C1363" t="s">
        <v>51</v>
      </c>
      <c r="D1363" t="s">
        <v>936</v>
      </c>
      <c r="E1363" s="2" t="s">
        <v>12772</v>
      </c>
      <c r="F1363">
        <v>20</v>
      </c>
      <c r="G1363">
        <v>159000</v>
      </c>
      <c r="H1363">
        <v>0</v>
      </c>
      <c r="I1363" s="1">
        <f>ROUNDUP(COUNTIF($C$1:C1363,C1363)/IF(G1363*0.0002&lt;1,1,IF(G1363*0.0002&gt;3,3,ROUNDUP(G1363*0.0002,0))),0)</f>
        <v>91</v>
      </c>
      <c r="J1363" s="1" t="str">
        <f t="shared" si="21"/>
        <v>Exclude</v>
      </c>
    </row>
    <row r="1364" spans="1:10" x14ac:dyDescent="0.35">
      <c r="A1364" t="s">
        <v>4091</v>
      </c>
      <c r="B1364" t="s">
        <v>8432</v>
      </c>
      <c r="C1364" t="s">
        <v>92</v>
      </c>
      <c r="D1364" t="s">
        <v>1004</v>
      </c>
      <c r="E1364" s="2" t="s">
        <v>12773</v>
      </c>
      <c r="F1364">
        <v>20</v>
      </c>
      <c r="G1364">
        <v>121000</v>
      </c>
      <c r="H1364">
        <v>0</v>
      </c>
      <c r="I1364" s="1">
        <f>ROUNDUP(COUNTIF($C$1:C1364,C1364)/IF(G1364*0.0002&lt;1,1,IF(G1364*0.0002&gt;3,3,ROUNDUP(G1364*0.0002,0))),0)</f>
        <v>121</v>
      </c>
      <c r="J1364" s="1" t="str">
        <f t="shared" si="21"/>
        <v>Exclude</v>
      </c>
    </row>
    <row r="1365" spans="1:10" x14ac:dyDescent="0.35">
      <c r="A1365" t="s">
        <v>4092</v>
      </c>
      <c r="B1365" t="s">
        <v>8433</v>
      </c>
      <c r="C1365" t="s">
        <v>51</v>
      </c>
      <c r="D1365" t="s">
        <v>958</v>
      </c>
      <c r="E1365" s="2" t="s">
        <v>12774</v>
      </c>
      <c r="F1365">
        <v>20</v>
      </c>
      <c r="G1365">
        <v>159000</v>
      </c>
      <c r="H1365">
        <v>0</v>
      </c>
      <c r="I1365" s="1">
        <f>ROUNDUP(COUNTIF($C$1:C1365,C1365)/IF(G1365*0.0002&lt;1,1,IF(G1365*0.0002&gt;3,3,ROUNDUP(G1365*0.0002,0))),0)</f>
        <v>91</v>
      </c>
      <c r="J1365" s="1" t="str">
        <f t="shared" si="21"/>
        <v>Exclude</v>
      </c>
    </row>
    <row r="1366" spans="1:10" x14ac:dyDescent="0.35">
      <c r="A1366" t="s">
        <v>4093</v>
      </c>
      <c r="B1366" t="s">
        <v>8434</v>
      </c>
      <c r="C1366" t="s">
        <v>1005</v>
      </c>
      <c r="D1366" t="s">
        <v>958</v>
      </c>
      <c r="E1366" s="2" t="s">
        <v>12775</v>
      </c>
      <c r="F1366">
        <v>20</v>
      </c>
      <c r="G1366">
        <v>14000</v>
      </c>
      <c r="H1366">
        <v>0</v>
      </c>
      <c r="I1366" s="1">
        <f>ROUNDUP(COUNTIF($C$1:C1366,C1366)/IF(G1366*0.0002&lt;1,1,IF(G1366*0.0002&gt;3,3,ROUNDUP(G1366*0.0002,0))),0)</f>
        <v>1</v>
      </c>
      <c r="J1366" s="1" t="str">
        <f t="shared" si="21"/>
        <v>Include</v>
      </c>
    </row>
    <row r="1367" spans="1:10" x14ac:dyDescent="0.35">
      <c r="A1367" t="s">
        <v>4094</v>
      </c>
      <c r="B1367" t="s">
        <v>8435</v>
      </c>
      <c r="C1367" t="s">
        <v>92</v>
      </c>
      <c r="D1367" t="s">
        <v>1006</v>
      </c>
      <c r="E1367" s="2" t="s">
        <v>12776</v>
      </c>
      <c r="F1367">
        <v>20</v>
      </c>
      <c r="G1367">
        <v>121000</v>
      </c>
      <c r="H1367">
        <v>0</v>
      </c>
      <c r="I1367" s="1">
        <f>ROUNDUP(COUNTIF($C$1:C1367,C1367)/IF(G1367*0.0002&lt;1,1,IF(G1367*0.0002&gt;3,3,ROUNDUP(G1367*0.0002,0))),0)</f>
        <v>121</v>
      </c>
      <c r="J1367" s="1" t="str">
        <f t="shared" si="21"/>
        <v>Exclude</v>
      </c>
    </row>
    <row r="1368" spans="1:10" x14ac:dyDescent="0.35">
      <c r="A1368" t="s">
        <v>4095</v>
      </c>
      <c r="B1368" t="s">
        <v>8436</v>
      </c>
      <c r="C1368" t="s">
        <v>108</v>
      </c>
      <c r="D1368" t="s">
        <v>1007</v>
      </c>
      <c r="E1368" s="2" t="s">
        <v>12777</v>
      </c>
      <c r="F1368">
        <v>20</v>
      </c>
      <c r="G1368">
        <v>6359</v>
      </c>
      <c r="H1368">
        <v>0</v>
      </c>
      <c r="I1368" s="1">
        <f>ROUNDUP(COUNTIF($C$1:C1368,C1368)/IF(G1368*0.0002&lt;1,1,IF(G1368*0.0002&gt;3,3,ROUNDUP(G1368*0.0002,0))),0)</f>
        <v>86</v>
      </c>
      <c r="J1368" s="1" t="str">
        <f t="shared" si="21"/>
        <v>Exclude</v>
      </c>
    </row>
    <row r="1369" spans="1:10" x14ac:dyDescent="0.35">
      <c r="A1369" t="s">
        <v>4096</v>
      </c>
      <c r="B1369" t="s">
        <v>8437</v>
      </c>
      <c r="C1369" t="s">
        <v>92</v>
      </c>
      <c r="D1369" t="s">
        <v>972</v>
      </c>
      <c r="E1369" s="2" t="s">
        <v>12778</v>
      </c>
      <c r="F1369">
        <v>20</v>
      </c>
      <c r="G1369">
        <v>121000</v>
      </c>
      <c r="H1369">
        <v>0</v>
      </c>
      <c r="I1369" s="1">
        <f>ROUNDUP(COUNTIF($C$1:C1369,C1369)/IF(G1369*0.0002&lt;1,1,IF(G1369*0.0002&gt;3,3,ROUNDUP(G1369*0.0002,0))),0)</f>
        <v>122</v>
      </c>
      <c r="J1369" s="1" t="str">
        <f t="shared" si="21"/>
        <v>Exclude</v>
      </c>
    </row>
    <row r="1370" spans="1:10" x14ac:dyDescent="0.35">
      <c r="A1370" t="s">
        <v>4097</v>
      </c>
      <c r="B1370" t="s">
        <v>8438</v>
      </c>
      <c r="C1370" t="s">
        <v>108</v>
      </c>
      <c r="D1370" t="s">
        <v>1008</v>
      </c>
      <c r="E1370" s="2" t="s">
        <v>12779</v>
      </c>
      <c r="F1370">
        <v>20</v>
      </c>
      <c r="G1370">
        <v>6359</v>
      </c>
      <c r="H1370">
        <v>0</v>
      </c>
      <c r="I1370" s="1">
        <f>ROUNDUP(COUNTIF($C$1:C1370,C1370)/IF(G1370*0.0002&lt;1,1,IF(G1370*0.0002&gt;3,3,ROUNDUP(G1370*0.0002,0))),0)</f>
        <v>87</v>
      </c>
      <c r="J1370" s="1" t="str">
        <f t="shared" si="21"/>
        <v>Exclude</v>
      </c>
    </row>
    <row r="1371" spans="1:10" x14ac:dyDescent="0.35">
      <c r="A1371" t="s">
        <v>4098</v>
      </c>
      <c r="B1371" t="s">
        <v>8439</v>
      </c>
      <c r="C1371" t="s">
        <v>108</v>
      </c>
      <c r="D1371" t="s">
        <v>974</v>
      </c>
      <c r="E1371" s="2" t="s">
        <v>12780</v>
      </c>
      <c r="F1371">
        <v>20</v>
      </c>
      <c r="G1371">
        <v>6359</v>
      </c>
      <c r="H1371">
        <v>0</v>
      </c>
      <c r="I1371" s="1">
        <f>ROUNDUP(COUNTIF($C$1:C1371,C1371)/IF(G1371*0.0002&lt;1,1,IF(G1371*0.0002&gt;3,3,ROUNDUP(G1371*0.0002,0))),0)</f>
        <v>87</v>
      </c>
      <c r="J1371" s="1" t="str">
        <f t="shared" si="21"/>
        <v>Exclude</v>
      </c>
    </row>
    <row r="1372" spans="1:10" x14ac:dyDescent="0.35">
      <c r="A1372" t="s">
        <v>4099</v>
      </c>
      <c r="B1372" t="s">
        <v>8440</v>
      </c>
      <c r="C1372" t="s">
        <v>51</v>
      </c>
      <c r="D1372" t="s">
        <v>1009</v>
      </c>
      <c r="E1372" s="2" t="s">
        <v>12781</v>
      </c>
      <c r="F1372">
        <v>20</v>
      </c>
      <c r="G1372">
        <v>159000</v>
      </c>
      <c r="H1372">
        <v>0</v>
      </c>
      <c r="I1372" s="1">
        <f>ROUNDUP(COUNTIF($C$1:C1372,C1372)/IF(G1372*0.0002&lt;1,1,IF(G1372*0.0002&gt;3,3,ROUNDUP(G1372*0.0002,0))),0)</f>
        <v>91</v>
      </c>
      <c r="J1372" s="1" t="str">
        <f t="shared" si="21"/>
        <v>Exclude</v>
      </c>
    </row>
    <row r="1373" spans="1:10" x14ac:dyDescent="0.35">
      <c r="A1373" t="s">
        <v>4100</v>
      </c>
      <c r="B1373" t="s">
        <v>8441</v>
      </c>
      <c r="C1373" t="s">
        <v>92</v>
      </c>
      <c r="D1373" t="s">
        <v>1010</v>
      </c>
      <c r="E1373" s="2" t="s">
        <v>12782</v>
      </c>
      <c r="F1373">
        <v>20</v>
      </c>
      <c r="G1373">
        <v>121000</v>
      </c>
      <c r="H1373">
        <v>0</v>
      </c>
      <c r="I1373" s="1">
        <f>ROUNDUP(COUNTIF($C$1:C1373,C1373)/IF(G1373*0.0002&lt;1,1,IF(G1373*0.0002&gt;3,3,ROUNDUP(G1373*0.0002,0))),0)</f>
        <v>122</v>
      </c>
      <c r="J1373" s="1" t="str">
        <f t="shared" si="21"/>
        <v>Exclude</v>
      </c>
    </row>
    <row r="1374" spans="1:10" x14ac:dyDescent="0.35">
      <c r="A1374" t="s">
        <v>4101</v>
      </c>
      <c r="B1374" t="s">
        <v>8442</v>
      </c>
      <c r="C1374" t="s">
        <v>92</v>
      </c>
      <c r="D1374" t="s">
        <v>1011</v>
      </c>
      <c r="E1374" s="2" t="s">
        <v>12783</v>
      </c>
      <c r="F1374">
        <v>20</v>
      </c>
      <c r="G1374">
        <v>121000</v>
      </c>
      <c r="H1374">
        <v>0</v>
      </c>
      <c r="I1374" s="1">
        <f>ROUNDUP(COUNTIF($C$1:C1374,C1374)/IF(G1374*0.0002&lt;1,1,IF(G1374*0.0002&gt;3,3,ROUNDUP(G1374*0.0002,0))),0)</f>
        <v>122</v>
      </c>
      <c r="J1374" s="1" t="str">
        <f t="shared" si="21"/>
        <v>Exclude</v>
      </c>
    </row>
    <row r="1375" spans="1:10" x14ac:dyDescent="0.35">
      <c r="A1375" t="s">
        <v>4102</v>
      </c>
      <c r="B1375" t="s">
        <v>8443</v>
      </c>
      <c r="C1375" t="s">
        <v>51</v>
      </c>
      <c r="D1375" t="s">
        <v>936</v>
      </c>
      <c r="E1375" s="2" t="s">
        <v>12784</v>
      </c>
      <c r="F1375">
        <v>20</v>
      </c>
      <c r="G1375">
        <v>440</v>
      </c>
      <c r="H1375">
        <v>0</v>
      </c>
      <c r="I1375" s="1">
        <f>ROUNDUP(COUNTIF($C$1:C1375,C1375)/IF(G1375*0.0002&lt;1,1,IF(G1375*0.0002&gt;3,3,ROUNDUP(G1375*0.0002,0))),0)</f>
        <v>274</v>
      </c>
      <c r="J1375" s="1" t="str">
        <f t="shared" si="21"/>
        <v>Exclude</v>
      </c>
    </row>
    <row r="1376" spans="1:10" x14ac:dyDescent="0.35">
      <c r="A1376" t="s">
        <v>4103</v>
      </c>
      <c r="B1376" t="s">
        <v>8444</v>
      </c>
      <c r="C1376" t="s">
        <v>92</v>
      </c>
      <c r="D1376" t="s">
        <v>1012</v>
      </c>
      <c r="E1376" s="2" t="s">
        <v>12785</v>
      </c>
      <c r="F1376">
        <v>20</v>
      </c>
      <c r="G1376">
        <v>121000</v>
      </c>
      <c r="H1376">
        <v>0</v>
      </c>
      <c r="I1376" s="1">
        <f>ROUNDUP(COUNTIF($C$1:C1376,C1376)/IF(G1376*0.0002&lt;1,1,IF(G1376*0.0002&gt;3,3,ROUNDUP(G1376*0.0002,0))),0)</f>
        <v>123</v>
      </c>
      <c r="J1376" s="1" t="str">
        <f t="shared" si="21"/>
        <v>Exclude</v>
      </c>
    </row>
    <row r="1377" spans="1:10" x14ac:dyDescent="0.35">
      <c r="A1377" t="s">
        <v>4104</v>
      </c>
      <c r="B1377" t="s">
        <v>8445</v>
      </c>
      <c r="C1377" t="s">
        <v>92</v>
      </c>
      <c r="D1377" t="s">
        <v>1013</v>
      </c>
      <c r="E1377" s="2" t="s">
        <v>12786</v>
      </c>
      <c r="F1377">
        <v>20</v>
      </c>
      <c r="G1377">
        <v>121000</v>
      </c>
      <c r="H1377">
        <v>0</v>
      </c>
      <c r="I1377" s="1">
        <f>ROUNDUP(COUNTIF($C$1:C1377,C1377)/IF(G1377*0.0002&lt;1,1,IF(G1377*0.0002&gt;3,3,ROUNDUP(G1377*0.0002,0))),0)</f>
        <v>123</v>
      </c>
      <c r="J1377" s="1" t="str">
        <f t="shared" si="21"/>
        <v>Exclude</v>
      </c>
    </row>
    <row r="1378" spans="1:10" x14ac:dyDescent="0.35">
      <c r="A1378" t="s">
        <v>4105</v>
      </c>
      <c r="B1378" t="s">
        <v>8446</v>
      </c>
      <c r="C1378" t="s">
        <v>66</v>
      </c>
      <c r="D1378" t="s">
        <v>1014</v>
      </c>
      <c r="E1378" s="2" t="s">
        <v>12787</v>
      </c>
      <c r="F1378">
        <v>20</v>
      </c>
      <c r="G1378">
        <v>272000</v>
      </c>
      <c r="H1378">
        <v>0</v>
      </c>
      <c r="I1378" s="1">
        <f>ROUNDUP(COUNTIF($C$1:C1378,C1378)/IF(G1378*0.0002&lt;1,1,IF(G1378*0.0002&gt;3,3,ROUNDUP(G1378*0.0002,0))),0)</f>
        <v>4</v>
      </c>
      <c r="J1378" s="1" t="str">
        <f t="shared" si="21"/>
        <v>Exclude</v>
      </c>
    </row>
    <row r="1379" spans="1:10" x14ac:dyDescent="0.35">
      <c r="A1379" t="s">
        <v>4106</v>
      </c>
      <c r="B1379" t="s">
        <v>8447</v>
      </c>
      <c r="C1379" t="s">
        <v>108</v>
      </c>
      <c r="D1379" t="s">
        <v>1015</v>
      </c>
      <c r="E1379" s="2" t="s">
        <v>12788</v>
      </c>
      <c r="F1379">
        <v>20</v>
      </c>
      <c r="G1379">
        <v>6359</v>
      </c>
      <c r="H1379">
        <v>0</v>
      </c>
      <c r="I1379" s="1">
        <f>ROUNDUP(COUNTIF($C$1:C1379,C1379)/IF(G1379*0.0002&lt;1,1,IF(G1379*0.0002&gt;3,3,ROUNDUP(G1379*0.0002,0))),0)</f>
        <v>88</v>
      </c>
      <c r="J1379" s="1" t="str">
        <f t="shared" si="21"/>
        <v>Exclude</v>
      </c>
    </row>
    <row r="1380" spans="1:10" x14ac:dyDescent="0.35">
      <c r="A1380" t="s">
        <v>4107</v>
      </c>
      <c r="B1380" t="s">
        <v>8448</v>
      </c>
      <c r="C1380" t="s">
        <v>92</v>
      </c>
      <c r="D1380" t="s">
        <v>1016</v>
      </c>
      <c r="E1380" s="2" t="s">
        <v>12789</v>
      </c>
      <c r="F1380">
        <v>20</v>
      </c>
      <c r="G1380">
        <v>121000</v>
      </c>
      <c r="H1380">
        <v>0</v>
      </c>
      <c r="I1380" s="1">
        <f>ROUNDUP(COUNTIF($C$1:C1380,C1380)/IF(G1380*0.0002&lt;1,1,IF(G1380*0.0002&gt;3,3,ROUNDUP(G1380*0.0002,0))),0)</f>
        <v>123</v>
      </c>
      <c r="J1380" s="1" t="str">
        <f t="shared" si="21"/>
        <v>Exclude</v>
      </c>
    </row>
    <row r="1381" spans="1:10" x14ac:dyDescent="0.35">
      <c r="A1381" t="s">
        <v>4108</v>
      </c>
      <c r="B1381" t="s">
        <v>8449</v>
      </c>
      <c r="C1381" t="s">
        <v>51</v>
      </c>
      <c r="D1381" t="s">
        <v>936</v>
      </c>
      <c r="E1381" s="2" t="s">
        <v>12790</v>
      </c>
      <c r="F1381">
        <v>20</v>
      </c>
      <c r="G1381">
        <v>159000</v>
      </c>
      <c r="H1381">
        <v>0</v>
      </c>
      <c r="I1381" s="1">
        <f>ROUNDUP(COUNTIF($C$1:C1381,C1381)/IF(G1381*0.0002&lt;1,1,IF(G1381*0.0002&gt;3,3,ROUNDUP(G1381*0.0002,0))),0)</f>
        <v>92</v>
      </c>
      <c r="J1381" s="1" t="str">
        <f t="shared" si="21"/>
        <v>Exclude</v>
      </c>
    </row>
    <row r="1382" spans="1:10" x14ac:dyDescent="0.35">
      <c r="A1382" t="s">
        <v>4109</v>
      </c>
      <c r="B1382" t="s">
        <v>8450</v>
      </c>
      <c r="C1382" t="s">
        <v>108</v>
      </c>
      <c r="D1382" t="s">
        <v>946</v>
      </c>
      <c r="E1382" s="2" t="s">
        <v>12791</v>
      </c>
      <c r="F1382">
        <v>20</v>
      </c>
      <c r="G1382">
        <v>6359</v>
      </c>
      <c r="H1382">
        <v>0</v>
      </c>
      <c r="I1382" s="1">
        <f>ROUNDUP(COUNTIF($C$1:C1382,C1382)/IF(G1382*0.0002&lt;1,1,IF(G1382*0.0002&gt;3,3,ROUNDUP(G1382*0.0002,0))),0)</f>
        <v>88</v>
      </c>
      <c r="J1382" s="1" t="str">
        <f t="shared" si="21"/>
        <v>Exclude</v>
      </c>
    </row>
    <row r="1383" spans="1:10" x14ac:dyDescent="0.35">
      <c r="A1383" t="s">
        <v>4110</v>
      </c>
      <c r="B1383" t="s">
        <v>8451</v>
      </c>
      <c r="C1383" t="s">
        <v>21</v>
      </c>
      <c r="D1383" t="s">
        <v>974</v>
      </c>
      <c r="E1383" s="2" t="s">
        <v>12792</v>
      </c>
      <c r="F1383">
        <v>20</v>
      </c>
      <c r="G1383">
        <v>102000</v>
      </c>
      <c r="H1383">
        <v>0</v>
      </c>
      <c r="I1383" s="1">
        <f>ROUNDUP(COUNTIF($C$1:C1383,C1383)/IF(G1383*0.0002&lt;1,1,IF(G1383*0.0002&gt;3,3,ROUNDUP(G1383*0.0002,0))),0)</f>
        <v>97</v>
      </c>
      <c r="J1383" s="1" t="str">
        <f t="shared" si="21"/>
        <v>Exclude</v>
      </c>
    </row>
    <row r="1384" spans="1:10" x14ac:dyDescent="0.35">
      <c r="A1384" t="s">
        <v>4111</v>
      </c>
      <c r="B1384" t="s">
        <v>8452</v>
      </c>
      <c r="C1384" t="s">
        <v>108</v>
      </c>
      <c r="D1384" t="s">
        <v>1017</v>
      </c>
      <c r="E1384" s="2" t="s">
        <v>12793</v>
      </c>
      <c r="F1384">
        <v>20</v>
      </c>
      <c r="G1384">
        <v>6359</v>
      </c>
      <c r="H1384">
        <v>0</v>
      </c>
      <c r="I1384" s="1">
        <f>ROUNDUP(COUNTIF($C$1:C1384,C1384)/IF(G1384*0.0002&lt;1,1,IF(G1384*0.0002&gt;3,3,ROUNDUP(G1384*0.0002,0))),0)</f>
        <v>89</v>
      </c>
      <c r="J1384" s="1" t="str">
        <f t="shared" si="21"/>
        <v>Exclude</v>
      </c>
    </row>
    <row r="1385" spans="1:10" x14ac:dyDescent="0.35">
      <c r="A1385" t="s">
        <v>4112</v>
      </c>
      <c r="B1385" t="s">
        <v>8453</v>
      </c>
      <c r="C1385" t="s">
        <v>92</v>
      </c>
      <c r="D1385" t="s">
        <v>1018</v>
      </c>
      <c r="E1385" s="2" t="s">
        <v>12794</v>
      </c>
      <c r="F1385">
        <v>20</v>
      </c>
      <c r="G1385">
        <v>121000</v>
      </c>
      <c r="H1385">
        <v>0</v>
      </c>
      <c r="I1385" s="1">
        <f>ROUNDUP(COUNTIF($C$1:C1385,C1385)/IF(G1385*0.0002&lt;1,1,IF(G1385*0.0002&gt;3,3,ROUNDUP(G1385*0.0002,0))),0)</f>
        <v>124</v>
      </c>
      <c r="J1385" s="1" t="str">
        <f t="shared" si="21"/>
        <v>Exclude</v>
      </c>
    </row>
    <row r="1386" spans="1:10" x14ac:dyDescent="0.35">
      <c r="A1386" t="s">
        <v>4113</v>
      </c>
      <c r="B1386" t="s">
        <v>8454</v>
      </c>
      <c r="C1386" t="s">
        <v>92</v>
      </c>
      <c r="D1386" t="s">
        <v>1019</v>
      </c>
      <c r="E1386" s="2" t="s">
        <v>12795</v>
      </c>
      <c r="F1386">
        <v>20</v>
      </c>
      <c r="G1386">
        <v>121000</v>
      </c>
      <c r="H1386">
        <v>0</v>
      </c>
      <c r="I1386" s="1">
        <f>ROUNDUP(COUNTIF($C$1:C1386,C1386)/IF(G1386*0.0002&lt;1,1,IF(G1386*0.0002&gt;3,3,ROUNDUP(G1386*0.0002,0))),0)</f>
        <v>124</v>
      </c>
      <c r="J1386" s="1" t="str">
        <f t="shared" si="21"/>
        <v>Exclude</v>
      </c>
    </row>
    <row r="1387" spans="1:10" x14ac:dyDescent="0.35">
      <c r="A1387" t="s">
        <v>4114</v>
      </c>
      <c r="B1387" t="s">
        <v>8455</v>
      </c>
      <c r="C1387" t="s">
        <v>108</v>
      </c>
      <c r="D1387" t="s">
        <v>1003</v>
      </c>
      <c r="E1387" s="2" t="s">
        <v>12796</v>
      </c>
      <c r="F1387">
        <v>20</v>
      </c>
      <c r="G1387">
        <v>6359</v>
      </c>
      <c r="H1387">
        <v>0</v>
      </c>
      <c r="I1387" s="1">
        <f>ROUNDUP(COUNTIF($C$1:C1387,C1387)/IF(G1387*0.0002&lt;1,1,IF(G1387*0.0002&gt;3,3,ROUNDUP(G1387*0.0002,0))),0)</f>
        <v>89</v>
      </c>
      <c r="J1387" s="1" t="str">
        <f t="shared" si="21"/>
        <v>Exclude</v>
      </c>
    </row>
    <row r="1388" spans="1:10" x14ac:dyDescent="0.35">
      <c r="A1388" t="s">
        <v>4115</v>
      </c>
      <c r="B1388" t="s">
        <v>8456</v>
      </c>
      <c r="C1388" t="s">
        <v>108</v>
      </c>
      <c r="D1388" t="s">
        <v>1020</v>
      </c>
      <c r="E1388" s="2" t="s">
        <v>12797</v>
      </c>
      <c r="F1388">
        <v>20</v>
      </c>
      <c r="G1388">
        <v>6359</v>
      </c>
      <c r="H1388">
        <v>0</v>
      </c>
      <c r="I1388" s="1">
        <f>ROUNDUP(COUNTIF($C$1:C1388,C1388)/IF(G1388*0.0002&lt;1,1,IF(G1388*0.0002&gt;3,3,ROUNDUP(G1388*0.0002,0))),0)</f>
        <v>90</v>
      </c>
      <c r="J1388" s="1" t="str">
        <f t="shared" si="21"/>
        <v>Exclude</v>
      </c>
    </row>
    <row r="1389" spans="1:10" x14ac:dyDescent="0.35">
      <c r="A1389" t="s">
        <v>4116</v>
      </c>
      <c r="B1389" t="s">
        <v>8457</v>
      </c>
      <c r="C1389" t="s">
        <v>92</v>
      </c>
      <c r="D1389" t="s">
        <v>1021</v>
      </c>
      <c r="E1389" s="2" t="s">
        <v>12798</v>
      </c>
      <c r="F1389">
        <v>20</v>
      </c>
      <c r="G1389">
        <v>121000</v>
      </c>
      <c r="H1389">
        <v>0</v>
      </c>
      <c r="I1389" s="1">
        <f>ROUNDUP(COUNTIF($C$1:C1389,C1389)/IF(G1389*0.0002&lt;1,1,IF(G1389*0.0002&gt;3,3,ROUNDUP(G1389*0.0002,0))),0)</f>
        <v>124</v>
      </c>
      <c r="J1389" s="1" t="str">
        <f t="shared" si="21"/>
        <v>Exclude</v>
      </c>
    </row>
    <row r="1390" spans="1:10" x14ac:dyDescent="0.35">
      <c r="A1390" t="s">
        <v>4117</v>
      </c>
      <c r="B1390" t="s">
        <v>8458</v>
      </c>
      <c r="C1390" t="s">
        <v>108</v>
      </c>
      <c r="D1390" t="s">
        <v>974</v>
      </c>
      <c r="E1390" s="2" t="s">
        <v>12799</v>
      </c>
      <c r="F1390">
        <v>20</v>
      </c>
      <c r="G1390">
        <v>6359</v>
      </c>
      <c r="H1390">
        <v>0</v>
      </c>
      <c r="I1390" s="1">
        <f>ROUNDUP(COUNTIF($C$1:C1390,C1390)/IF(G1390*0.0002&lt;1,1,IF(G1390*0.0002&gt;3,3,ROUNDUP(G1390*0.0002,0))),0)</f>
        <v>90</v>
      </c>
      <c r="J1390" s="1" t="str">
        <f t="shared" si="21"/>
        <v>Exclude</v>
      </c>
    </row>
    <row r="1391" spans="1:10" x14ac:dyDescent="0.35">
      <c r="A1391" t="s">
        <v>4118</v>
      </c>
      <c r="B1391" t="s">
        <v>8459</v>
      </c>
      <c r="C1391" t="s">
        <v>92</v>
      </c>
      <c r="D1391" t="s">
        <v>958</v>
      </c>
      <c r="E1391" s="2" t="s">
        <v>12800</v>
      </c>
      <c r="F1391">
        <v>20</v>
      </c>
      <c r="G1391">
        <v>121000</v>
      </c>
      <c r="H1391">
        <v>0</v>
      </c>
      <c r="I1391" s="1">
        <f>ROUNDUP(COUNTIF($C$1:C1391,C1391)/IF(G1391*0.0002&lt;1,1,IF(G1391*0.0002&gt;3,3,ROUNDUP(G1391*0.0002,0))),0)</f>
        <v>125</v>
      </c>
      <c r="J1391" s="1" t="str">
        <f t="shared" si="21"/>
        <v>Exclude</v>
      </c>
    </row>
    <row r="1392" spans="1:10" x14ac:dyDescent="0.35">
      <c r="A1392" t="s">
        <v>4119</v>
      </c>
      <c r="B1392" t="s">
        <v>8460</v>
      </c>
      <c r="C1392" t="s">
        <v>1022</v>
      </c>
      <c r="D1392" t="s">
        <v>1023</v>
      </c>
      <c r="E1392" s="2" t="s">
        <v>12801</v>
      </c>
      <c r="F1392">
        <v>20</v>
      </c>
      <c r="G1392">
        <v>1700</v>
      </c>
      <c r="H1392">
        <v>0</v>
      </c>
      <c r="I1392" s="1">
        <f>ROUNDUP(COUNTIF($C$1:C1392,C1392)/IF(G1392*0.0002&lt;1,1,IF(G1392*0.0002&gt;3,3,ROUNDUP(G1392*0.0002,0))),0)</f>
        <v>1</v>
      </c>
      <c r="J1392" s="1" t="str">
        <f t="shared" si="21"/>
        <v>Include</v>
      </c>
    </row>
    <row r="1393" spans="1:10" x14ac:dyDescent="0.35">
      <c r="A1393" t="s">
        <v>4120</v>
      </c>
      <c r="B1393" t="s">
        <v>8461</v>
      </c>
      <c r="C1393" t="s">
        <v>92</v>
      </c>
      <c r="D1393" t="s">
        <v>1024</v>
      </c>
      <c r="E1393" s="2" t="s">
        <v>12802</v>
      </c>
      <c r="F1393">
        <v>20</v>
      </c>
      <c r="G1393">
        <v>121000</v>
      </c>
      <c r="H1393">
        <v>0</v>
      </c>
      <c r="I1393" s="1">
        <f>ROUNDUP(COUNTIF($C$1:C1393,C1393)/IF(G1393*0.0002&lt;1,1,IF(G1393*0.0002&gt;3,3,ROUNDUP(G1393*0.0002,0))),0)</f>
        <v>125</v>
      </c>
      <c r="J1393" s="1" t="str">
        <f t="shared" si="21"/>
        <v>Exclude</v>
      </c>
    </row>
    <row r="1394" spans="1:10" x14ac:dyDescent="0.35">
      <c r="A1394" t="s">
        <v>4121</v>
      </c>
      <c r="B1394" t="s">
        <v>8462</v>
      </c>
      <c r="C1394" t="s">
        <v>21</v>
      </c>
      <c r="D1394" t="s">
        <v>1025</v>
      </c>
      <c r="E1394" s="2" t="s">
        <v>12803</v>
      </c>
      <c r="F1394">
        <v>20</v>
      </c>
      <c r="G1394">
        <v>102000</v>
      </c>
      <c r="H1394">
        <v>0</v>
      </c>
      <c r="I1394" s="1">
        <f>ROUNDUP(COUNTIF($C$1:C1394,C1394)/IF(G1394*0.0002&lt;1,1,IF(G1394*0.0002&gt;3,3,ROUNDUP(G1394*0.0002,0))),0)</f>
        <v>98</v>
      </c>
      <c r="J1394" s="1" t="str">
        <f t="shared" si="21"/>
        <v>Exclude</v>
      </c>
    </row>
    <row r="1395" spans="1:10" x14ac:dyDescent="0.35">
      <c r="A1395" t="s">
        <v>4122</v>
      </c>
      <c r="B1395" t="s">
        <v>8463</v>
      </c>
      <c r="C1395" t="s">
        <v>92</v>
      </c>
      <c r="D1395" t="s">
        <v>944</v>
      </c>
      <c r="E1395" s="2" t="s">
        <v>12804</v>
      </c>
      <c r="F1395">
        <v>20</v>
      </c>
      <c r="G1395">
        <v>121000</v>
      </c>
      <c r="H1395">
        <v>0</v>
      </c>
      <c r="I1395" s="1">
        <f>ROUNDUP(COUNTIF($C$1:C1395,C1395)/IF(G1395*0.0002&lt;1,1,IF(G1395*0.0002&gt;3,3,ROUNDUP(G1395*0.0002,0))),0)</f>
        <v>125</v>
      </c>
      <c r="J1395" s="1" t="str">
        <f t="shared" si="21"/>
        <v>Exclude</v>
      </c>
    </row>
    <row r="1396" spans="1:10" x14ac:dyDescent="0.35">
      <c r="A1396" t="s">
        <v>4123</v>
      </c>
      <c r="B1396" t="s">
        <v>8464</v>
      </c>
      <c r="C1396" t="s">
        <v>15</v>
      </c>
      <c r="D1396" t="s">
        <v>1026</v>
      </c>
      <c r="E1396" s="2" t="s">
        <v>12805</v>
      </c>
      <c r="F1396">
        <v>20</v>
      </c>
      <c r="G1396">
        <v>130000</v>
      </c>
      <c r="H1396">
        <v>0</v>
      </c>
      <c r="I1396" s="1">
        <f>ROUNDUP(COUNTIF($C$1:C1396,C1396)/IF(G1396*0.0002&lt;1,1,IF(G1396*0.0002&gt;3,3,ROUNDUP(G1396*0.0002,0))),0)</f>
        <v>7</v>
      </c>
      <c r="J1396" s="1" t="str">
        <f t="shared" si="21"/>
        <v>Exclude</v>
      </c>
    </row>
    <row r="1397" spans="1:10" x14ac:dyDescent="0.35">
      <c r="A1397" t="s">
        <v>4124</v>
      </c>
      <c r="B1397" t="s">
        <v>8465</v>
      </c>
      <c r="C1397" t="s">
        <v>108</v>
      </c>
      <c r="D1397" t="s">
        <v>973</v>
      </c>
      <c r="E1397" s="2" t="s">
        <v>12806</v>
      </c>
      <c r="F1397">
        <v>20</v>
      </c>
      <c r="G1397">
        <v>6359</v>
      </c>
      <c r="H1397">
        <v>0</v>
      </c>
      <c r="I1397" s="1">
        <f>ROUNDUP(COUNTIF($C$1:C1397,C1397)/IF(G1397*0.0002&lt;1,1,IF(G1397*0.0002&gt;3,3,ROUNDUP(G1397*0.0002,0))),0)</f>
        <v>91</v>
      </c>
      <c r="J1397" s="1" t="str">
        <f t="shared" si="21"/>
        <v>Exclude</v>
      </c>
    </row>
    <row r="1398" spans="1:10" x14ac:dyDescent="0.35">
      <c r="A1398" t="s">
        <v>4125</v>
      </c>
      <c r="B1398" t="s">
        <v>8466</v>
      </c>
      <c r="C1398" t="s">
        <v>92</v>
      </c>
      <c r="D1398" t="s">
        <v>1027</v>
      </c>
      <c r="E1398" s="2" t="s">
        <v>12807</v>
      </c>
      <c r="F1398">
        <v>20</v>
      </c>
      <c r="G1398">
        <v>121000</v>
      </c>
      <c r="H1398">
        <v>0</v>
      </c>
      <c r="I1398" s="1">
        <f>ROUNDUP(COUNTIF($C$1:C1398,C1398)/IF(G1398*0.0002&lt;1,1,IF(G1398*0.0002&gt;3,3,ROUNDUP(G1398*0.0002,0))),0)</f>
        <v>126</v>
      </c>
      <c r="J1398" s="1" t="str">
        <f t="shared" si="21"/>
        <v>Exclude</v>
      </c>
    </row>
    <row r="1399" spans="1:10" x14ac:dyDescent="0.35">
      <c r="A1399" t="s">
        <v>4126</v>
      </c>
      <c r="B1399" t="s">
        <v>8467</v>
      </c>
      <c r="C1399" t="s">
        <v>51</v>
      </c>
      <c r="D1399" t="s">
        <v>1028</v>
      </c>
      <c r="E1399" s="2" t="s">
        <v>12808</v>
      </c>
      <c r="F1399">
        <v>20</v>
      </c>
      <c r="G1399">
        <v>159000</v>
      </c>
      <c r="H1399">
        <v>0</v>
      </c>
      <c r="I1399" s="1">
        <f>ROUNDUP(COUNTIF($C$1:C1399,C1399)/IF(G1399*0.0002&lt;1,1,IF(G1399*0.0002&gt;3,3,ROUNDUP(G1399*0.0002,0))),0)</f>
        <v>92</v>
      </c>
      <c r="J1399" s="1" t="str">
        <f t="shared" si="21"/>
        <v>Exclude</v>
      </c>
    </row>
    <row r="1400" spans="1:10" x14ac:dyDescent="0.35">
      <c r="A1400" t="s">
        <v>4127</v>
      </c>
      <c r="B1400" t="s">
        <v>8468</v>
      </c>
      <c r="C1400" t="s">
        <v>51</v>
      </c>
      <c r="D1400" t="s">
        <v>1029</v>
      </c>
      <c r="E1400" s="2" t="s">
        <v>12809</v>
      </c>
      <c r="F1400">
        <v>20</v>
      </c>
      <c r="G1400">
        <v>159000</v>
      </c>
      <c r="H1400">
        <v>0</v>
      </c>
      <c r="I1400" s="1">
        <f>ROUNDUP(COUNTIF($C$1:C1400,C1400)/IF(G1400*0.0002&lt;1,1,IF(G1400*0.0002&gt;3,3,ROUNDUP(G1400*0.0002,0))),0)</f>
        <v>93</v>
      </c>
      <c r="J1400" s="1" t="str">
        <f t="shared" si="21"/>
        <v>Exclude</v>
      </c>
    </row>
    <row r="1401" spans="1:10" x14ac:dyDescent="0.35">
      <c r="A1401" t="s">
        <v>4128</v>
      </c>
      <c r="B1401" t="s">
        <v>8469</v>
      </c>
      <c r="C1401" t="s">
        <v>92</v>
      </c>
      <c r="D1401" t="s">
        <v>966</v>
      </c>
      <c r="E1401" s="2" t="s">
        <v>12810</v>
      </c>
      <c r="F1401">
        <v>20</v>
      </c>
      <c r="G1401">
        <v>121000</v>
      </c>
      <c r="H1401">
        <v>0</v>
      </c>
      <c r="I1401" s="1">
        <f>ROUNDUP(COUNTIF($C$1:C1401,C1401)/IF(G1401*0.0002&lt;1,1,IF(G1401*0.0002&gt;3,3,ROUNDUP(G1401*0.0002,0))),0)</f>
        <v>126</v>
      </c>
      <c r="J1401" s="1" t="str">
        <f t="shared" si="21"/>
        <v>Exclude</v>
      </c>
    </row>
    <row r="1402" spans="1:10" x14ac:dyDescent="0.35">
      <c r="A1402" t="s">
        <v>4129</v>
      </c>
      <c r="B1402" t="s">
        <v>8470</v>
      </c>
      <c r="C1402" t="s">
        <v>92</v>
      </c>
      <c r="D1402" t="s">
        <v>975</v>
      </c>
      <c r="E1402" s="2" t="s">
        <v>12811</v>
      </c>
      <c r="F1402">
        <v>20</v>
      </c>
      <c r="G1402">
        <v>121000</v>
      </c>
      <c r="H1402">
        <v>0</v>
      </c>
      <c r="I1402" s="1">
        <f>ROUNDUP(COUNTIF($C$1:C1402,C1402)/IF(G1402*0.0002&lt;1,1,IF(G1402*0.0002&gt;3,3,ROUNDUP(G1402*0.0002,0))),0)</f>
        <v>126</v>
      </c>
      <c r="J1402" s="1" t="str">
        <f t="shared" si="21"/>
        <v>Exclude</v>
      </c>
    </row>
    <row r="1403" spans="1:10" x14ac:dyDescent="0.35">
      <c r="A1403" t="s">
        <v>4130</v>
      </c>
      <c r="B1403" t="s">
        <v>8471</v>
      </c>
      <c r="C1403" t="s">
        <v>446</v>
      </c>
      <c r="D1403" t="s">
        <v>1030</v>
      </c>
      <c r="E1403" s="2" t="s">
        <v>12812</v>
      </c>
      <c r="F1403">
        <v>20</v>
      </c>
      <c r="G1403">
        <v>188</v>
      </c>
      <c r="H1403">
        <v>0</v>
      </c>
      <c r="I1403" s="1">
        <f>ROUNDUP(COUNTIF($C$1:C1403,C1403)/IF(G1403*0.0002&lt;1,1,IF(G1403*0.0002&gt;3,3,ROUNDUP(G1403*0.0002,0))),0)</f>
        <v>13</v>
      </c>
      <c r="J1403" s="1" t="str">
        <f t="shared" si="21"/>
        <v>Exclude</v>
      </c>
    </row>
    <row r="1404" spans="1:10" x14ac:dyDescent="0.35">
      <c r="A1404" t="s">
        <v>4131</v>
      </c>
      <c r="B1404" t="s">
        <v>8472</v>
      </c>
      <c r="C1404" t="s">
        <v>92</v>
      </c>
      <c r="D1404" t="s">
        <v>1031</v>
      </c>
      <c r="E1404" s="2" t="s">
        <v>12813</v>
      </c>
      <c r="F1404">
        <v>20</v>
      </c>
      <c r="G1404">
        <v>121000</v>
      </c>
      <c r="H1404">
        <v>0</v>
      </c>
      <c r="I1404" s="1">
        <f>ROUNDUP(COUNTIF($C$1:C1404,C1404)/IF(G1404*0.0002&lt;1,1,IF(G1404*0.0002&gt;3,3,ROUNDUP(G1404*0.0002,0))),0)</f>
        <v>127</v>
      </c>
      <c r="J1404" s="1" t="str">
        <f t="shared" si="21"/>
        <v>Exclude</v>
      </c>
    </row>
    <row r="1405" spans="1:10" x14ac:dyDescent="0.35">
      <c r="A1405" t="s">
        <v>4132</v>
      </c>
      <c r="B1405" t="s">
        <v>8473</v>
      </c>
      <c r="C1405" t="s">
        <v>108</v>
      </c>
      <c r="D1405" t="s">
        <v>1032</v>
      </c>
      <c r="E1405" s="2" t="s">
        <v>12814</v>
      </c>
      <c r="F1405">
        <v>20</v>
      </c>
      <c r="G1405">
        <v>6359</v>
      </c>
      <c r="H1405">
        <v>0</v>
      </c>
      <c r="I1405" s="1">
        <f>ROUNDUP(COUNTIF($C$1:C1405,C1405)/IF(G1405*0.0002&lt;1,1,IF(G1405*0.0002&gt;3,3,ROUNDUP(G1405*0.0002,0))),0)</f>
        <v>91</v>
      </c>
      <c r="J1405" s="1" t="str">
        <f t="shared" si="21"/>
        <v>Exclude</v>
      </c>
    </row>
    <row r="1406" spans="1:10" x14ac:dyDescent="0.35">
      <c r="A1406" t="s">
        <v>4133</v>
      </c>
      <c r="B1406" t="s">
        <v>8474</v>
      </c>
      <c r="C1406" t="s">
        <v>446</v>
      </c>
      <c r="D1406" t="s">
        <v>1033</v>
      </c>
      <c r="E1406" s="2" t="s">
        <v>12815</v>
      </c>
      <c r="F1406">
        <v>20</v>
      </c>
      <c r="G1406">
        <v>188</v>
      </c>
      <c r="H1406">
        <v>0</v>
      </c>
      <c r="I1406" s="1">
        <f>ROUNDUP(COUNTIF($C$1:C1406,C1406)/IF(G1406*0.0002&lt;1,1,IF(G1406*0.0002&gt;3,3,ROUNDUP(G1406*0.0002,0))),0)</f>
        <v>14</v>
      </c>
      <c r="J1406" s="1" t="str">
        <f t="shared" si="21"/>
        <v>Exclude</v>
      </c>
    </row>
    <row r="1407" spans="1:10" x14ac:dyDescent="0.35">
      <c r="A1407" t="s">
        <v>4134</v>
      </c>
      <c r="B1407" t="s">
        <v>8475</v>
      </c>
      <c r="C1407" t="s">
        <v>92</v>
      </c>
      <c r="D1407" t="s">
        <v>1034</v>
      </c>
      <c r="E1407" s="2" t="s">
        <v>12816</v>
      </c>
      <c r="F1407">
        <v>20</v>
      </c>
      <c r="G1407">
        <v>121000</v>
      </c>
      <c r="H1407">
        <v>0</v>
      </c>
      <c r="I1407" s="1">
        <f>ROUNDUP(COUNTIF($C$1:C1407,C1407)/IF(G1407*0.0002&lt;1,1,IF(G1407*0.0002&gt;3,3,ROUNDUP(G1407*0.0002,0))),0)</f>
        <v>127</v>
      </c>
      <c r="J1407" s="1" t="str">
        <f t="shared" si="21"/>
        <v>Exclude</v>
      </c>
    </row>
    <row r="1408" spans="1:10" x14ac:dyDescent="0.35">
      <c r="A1408" t="s">
        <v>4135</v>
      </c>
      <c r="B1408" t="s">
        <v>8476</v>
      </c>
      <c r="C1408" t="s">
        <v>92</v>
      </c>
      <c r="D1408" t="s">
        <v>1010</v>
      </c>
      <c r="E1408" s="2" t="s">
        <v>12817</v>
      </c>
      <c r="F1408">
        <v>20</v>
      </c>
      <c r="G1408">
        <v>121000</v>
      </c>
      <c r="H1408">
        <v>0</v>
      </c>
      <c r="I1408" s="1">
        <f>ROUNDUP(COUNTIF($C$1:C1408,C1408)/IF(G1408*0.0002&lt;1,1,IF(G1408*0.0002&gt;3,3,ROUNDUP(G1408*0.0002,0))),0)</f>
        <v>127</v>
      </c>
      <c r="J1408" s="1" t="str">
        <f t="shared" si="21"/>
        <v>Exclude</v>
      </c>
    </row>
    <row r="1409" spans="1:10" x14ac:dyDescent="0.35">
      <c r="A1409" t="s">
        <v>4136</v>
      </c>
      <c r="B1409" t="s">
        <v>8477</v>
      </c>
      <c r="C1409" t="s">
        <v>92</v>
      </c>
      <c r="D1409" t="s">
        <v>1035</v>
      </c>
      <c r="E1409" s="2" t="s">
        <v>12818</v>
      </c>
      <c r="F1409">
        <v>20</v>
      </c>
      <c r="G1409">
        <v>121000</v>
      </c>
      <c r="H1409">
        <v>0</v>
      </c>
      <c r="I1409" s="1">
        <f>ROUNDUP(COUNTIF($C$1:C1409,C1409)/IF(G1409*0.0002&lt;1,1,IF(G1409*0.0002&gt;3,3,ROUNDUP(G1409*0.0002,0))),0)</f>
        <v>128</v>
      </c>
      <c r="J1409" s="1" t="str">
        <f t="shared" si="21"/>
        <v>Exclude</v>
      </c>
    </row>
    <row r="1410" spans="1:10" x14ac:dyDescent="0.35">
      <c r="A1410" t="s">
        <v>4137</v>
      </c>
      <c r="B1410" t="s">
        <v>8478</v>
      </c>
      <c r="C1410" t="s">
        <v>92</v>
      </c>
      <c r="D1410" t="s">
        <v>1036</v>
      </c>
      <c r="E1410" s="2" t="s">
        <v>12819</v>
      </c>
      <c r="F1410">
        <v>20</v>
      </c>
      <c r="G1410">
        <v>121000</v>
      </c>
      <c r="H1410">
        <v>0</v>
      </c>
      <c r="I1410" s="1">
        <f>ROUNDUP(COUNTIF($C$1:C1410,C1410)/IF(G1410*0.0002&lt;1,1,IF(G1410*0.0002&gt;3,3,ROUNDUP(G1410*0.0002,0))),0)</f>
        <v>128</v>
      </c>
      <c r="J1410" s="1" t="str">
        <f t="shared" si="21"/>
        <v>Exclude</v>
      </c>
    </row>
    <row r="1411" spans="1:10" x14ac:dyDescent="0.35">
      <c r="A1411" t="s">
        <v>4138</v>
      </c>
      <c r="B1411" t="s">
        <v>8479</v>
      </c>
      <c r="C1411" t="s">
        <v>92</v>
      </c>
      <c r="D1411" t="s">
        <v>975</v>
      </c>
      <c r="E1411" s="2" t="s">
        <v>12820</v>
      </c>
      <c r="F1411">
        <v>20</v>
      </c>
      <c r="G1411">
        <v>121000</v>
      </c>
      <c r="H1411">
        <v>0</v>
      </c>
      <c r="I1411" s="1">
        <f>ROUNDUP(COUNTIF($C$1:C1411,C1411)/IF(G1411*0.0002&lt;1,1,IF(G1411*0.0002&gt;3,3,ROUNDUP(G1411*0.0002,0))),0)</f>
        <v>128</v>
      </c>
      <c r="J1411" s="1" t="str">
        <f t="shared" ref="J1411:J1474" si="22">IF(COUNTIF(I:I,I1411)&gt;=200,"Include","Exclude")</f>
        <v>Exclude</v>
      </c>
    </row>
    <row r="1412" spans="1:10" x14ac:dyDescent="0.35">
      <c r="A1412" t="s">
        <v>4139</v>
      </c>
      <c r="B1412" t="s">
        <v>8480</v>
      </c>
      <c r="C1412" t="s">
        <v>51</v>
      </c>
      <c r="D1412" t="s">
        <v>1037</v>
      </c>
      <c r="E1412" s="2" t="s">
        <v>12821</v>
      </c>
      <c r="F1412">
        <v>20</v>
      </c>
      <c r="G1412">
        <v>159000</v>
      </c>
      <c r="H1412">
        <v>0</v>
      </c>
      <c r="I1412" s="1">
        <f>ROUNDUP(COUNTIF($C$1:C1412,C1412)/IF(G1412*0.0002&lt;1,1,IF(G1412*0.0002&gt;3,3,ROUNDUP(G1412*0.0002,0))),0)</f>
        <v>93</v>
      </c>
      <c r="J1412" s="1" t="str">
        <f t="shared" si="22"/>
        <v>Exclude</v>
      </c>
    </row>
    <row r="1413" spans="1:10" x14ac:dyDescent="0.35">
      <c r="A1413" t="s">
        <v>4140</v>
      </c>
      <c r="B1413" t="s">
        <v>8481</v>
      </c>
      <c r="C1413" t="s">
        <v>21</v>
      </c>
      <c r="D1413" t="s">
        <v>1038</v>
      </c>
      <c r="E1413" s="2" t="s">
        <v>12822</v>
      </c>
      <c r="F1413">
        <v>20</v>
      </c>
      <c r="G1413">
        <v>102000</v>
      </c>
      <c r="H1413">
        <v>0</v>
      </c>
      <c r="I1413" s="1">
        <f>ROUNDUP(COUNTIF($C$1:C1413,C1413)/IF(G1413*0.0002&lt;1,1,IF(G1413*0.0002&gt;3,3,ROUNDUP(G1413*0.0002,0))),0)</f>
        <v>98</v>
      </c>
      <c r="J1413" s="1" t="str">
        <f t="shared" si="22"/>
        <v>Exclude</v>
      </c>
    </row>
    <row r="1414" spans="1:10" x14ac:dyDescent="0.35">
      <c r="A1414" t="s">
        <v>4141</v>
      </c>
      <c r="B1414" t="s">
        <v>8482</v>
      </c>
      <c r="C1414" t="s">
        <v>92</v>
      </c>
      <c r="D1414" t="s">
        <v>972</v>
      </c>
      <c r="E1414" s="2" t="s">
        <v>12823</v>
      </c>
      <c r="F1414">
        <v>20</v>
      </c>
      <c r="G1414">
        <v>121000</v>
      </c>
      <c r="H1414">
        <v>0</v>
      </c>
      <c r="I1414" s="1">
        <f>ROUNDUP(COUNTIF($C$1:C1414,C1414)/IF(G1414*0.0002&lt;1,1,IF(G1414*0.0002&gt;3,3,ROUNDUP(G1414*0.0002,0))),0)</f>
        <v>129</v>
      </c>
      <c r="J1414" s="1" t="str">
        <f t="shared" si="22"/>
        <v>Exclude</v>
      </c>
    </row>
    <row r="1415" spans="1:10" x14ac:dyDescent="0.35">
      <c r="A1415" t="s">
        <v>4142</v>
      </c>
      <c r="B1415" t="s">
        <v>8483</v>
      </c>
      <c r="C1415" t="s">
        <v>51</v>
      </c>
      <c r="D1415" t="s">
        <v>1039</v>
      </c>
      <c r="E1415" s="2" t="s">
        <v>12824</v>
      </c>
      <c r="F1415">
        <v>20</v>
      </c>
      <c r="G1415">
        <v>159000</v>
      </c>
      <c r="H1415">
        <v>0</v>
      </c>
      <c r="I1415" s="1">
        <f>ROUNDUP(COUNTIF($C$1:C1415,C1415)/IF(G1415*0.0002&lt;1,1,IF(G1415*0.0002&gt;3,3,ROUNDUP(G1415*0.0002,0))),0)</f>
        <v>93</v>
      </c>
      <c r="J1415" s="1" t="str">
        <f t="shared" si="22"/>
        <v>Exclude</v>
      </c>
    </row>
    <row r="1416" spans="1:10" x14ac:dyDescent="0.35">
      <c r="A1416" t="s">
        <v>4143</v>
      </c>
      <c r="B1416" t="s">
        <v>8484</v>
      </c>
      <c r="C1416" t="s">
        <v>92</v>
      </c>
      <c r="D1416" t="s">
        <v>958</v>
      </c>
      <c r="E1416" s="2" t="s">
        <v>12825</v>
      </c>
      <c r="F1416">
        <v>20</v>
      </c>
      <c r="G1416">
        <v>121000</v>
      </c>
      <c r="H1416">
        <v>0</v>
      </c>
      <c r="I1416" s="1">
        <f>ROUNDUP(COUNTIF($C$1:C1416,C1416)/IF(G1416*0.0002&lt;1,1,IF(G1416*0.0002&gt;3,3,ROUNDUP(G1416*0.0002,0))),0)</f>
        <v>129</v>
      </c>
      <c r="J1416" s="1" t="str">
        <f t="shared" si="22"/>
        <v>Exclude</v>
      </c>
    </row>
    <row r="1417" spans="1:10" x14ac:dyDescent="0.35">
      <c r="A1417" t="s">
        <v>4144</v>
      </c>
      <c r="B1417" t="s">
        <v>8485</v>
      </c>
      <c r="C1417" t="s">
        <v>92</v>
      </c>
      <c r="D1417" t="s">
        <v>958</v>
      </c>
      <c r="E1417" s="2" t="s">
        <v>12826</v>
      </c>
      <c r="F1417">
        <v>20</v>
      </c>
      <c r="G1417">
        <v>121000</v>
      </c>
      <c r="H1417">
        <v>0</v>
      </c>
      <c r="I1417" s="1">
        <f>ROUNDUP(COUNTIF($C$1:C1417,C1417)/IF(G1417*0.0002&lt;1,1,IF(G1417*0.0002&gt;3,3,ROUNDUP(G1417*0.0002,0))),0)</f>
        <v>129</v>
      </c>
      <c r="J1417" s="1" t="str">
        <f t="shared" si="22"/>
        <v>Exclude</v>
      </c>
    </row>
    <row r="1418" spans="1:10" x14ac:dyDescent="0.35">
      <c r="A1418" t="s">
        <v>4145</v>
      </c>
      <c r="B1418" t="s">
        <v>8486</v>
      </c>
      <c r="C1418" t="s">
        <v>92</v>
      </c>
      <c r="D1418" t="s">
        <v>1035</v>
      </c>
      <c r="E1418" s="2" t="s">
        <v>12827</v>
      </c>
      <c r="F1418">
        <v>20</v>
      </c>
      <c r="G1418">
        <v>121000</v>
      </c>
      <c r="H1418">
        <v>0</v>
      </c>
      <c r="I1418" s="1">
        <f>ROUNDUP(COUNTIF($C$1:C1418,C1418)/IF(G1418*0.0002&lt;1,1,IF(G1418*0.0002&gt;3,3,ROUNDUP(G1418*0.0002,0))),0)</f>
        <v>130</v>
      </c>
      <c r="J1418" s="1" t="str">
        <f t="shared" si="22"/>
        <v>Exclude</v>
      </c>
    </row>
    <row r="1419" spans="1:10" x14ac:dyDescent="0.35">
      <c r="A1419" t="s">
        <v>4146</v>
      </c>
      <c r="B1419" t="s">
        <v>8487</v>
      </c>
      <c r="C1419" t="s">
        <v>92</v>
      </c>
      <c r="D1419" t="s">
        <v>1040</v>
      </c>
      <c r="E1419" s="2" t="s">
        <v>12828</v>
      </c>
      <c r="F1419">
        <v>20</v>
      </c>
      <c r="G1419">
        <v>121000</v>
      </c>
      <c r="H1419">
        <v>0</v>
      </c>
      <c r="I1419" s="1">
        <f>ROUNDUP(COUNTIF($C$1:C1419,C1419)/IF(G1419*0.0002&lt;1,1,IF(G1419*0.0002&gt;3,3,ROUNDUP(G1419*0.0002,0))),0)</f>
        <v>130</v>
      </c>
      <c r="J1419" s="1" t="str">
        <f t="shared" si="22"/>
        <v>Exclude</v>
      </c>
    </row>
    <row r="1420" spans="1:10" x14ac:dyDescent="0.35">
      <c r="A1420" t="s">
        <v>4147</v>
      </c>
      <c r="B1420" t="s">
        <v>8488</v>
      </c>
      <c r="C1420" t="s">
        <v>51</v>
      </c>
      <c r="D1420" t="s">
        <v>1041</v>
      </c>
      <c r="E1420" s="2" t="s">
        <v>12829</v>
      </c>
      <c r="F1420">
        <v>20</v>
      </c>
      <c r="G1420">
        <v>159000</v>
      </c>
      <c r="H1420">
        <v>0</v>
      </c>
      <c r="I1420" s="1">
        <f>ROUNDUP(COUNTIF($C$1:C1420,C1420)/IF(G1420*0.0002&lt;1,1,IF(G1420*0.0002&gt;3,3,ROUNDUP(G1420*0.0002,0))),0)</f>
        <v>94</v>
      </c>
      <c r="J1420" s="1" t="str">
        <f t="shared" si="22"/>
        <v>Exclude</v>
      </c>
    </row>
    <row r="1421" spans="1:10" x14ac:dyDescent="0.35">
      <c r="A1421" t="s">
        <v>4148</v>
      </c>
      <c r="B1421" t="s">
        <v>8489</v>
      </c>
      <c r="C1421" t="s">
        <v>92</v>
      </c>
      <c r="D1421" t="s">
        <v>971</v>
      </c>
      <c r="E1421" s="2" t="s">
        <v>12830</v>
      </c>
      <c r="F1421">
        <v>20</v>
      </c>
      <c r="G1421">
        <v>121000</v>
      </c>
      <c r="H1421">
        <v>0</v>
      </c>
      <c r="I1421" s="1">
        <f>ROUNDUP(COUNTIF($C$1:C1421,C1421)/IF(G1421*0.0002&lt;1,1,IF(G1421*0.0002&gt;3,3,ROUNDUP(G1421*0.0002,0))),0)</f>
        <v>130</v>
      </c>
      <c r="J1421" s="1" t="str">
        <f t="shared" si="22"/>
        <v>Exclude</v>
      </c>
    </row>
    <row r="1422" spans="1:10" x14ac:dyDescent="0.35">
      <c r="A1422" t="s">
        <v>4149</v>
      </c>
      <c r="B1422" t="s">
        <v>8490</v>
      </c>
      <c r="C1422" t="s">
        <v>108</v>
      </c>
      <c r="D1422" t="s">
        <v>946</v>
      </c>
      <c r="E1422" s="2" t="s">
        <v>12831</v>
      </c>
      <c r="F1422">
        <v>20</v>
      </c>
      <c r="G1422">
        <v>6359</v>
      </c>
      <c r="H1422">
        <v>0</v>
      </c>
      <c r="I1422" s="1">
        <f>ROUNDUP(COUNTIF($C$1:C1422,C1422)/IF(G1422*0.0002&lt;1,1,IF(G1422*0.0002&gt;3,3,ROUNDUP(G1422*0.0002,0))),0)</f>
        <v>92</v>
      </c>
      <c r="J1422" s="1" t="str">
        <f t="shared" si="22"/>
        <v>Exclude</v>
      </c>
    </row>
    <row r="1423" spans="1:10" x14ac:dyDescent="0.35">
      <c r="A1423" t="s">
        <v>4150</v>
      </c>
      <c r="B1423" t="s">
        <v>8491</v>
      </c>
      <c r="C1423" t="s">
        <v>1042</v>
      </c>
      <c r="D1423" t="s">
        <v>1043</v>
      </c>
      <c r="E1423" s="2" t="s">
        <v>12832</v>
      </c>
      <c r="F1423">
        <v>20</v>
      </c>
      <c r="G1423">
        <v>38000</v>
      </c>
      <c r="H1423">
        <v>0</v>
      </c>
      <c r="I1423" s="1">
        <f>ROUNDUP(COUNTIF($C$1:C1423,C1423)/IF(G1423*0.0002&lt;1,1,IF(G1423*0.0002&gt;3,3,ROUNDUP(G1423*0.0002,0))),0)</f>
        <v>1</v>
      </c>
      <c r="J1423" s="1" t="str">
        <f t="shared" si="22"/>
        <v>Include</v>
      </c>
    </row>
    <row r="1424" spans="1:10" x14ac:dyDescent="0.35">
      <c r="A1424" t="s">
        <v>4151</v>
      </c>
      <c r="B1424" t="s">
        <v>8492</v>
      </c>
      <c r="C1424" t="s">
        <v>92</v>
      </c>
      <c r="D1424" t="s">
        <v>1044</v>
      </c>
      <c r="E1424" s="2" t="s">
        <v>12833</v>
      </c>
      <c r="F1424">
        <v>20</v>
      </c>
      <c r="G1424">
        <v>121000</v>
      </c>
      <c r="H1424">
        <v>0</v>
      </c>
      <c r="I1424" s="1">
        <f>ROUNDUP(COUNTIF($C$1:C1424,C1424)/IF(G1424*0.0002&lt;1,1,IF(G1424*0.0002&gt;3,3,ROUNDUP(G1424*0.0002,0))),0)</f>
        <v>131</v>
      </c>
      <c r="J1424" s="1" t="str">
        <f t="shared" si="22"/>
        <v>Exclude</v>
      </c>
    </row>
    <row r="1425" spans="1:10" x14ac:dyDescent="0.35">
      <c r="A1425" t="s">
        <v>4152</v>
      </c>
      <c r="B1425" t="s">
        <v>8493</v>
      </c>
      <c r="C1425" t="s">
        <v>51</v>
      </c>
      <c r="D1425" t="s">
        <v>1045</v>
      </c>
      <c r="E1425" s="2" t="s">
        <v>12834</v>
      </c>
      <c r="F1425">
        <v>20</v>
      </c>
      <c r="G1425">
        <v>159000</v>
      </c>
      <c r="H1425">
        <v>0</v>
      </c>
      <c r="I1425" s="1">
        <f>ROUNDUP(COUNTIF($C$1:C1425,C1425)/IF(G1425*0.0002&lt;1,1,IF(G1425*0.0002&gt;3,3,ROUNDUP(G1425*0.0002,0))),0)</f>
        <v>94</v>
      </c>
      <c r="J1425" s="1" t="str">
        <f t="shared" si="22"/>
        <v>Exclude</v>
      </c>
    </row>
    <row r="1426" spans="1:10" x14ac:dyDescent="0.35">
      <c r="A1426" t="s">
        <v>4153</v>
      </c>
      <c r="B1426" t="s">
        <v>8494</v>
      </c>
      <c r="C1426" t="s">
        <v>92</v>
      </c>
      <c r="D1426" t="s">
        <v>1046</v>
      </c>
      <c r="E1426" s="2" t="s">
        <v>12835</v>
      </c>
      <c r="F1426">
        <v>20</v>
      </c>
      <c r="G1426">
        <v>121000</v>
      </c>
      <c r="H1426">
        <v>0</v>
      </c>
      <c r="I1426" s="1">
        <f>ROUNDUP(COUNTIF($C$1:C1426,C1426)/IF(G1426*0.0002&lt;1,1,IF(G1426*0.0002&gt;3,3,ROUNDUP(G1426*0.0002,0))),0)</f>
        <v>131</v>
      </c>
      <c r="J1426" s="1" t="str">
        <f t="shared" si="22"/>
        <v>Exclude</v>
      </c>
    </row>
    <row r="1427" spans="1:10" x14ac:dyDescent="0.35">
      <c r="A1427" t="s">
        <v>4154</v>
      </c>
      <c r="B1427" t="s">
        <v>8495</v>
      </c>
      <c r="C1427" t="s">
        <v>92</v>
      </c>
      <c r="D1427" t="s">
        <v>1047</v>
      </c>
      <c r="E1427" s="2" t="s">
        <v>12836</v>
      </c>
      <c r="F1427">
        <v>20</v>
      </c>
      <c r="G1427">
        <v>121000</v>
      </c>
      <c r="H1427">
        <v>0</v>
      </c>
      <c r="I1427" s="1">
        <f>ROUNDUP(COUNTIF($C$1:C1427,C1427)/IF(G1427*0.0002&lt;1,1,IF(G1427*0.0002&gt;3,3,ROUNDUP(G1427*0.0002,0))),0)</f>
        <v>131</v>
      </c>
      <c r="J1427" s="1" t="str">
        <f t="shared" si="22"/>
        <v>Exclude</v>
      </c>
    </row>
    <row r="1428" spans="1:10" x14ac:dyDescent="0.35">
      <c r="A1428" t="s">
        <v>4155</v>
      </c>
      <c r="B1428" t="s">
        <v>8496</v>
      </c>
      <c r="C1428" t="s">
        <v>51</v>
      </c>
      <c r="D1428" t="s">
        <v>921</v>
      </c>
      <c r="E1428" s="2" t="s">
        <v>12837</v>
      </c>
      <c r="F1428">
        <v>20</v>
      </c>
      <c r="G1428">
        <v>159000</v>
      </c>
      <c r="H1428">
        <v>0</v>
      </c>
      <c r="I1428" s="1">
        <f>ROUNDUP(COUNTIF($C$1:C1428,C1428)/IF(G1428*0.0002&lt;1,1,IF(G1428*0.0002&gt;3,3,ROUNDUP(G1428*0.0002,0))),0)</f>
        <v>94</v>
      </c>
      <c r="J1428" s="1" t="str">
        <f t="shared" si="22"/>
        <v>Exclude</v>
      </c>
    </row>
    <row r="1429" spans="1:10" x14ac:dyDescent="0.35">
      <c r="A1429" t="s">
        <v>4156</v>
      </c>
      <c r="B1429" t="s">
        <v>8497</v>
      </c>
      <c r="C1429" t="s">
        <v>51</v>
      </c>
      <c r="D1429" t="s">
        <v>974</v>
      </c>
      <c r="E1429" s="2" t="s">
        <v>12838</v>
      </c>
      <c r="F1429">
        <v>20</v>
      </c>
      <c r="G1429">
        <v>159000</v>
      </c>
      <c r="H1429">
        <v>0</v>
      </c>
      <c r="I1429" s="1">
        <f>ROUNDUP(COUNTIF($C$1:C1429,C1429)/IF(G1429*0.0002&lt;1,1,IF(G1429*0.0002&gt;3,3,ROUNDUP(G1429*0.0002,0))),0)</f>
        <v>95</v>
      </c>
      <c r="J1429" s="1" t="str">
        <f t="shared" si="22"/>
        <v>Exclude</v>
      </c>
    </row>
    <row r="1430" spans="1:10" x14ac:dyDescent="0.35">
      <c r="A1430" t="s">
        <v>4157</v>
      </c>
      <c r="B1430" t="s">
        <v>8498</v>
      </c>
      <c r="C1430" t="s">
        <v>108</v>
      </c>
      <c r="D1430" t="s">
        <v>1029</v>
      </c>
      <c r="E1430" s="2" t="s">
        <v>12839</v>
      </c>
      <c r="F1430">
        <v>20</v>
      </c>
      <c r="G1430">
        <v>6359</v>
      </c>
      <c r="H1430">
        <v>0</v>
      </c>
      <c r="I1430" s="1">
        <f>ROUNDUP(COUNTIF($C$1:C1430,C1430)/IF(G1430*0.0002&lt;1,1,IF(G1430*0.0002&gt;3,3,ROUNDUP(G1430*0.0002,0))),0)</f>
        <v>92</v>
      </c>
      <c r="J1430" s="1" t="str">
        <f t="shared" si="22"/>
        <v>Exclude</v>
      </c>
    </row>
    <row r="1431" spans="1:10" x14ac:dyDescent="0.35">
      <c r="A1431" t="s">
        <v>4158</v>
      </c>
      <c r="B1431" t="s">
        <v>8499</v>
      </c>
      <c r="C1431" t="s">
        <v>108</v>
      </c>
      <c r="D1431" t="s">
        <v>976</v>
      </c>
      <c r="E1431" s="2" t="s">
        <v>12840</v>
      </c>
      <c r="F1431">
        <v>20</v>
      </c>
      <c r="G1431">
        <v>6359</v>
      </c>
      <c r="H1431">
        <v>0</v>
      </c>
      <c r="I1431" s="1">
        <f>ROUNDUP(COUNTIF($C$1:C1431,C1431)/IF(G1431*0.0002&lt;1,1,IF(G1431*0.0002&gt;3,3,ROUNDUP(G1431*0.0002,0))),0)</f>
        <v>93</v>
      </c>
      <c r="J1431" s="1" t="str">
        <f t="shared" si="22"/>
        <v>Exclude</v>
      </c>
    </row>
    <row r="1432" spans="1:10" x14ac:dyDescent="0.35">
      <c r="A1432" t="s">
        <v>4159</v>
      </c>
      <c r="B1432" t="s">
        <v>8500</v>
      </c>
      <c r="C1432" t="s">
        <v>92</v>
      </c>
      <c r="D1432" t="s">
        <v>1048</v>
      </c>
      <c r="E1432" s="2" t="s">
        <v>12841</v>
      </c>
      <c r="F1432">
        <v>20</v>
      </c>
      <c r="G1432">
        <v>121000</v>
      </c>
      <c r="H1432">
        <v>0</v>
      </c>
      <c r="I1432" s="1">
        <f>ROUNDUP(COUNTIF($C$1:C1432,C1432)/IF(G1432*0.0002&lt;1,1,IF(G1432*0.0002&gt;3,3,ROUNDUP(G1432*0.0002,0))),0)</f>
        <v>132</v>
      </c>
      <c r="J1432" s="1" t="str">
        <f t="shared" si="22"/>
        <v>Exclude</v>
      </c>
    </row>
    <row r="1433" spans="1:10" x14ac:dyDescent="0.35">
      <c r="A1433" t="s">
        <v>4160</v>
      </c>
      <c r="B1433" t="s">
        <v>8501</v>
      </c>
      <c r="C1433" t="s">
        <v>92</v>
      </c>
      <c r="D1433" t="s">
        <v>1003</v>
      </c>
      <c r="E1433" s="2" t="s">
        <v>12842</v>
      </c>
      <c r="F1433">
        <v>20</v>
      </c>
      <c r="G1433">
        <v>121000</v>
      </c>
      <c r="H1433">
        <v>0</v>
      </c>
      <c r="I1433" s="1">
        <f>ROUNDUP(COUNTIF($C$1:C1433,C1433)/IF(G1433*0.0002&lt;1,1,IF(G1433*0.0002&gt;3,3,ROUNDUP(G1433*0.0002,0))),0)</f>
        <v>132</v>
      </c>
      <c r="J1433" s="1" t="str">
        <f t="shared" si="22"/>
        <v>Exclude</v>
      </c>
    </row>
    <row r="1434" spans="1:10" x14ac:dyDescent="0.35">
      <c r="A1434" t="s">
        <v>4161</v>
      </c>
      <c r="B1434" t="s">
        <v>8502</v>
      </c>
      <c r="C1434" t="s">
        <v>1049</v>
      </c>
      <c r="D1434" t="s">
        <v>1050</v>
      </c>
      <c r="E1434" s="2" t="s">
        <v>12843</v>
      </c>
      <c r="F1434">
        <v>20</v>
      </c>
      <c r="G1434">
        <v>760</v>
      </c>
      <c r="H1434">
        <v>0</v>
      </c>
      <c r="I1434" s="1">
        <f>ROUNDUP(COUNTIF($C$1:C1434,C1434)/IF(G1434*0.0002&lt;1,1,IF(G1434*0.0002&gt;3,3,ROUNDUP(G1434*0.0002,0))),0)</f>
        <v>1</v>
      </c>
      <c r="J1434" s="1" t="str">
        <f t="shared" si="22"/>
        <v>Include</v>
      </c>
    </row>
    <row r="1435" spans="1:10" x14ac:dyDescent="0.35">
      <c r="A1435" t="s">
        <v>4162</v>
      </c>
      <c r="B1435" t="s">
        <v>8503</v>
      </c>
      <c r="C1435" t="s">
        <v>21</v>
      </c>
      <c r="D1435" t="s">
        <v>974</v>
      </c>
      <c r="E1435" s="2" t="s">
        <v>12844</v>
      </c>
      <c r="F1435">
        <v>20</v>
      </c>
      <c r="G1435">
        <v>102000</v>
      </c>
      <c r="H1435">
        <v>0</v>
      </c>
      <c r="I1435" s="1">
        <f>ROUNDUP(COUNTIF($C$1:C1435,C1435)/IF(G1435*0.0002&lt;1,1,IF(G1435*0.0002&gt;3,3,ROUNDUP(G1435*0.0002,0))),0)</f>
        <v>98</v>
      </c>
      <c r="J1435" s="1" t="str">
        <f t="shared" si="22"/>
        <v>Exclude</v>
      </c>
    </row>
    <row r="1436" spans="1:10" x14ac:dyDescent="0.35">
      <c r="A1436" t="s">
        <v>4163</v>
      </c>
      <c r="B1436" t="s">
        <v>8504</v>
      </c>
      <c r="C1436" t="s">
        <v>92</v>
      </c>
      <c r="D1436" t="s">
        <v>974</v>
      </c>
      <c r="E1436" s="2" t="s">
        <v>12845</v>
      </c>
      <c r="F1436">
        <v>20</v>
      </c>
      <c r="G1436">
        <v>121000</v>
      </c>
      <c r="H1436">
        <v>0</v>
      </c>
      <c r="I1436" s="1">
        <f>ROUNDUP(COUNTIF($C$1:C1436,C1436)/IF(G1436*0.0002&lt;1,1,IF(G1436*0.0002&gt;3,3,ROUNDUP(G1436*0.0002,0))),0)</f>
        <v>132</v>
      </c>
      <c r="J1436" s="1" t="str">
        <f t="shared" si="22"/>
        <v>Exclude</v>
      </c>
    </row>
    <row r="1437" spans="1:10" x14ac:dyDescent="0.35">
      <c r="A1437" t="s">
        <v>4164</v>
      </c>
      <c r="B1437" t="s">
        <v>8505</v>
      </c>
      <c r="C1437" t="s">
        <v>92</v>
      </c>
      <c r="D1437" t="s">
        <v>1051</v>
      </c>
      <c r="E1437" s="2" t="s">
        <v>12846</v>
      </c>
      <c r="F1437">
        <v>20</v>
      </c>
      <c r="G1437">
        <v>121000</v>
      </c>
      <c r="H1437">
        <v>0</v>
      </c>
      <c r="I1437" s="1">
        <f>ROUNDUP(COUNTIF($C$1:C1437,C1437)/IF(G1437*0.0002&lt;1,1,IF(G1437*0.0002&gt;3,3,ROUNDUP(G1437*0.0002,0))),0)</f>
        <v>133</v>
      </c>
      <c r="J1437" s="1" t="str">
        <f t="shared" si="22"/>
        <v>Exclude</v>
      </c>
    </row>
    <row r="1438" spans="1:10" x14ac:dyDescent="0.35">
      <c r="A1438" t="s">
        <v>4165</v>
      </c>
      <c r="B1438" t="s">
        <v>8506</v>
      </c>
      <c r="C1438" t="s">
        <v>92</v>
      </c>
      <c r="D1438" t="s">
        <v>1052</v>
      </c>
      <c r="E1438" s="2" t="s">
        <v>12847</v>
      </c>
      <c r="F1438">
        <v>20</v>
      </c>
      <c r="G1438">
        <v>121000</v>
      </c>
      <c r="H1438">
        <v>0</v>
      </c>
      <c r="I1438" s="1">
        <f>ROUNDUP(COUNTIF($C$1:C1438,C1438)/IF(G1438*0.0002&lt;1,1,IF(G1438*0.0002&gt;3,3,ROUNDUP(G1438*0.0002,0))),0)</f>
        <v>133</v>
      </c>
      <c r="J1438" s="1" t="str">
        <f t="shared" si="22"/>
        <v>Exclude</v>
      </c>
    </row>
    <row r="1439" spans="1:10" x14ac:dyDescent="0.35">
      <c r="A1439" t="s">
        <v>4166</v>
      </c>
      <c r="B1439" t="s">
        <v>8507</v>
      </c>
      <c r="C1439" t="s">
        <v>1053</v>
      </c>
      <c r="D1439" t="s">
        <v>1054</v>
      </c>
      <c r="E1439" s="2" t="s">
        <v>12848</v>
      </c>
      <c r="F1439">
        <v>20</v>
      </c>
      <c r="G1439">
        <v>76</v>
      </c>
      <c r="H1439">
        <v>0</v>
      </c>
      <c r="I1439" s="1">
        <f>ROUNDUP(COUNTIF($C$1:C1439,C1439)/IF(G1439*0.0002&lt;1,1,IF(G1439*0.0002&gt;3,3,ROUNDUP(G1439*0.0002,0))),0)</f>
        <v>1</v>
      </c>
      <c r="J1439" s="1" t="str">
        <f t="shared" si="22"/>
        <v>Include</v>
      </c>
    </row>
    <row r="1440" spans="1:10" x14ac:dyDescent="0.35">
      <c r="A1440" t="s">
        <v>4167</v>
      </c>
      <c r="B1440" t="s">
        <v>8508</v>
      </c>
      <c r="C1440" t="s">
        <v>92</v>
      </c>
      <c r="D1440" t="s">
        <v>1055</v>
      </c>
      <c r="E1440" s="2" t="s">
        <v>12849</v>
      </c>
      <c r="F1440">
        <v>20</v>
      </c>
      <c r="G1440">
        <v>121000</v>
      </c>
      <c r="H1440">
        <v>0</v>
      </c>
      <c r="I1440" s="1">
        <f>ROUNDUP(COUNTIF($C$1:C1440,C1440)/IF(G1440*0.0002&lt;1,1,IF(G1440*0.0002&gt;3,3,ROUNDUP(G1440*0.0002,0))),0)</f>
        <v>133</v>
      </c>
      <c r="J1440" s="1" t="str">
        <f t="shared" si="22"/>
        <v>Exclude</v>
      </c>
    </row>
    <row r="1441" spans="1:10" x14ac:dyDescent="0.35">
      <c r="A1441" t="s">
        <v>4168</v>
      </c>
      <c r="B1441" t="s">
        <v>8509</v>
      </c>
      <c r="C1441" t="s">
        <v>92</v>
      </c>
      <c r="D1441" t="s">
        <v>1010</v>
      </c>
      <c r="E1441" s="2" t="s">
        <v>12850</v>
      </c>
      <c r="F1441">
        <v>20</v>
      </c>
      <c r="G1441">
        <v>121000</v>
      </c>
      <c r="H1441">
        <v>0</v>
      </c>
      <c r="I1441" s="1">
        <f>ROUNDUP(COUNTIF($C$1:C1441,C1441)/IF(G1441*0.0002&lt;1,1,IF(G1441*0.0002&gt;3,3,ROUNDUP(G1441*0.0002,0))),0)</f>
        <v>134</v>
      </c>
      <c r="J1441" s="1" t="str">
        <f t="shared" si="22"/>
        <v>Exclude</v>
      </c>
    </row>
    <row r="1442" spans="1:10" x14ac:dyDescent="0.35">
      <c r="A1442" t="s">
        <v>4169</v>
      </c>
      <c r="B1442" t="s">
        <v>8510</v>
      </c>
      <c r="C1442" t="s">
        <v>51</v>
      </c>
      <c r="D1442" t="s">
        <v>1056</v>
      </c>
      <c r="E1442" s="2" t="s">
        <v>12851</v>
      </c>
      <c r="F1442">
        <v>20</v>
      </c>
      <c r="G1442">
        <v>159000</v>
      </c>
      <c r="H1442">
        <v>0</v>
      </c>
      <c r="I1442" s="1">
        <f>ROUNDUP(COUNTIF($C$1:C1442,C1442)/IF(G1442*0.0002&lt;1,1,IF(G1442*0.0002&gt;3,3,ROUNDUP(G1442*0.0002,0))),0)</f>
        <v>95</v>
      </c>
      <c r="J1442" s="1" t="str">
        <f t="shared" si="22"/>
        <v>Exclude</v>
      </c>
    </row>
    <row r="1443" spans="1:10" x14ac:dyDescent="0.35">
      <c r="A1443" t="s">
        <v>4170</v>
      </c>
      <c r="B1443" t="s">
        <v>8511</v>
      </c>
      <c r="C1443" t="s">
        <v>21</v>
      </c>
      <c r="D1443" t="s">
        <v>974</v>
      </c>
      <c r="E1443" s="2" t="s">
        <v>12852</v>
      </c>
      <c r="F1443">
        <v>20</v>
      </c>
      <c r="G1443">
        <v>102000</v>
      </c>
      <c r="H1443">
        <v>0</v>
      </c>
      <c r="I1443" s="1">
        <f>ROUNDUP(COUNTIF($C$1:C1443,C1443)/IF(G1443*0.0002&lt;1,1,IF(G1443*0.0002&gt;3,3,ROUNDUP(G1443*0.0002,0))),0)</f>
        <v>99</v>
      </c>
      <c r="J1443" s="1" t="str">
        <f t="shared" si="22"/>
        <v>Exclude</v>
      </c>
    </row>
    <row r="1444" spans="1:10" x14ac:dyDescent="0.35">
      <c r="A1444" t="s">
        <v>4171</v>
      </c>
      <c r="B1444" t="s">
        <v>8512</v>
      </c>
      <c r="C1444" t="s">
        <v>21</v>
      </c>
      <c r="D1444" t="s">
        <v>1057</v>
      </c>
      <c r="E1444" s="2" t="s">
        <v>12853</v>
      </c>
      <c r="F1444">
        <v>20</v>
      </c>
      <c r="G1444">
        <v>102000</v>
      </c>
      <c r="H1444">
        <v>0</v>
      </c>
      <c r="I1444" s="1">
        <f>ROUNDUP(COUNTIF($C$1:C1444,C1444)/IF(G1444*0.0002&lt;1,1,IF(G1444*0.0002&gt;3,3,ROUNDUP(G1444*0.0002,0))),0)</f>
        <v>99</v>
      </c>
      <c r="J1444" s="1" t="str">
        <f t="shared" si="22"/>
        <v>Exclude</v>
      </c>
    </row>
    <row r="1445" spans="1:10" x14ac:dyDescent="0.35">
      <c r="A1445" t="s">
        <v>4172</v>
      </c>
      <c r="B1445" t="s">
        <v>8513</v>
      </c>
      <c r="C1445" t="s">
        <v>92</v>
      </c>
      <c r="D1445" t="s">
        <v>1058</v>
      </c>
      <c r="E1445" s="2" t="s">
        <v>12854</v>
      </c>
      <c r="F1445">
        <v>20</v>
      </c>
      <c r="G1445">
        <v>121000</v>
      </c>
      <c r="H1445">
        <v>0</v>
      </c>
      <c r="I1445" s="1">
        <f>ROUNDUP(COUNTIF($C$1:C1445,C1445)/IF(G1445*0.0002&lt;1,1,IF(G1445*0.0002&gt;3,3,ROUNDUP(G1445*0.0002,0))),0)</f>
        <v>134</v>
      </c>
      <c r="J1445" s="1" t="str">
        <f t="shared" si="22"/>
        <v>Exclude</v>
      </c>
    </row>
    <row r="1446" spans="1:10" x14ac:dyDescent="0.35">
      <c r="A1446" t="s">
        <v>4173</v>
      </c>
      <c r="B1446" t="s">
        <v>8514</v>
      </c>
      <c r="C1446" t="s">
        <v>1059</v>
      </c>
      <c r="D1446" t="s">
        <v>1060</v>
      </c>
      <c r="E1446" s="2" t="s">
        <v>12855</v>
      </c>
      <c r="F1446">
        <v>20</v>
      </c>
      <c r="G1446">
        <v>280</v>
      </c>
      <c r="H1446">
        <v>0</v>
      </c>
      <c r="I1446" s="1">
        <f>ROUNDUP(COUNTIF($C$1:C1446,C1446)/IF(G1446*0.0002&lt;1,1,IF(G1446*0.0002&gt;3,3,ROUNDUP(G1446*0.0002,0))),0)</f>
        <v>1</v>
      </c>
      <c r="J1446" s="1" t="str">
        <f t="shared" si="22"/>
        <v>Include</v>
      </c>
    </row>
    <row r="1447" spans="1:10" x14ac:dyDescent="0.35">
      <c r="A1447" t="s">
        <v>4174</v>
      </c>
      <c r="B1447" t="s">
        <v>8515</v>
      </c>
      <c r="C1447" t="s">
        <v>108</v>
      </c>
      <c r="D1447" t="s">
        <v>1061</v>
      </c>
      <c r="E1447" s="2" t="s">
        <v>12856</v>
      </c>
      <c r="F1447">
        <v>20</v>
      </c>
      <c r="G1447">
        <v>6359</v>
      </c>
      <c r="H1447">
        <v>0</v>
      </c>
      <c r="I1447" s="1">
        <f>ROUNDUP(COUNTIF($C$1:C1447,C1447)/IF(G1447*0.0002&lt;1,1,IF(G1447*0.0002&gt;3,3,ROUNDUP(G1447*0.0002,0))),0)</f>
        <v>93</v>
      </c>
      <c r="J1447" s="1" t="str">
        <f t="shared" si="22"/>
        <v>Exclude</v>
      </c>
    </row>
    <row r="1448" spans="1:10" x14ac:dyDescent="0.35">
      <c r="A1448" t="s">
        <v>4175</v>
      </c>
      <c r="B1448" t="s">
        <v>8516</v>
      </c>
      <c r="C1448" t="s">
        <v>92</v>
      </c>
      <c r="D1448" t="s">
        <v>937</v>
      </c>
      <c r="E1448" s="2" t="s">
        <v>12857</v>
      </c>
      <c r="F1448">
        <v>20</v>
      </c>
      <c r="G1448">
        <v>121000</v>
      </c>
      <c r="H1448">
        <v>0</v>
      </c>
      <c r="I1448" s="1">
        <f>ROUNDUP(COUNTIF($C$1:C1448,C1448)/IF(G1448*0.0002&lt;1,1,IF(G1448*0.0002&gt;3,3,ROUNDUP(G1448*0.0002,0))),0)</f>
        <v>134</v>
      </c>
      <c r="J1448" s="1" t="str">
        <f t="shared" si="22"/>
        <v>Exclude</v>
      </c>
    </row>
    <row r="1449" spans="1:10" x14ac:dyDescent="0.35">
      <c r="A1449" t="s">
        <v>4176</v>
      </c>
      <c r="B1449" t="s">
        <v>8517</v>
      </c>
      <c r="C1449" t="s">
        <v>51</v>
      </c>
      <c r="D1449" t="s">
        <v>1062</v>
      </c>
      <c r="E1449" s="2" t="s">
        <v>12858</v>
      </c>
      <c r="F1449">
        <v>20</v>
      </c>
      <c r="G1449">
        <v>159000</v>
      </c>
      <c r="H1449">
        <v>0</v>
      </c>
      <c r="I1449" s="1">
        <f>ROUNDUP(COUNTIF($C$1:C1449,C1449)/IF(G1449*0.0002&lt;1,1,IF(G1449*0.0002&gt;3,3,ROUNDUP(G1449*0.0002,0))),0)</f>
        <v>95</v>
      </c>
      <c r="J1449" s="1" t="str">
        <f t="shared" si="22"/>
        <v>Exclude</v>
      </c>
    </row>
    <row r="1450" spans="1:10" x14ac:dyDescent="0.35">
      <c r="A1450" t="s">
        <v>4177</v>
      </c>
      <c r="B1450" t="s">
        <v>8518</v>
      </c>
      <c r="C1450" t="s">
        <v>92</v>
      </c>
      <c r="D1450" t="s">
        <v>1063</v>
      </c>
      <c r="E1450" s="2" t="s">
        <v>12859</v>
      </c>
      <c r="F1450">
        <v>20</v>
      </c>
      <c r="G1450">
        <v>121000</v>
      </c>
      <c r="H1450">
        <v>0</v>
      </c>
      <c r="I1450" s="1">
        <f>ROUNDUP(COUNTIF($C$1:C1450,C1450)/IF(G1450*0.0002&lt;1,1,IF(G1450*0.0002&gt;3,3,ROUNDUP(G1450*0.0002,0))),0)</f>
        <v>135</v>
      </c>
      <c r="J1450" s="1" t="str">
        <f t="shared" si="22"/>
        <v>Exclude</v>
      </c>
    </row>
    <row r="1451" spans="1:10" x14ac:dyDescent="0.35">
      <c r="A1451" t="s">
        <v>4178</v>
      </c>
      <c r="B1451" t="s">
        <v>8519</v>
      </c>
      <c r="C1451" t="s">
        <v>51</v>
      </c>
      <c r="D1451" t="s">
        <v>1064</v>
      </c>
      <c r="E1451" s="2" t="s">
        <v>12860</v>
      </c>
      <c r="F1451">
        <v>20</v>
      </c>
      <c r="G1451">
        <v>159000</v>
      </c>
      <c r="H1451">
        <v>0</v>
      </c>
      <c r="I1451" s="1">
        <f>ROUNDUP(COUNTIF($C$1:C1451,C1451)/IF(G1451*0.0002&lt;1,1,IF(G1451*0.0002&gt;3,3,ROUNDUP(G1451*0.0002,0))),0)</f>
        <v>96</v>
      </c>
      <c r="J1451" s="1" t="str">
        <f t="shared" si="22"/>
        <v>Exclude</v>
      </c>
    </row>
    <row r="1452" spans="1:10" x14ac:dyDescent="0.35">
      <c r="A1452" t="s">
        <v>4179</v>
      </c>
      <c r="B1452" t="s">
        <v>8520</v>
      </c>
      <c r="C1452" t="s">
        <v>108</v>
      </c>
      <c r="D1452" t="s">
        <v>946</v>
      </c>
      <c r="E1452" s="2" t="s">
        <v>12861</v>
      </c>
      <c r="F1452">
        <v>20</v>
      </c>
      <c r="G1452">
        <v>6359</v>
      </c>
      <c r="H1452">
        <v>0</v>
      </c>
      <c r="I1452" s="1">
        <f>ROUNDUP(COUNTIF($C$1:C1452,C1452)/IF(G1452*0.0002&lt;1,1,IF(G1452*0.0002&gt;3,3,ROUNDUP(G1452*0.0002,0))),0)</f>
        <v>94</v>
      </c>
      <c r="J1452" s="1" t="str">
        <f t="shared" si="22"/>
        <v>Exclude</v>
      </c>
    </row>
    <row r="1453" spans="1:10" x14ac:dyDescent="0.35">
      <c r="A1453" t="s">
        <v>4180</v>
      </c>
      <c r="B1453" t="s">
        <v>8521</v>
      </c>
      <c r="C1453" t="s">
        <v>51</v>
      </c>
      <c r="D1453" t="s">
        <v>977</v>
      </c>
      <c r="E1453" s="2" t="s">
        <v>12862</v>
      </c>
      <c r="F1453">
        <v>20</v>
      </c>
      <c r="G1453">
        <v>159000</v>
      </c>
      <c r="H1453">
        <v>0</v>
      </c>
      <c r="I1453" s="1">
        <f>ROUNDUP(COUNTIF($C$1:C1453,C1453)/IF(G1453*0.0002&lt;1,1,IF(G1453*0.0002&gt;3,3,ROUNDUP(G1453*0.0002,0))),0)</f>
        <v>96</v>
      </c>
      <c r="J1453" s="1" t="str">
        <f t="shared" si="22"/>
        <v>Exclude</v>
      </c>
    </row>
    <row r="1454" spans="1:10" x14ac:dyDescent="0.35">
      <c r="A1454" t="s">
        <v>4181</v>
      </c>
      <c r="B1454" t="s">
        <v>8522</v>
      </c>
      <c r="C1454" t="s">
        <v>108</v>
      </c>
      <c r="D1454" t="s">
        <v>1065</v>
      </c>
      <c r="E1454" s="2" t="s">
        <v>12863</v>
      </c>
      <c r="F1454">
        <v>20</v>
      </c>
      <c r="G1454">
        <v>6359</v>
      </c>
      <c r="H1454">
        <v>0</v>
      </c>
      <c r="I1454" s="1">
        <f>ROUNDUP(COUNTIF($C$1:C1454,C1454)/IF(G1454*0.0002&lt;1,1,IF(G1454*0.0002&gt;3,3,ROUNDUP(G1454*0.0002,0))),0)</f>
        <v>94</v>
      </c>
      <c r="J1454" s="1" t="str">
        <f t="shared" si="22"/>
        <v>Exclude</v>
      </c>
    </row>
    <row r="1455" spans="1:10" x14ac:dyDescent="0.35">
      <c r="A1455" t="s">
        <v>4182</v>
      </c>
      <c r="B1455" t="s">
        <v>8523</v>
      </c>
      <c r="C1455" t="s">
        <v>51</v>
      </c>
      <c r="D1455" t="s">
        <v>1066</v>
      </c>
      <c r="E1455" s="2" t="s">
        <v>12864</v>
      </c>
      <c r="F1455">
        <v>20</v>
      </c>
      <c r="G1455">
        <v>159000</v>
      </c>
      <c r="H1455">
        <v>0</v>
      </c>
      <c r="I1455" s="1">
        <f>ROUNDUP(COUNTIF($C$1:C1455,C1455)/IF(G1455*0.0002&lt;1,1,IF(G1455*0.0002&gt;3,3,ROUNDUP(G1455*0.0002,0))),0)</f>
        <v>96</v>
      </c>
      <c r="J1455" s="1" t="str">
        <f t="shared" si="22"/>
        <v>Exclude</v>
      </c>
    </row>
    <row r="1456" spans="1:10" x14ac:dyDescent="0.35">
      <c r="A1456" t="s">
        <v>4183</v>
      </c>
      <c r="B1456" t="s">
        <v>8524</v>
      </c>
      <c r="C1456" t="s">
        <v>1067</v>
      </c>
      <c r="D1456" t="s">
        <v>1068</v>
      </c>
      <c r="E1456" s="2" t="s">
        <v>12865</v>
      </c>
      <c r="F1456">
        <v>20</v>
      </c>
      <c r="G1456">
        <v>61</v>
      </c>
      <c r="H1456">
        <v>0</v>
      </c>
      <c r="I1456" s="1">
        <f>ROUNDUP(COUNTIF($C$1:C1456,C1456)/IF(G1456*0.0002&lt;1,1,IF(G1456*0.0002&gt;3,3,ROUNDUP(G1456*0.0002,0))),0)</f>
        <v>1</v>
      </c>
      <c r="J1456" s="1" t="str">
        <f t="shared" si="22"/>
        <v>Include</v>
      </c>
    </row>
    <row r="1457" spans="1:10" x14ac:dyDescent="0.35">
      <c r="A1457" t="s">
        <v>4184</v>
      </c>
      <c r="B1457" t="s">
        <v>8525</v>
      </c>
      <c r="C1457" t="s">
        <v>92</v>
      </c>
      <c r="D1457" t="s">
        <v>1069</v>
      </c>
      <c r="E1457" s="2" t="s">
        <v>12866</v>
      </c>
      <c r="F1457">
        <v>20</v>
      </c>
      <c r="G1457">
        <v>121000</v>
      </c>
      <c r="H1457">
        <v>0</v>
      </c>
      <c r="I1457" s="1">
        <f>ROUNDUP(COUNTIF($C$1:C1457,C1457)/IF(G1457*0.0002&lt;1,1,IF(G1457*0.0002&gt;3,3,ROUNDUP(G1457*0.0002,0))),0)</f>
        <v>135</v>
      </c>
      <c r="J1457" s="1" t="str">
        <f t="shared" si="22"/>
        <v>Exclude</v>
      </c>
    </row>
    <row r="1458" spans="1:10" x14ac:dyDescent="0.35">
      <c r="A1458" t="s">
        <v>4185</v>
      </c>
      <c r="B1458" t="s">
        <v>8526</v>
      </c>
      <c r="C1458" t="s">
        <v>21</v>
      </c>
      <c r="D1458" t="s">
        <v>1070</v>
      </c>
      <c r="E1458" s="2" t="s">
        <v>12867</v>
      </c>
      <c r="F1458">
        <v>20</v>
      </c>
      <c r="G1458">
        <v>102000</v>
      </c>
      <c r="H1458">
        <v>0</v>
      </c>
      <c r="I1458" s="1">
        <f>ROUNDUP(COUNTIF($C$1:C1458,C1458)/IF(G1458*0.0002&lt;1,1,IF(G1458*0.0002&gt;3,3,ROUNDUP(G1458*0.0002,0))),0)</f>
        <v>99</v>
      </c>
      <c r="J1458" s="1" t="str">
        <f t="shared" si="22"/>
        <v>Exclude</v>
      </c>
    </row>
    <row r="1459" spans="1:10" x14ac:dyDescent="0.35">
      <c r="A1459" t="s">
        <v>4186</v>
      </c>
      <c r="B1459" t="s">
        <v>8527</v>
      </c>
      <c r="C1459" t="s">
        <v>92</v>
      </c>
      <c r="D1459" t="s">
        <v>1034</v>
      </c>
      <c r="E1459" s="2" t="s">
        <v>12868</v>
      </c>
      <c r="F1459">
        <v>20</v>
      </c>
      <c r="G1459">
        <v>121000</v>
      </c>
      <c r="H1459">
        <v>0</v>
      </c>
      <c r="I1459" s="1">
        <f>ROUNDUP(COUNTIF($C$1:C1459,C1459)/IF(G1459*0.0002&lt;1,1,IF(G1459*0.0002&gt;3,3,ROUNDUP(G1459*0.0002,0))),0)</f>
        <v>135</v>
      </c>
      <c r="J1459" s="1" t="str">
        <f t="shared" si="22"/>
        <v>Exclude</v>
      </c>
    </row>
    <row r="1460" spans="1:10" x14ac:dyDescent="0.35">
      <c r="A1460" t="s">
        <v>4187</v>
      </c>
      <c r="B1460" t="s">
        <v>8528</v>
      </c>
      <c r="C1460" t="s">
        <v>21</v>
      </c>
      <c r="D1460" t="s">
        <v>1071</v>
      </c>
      <c r="E1460" s="2" t="s">
        <v>12869</v>
      </c>
      <c r="F1460">
        <v>20</v>
      </c>
      <c r="G1460">
        <v>102000</v>
      </c>
      <c r="H1460">
        <v>0</v>
      </c>
      <c r="I1460" s="1">
        <f>ROUNDUP(COUNTIF($C$1:C1460,C1460)/IF(G1460*0.0002&lt;1,1,IF(G1460*0.0002&gt;3,3,ROUNDUP(G1460*0.0002,0))),0)</f>
        <v>100</v>
      </c>
      <c r="J1460" s="1" t="str">
        <f t="shared" si="22"/>
        <v>Exclude</v>
      </c>
    </row>
    <row r="1461" spans="1:10" x14ac:dyDescent="0.35">
      <c r="A1461" t="s">
        <v>4188</v>
      </c>
      <c r="B1461" t="s">
        <v>8529</v>
      </c>
      <c r="C1461" t="s">
        <v>92</v>
      </c>
      <c r="D1461" t="s">
        <v>944</v>
      </c>
      <c r="E1461" s="2" t="s">
        <v>12870</v>
      </c>
      <c r="F1461">
        <v>20</v>
      </c>
      <c r="G1461">
        <v>121000</v>
      </c>
      <c r="H1461">
        <v>0</v>
      </c>
      <c r="I1461" s="1">
        <f>ROUNDUP(COUNTIF($C$1:C1461,C1461)/IF(G1461*0.0002&lt;1,1,IF(G1461*0.0002&gt;3,3,ROUNDUP(G1461*0.0002,0))),0)</f>
        <v>136</v>
      </c>
      <c r="J1461" s="1" t="str">
        <f t="shared" si="22"/>
        <v>Exclude</v>
      </c>
    </row>
    <row r="1462" spans="1:10" x14ac:dyDescent="0.35">
      <c r="A1462" t="s">
        <v>4189</v>
      </c>
      <c r="B1462" t="s">
        <v>8530</v>
      </c>
      <c r="C1462" t="s">
        <v>108</v>
      </c>
      <c r="D1462" t="s">
        <v>946</v>
      </c>
      <c r="E1462" s="2" t="s">
        <v>12871</v>
      </c>
      <c r="F1462">
        <v>20</v>
      </c>
      <c r="G1462">
        <v>6359</v>
      </c>
      <c r="H1462">
        <v>0</v>
      </c>
      <c r="I1462" s="1">
        <f>ROUNDUP(COUNTIF($C$1:C1462,C1462)/IF(G1462*0.0002&lt;1,1,IF(G1462*0.0002&gt;3,3,ROUNDUP(G1462*0.0002,0))),0)</f>
        <v>95</v>
      </c>
      <c r="J1462" s="1" t="str">
        <f t="shared" si="22"/>
        <v>Exclude</v>
      </c>
    </row>
    <row r="1463" spans="1:10" x14ac:dyDescent="0.35">
      <c r="A1463" t="s">
        <v>4190</v>
      </c>
      <c r="B1463" t="s">
        <v>8531</v>
      </c>
      <c r="C1463" t="s">
        <v>21</v>
      </c>
      <c r="D1463" t="s">
        <v>1026</v>
      </c>
      <c r="E1463" s="2" t="s">
        <v>12872</v>
      </c>
      <c r="F1463">
        <v>20</v>
      </c>
      <c r="G1463">
        <v>102000</v>
      </c>
      <c r="H1463">
        <v>0</v>
      </c>
      <c r="I1463" s="1">
        <f>ROUNDUP(COUNTIF($C$1:C1463,C1463)/IF(G1463*0.0002&lt;1,1,IF(G1463*0.0002&gt;3,3,ROUNDUP(G1463*0.0002,0))),0)</f>
        <v>100</v>
      </c>
      <c r="J1463" s="1" t="str">
        <f t="shared" si="22"/>
        <v>Exclude</v>
      </c>
    </row>
    <row r="1464" spans="1:10" x14ac:dyDescent="0.35">
      <c r="A1464" t="s">
        <v>4191</v>
      </c>
      <c r="B1464" t="s">
        <v>8532</v>
      </c>
      <c r="C1464" t="s">
        <v>21</v>
      </c>
      <c r="D1464" t="s">
        <v>914</v>
      </c>
      <c r="E1464" s="2" t="s">
        <v>12873</v>
      </c>
      <c r="F1464">
        <v>20</v>
      </c>
      <c r="G1464">
        <v>102000</v>
      </c>
      <c r="H1464">
        <v>0</v>
      </c>
      <c r="I1464" s="1">
        <f>ROUNDUP(COUNTIF($C$1:C1464,C1464)/IF(G1464*0.0002&lt;1,1,IF(G1464*0.0002&gt;3,3,ROUNDUP(G1464*0.0002,0))),0)</f>
        <v>100</v>
      </c>
      <c r="J1464" s="1" t="str">
        <f t="shared" si="22"/>
        <v>Exclude</v>
      </c>
    </row>
    <row r="1465" spans="1:10" x14ac:dyDescent="0.35">
      <c r="A1465" t="s">
        <v>4192</v>
      </c>
      <c r="B1465" t="s">
        <v>8533</v>
      </c>
      <c r="C1465" t="s">
        <v>92</v>
      </c>
      <c r="D1465" t="s">
        <v>976</v>
      </c>
      <c r="E1465" s="2" t="s">
        <v>12874</v>
      </c>
      <c r="F1465">
        <v>20</v>
      </c>
      <c r="G1465">
        <v>121000</v>
      </c>
      <c r="H1465">
        <v>0</v>
      </c>
      <c r="I1465" s="1">
        <f>ROUNDUP(COUNTIF($C$1:C1465,C1465)/IF(G1465*0.0002&lt;1,1,IF(G1465*0.0002&gt;3,3,ROUNDUP(G1465*0.0002,0))),0)</f>
        <v>136</v>
      </c>
      <c r="J1465" s="1" t="str">
        <f t="shared" si="22"/>
        <v>Exclude</v>
      </c>
    </row>
    <row r="1466" spans="1:10" x14ac:dyDescent="0.35">
      <c r="A1466" t="s">
        <v>4193</v>
      </c>
      <c r="B1466" t="s">
        <v>8534</v>
      </c>
      <c r="C1466" t="s">
        <v>92</v>
      </c>
      <c r="D1466" t="s">
        <v>1058</v>
      </c>
      <c r="E1466" s="2" t="s">
        <v>12875</v>
      </c>
      <c r="F1466">
        <v>20</v>
      </c>
      <c r="G1466">
        <v>121000</v>
      </c>
      <c r="H1466">
        <v>0</v>
      </c>
      <c r="I1466" s="1">
        <f>ROUNDUP(COUNTIF($C$1:C1466,C1466)/IF(G1466*0.0002&lt;1,1,IF(G1466*0.0002&gt;3,3,ROUNDUP(G1466*0.0002,0))),0)</f>
        <v>136</v>
      </c>
      <c r="J1466" s="1" t="str">
        <f t="shared" si="22"/>
        <v>Exclude</v>
      </c>
    </row>
    <row r="1467" spans="1:10" x14ac:dyDescent="0.35">
      <c r="A1467" t="s">
        <v>4194</v>
      </c>
      <c r="B1467" t="s">
        <v>8535</v>
      </c>
      <c r="C1467" t="s">
        <v>108</v>
      </c>
      <c r="D1467" t="s">
        <v>1072</v>
      </c>
      <c r="E1467" s="2" t="s">
        <v>12876</v>
      </c>
      <c r="F1467">
        <v>20</v>
      </c>
      <c r="G1467">
        <v>6359</v>
      </c>
      <c r="H1467">
        <v>0</v>
      </c>
      <c r="I1467" s="1">
        <f>ROUNDUP(COUNTIF($C$1:C1467,C1467)/IF(G1467*0.0002&lt;1,1,IF(G1467*0.0002&gt;3,3,ROUNDUP(G1467*0.0002,0))),0)</f>
        <v>95</v>
      </c>
      <c r="J1467" s="1" t="str">
        <f t="shared" si="22"/>
        <v>Exclude</v>
      </c>
    </row>
    <row r="1468" spans="1:10" x14ac:dyDescent="0.35">
      <c r="A1468" t="s">
        <v>4195</v>
      </c>
      <c r="B1468" t="s">
        <v>8536</v>
      </c>
      <c r="C1468" t="s">
        <v>51</v>
      </c>
      <c r="D1468" t="s">
        <v>1073</v>
      </c>
      <c r="E1468" s="2" t="s">
        <v>12877</v>
      </c>
      <c r="F1468">
        <v>20</v>
      </c>
      <c r="G1468">
        <v>159000</v>
      </c>
      <c r="H1468">
        <v>0</v>
      </c>
      <c r="I1468" s="1">
        <f>ROUNDUP(COUNTIF($C$1:C1468,C1468)/IF(G1468*0.0002&lt;1,1,IF(G1468*0.0002&gt;3,3,ROUNDUP(G1468*0.0002,0))),0)</f>
        <v>97</v>
      </c>
      <c r="J1468" s="1" t="str">
        <f t="shared" si="22"/>
        <v>Exclude</v>
      </c>
    </row>
    <row r="1469" spans="1:10" x14ac:dyDescent="0.35">
      <c r="A1469" t="s">
        <v>4196</v>
      </c>
      <c r="B1469" t="s">
        <v>8537</v>
      </c>
      <c r="C1469" t="s">
        <v>92</v>
      </c>
      <c r="D1469" t="s">
        <v>1074</v>
      </c>
      <c r="E1469" s="2" t="s">
        <v>12878</v>
      </c>
      <c r="F1469">
        <v>20</v>
      </c>
      <c r="G1469">
        <v>121000</v>
      </c>
      <c r="H1469">
        <v>0</v>
      </c>
      <c r="I1469" s="1">
        <f>ROUNDUP(COUNTIF($C$1:C1469,C1469)/IF(G1469*0.0002&lt;1,1,IF(G1469*0.0002&gt;3,3,ROUNDUP(G1469*0.0002,0))),0)</f>
        <v>137</v>
      </c>
      <c r="J1469" s="1" t="str">
        <f t="shared" si="22"/>
        <v>Exclude</v>
      </c>
    </row>
    <row r="1470" spans="1:10" x14ac:dyDescent="0.35">
      <c r="A1470" t="s">
        <v>4197</v>
      </c>
      <c r="B1470" t="s">
        <v>8538</v>
      </c>
      <c r="C1470" t="s">
        <v>1075</v>
      </c>
      <c r="D1470" t="s">
        <v>1076</v>
      </c>
      <c r="E1470" s="2" t="s">
        <v>12879</v>
      </c>
      <c r="F1470">
        <v>20</v>
      </c>
      <c r="G1470">
        <v>4600</v>
      </c>
      <c r="H1470">
        <v>0</v>
      </c>
      <c r="I1470" s="1">
        <f>ROUNDUP(COUNTIF($C$1:C1470,C1470)/IF(G1470*0.0002&lt;1,1,IF(G1470*0.0002&gt;3,3,ROUNDUP(G1470*0.0002,0))),0)</f>
        <v>1</v>
      </c>
      <c r="J1470" s="1" t="str">
        <f t="shared" si="22"/>
        <v>Include</v>
      </c>
    </row>
    <row r="1471" spans="1:10" x14ac:dyDescent="0.35">
      <c r="A1471" t="s">
        <v>4198</v>
      </c>
      <c r="B1471" t="s">
        <v>8539</v>
      </c>
      <c r="C1471" t="s">
        <v>92</v>
      </c>
      <c r="D1471" t="s">
        <v>976</v>
      </c>
      <c r="E1471" s="2" t="s">
        <v>12880</v>
      </c>
      <c r="F1471">
        <v>20</v>
      </c>
      <c r="G1471">
        <v>121000</v>
      </c>
      <c r="H1471">
        <v>0</v>
      </c>
      <c r="I1471" s="1">
        <f>ROUNDUP(COUNTIF($C$1:C1471,C1471)/IF(G1471*0.0002&lt;1,1,IF(G1471*0.0002&gt;3,3,ROUNDUP(G1471*0.0002,0))),0)</f>
        <v>137</v>
      </c>
      <c r="J1471" s="1" t="str">
        <f t="shared" si="22"/>
        <v>Exclude</v>
      </c>
    </row>
    <row r="1472" spans="1:10" x14ac:dyDescent="0.35">
      <c r="A1472" t="s">
        <v>4199</v>
      </c>
      <c r="B1472" t="s">
        <v>8540</v>
      </c>
      <c r="C1472" t="s">
        <v>92</v>
      </c>
      <c r="D1472" t="s">
        <v>957</v>
      </c>
      <c r="E1472" s="2" t="s">
        <v>12881</v>
      </c>
      <c r="F1472">
        <v>20</v>
      </c>
      <c r="G1472">
        <v>121000</v>
      </c>
      <c r="H1472">
        <v>0</v>
      </c>
      <c r="I1472" s="1">
        <f>ROUNDUP(COUNTIF($C$1:C1472,C1472)/IF(G1472*0.0002&lt;1,1,IF(G1472*0.0002&gt;3,3,ROUNDUP(G1472*0.0002,0))),0)</f>
        <v>137</v>
      </c>
      <c r="J1472" s="1" t="str">
        <f t="shared" si="22"/>
        <v>Exclude</v>
      </c>
    </row>
    <row r="1473" spans="1:10" x14ac:dyDescent="0.35">
      <c r="A1473" t="s">
        <v>4200</v>
      </c>
      <c r="B1473" t="s">
        <v>8541</v>
      </c>
      <c r="C1473" t="s">
        <v>108</v>
      </c>
      <c r="D1473" t="s">
        <v>1077</v>
      </c>
      <c r="E1473" s="2" t="s">
        <v>12882</v>
      </c>
      <c r="F1473">
        <v>20</v>
      </c>
      <c r="G1473">
        <v>6359</v>
      </c>
      <c r="H1473">
        <v>0</v>
      </c>
      <c r="I1473" s="1">
        <f>ROUNDUP(COUNTIF($C$1:C1473,C1473)/IF(G1473*0.0002&lt;1,1,IF(G1473*0.0002&gt;3,3,ROUNDUP(G1473*0.0002,0))),0)</f>
        <v>96</v>
      </c>
      <c r="J1473" s="1" t="str">
        <f t="shared" si="22"/>
        <v>Exclude</v>
      </c>
    </row>
    <row r="1474" spans="1:10" x14ac:dyDescent="0.35">
      <c r="A1474" t="s">
        <v>4201</v>
      </c>
      <c r="B1474" t="s">
        <v>8542</v>
      </c>
      <c r="C1474" t="s">
        <v>92</v>
      </c>
      <c r="D1474" t="s">
        <v>918</v>
      </c>
      <c r="E1474" s="2" t="s">
        <v>12883</v>
      </c>
      <c r="F1474">
        <v>20</v>
      </c>
      <c r="G1474">
        <v>121000</v>
      </c>
      <c r="H1474">
        <v>0</v>
      </c>
      <c r="I1474" s="1">
        <f>ROUNDUP(COUNTIF($C$1:C1474,C1474)/IF(G1474*0.0002&lt;1,1,IF(G1474*0.0002&gt;3,3,ROUNDUP(G1474*0.0002,0))),0)</f>
        <v>138</v>
      </c>
      <c r="J1474" s="1" t="str">
        <f t="shared" si="22"/>
        <v>Exclude</v>
      </c>
    </row>
    <row r="1475" spans="1:10" x14ac:dyDescent="0.35">
      <c r="A1475" t="s">
        <v>4202</v>
      </c>
      <c r="B1475" t="s">
        <v>8543</v>
      </c>
      <c r="C1475" t="s">
        <v>92</v>
      </c>
      <c r="D1475" t="s">
        <v>957</v>
      </c>
      <c r="E1475" s="2" t="s">
        <v>12884</v>
      </c>
      <c r="F1475">
        <v>20</v>
      </c>
      <c r="G1475">
        <v>121000</v>
      </c>
      <c r="H1475">
        <v>0</v>
      </c>
      <c r="I1475" s="1">
        <f>ROUNDUP(COUNTIF($C$1:C1475,C1475)/IF(G1475*0.0002&lt;1,1,IF(G1475*0.0002&gt;3,3,ROUNDUP(G1475*0.0002,0))),0)</f>
        <v>138</v>
      </c>
      <c r="J1475" s="1" t="str">
        <f t="shared" ref="J1475:J1538" si="23">IF(COUNTIF(I:I,I1475)&gt;=200,"Include","Exclude")</f>
        <v>Exclude</v>
      </c>
    </row>
    <row r="1476" spans="1:10" x14ac:dyDescent="0.35">
      <c r="A1476" t="s">
        <v>4203</v>
      </c>
      <c r="B1476" t="s">
        <v>8544</v>
      </c>
      <c r="C1476" t="s">
        <v>1078</v>
      </c>
      <c r="D1476" t="s">
        <v>974</v>
      </c>
      <c r="E1476" s="2" t="s">
        <v>12885</v>
      </c>
      <c r="F1476">
        <v>20</v>
      </c>
      <c r="G1476">
        <v>130</v>
      </c>
      <c r="H1476">
        <v>0</v>
      </c>
      <c r="I1476" s="1">
        <f>ROUNDUP(COUNTIF($C$1:C1476,C1476)/IF(G1476*0.0002&lt;1,1,IF(G1476*0.0002&gt;3,3,ROUNDUP(G1476*0.0002,0))),0)</f>
        <v>1</v>
      </c>
      <c r="J1476" s="1" t="str">
        <f t="shared" si="23"/>
        <v>Include</v>
      </c>
    </row>
    <row r="1477" spans="1:10" x14ac:dyDescent="0.35">
      <c r="A1477" t="s">
        <v>4204</v>
      </c>
      <c r="B1477" t="s">
        <v>8545</v>
      </c>
      <c r="C1477" t="s">
        <v>1079</v>
      </c>
      <c r="D1477" t="s">
        <v>1080</v>
      </c>
      <c r="E1477" s="2" t="s">
        <v>12886</v>
      </c>
      <c r="F1477">
        <v>20</v>
      </c>
      <c r="G1477">
        <v>665</v>
      </c>
      <c r="H1477">
        <v>0</v>
      </c>
      <c r="I1477" s="1">
        <f>ROUNDUP(COUNTIF($C$1:C1477,C1477)/IF(G1477*0.0002&lt;1,1,IF(G1477*0.0002&gt;3,3,ROUNDUP(G1477*0.0002,0))),0)</f>
        <v>1</v>
      </c>
      <c r="J1477" s="1" t="str">
        <f t="shared" si="23"/>
        <v>Include</v>
      </c>
    </row>
    <row r="1478" spans="1:10" x14ac:dyDescent="0.35">
      <c r="A1478" t="s">
        <v>4205</v>
      </c>
      <c r="B1478" t="s">
        <v>8546</v>
      </c>
      <c r="C1478" t="s">
        <v>51</v>
      </c>
      <c r="D1478" t="s">
        <v>974</v>
      </c>
      <c r="E1478" s="2" t="s">
        <v>12887</v>
      </c>
      <c r="F1478">
        <v>20</v>
      </c>
      <c r="G1478">
        <v>159000</v>
      </c>
      <c r="H1478">
        <v>0</v>
      </c>
      <c r="I1478" s="1">
        <f>ROUNDUP(COUNTIF($C$1:C1478,C1478)/IF(G1478*0.0002&lt;1,1,IF(G1478*0.0002&gt;3,3,ROUNDUP(G1478*0.0002,0))),0)</f>
        <v>97</v>
      </c>
      <c r="J1478" s="1" t="str">
        <f t="shared" si="23"/>
        <v>Exclude</v>
      </c>
    </row>
    <row r="1479" spans="1:10" x14ac:dyDescent="0.35">
      <c r="A1479" t="s">
        <v>4206</v>
      </c>
      <c r="B1479" t="s">
        <v>8547</v>
      </c>
      <c r="C1479" t="s">
        <v>1081</v>
      </c>
      <c r="D1479" t="s">
        <v>1082</v>
      </c>
      <c r="E1479" s="2" t="s">
        <v>12888</v>
      </c>
      <c r="F1479">
        <v>20</v>
      </c>
      <c r="G1479">
        <v>104</v>
      </c>
      <c r="H1479">
        <v>0</v>
      </c>
      <c r="I1479" s="1">
        <f>ROUNDUP(COUNTIF($C$1:C1479,C1479)/IF(G1479*0.0002&lt;1,1,IF(G1479*0.0002&gt;3,3,ROUNDUP(G1479*0.0002,0))),0)</f>
        <v>1</v>
      </c>
      <c r="J1479" s="1" t="str">
        <f t="shared" si="23"/>
        <v>Include</v>
      </c>
    </row>
    <row r="1480" spans="1:10" x14ac:dyDescent="0.35">
      <c r="A1480" t="s">
        <v>4207</v>
      </c>
      <c r="B1480" t="s">
        <v>8548</v>
      </c>
      <c r="C1480" t="s">
        <v>1083</v>
      </c>
      <c r="D1480" t="s">
        <v>972</v>
      </c>
      <c r="E1480" s="2" t="s">
        <v>12889</v>
      </c>
      <c r="F1480">
        <v>20</v>
      </c>
      <c r="G1480">
        <v>370</v>
      </c>
      <c r="H1480">
        <v>0</v>
      </c>
      <c r="I1480" s="1">
        <f>ROUNDUP(COUNTIF($C$1:C1480,C1480)/IF(G1480*0.0002&lt;1,1,IF(G1480*0.0002&gt;3,3,ROUNDUP(G1480*0.0002,0))),0)</f>
        <v>1</v>
      </c>
      <c r="J1480" s="1" t="str">
        <f t="shared" si="23"/>
        <v>Include</v>
      </c>
    </row>
    <row r="1481" spans="1:10" x14ac:dyDescent="0.35">
      <c r="A1481" t="s">
        <v>4208</v>
      </c>
      <c r="B1481" t="s">
        <v>8549</v>
      </c>
      <c r="C1481" t="s">
        <v>108</v>
      </c>
      <c r="D1481" t="s">
        <v>1084</v>
      </c>
      <c r="E1481" s="2" t="s">
        <v>12890</v>
      </c>
      <c r="F1481">
        <v>20</v>
      </c>
      <c r="G1481">
        <v>6359</v>
      </c>
      <c r="H1481">
        <v>0</v>
      </c>
      <c r="I1481" s="1">
        <f>ROUNDUP(COUNTIF($C$1:C1481,C1481)/IF(G1481*0.0002&lt;1,1,IF(G1481*0.0002&gt;3,3,ROUNDUP(G1481*0.0002,0))),0)</f>
        <v>96</v>
      </c>
      <c r="J1481" s="1" t="str">
        <f t="shared" si="23"/>
        <v>Exclude</v>
      </c>
    </row>
    <row r="1482" spans="1:10" x14ac:dyDescent="0.35">
      <c r="A1482" t="s">
        <v>4209</v>
      </c>
      <c r="B1482" t="s">
        <v>8550</v>
      </c>
      <c r="C1482" t="s">
        <v>21</v>
      </c>
      <c r="D1482" t="s">
        <v>974</v>
      </c>
      <c r="E1482" s="2" t="s">
        <v>12891</v>
      </c>
      <c r="F1482">
        <v>20</v>
      </c>
      <c r="G1482">
        <v>102000</v>
      </c>
      <c r="H1482">
        <v>0</v>
      </c>
      <c r="I1482" s="1">
        <f>ROUNDUP(COUNTIF($C$1:C1482,C1482)/IF(G1482*0.0002&lt;1,1,IF(G1482*0.0002&gt;3,3,ROUNDUP(G1482*0.0002,0))),0)</f>
        <v>101</v>
      </c>
      <c r="J1482" s="1" t="str">
        <f t="shared" si="23"/>
        <v>Exclude</v>
      </c>
    </row>
    <row r="1483" spans="1:10" x14ac:dyDescent="0.35">
      <c r="A1483" t="s">
        <v>4210</v>
      </c>
      <c r="B1483" t="s">
        <v>8551</v>
      </c>
      <c r="C1483" t="s">
        <v>108</v>
      </c>
      <c r="D1483" t="s">
        <v>1085</v>
      </c>
      <c r="E1483" s="2" t="s">
        <v>12892</v>
      </c>
      <c r="F1483">
        <v>20</v>
      </c>
      <c r="G1483">
        <v>6359</v>
      </c>
      <c r="H1483">
        <v>0</v>
      </c>
      <c r="I1483" s="1">
        <f>ROUNDUP(COUNTIF($C$1:C1483,C1483)/IF(G1483*0.0002&lt;1,1,IF(G1483*0.0002&gt;3,3,ROUNDUP(G1483*0.0002,0))),0)</f>
        <v>97</v>
      </c>
      <c r="J1483" s="1" t="str">
        <f t="shared" si="23"/>
        <v>Exclude</v>
      </c>
    </row>
    <row r="1484" spans="1:10" x14ac:dyDescent="0.35">
      <c r="A1484" t="s">
        <v>4211</v>
      </c>
      <c r="B1484" t="s">
        <v>8552</v>
      </c>
      <c r="C1484" t="s">
        <v>92</v>
      </c>
      <c r="D1484" t="s">
        <v>913</v>
      </c>
      <c r="E1484" s="2" t="s">
        <v>12893</v>
      </c>
      <c r="F1484">
        <v>20</v>
      </c>
      <c r="G1484">
        <v>121000</v>
      </c>
      <c r="H1484">
        <v>0</v>
      </c>
      <c r="I1484" s="1">
        <f>ROUNDUP(COUNTIF($C$1:C1484,C1484)/IF(G1484*0.0002&lt;1,1,IF(G1484*0.0002&gt;3,3,ROUNDUP(G1484*0.0002,0))),0)</f>
        <v>138</v>
      </c>
      <c r="J1484" s="1" t="str">
        <f t="shared" si="23"/>
        <v>Exclude</v>
      </c>
    </row>
    <row r="1485" spans="1:10" x14ac:dyDescent="0.35">
      <c r="A1485" t="s">
        <v>4212</v>
      </c>
      <c r="B1485" t="s">
        <v>8553</v>
      </c>
      <c r="C1485" t="s">
        <v>92</v>
      </c>
      <c r="D1485" t="s">
        <v>913</v>
      </c>
      <c r="E1485" s="2" t="s">
        <v>12894</v>
      </c>
      <c r="F1485">
        <v>20</v>
      </c>
      <c r="G1485">
        <v>121000</v>
      </c>
      <c r="H1485">
        <v>0</v>
      </c>
      <c r="I1485" s="1">
        <f>ROUNDUP(COUNTIF($C$1:C1485,C1485)/IF(G1485*0.0002&lt;1,1,IF(G1485*0.0002&gt;3,3,ROUNDUP(G1485*0.0002,0))),0)</f>
        <v>139</v>
      </c>
      <c r="J1485" s="1" t="str">
        <f t="shared" si="23"/>
        <v>Exclude</v>
      </c>
    </row>
    <row r="1486" spans="1:10" x14ac:dyDescent="0.35">
      <c r="A1486" t="s">
        <v>4213</v>
      </c>
      <c r="B1486" t="s">
        <v>8554</v>
      </c>
      <c r="C1486" t="s">
        <v>92</v>
      </c>
      <c r="D1486" t="s">
        <v>966</v>
      </c>
      <c r="E1486" s="2" t="s">
        <v>12895</v>
      </c>
      <c r="F1486">
        <v>20</v>
      </c>
      <c r="G1486">
        <v>121000</v>
      </c>
      <c r="H1486">
        <v>0</v>
      </c>
      <c r="I1486" s="1">
        <f>ROUNDUP(COUNTIF($C$1:C1486,C1486)/IF(G1486*0.0002&lt;1,1,IF(G1486*0.0002&gt;3,3,ROUNDUP(G1486*0.0002,0))),0)</f>
        <v>139</v>
      </c>
      <c r="J1486" s="1" t="str">
        <f t="shared" si="23"/>
        <v>Exclude</v>
      </c>
    </row>
    <row r="1487" spans="1:10" x14ac:dyDescent="0.35">
      <c r="A1487" t="s">
        <v>4214</v>
      </c>
      <c r="B1487" t="s">
        <v>8555</v>
      </c>
      <c r="C1487" t="s">
        <v>92</v>
      </c>
      <c r="D1487" t="s">
        <v>958</v>
      </c>
      <c r="E1487" s="2" t="s">
        <v>12896</v>
      </c>
      <c r="F1487">
        <v>20</v>
      </c>
      <c r="G1487">
        <v>121000</v>
      </c>
      <c r="H1487">
        <v>0</v>
      </c>
      <c r="I1487" s="1">
        <f>ROUNDUP(COUNTIF($C$1:C1487,C1487)/IF(G1487*0.0002&lt;1,1,IF(G1487*0.0002&gt;3,3,ROUNDUP(G1487*0.0002,0))),0)</f>
        <v>139</v>
      </c>
      <c r="J1487" s="1" t="str">
        <f t="shared" si="23"/>
        <v>Exclude</v>
      </c>
    </row>
    <row r="1488" spans="1:10" x14ac:dyDescent="0.35">
      <c r="A1488" t="s">
        <v>4215</v>
      </c>
      <c r="B1488" t="s">
        <v>8556</v>
      </c>
      <c r="C1488" t="s">
        <v>51</v>
      </c>
      <c r="D1488" t="s">
        <v>1086</v>
      </c>
      <c r="E1488" s="2" t="s">
        <v>12897</v>
      </c>
      <c r="F1488">
        <v>20</v>
      </c>
      <c r="G1488">
        <v>159000</v>
      </c>
      <c r="H1488">
        <v>0</v>
      </c>
      <c r="I1488" s="1">
        <f>ROUNDUP(COUNTIF($C$1:C1488,C1488)/IF(G1488*0.0002&lt;1,1,IF(G1488*0.0002&gt;3,3,ROUNDUP(G1488*0.0002,0))),0)</f>
        <v>97</v>
      </c>
      <c r="J1488" s="1" t="str">
        <f t="shared" si="23"/>
        <v>Exclude</v>
      </c>
    </row>
    <row r="1489" spans="1:10" x14ac:dyDescent="0.35">
      <c r="A1489" t="s">
        <v>4216</v>
      </c>
      <c r="B1489" t="s">
        <v>8557</v>
      </c>
      <c r="C1489" t="s">
        <v>92</v>
      </c>
      <c r="D1489" t="s">
        <v>981</v>
      </c>
      <c r="E1489" s="2" t="s">
        <v>12898</v>
      </c>
      <c r="F1489">
        <v>20</v>
      </c>
      <c r="G1489">
        <v>121000</v>
      </c>
      <c r="H1489">
        <v>0</v>
      </c>
      <c r="I1489" s="1">
        <f>ROUNDUP(COUNTIF($C$1:C1489,C1489)/IF(G1489*0.0002&lt;1,1,IF(G1489*0.0002&gt;3,3,ROUNDUP(G1489*0.0002,0))),0)</f>
        <v>140</v>
      </c>
      <c r="J1489" s="1" t="str">
        <f t="shared" si="23"/>
        <v>Exclude</v>
      </c>
    </row>
    <row r="1490" spans="1:10" x14ac:dyDescent="0.35">
      <c r="A1490" t="s">
        <v>4217</v>
      </c>
      <c r="B1490" t="s">
        <v>8558</v>
      </c>
      <c r="C1490" t="s">
        <v>92</v>
      </c>
      <c r="D1490" t="s">
        <v>1087</v>
      </c>
      <c r="E1490" s="2" t="s">
        <v>12899</v>
      </c>
      <c r="F1490">
        <v>20</v>
      </c>
      <c r="G1490">
        <v>121000</v>
      </c>
      <c r="H1490">
        <v>0</v>
      </c>
      <c r="I1490" s="1">
        <f>ROUNDUP(COUNTIF($C$1:C1490,C1490)/IF(G1490*0.0002&lt;1,1,IF(G1490*0.0002&gt;3,3,ROUNDUP(G1490*0.0002,0))),0)</f>
        <v>140</v>
      </c>
      <c r="J1490" s="1" t="str">
        <f t="shared" si="23"/>
        <v>Exclude</v>
      </c>
    </row>
    <row r="1491" spans="1:10" x14ac:dyDescent="0.35">
      <c r="A1491" t="s">
        <v>4218</v>
      </c>
      <c r="B1491" t="s">
        <v>8559</v>
      </c>
      <c r="C1491" t="s">
        <v>15</v>
      </c>
      <c r="D1491" t="s">
        <v>1026</v>
      </c>
      <c r="E1491" s="2" t="s">
        <v>12900</v>
      </c>
      <c r="F1491">
        <v>20</v>
      </c>
      <c r="G1491">
        <v>130000</v>
      </c>
      <c r="H1491">
        <v>0</v>
      </c>
      <c r="I1491" s="1">
        <f>ROUNDUP(COUNTIF($C$1:C1491,C1491)/IF(G1491*0.0002&lt;1,1,IF(G1491*0.0002&gt;3,3,ROUNDUP(G1491*0.0002,0))),0)</f>
        <v>7</v>
      </c>
      <c r="J1491" s="1" t="str">
        <f t="shared" si="23"/>
        <v>Exclude</v>
      </c>
    </row>
    <row r="1492" spans="1:10" x14ac:dyDescent="0.35">
      <c r="A1492" t="s">
        <v>4219</v>
      </c>
      <c r="B1492" t="s">
        <v>8560</v>
      </c>
      <c r="C1492" t="s">
        <v>51</v>
      </c>
      <c r="D1492" t="s">
        <v>1029</v>
      </c>
      <c r="E1492" s="2" t="s">
        <v>12901</v>
      </c>
      <c r="F1492">
        <v>20</v>
      </c>
      <c r="G1492">
        <v>159000</v>
      </c>
      <c r="H1492">
        <v>0</v>
      </c>
      <c r="I1492" s="1">
        <f>ROUNDUP(COUNTIF($C$1:C1492,C1492)/IF(G1492*0.0002&lt;1,1,IF(G1492*0.0002&gt;3,3,ROUNDUP(G1492*0.0002,0))),0)</f>
        <v>98</v>
      </c>
      <c r="J1492" s="1" t="str">
        <f t="shared" si="23"/>
        <v>Exclude</v>
      </c>
    </row>
    <row r="1493" spans="1:10" x14ac:dyDescent="0.35">
      <c r="A1493" t="s">
        <v>4220</v>
      </c>
      <c r="B1493" t="s">
        <v>8561</v>
      </c>
      <c r="C1493" t="s">
        <v>108</v>
      </c>
      <c r="D1493" t="s">
        <v>1088</v>
      </c>
      <c r="E1493" s="2" t="s">
        <v>12902</v>
      </c>
      <c r="F1493">
        <v>20</v>
      </c>
      <c r="G1493">
        <v>6359</v>
      </c>
      <c r="H1493">
        <v>0</v>
      </c>
      <c r="I1493" s="1">
        <f>ROUNDUP(COUNTIF($C$1:C1493,C1493)/IF(G1493*0.0002&lt;1,1,IF(G1493*0.0002&gt;3,3,ROUNDUP(G1493*0.0002,0))),0)</f>
        <v>97</v>
      </c>
      <c r="J1493" s="1" t="str">
        <f t="shared" si="23"/>
        <v>Exclude</v>
      </c>
    </row>
    <row r="1494" spans="1:10" x14ac:dyDescent="0.35">
      <c r="A1494" t="s">
        <v>4221</v>
      </c>
      <c r="B1494" t="s">
        <v>8562</v>
      </c>
      <c r="C1494" t="s">
        <v>51</v>
      </c>
      <c r="D1494" t="s">
        <v>1089</v>
      </c>
      <c r="E1494" s="2" t="s">
        <v>12903</v>
      </c>
      <c r="F1494">
        <v>20</v>
      </c>
      <c r="G1494">
        <v>159000</v>
      </c>
      <c r="H1494">
        <v>0</v>
      </c>
      <c r="I1494" s="1">
        <f>ROUNDUP(COUNTIF($C$1:C1494,C1494)/IF(G1494*0.0002&lt;1,1,IF(G1494*0.0002&gt;3,3,ROUNDUP(G1494*0.0002,0))),0)</f>
        <v>98</v>
      </c>
      <c r="J1494" s="1" t="str">
        <f t="shared" si="23"/>
        <v>Exclude</v>
      </c>
    </row>
    <row r="1495" spans="1:10" x14ac:dyDescent="0.35">
      <c r="A1495" t="s">
        <v>4222</v>
      </c>
      <c r="B1495" t="s">
        <v>8563</v>
      </c>
      <c r="C1495" t="s">
        <v>92</v>
      </c>
      <c r="D1495" t="s">
        <v>952</v>
      </c>
      <c r="E1495" s="2" t="s">
        <v>12904</v>
      </c>
      <c r="F1495">
        <v>20</v>
      </c>
      <c r="G1495">
        <v>121000</v>
      </c>
      <c r="H1495">
        <v>0</v>
      </c>
      <c r="I1495" s="1">
        <f>ROUNDUP(COUNTIF($C$1:C1495,C1495)/IF(G1495*0.0002&lt;1,1,IF(G1495*0.0002&gt;3,3,ROUNDUP(G1495*0.0002,0))),0)</f>
        <v>140</v>
      </c>
      <c r="J1495" s="1" t="str">
        <f t="shared" si="23"/>
        <v>Exclude</v>
      </c>
    </row>
    <row r="1496" spans="1:10" x14ac:dyDescent="0.35">
      <c r="A1496" t="s">
        <v>4223</v>
      </c>
      <c r="B1496" t="s">
        <v>8564</v>
      </c>
      <c r="C1496" t="s">
        <v>21</v>
      </c>
      <c r="D1496" t="s">
        <v>974</v>
      </c>
      <c r="E1496" s="2" t="s">
        <v>12905</v>
      </c>
      <c r="F1496">
        <v>20</v>
      </c>
      <c r="G1496">
        <v>102000</v>
      </c>
      <c r="H1496">
        <v>0</v>
      </c>
      <c r="I1496" s="1">
        <f>ROUNDUP(COUNTIF($C$1:C1496,C1496)/IF(G1496*0.0002&lt;1,1,IF(G1496*0.0002&gt;3,3,ROUNDUP(G1496*0.0002,0))),0)</f>
        <v>101</v>
      </c>
      <c r="J1496" s="1" t="str">
        <f t="shared" si="23"/>
        <v>Exclude</v>
      </c>
    </row>
    <row r="1497" spans="1:10" x14ac:dyDescent="0.35">
      <c r="A1497" t="s">
        <v>4224</v>
      </c>
      <c r="B1497" t="s">
        <v>8565</v>
      </c>
      <c r="C1497" t="s">
        <v>92</v>
      </c>
      <c r="D1497" t="s">
        <v>1090</v>
      </c>
      <c r="E1497" s="2" t="s">
        <v>12906</v>
      </c>
      <c r="F1497">
        <v>20</v>
      </c>
      <c r="G1497">
        <v>121000</v>
      </c>
      <c r="H1497">
        <v>0</v>
      </c>
      <c r="I1497" s="1">
        <f>ROUNDUP(COUNTIF($C$1:C1497,C1497)/IF(G1497*0.0002&lt;1,1,IF(G1497*0.0002&gt;3,3,ROUNDUP(G1497*0.0002,0))),0)</f>
        <v>141</v>
      </c>
      <c r="J1497" s="1" t="str">
        <f t="shared" si="23"/>
        <v>Exclude</v>
      </c>
    </row>
    <row r="1498" spans="1:10" x14ac:dyDescent="0.35">
      <c r="A1498" t="s">
        <v>4225</v>
      </c>
      <c r="B1498" t="s">
        <v>8566</v>
      </c>
      <c r="C1498" t="s">
        <v>92</v>
      </c>
      <c r="D1498" t="s">
        <v>1091</v>
      </c>
      <c r="E1498" s="2" t="s">
        <v>12907</v>
      </c>
      <c r="F1498">
        <v>20</v>
      </c>
      <c r="G1498">
        <v>121000</v>
      </c>
      <c r="H1498">
        <v>0</v>
      </c>
      <c r="I1498" s="1">
        <f>ROUNDUP(COUNTIF($C$1:C1498,C1498)/IF(G1498*0.0002&lt;1,1,IF(G1498*0.0002&gt;3,3,ROUNDUP(G1498*0.0002,0))),0)</f>
        <v>141</v>
      </c>
      <c r="J1498" s="1" t="str">
        <f t="shared" si="23"/>
        <v>Exclude</v>
      </c>
    </row>
    <row r="1499" spans="1:10" x14ac:dyDescent="0.35">
      <c r="A1499" t="s">
        <v>4226</v>
      </c>
      <c r="B1499" t="s">
        <v>8567</v>
      </c>
      <c r="C1499" t="s">
        <v>108</v>
      </c>
      <c r="D1499" t="s">
        <v>1015</v>
      </c>
      <c r="E1499" s="2" t="s">
        <v>12908</v>
      </c>
      <c r="F1499">
        <v>20</v>
      </c>
      <c r="G1499">
        <v>6359</v>
      </c>
      <c r="H1499">
        <v>0</v>
      </c>
      <c r="I1499" s="1">
        <f>ROUNDUP(COUNTIF($C$1:C1499,C1499)/IF(G1499*0.0002&lt;1,1,IF(G1499*0.0002&gt;3,3,ROUNDUP(G1499*0.0002,0))),0)</f>
        <v>98</v>
      </c>
      <c r="J1499" s="1" t="str">
        <f t="shared" si="23"/>
        <v>Exclude</v>
      </c>
    </row>
    <row r="1500" spans="1:10" x14ac:dyDescent="0.35">
      <c r="A1500" t="s">
        <v>4227</v>
      </c>
      <c r="B1500" t="s">
        <v>8568</v>
      </c>
      <c r="C1500" t="s">
        <v>51</v>
      </c>
      <c r="D1500" t="s">
        <v>1029</v>
      </c>
      <c r="E1500" s="2" t="s">
        <v>12909</v>
      </c>
      <c r="F1500">
        <v>20</v>
      </c>
      <c r="G1500">
        <v>159000</v>
      </c>
      <c r="H1500">
        <v>0</v>
      </c>
      <c r="I1500" s="1">
        <f>ROUNDUP(COUNTIF($C$1:C1500,C1500)/IF(G1500*0.0002&lt;1,1,IF(G1500*0.0002&gt;3,3,ROUNDUP(G1500*0.0002,0))),0)</f>
        <v>98</v>
      </c>
      <c r="J1500" s="1" t="str">
        <f t="shared" si="23"/>
        <v>Exclude</v>
      </c>
    </row>
    <row r="1501" spans="1:10" x14ac:dyDescent="0.35">
      <c r="A1501" t="s">
        <v>4228</v>
      </c>
      <c r="B1501" t="s">
        <v>8569</v>
      </c>
      <c r="C1501" t="s">
        <v>92</v>
      </c>
      <c r="D1501" t="s">
        <v>990</v>
      </c>
      <c r="E1501" s="2" t="s">
        <v>12910</v>
      </c>
      <c r="F1501">
        <v>20</v>
      </c>
      <c r="G1501">
        <v>121000</v>
      </c>
      <c r="H1501">
        <v>0</v>
      </c>
      <c r="I1501" s="1">
        <f>ROUNDUP(COUNTIF($C$1:C1501,C1501)/IF(G1501*0.0002&lt;1,1,IF(G1501*0.0002&gt;3,3,ROUNDUP(G1501*0.0002,0))),0)</f>
        <v>141</v>
      </c>
      <c r="J1501" s="1" t="str">
        <f t="shared" si="23"/>
        <v>Exclude</v>
      </c>
    </row>
    <row r="1502" spans="1:10" x14ac:dyDescent="0.35">
      <c r="A1502" t="s">
        <v>4229</v>
      </c>
      <c r="B1502" t="s">
        <v>8570</v>
      </c>
      <c r="C1502" t="s">
        <v>92</v>
      </c>
      <c r="D1502" t="s">
        <v>1012</v>
      </c>
      <c r="E1502" s="2" t="s">
        <v>12911</v>
      </c>
      <c r="F1502">
        <v>20</v>
      </c>
      <c r="G1502">
        <v>121000</v>
      </c>
      <c r="H1502">
        <v>0</v>
      </c>
      <c r="I1502" s="1">
        <f>ROUNDUP(COUNTIF($C$1:C1502,C1502)/IF(G1502*0.0002&lt;1,1,IF(G1502*0.0002&gt;3,3,ROUNDUP(G1502*0.0002,0))),0)</f>
        <v>142</v>
      </c>
      <c r="J1502" s="1" t="str">
        <f t="shared" si="23"/>
        <v>Exclude</v>
      </c>
    </row>
    <row r="1503" spans="1:10" x14ac:dyDescent="0.35">
      <c r="A1503" t="s">
        <v>4230</v>
      </c>
      <c r="B1503" t="s">
        <v>8571</v>
      </c>
      <c r="C1503" t="s">
        <v>92</v>
      </c>
      <c r="D1503" t="s">
        <v>963</v>
      </c>
      <c r="E1503" s="2" t="s">
        <v>12912</v>
      </c>
      <c r="F1503">
        <v>20</v>
      </c>
      <c r="G1503">
        <v>121000</v>
      </c>
      <c r="H1503">
        <v>0</v>
      </c>
      <c r="I1503" s="1">
        <f>ROUNDUP(COUNTIF($C$1:C1503,C1503)/IF(G1503*0.0002&lt;1,1,IF(G1503*0.0002&gt;3,3,ROUNDUP(G1503*0.0002,0))),0)</f>
        <v>142</v>
      </c>
      <c r="J1503" s="1" t="str">
        <f t="shared" si="23"/>
        <v>Exclude</v>
      </c>
    </row>
    <row r="1504" spans="1:10" x14ac:dyDescent="0.35">
      <c r="A1504" t="s">
        <v>4231</v>
      </c>
      <c r="B1504" t="s">
        <v>8572</v>
      </c>
      <c r="C1504" t="s">
        <v>51</v>
      </c>
      <c r="D1504" t="s">
        <v>936</v>
      </c>
      <c r="E1504" s="2" t="s">
        <v>12913</v>
      </c>
      <c r="F1504">
        <v>20</v>
      </c>
      <c r="G1504">
        <v>159000</v>
      </c>
      <c r="H1504">
        <v>0</v>
      </c>
      <c r="I1504" s="1">
        <f>ROUNDUP(COUNTIF($C$1:C1504,C1504)/IF(G1504*0.0002&lt;1,1,IF(G1504*0.0002&gt;3,3,ROUNDUP(G1504*0.0002,0))),0)</f>
        <v>99</v>
      </c>
      <c r="J1504" s="1" t="str">
        <f t="shared" si="23"/>
        <v>Exclude</v>
      </c>
    </row>
    <row r="1505" spans="1:10" x14ac:dyDescent="0.35">
      <c r="A1505" t="s">
        <v>4232</v>
      </c>
      <c r="B1505" t="s">
        <v>8573</v>
      </c>
      <c r="C1505" t="s">
        <v>92</v>
      </c>
      <c r="D1505" t="s">
        <v>1092</v>
      </c>
      <c r="E1505" s="2" t="s">
        <v>12914</v>
      </c>
      <c r="F1505">
        <v>20</v>
      </c>
      <c r="G1505">
        <v>121000</v>
      </c>
      <c r="H1505">
        <v>0</v>
      </c>
      <c r="I1505" s="1">
        <f>ROUNDUP(COUNTIF($C$1:C1505,C1505)/IF(G1505*0.0002&lt;1,1,IF(G1505*0.0002&gt;3,3,ROUNDUP(G1505*0.0002,0))),0)</f>
        <v>142</v>
      </c>
      <c r="J1505" s="1" t="str">
        <f t="shared" si="23"/>
        <v>Exclude</v>
      </c>
    </row>
    <row r="1506" spans="1:10" x14ac:dyDescent="0.35">
      <c r="A1506" t="s">
        <v>4233</v>
      </c>
      <c r="B1506" t="s">
        <v>8574</v>
      </c>
      <c r="C1506" t="s">
        <v>92</v>
      </c>
      <c r="D1506" t="s">
        <v>937</v>
      </c>
      <c r="E1506" s="2" t="s">
        <v>12915</v>
      </c>
      <c r="F1506">
        <v>20</v>
      </c>
      <c r="G1506">
        <v>121000</v>
      </c>
      <c r="H1506">
        <v>0</v>
      </c>
      <c r="I1506" s="1">
        <f>ROUNDUP(COUNTIF($C$1:C1506,C1506)/IF(G1506*0.0002&lt;1,1,IF(G1506*0.0002&gt;3,3,ROUNDUP(G1506*0.0002,0))),0)</f>
        <v>143</v>
      </c>
      <c r="J1506" s="1" t="str">
        <f t="shared" si="23"/>
        <v>Exclude</v>
      </c>
    </row>
    <row r="1507" spans="1:10" x14ac:dyDescent="0.35">
      <c r="A1507" t="s">
        <v>4234</v>
      </c>
      <c r="B1507" t="s">
        <v>8575</v>
      </c>
      <c r="C1507" t="s">
        <v>92</v>
      </c>
      <c r="D1507" t="s">
        <v>1093</v>
      </c>
      <c r="E1507" s="2" t="s">
        <v>12916</v>
      </c>
      <c r="F1507">
        <v>20</v>
      </c>
      <c r="G1507">
        <v>121000</v>
      </c>
      <c r="H1507">
        <v>0</v>
      </c>
      <c r="I1507" s="1">
        <f>ROUNDUP(COUNTIF($C$1:C1507,C1507)/IF(G1507*0.0002&lt;1,1,IF(G1507*0.0002&gt;3,3,ROUNDUP(G1507*0.0002,0))),0)</f>
        <v>143</v>
      </c>
      <c r="J1507" s="1" t="str">
        <f t="shared" si="23"/>
        <v>Exclude</v>
      </c>
    </row>
    <row r="1508" spans="1:10" x14ac:dyDescent="0.35">
      <c r="A1508" t="s">
        <v>4235</v>
      </c>
      <c r="B1508" t="s">
        <v>8576</v>
      </c>
      <c r="C1508" t="s">
        <v>92</v>
      </c>
      <c r="D1508" t="s">
        <v>957</v>
      </c>
      <c r="E1508" s="2" t="s">
        <v>12917</v>
      </c>
      <c r="F1508">
        <v>20</v>
      </c>
      <c r="G1508">
        <v>121000</v>
      </c>
      <c r="H1508">
        <v>0</v>
      </c>
      <c r="I1508" s="1">
        <f>ROUNDUP(COUNTIF($C$1:C1508,C1508)/IF(G1508*0.0002&lt;1,1,IF(G1508*0.0002&gt;3,3,ROUNDUP(G1508*0.0002,0))),0)</f>
        <v>143</v>
      </c>
      <c r="J1508" s="1" t="str">
        <f t="shared" si="23"/>
        <v>Exclude</v>
      </c>
    </row>
    <row r="1509" spans="1:10" x14ac:dyDescent="0.35">
      <c r="A1509" t="s">
        <v>4236</v>
      </c>
      <c r="B1509" t="s">
        <v>8577</v>
      </c>
      <c r="C1509" t="s">
        <v>51</v>
      </c>
      <c r="D1509" t="s">
        <v>952</v>
      </c>
      <c r="E1509" s="2" t="s">
        <v>12918</v>
      </c>
      <c r="F1509">
        <v>20</v>
      </c>
      <c r="G1509">
        <v>159000</v>
      </c>
      <c r="H1509">
        <v>0</v>
      </c>
      <c r="I1509" s="1">
        <f>ROUNDUP(COUNTIF($C$1:C1509,C1509)/IF(G1509*0.0002&lt;1,1,IF(G1509*0.0002&gt;3,3,ROUNDUP(G1509*0.0002,0))),0)</f>
        <v>99</v>
      </c>
      <c r="J1509" s="1" t="str">
        <f t="shared" si="23"/>
        <v>Exclude</v>
      </c>
    </row>
    <row r="1510" spans="1:10" x14ac:dyDescent="0.35">
      <c r="A1510" t="s">
        <v>4237</v>
      </c>
      <c r="B1510" t="s">
        <v>8578</v>
      </c>
      <c r="C1510" t="s">
        <v>92</v>
      </c>
      <c r="D1510" t="s">
        <v>1035</v>
      </c>
      <c r="E1510" s="2" t="s">
        <v>12919</v>
      </c>
      <c r="F1510">
        <v>20</v>
      </c>
      <c r="G1510">
        <v>121000</v>
      </c>
      <c r="H1510">
        <v>0</v>
      </c>
      <c r="I1510" s="1">
        <f>ROUNDUP(COUNTIF($C$1:C1510,C1510)/IF(G1510*0.0002&lt;1,1,IF(G1510*0.0002&gt;3,3,ROUNDUP(G1510*0.0002,0))),0)</f>
        <v>144</v>
      </c>
      <c r="J1510" s="1" t="str">
        <f t="shared" si="23"/>
        <v>Exclude</v>
      </c>
    </row>
    <row r="1511" spans="1:10" x14ac:dyDescent="0.35">
      <c r="A1511" t="s">
        <v>4238</v>
      </c>
      <c r="B1511" t="s">
        <v>8579</v>
      </c>
      <c r="C1511" t="s">
        <v>92</v>
      </c>
      <c r="D1511" t="s">
        <v>976</v>
      </c>
      <c r="E1511" s="2" t="s">
        <v>12920</v>
      </c>
      <c r="F1511">
        <v>20</v>
      </c>
      <c r="G1511">
        <v>121000</v>
      </c>
      <c r="H1511">
        <v>0</v>
      </c>
      <c r="I1511" s="1">
        <f>ROUNDUP(COUNTIF($C$1:C1511,C1511)/IF(G1511*0.0002&lt;1,1,IF(G1511*0.0002&gt;3,3,ROUNDUP(G1511*0.0002,0))),0)</f>
        <v>144</v>
      </c>
      <c r="J1511" s="1" t="str">
        <f t="shared" si="23"/>
        <v>Exclude</v>
      </c>
    </row>
    <row r="1512" spans="1:10" x14ac:dyDescent="0.35">
      <c r="A1512" t="s">
        <v>4239</v>
      </c>
      <c r="B1512" t="s">
        <v>8580</v>
      </c>
      <c r="C1512" t="s">
        <v>92</v>
      </c>
      <c r="D1512" t="s">
        <v>1010</v>
      </c>
      <c r="E1512" s="2" t="s">
        <v>12921</v>
      </c>
      <c r="F1512">
        <v>20</v>
      </c>
      <c r="G1512">
        <v>121000</v>
      </c>
      <c r="H1512">
        <v>0</v>
      </c>
      <c r="I1512" s="1">
        <f>ROUNDUP(COUNTIF($C$1:C1512,C1512)/IF(G1512*0.0002&lt;1,1,IF(G1512*0.0002&gt;3,3,ROUNDUP(G1512*0.0002,0))),0)</f>
        <v>144</v>
      </c>
      <c r="J1512" s="1" t="str">
        <f t="shared" si="23"/>
        <v>Exclude</v>
      </c>
    </row>
    <row r="1513" spans="1:10" x14ac:dyDescent="0.35">
      <c r="A1513" t="s">
        <v>4240</v>
      </c>
      <c r="B1513" t="s">
        <v>8581</v>
      </c>
      <c r="C1513" t="s">
        <v>92</v>
      </c>
      <c r="D1513" t="s">
        <v>944</v>
      </c>
      <c r="E1513" s="2" t="s">
        <v>12922</v>
      </c>
      <c r="F1513">
        <v>20</v>
      </c>
      <c r="G1513">
        <v>121000</v>
      </c>
      <c r="H1513">
        <v>0</v>
      </c>
      <c r="I1513" s="1">
        <f>ROUNDUP(COUNTIF($C$1:C1513,C1513)/IF(G1513*0.0002&lt;1,1,IF(G1513*0.0002&gt;3,3,ROUNDUP(G1513*0.0002,0))),0)</f>
        <v>145</v>
      </c>
      <c r="J1513" s="1" t="str">
        <f t="shared" si="23"/>
        <v>Exclude</v>
      </c>
    </row>
    <row r="1514" spans="1:10" x14ac:dyDescent="0.35">
      <c r="A1514" t="s">
        <v>4241</v>
      </c>
      <c r="B1514" t="s">
        <v>8582</v>
      </c>
      <c r="C1514" t="s">
        <v>92</v>
      </c>
      <c r="D1514" t="s">
        <v>944</v>
      </c>
      <c r="E1514" s="2" t="s">
        <v>12923</v>
      </c>
      <c r="F1514">
        <v>20</v>
      </c>
      <c r="G1514">
        <v>121000</v>
      </c>
      <c r="H1514">
        <v>0</v>
      </c>
      <c r="I1514" s="1">
        <f>ROUNDUP(COUNTIF($C$1:C1514,C1514)/IF(G1514*0.0002&lt;1,1,IF(G1514*0.0002&gt;3,3,ROUNDUP(G1514*0.0002,0))),0)</f>
        <v>145</v>
      </c>
      <c r="J1514" s="1" t="str">
        <f t="shared" si="23"/>
        <v>Exclude</v>
      </c>
    </row>
    <row r="1515" spans="1:10" x14ac:dyDescent="0.35">
      <c r="A1515" t="s">
        <v>4242</v>
      </c>
      <c r="B1515" t="s">
        <v>8583</v>
      </c>
      <c r="C1515" t="s">
        <v>51</v>
      </c>
      <c r="D1515" t="s">
        <v>977</v>
      </c>
      <c r="E1515" s="2" t="s">
        <v>12924</v>
      </c>
      <c r="F1515">
        <v>20</v>
      </c>
      <c r="G1515">
        <v>159000</v>
      </c>
      <c r="H1515">
        <v>0</v>
      </c>
      <c r="I1515" s="1">
        <f>ROUNDUP(COUNTIF($C$1:C1515,C1515)/IF(G1515*0.0002&lt;1,1,IF(G1515*0.0002&gt;3,3,ROUNDUP(G1515*0.0002,0))),0)</f>
        <v>99</v>
      </c>
      <c r="J1515" s="1" t="str">
        <f t="shared" si="23"/>
        <v>Exclude</v>
      </c>
    </row>
    <row r="1516" spans="1:10" x14ac:dyDescent="0.35">
      <c r="A1516" t="s">
        <v>4243</v>
      </c>
      <c r="B1516" t="s">
        <v>8584</v>
      </c>
      <c r="C1516" t="s">
        <v>92</v>
      </c>
      <c r="D1516" t="s">
        <v>1094</v>
      </c>
      <c r="E1516" s="2" t="s">
        <v>12925</v>
      </c>
      <c r="F1516">
        <v>20</v>
      </c>
      <c r="G1516">
        <v>121000</v>
      </c>
      <c r="H1516">
        <v>0</v>
      </c>
      <c r="I1516" s="1">
        <f>ROUNDUP(COUNTIF($C$1:C1516,C1516)/IF(G1516*0.0002&lt;1,1,IF(G1516*0.0002&gt;3,3,ROUNDUP(G1516*0.0002,0))),0)</f>
        <v>145</v>
      </c>
      <c r="J1516" s="1" t="str">
        <f t="shared" si="23"/>
        <v>Exclude</v>
      </c>
    </row>
    <row r="1517" spans="1:10" x14ac:dyDescent="0.35">
      <c r="A1517" t="s">
        <v>4244</v>
      </c>
      <c r="B1517" t="s">
        <v>8585</v>
      </c>
      <c r="C1517" t="s">
        <v>92</v>
      </c>
      <c r="D1517" t="s">
        <v>1095</v>
      </c>
      <c r="E1517" s="2" t="s">
        <v>12926</v>
      </c>
      <c r="F1517">
        <v>20</v>
      </c>
      <c r="G1517">
        <v>121000</v>
      </c>
      <c r="H1517">
        <v>0</v>
      </c>
      <c r="I1517" s="1">
        <f>ROUNDUP(COUNTIF($C$1:C1517,C1517)/IF(G1517*0.0002&lt;1,1,IF(G1517*0.0002&gt;3,3,ROUNDUP(G1517*0.0002,0))),0)</f>
        <v>146</v>
      </c>
      <c r="J1517" s="1" t="str">
        <f t="shared" si="23"/>
        <v>Exclude</v>
      </c>
    </row>
    <row r="1518" spans="1:10" x14ac:dyDescent="0.35">
      <c r="A1518" t="s">
        <v>4245</v>
      </c>
      <c r="B1518" t="s">
        <v>8586</v>
      </c>
      <c r="C1518" t="s">
        <v>51</v>
      </c>
      <c r="D1518" t="s">
        <v>1096</v>
      </c>
      <c r="E1518" s="2" t="s">
        <v>12927</v>
      </c>
      <c r="F1518">
        <v>20</v>
      </c>
      <c r="G1518">
        <v>159000</v>
      </c>
      <c r="H1518">
        <v>0</v>
      </c>
      <c r="I1518" s="1">
        <f>ROUNDUP(COUNTIF($C$1:C1518,C1518)/IF(G1518*0.0002&lt;1,1,IF(G1518*0.0002&gt;3,3,ROUNDUP(G1518*0.0002,0))),0)</f>
        <v>100</v>
      </c>
      <c r="J1518" s="1" t="str">
        <f t="shared" si="23"/>
        <v>Exclude</v>
      </c>
    </row>
    <row r="1519" spans="1:10" x14ac:dyDescent="0.35">
      <c r="A1519" t="s">
        <v>4246</v>
      </c>
      <c r="B1519" t="s">
        <v>8587</v>
      </c>
      <c r="C1519" t="s">
        <v>92</v>
      </c>
      <c r="D1519" t="s">
        <v>1097</v>
      </c>
      <c r="E1519" s="2" t="s">
        <v>12928</v>
      </c>
      <c r="F1519">
        <v>20</v>
      </c>
      <c r="G1519">
        <v>121000</v>
      </c>
      <c r="H1519">
        <v>0</v>
      </c>
      <c r="I1519" s="1">
        <f>ROUNDUP(COUNTIF($C$1:C1519,C1519)/IF(G1519*0.0002&lt;1,1,IF(G1519*0.0002&gt;3,3,ROUNDUP(G1519*0.0002,0))),0)</f>
        <v>146</v>
      </c>
      <c r="J1519" s="1" t="str">
        <f t="shared" si="23"/>
        <v>Exclude</v>
      </c>
    </row>
    <row r="1520" spans="1:10" x14ac:dyDescent="0.35">
      <c r="A1520" t="s">
        <v>4247</v>
      </c>
      <c r="B1520" t="s">
        <v>8588</v>
      </c>
      <c r="C1520" t="s">
        <v>92</v>
      </c>
      <c r="D1520" t="s">
        <v>1098</v>
      </c>
      <c r="E1520" s="2" t="s">
        <v>12929</v>
      </c>
      <c r="F1520">
        <v>20</v>
      </c>
      <c r="G1520">
        <v>121000</v>
      </c>
      <c r="H1520">
        <v>0</v>
      </c>
      <c r="I1520" s="1">
        <f>ROUNDUP(COUNTIF($C$1:C1520,C1520)/IF(G1520*0.0002&lt;1,1,IF(G1520*0.0002&gt;3,3,ROUNDUP(G1520*0.0002,0))),0)</f>
        <v>146</v>
      </c>
      <c r="J1520" s="1" t="str">
        <f t="shared" si="23"/>
        <v>Exclude</v>
      </c>
    </row>
    <row r="1521" spans="1:10" x14ac:dyDescent="0.35">
      <c r="A1521" t="s">
        <v>4248</v>
      </c>
      <c r="B1521" t="s">
        <v>8589</v>
      </c>
      <c r="C1521" t="s">
        <v>51</v>
      </c>
      <c r="D1521" t="s">
        <v>977</v>
      </c>
      <c r="E1521" s="2" t="s">
        <v>12930</v>
      </c>
      <c r="F1521">
        <v>20</v>
      </c>
      <c r="G1521">
        <v>159000</v>
      </c>
      <c r="H1521">
        <v>0</v>
      </c>
      <c r="I1521" s="1">
        <f>ROUNDUP(COUNTIF($C$1:C1521,C1521)/IF(G1521*0.0002&lt;1,1,IF(G1521*0.0002&gt;3,3,ROUNDUP(G1521*0.0002,0))),0)</f>
        <v>100</v>
      </c>
      <c r="J1521" s="1" t="str">
        <f t="shared" si="23"/>
        <v>Exclude</v>
      </c>
    </row>
    <row r="1522" spans="1:10" x14ac:dyDescent="0.35">
      <c r="A1522" t="s">
        <v>4249</v>
      </c>
      <c r="B1522" t="s">
        <v>8590</v>
      </c>
      <c r="C1522" t="s">
        <v>92</v>
      </c>
      <c r="D1522" t="s">
        <v>1003</v>
      </c>
      <c r="E1522" s="2" t="s">
        <v>12931</v>
      </c>
      <c r="F1522">
        <v>20</v>
      </c>
      <c r="G1522">
        <v>121000</v>
      </c>
      <c r="H1522">
        <v>0</v>
      </c>
      <c r="I1522" s="1">
        <f>ROUNDUP(COUNTIF($C$1:C1522,C1522)/IF(G1522*0.0002&lt;1,1,IF(G1522*0.0002&gt;3,3,ROUNDUP(G1522*0.0002,0))),0)</f>
        <v>147</v>
      </c>
      <c r="J1522" s="1" t="str">
        <f t="shared" si="23"/>
        <v>Exclude</v>
      </c>
    </row>
    <row r="1523" spans="1:10" x14ac:dyDescent="0.35">
      <c r="A1523" t="s">
        <v>4250</v>
      </c>
      <c r="B1523" t="s">
        <v>8591</v>
      </c>
      <c r="C1523" t="s">
        <v>108</v>
      </c>
      <c r="D1523" t="s">
        <v>946</v>
      </c>
      <c r="E1523" s="2" t="s">
        <v>12932</v>
      </c>
      <c r="F1523">
        <v>20</v>
      </c>
      <c r="G1523">
        <v>6359</v>
      </c>
      <c r="H1523">
        <v>0</v>
      </c>
      <c r="I1523" s="1">
        <f>ROUNDUP(COUNTIF($C$1:C1523,C1523)/IF(G1523*0.0002&lt;1,1,IF(G1523*0.0002&gt;3,3,ROUNDUP(G1523*0.0002,0))),0)</f>
        <v>98</v>
      </c>
      <c r="J1523" s="1" t="str">
        <f t="shared" si="23"/>
        <v>Exclude</v>
      </c>
    </row>
    <row r="1524" spans="1:10" x14ac:dyDescent="0.35">
      <c r="A1524" t="s">
        <v>4251</v>
      </c>
      <c r="B1524" t="s">
        <v>8592</v>
      </c>
      <c r="C1524" t="s">
        <v>92</v>
      </c>
      <c r="D1524" t="s">
        <v>1010</v>
      </c>
      <c r="E1524" s="2" t="s">
        <v>12933</v>
      </c>
      <c r="F1524">
        <v>20</v>
      </c>
      <c r="G1524">
        <v>121000</v>
      </c>
      <c r="H1524">
        <v>0</v>
      </c>
      <c r="I1524" s="1">
        <f>ROUNDUP(COUNTIF($C$1:C1524,C1524)/IF(G1524*0.0002&lt;1,1,IF(G1524*0.0002&gt;3,3,ROUNDUP(G1524*0.0002,0))),0)</f>
        <v>147</v>
      </c>
      <c r="J1524" s="1" t="str">
        <f t="shared" si="23"/>
        <v>Exclude</v>
      </c>
    </row>
    <row r="1525" spans="1:10" x14ac:dyDescent="0.35">
      <c r="A1525" t="s">
        <v>4252</v>
      </c>
      <c r="B1525" t="s">
        <v>8593</v>
      </c>
      <c r="C1525" t="s">
        <v>15</v>
      </c>
      <c r="D1525" t="s">
        <v>1099</v>
      </c>
      <c r="E1525" s="2" t="s">
        <v>12934</v>
      </c>
      <c r="F1525">
        <v>20</v>
      </c>
      <c r="G1525">
        <v>130000</v>
      </c>
      <c r="H1525">
        <v>0</v>
      </c>
      <c r="I1525" s="1">
        <f>ROUNDUP(COUNTIF($C$1:C1525,C1525)/IF(G1525*0.0002&lt;1,1,IF(G1525*0.0002&gt;3,3,ROUNDUP(G1525*0.0002,0))),0)</f>
        <v>7</v>
      </c>
      <c r="J1525" s="1" t="str">
        <f t="shared" si="23"/>
        <v>Exclude</v>
      </c>
    </row>
    <row r="1526" spans="1:10" x14ac:dyDescent="0.35">
      <c r="A1526" t="s">
        <v>4253</v>
      </c>
      <c r="B1526" t="s">
        <v>8594</v>
      </c>
      <c r="C1526" t="s">
        <v>51</v>
      </c>
      <c r="D1526" t="s">
        <v>1100</v>
      </c>
      <c r="E1526" s="2" t="s">
        <v>12935</v>
      </c>
      <c r="F1526">
        <v>20</v>
      </c>
      <c r="G1526">
        <v>159000</v>
      </c>
      <c r="H1526">
        <v>0</v>
      </c>
      <c r="I1526" s="1">
        <f>ROUNDUP(COUNTIF($C$1:C1526,C1526)/IF(G1526*0.0002&lt;1,1,IF(G1526*0.0002&gt;3,3,ROUNDUP(G1526*0.0002,0))),0)</f>
        <v>100</v>
      </c>
      <c r="J1526" s="1" t="str">
        <f t="shared" si="23"/>
        <v>Exclude</v>
      </c>
    </row>
    <row r="1527" spans="1:10" x14ac:dyDescent="0.35">
      <c r="A1527" t="s">
        <v>4254</v>
      </c>
      <c r="B1527" t="s">
        <v>8595</v>
      </c>
      <c r="C1527" t="s">
        <v>92</v>
      </c>
      <c r="D1527" t="s">
        <v>1101</v>
      </c>
      <c r="E1527" s="2" t="s">
        <v>12936</v>
      </c>
      <c r="F1527">
        <v>20</v>
      </c>
      <c r="G1527">
        <v>121000</v>
      </c>
      <c r="H1527">
        <v>0</v>
      </c>
      <c r="I1527" s="1">
        <f>ROUNDUP(COUNTIF($C$1:C1527,C1527)/IF(G1527*0.0002&lt;1,1,IF(G1527*0.0002&gt;3,3,ROUNDUP(G1527*0.0002,0))),0)</f>
        <v>147</v>
      </c>
      <c r="J1527" s="1" t="str">
        <f t="shared" si="23"/>
        <v>Exclude</v>
      </c>
    </row>
    <row r="1528" spans="1:10" x14ac:dyDescent="0.35">
      <c r="A1528" t="s">
        <v>4255</v>
      </c>
      <c r="B1528" t="s">
        <v>8596</v>
      </c>
      <c r="C1528" t="s">
        <v>92</v>
      </c>
      <c r="D1528" t="s">
        <v>1027</v>
      </c>
      <c r="E1528" s="2" t="s">
        <v>12937</v>
      </c>
      <c r="F1528">
        <v>20</v>
      </c>
      <c r="G1528">
        <v>121000</v>
      </c>
      <c r="H1528">
        <v>0</v>
      </c>
      <c r="I1528" s="1">
        <f>ROUNDUP(COUNTIF($C$1:C1528,C1528)/IF(G1528*0.0002&lt;1,1,IF(G1528*0.0002&gt;3,3,ROUNDUP(G1528*0.0002,0))),0)</f>
        <v>148</v>
      </c>
      <c r="J1528" s="1" t="str">
        <f t="shared" si="23"/>
        <v>Exclude</v>
      </c>
    </row>
    <row r="1529" spans="1:10" x14ac:dyDescent="0.35">
      <c r="A1529" t="s">
        <v>4256</v>
      </c>
      <c r="B1529" t="s">
        <v>8597</v>
      </c>
      <c r="C1529" t="s">
        <v>51</v>
      </c>
      <c r="D1529" t="s">
        <v>1102</v>
      </c>
      <c r="E1529" s="2" t="s">
        <v>12938</v>
      </c>
      <c r="F1529">
        <v>20</v>
      </c>
      <c r="G1529">
        <v>159000</v>
      </c>
      <c r="H1529">
        <v>0</v>
      </c>
      <c r="I1529" s="1">
        <f>ROUNDUP(COUNTIF($C$1:C1529,C1529)/IF(G1529*0.0002&lt;1,1,IF(G1529*0.0002&gt;3,3,ROUNDUP(G1529*0.0002,0))),0)</f>
        <v>101</v>
      </c>
      <c r="J1529" s="1" t="str">
        <f t="shared" si="23"/>
        <v>Exclude</v>
      </c>
    </row>
    <row r="1530" spans="1:10" x14ac:dyDescent="0.35">
      <c r="A1530" t="s">
        <v>4257</v>
      </c>
      <c r="B1530" t="s">
        <v>8598</v>
      </c>
      <c r="C1530" t="s">
        <v>92</v>
      </c>
      <c r="D1530" t="s">
        <v>1035</v>
      </c>
      <c r="E1530" s="2" t="s">
        <v>12939</v>
      </c>
      <c r="F1530">
        <v>20</v>
      </c>
      <c r="G1530">
        <v>121000</v>
      </c>
      <c r="H1530">
        <v>0</v>
      </c>
      <c r="I1530" s="1">
        <f>ROUNDUP(COUNTIF($C$1:C1530,C1530)/IF(G1530*0.0002&lt;1,1,IF(G1530*0.0002&gt;3,3,ROUNDUP(G1530*0.0002,0))),0)</f>
        <v>148</v>
      </c>
      <c r="J1530" s="1" t="str">
        <f t="shared" si="23"/>
        <v>Exclude</v>
      </c>
    </row>
    <row r="1531" spans="1:10" x14ac:dyDescent="0.35">
      <c r="A1531" t="s">
        <v>4258</v>
      </c>
      <c r="B1531" t="s">
        <v>8599</v>
      </c>
      <c r="C1531" t="s">
        <v>92</v>
      </c>
      <c r="D1531" t="s">
        <v>1103</v>
      </c>
      <c r="E1531" s="2" t="s">
        <v>12940</v>
      </c>
      <c r="F1531">
        <v>20</v>
      </c>
      <c r="G1531">
        <v>121000</v>
      </c>
      <c r="H1531">
        <v>0</v>
      </c>
      <c r="I1531" s="1">
        <f>ROUNDUP(COUNTIF($C$1:C1531,C1531)/IF(G1531*0.0002&lt;1,1,IF(G1531*0.0002&gt;3,3,ROUNDUP(G1531*0.0002,0))),0)</f>
        <v>148</v>
      </c>
      <c r="J1531" s="1" t="str">
        <f t="shared" si="23"/>
        <v>Exclude</v>
      </c>
    </row>
    <row r="1532" spans="1:10" x14ac:dyDescent="0.35">
      <c r="A1532" t="s">
        <v>4259</v>
      </c>
      <c r="B1532" t="s">
        <v>8600</v>
      </c>
      <c r="C1532" t="s">
        <v>13</v>
      </c>
      <c r="D1532" t="s">
        <v>1104</v>
      </c>
      <c r="E1532" s="2" t="s">
        <v>12941</v>
      </c>
      <c r="F1532">
        <v>20</v>
      </c>
      <c r="G1532">
        <v>1987</v>
      </c>
      <c r="H1532">
        <v>0</v>
      </c>
      <c r="I1532" s="1">
        <f>ROUNDUP(COUNTIF($C$1:C1532,C1532)/IF(G1532*0.0002&lt;1,1,IF(G1532*0.0002&gt;3,3,ROUNDUP(G1532*0.0002,0))),0)</f>
        <v>22</v>
      </c>
      <c r="J1532" s="1" t="str">
        <f t="shared" si="23"/>
        <v>Exclude</v>
      </c>
    </row>
    <row r="1533" spans="1:10" x14ac:dyDescent="0.35">
      <c r="A1533" t="s">
        <v>4260</v>
      </c>
      <c r="B1533" t="s">
        <v>8601</v>
      </c>
      <c r="C1533" t="s">
        <v>92</v>
      </c>
      <c r="D1533" t="s">
        <v>972</v>
      </c>
      <c r="E1533" s="2" t="s">
        <v>12942</v>
      </c>
      <c r="F1533">
        <v>20</v>
      </c>
      <c r="G1533">
        <v>121000</v>
      </c>
      <c r="H1533">
        <v>0</v>
      </c>
      <c r="I1533" s="1">
        <f>ROUNDUP(COUNTIF($C$1:C1533,C1533)/IF(G1533*0.0002&lt;1,1,IF(G1533*0.0002&gt;3,3,ROUNDUP(G1533*0.0002,0))),0)</f>
        <v>149</v>
      </c>
      <c r="J1533" s="1" t="str">
        <f t="shared" si="23"/>
        <v>Exclude</v>
      </c>
    </row>
    <row r="1534" spans="1:10" x14ac:dyDescent="0.35">
      <c r="A1534" t="s">
        <v>4261</v>
      </c>
      <c r="B1534" t="s">
        <v>8602</v>
      </c>
      <c r="C1534" t="s">
        <v>92</v>
      </c>
      <c r="D1534" t="s">
        <v>974</v>
      </c>
      <c r="E1534" s="2" t="s">
        <v>12943</v>
      </c>
      <c r="F1534">
        <v>20</v>
      </c>
      <c r="G1534">
        <v>121000</v>
      </c>
      <c r="H1534">
        <v>0</v>
      </c>
      <c r="I1534" s="1">
        <f>ROUNDUP(COUNTIF($C$1:C1534,C1534)/IF(G1534*0.0002&lt;1,1,IF(G1534*0.0002&gt;3,3,ROUNDUP(G1534*0.0002,0))),0)</f>
        <v>149</v>
      </c>
      <c r="J1534" s="1" t="str">
        <f t="shared" si="23"/>
        <v>Exclude</v>
      </c>
    </row>
    <row r="1535" spans="1:10" x14ac:dyDescent="0.35">
      <c r="A1535" t="s">
        <v>4262</v>
      </c>
      <c r="B1535" t="s">
        <v>8603</v>
      </c>
      <c r="C1535" t="s">
        <v>92</v>
      </c>
      <c r="D1535" t="s">
        <v>1105</v>
      </c>
      <c r="E1535" s="2" t="s">
        <v>12944</v>
      </c>
      <c r="F1535">
        <v>20</v>
      </c>
      <c r="G1535">
        <v>121000</v>
      </c>
      <c r="H1535">
        <v>0</v>
      </c>
      <c r="I1535" s="1">
        <f>ROUNDUP(COUNTIF($C$1:C1535,C1535)/IF(G1535*0.0002&lt;1,1,IF(G1535*0.0002&gt;3,3,ROUNDUP(G1535*0.0002,0))),0)</f>
        <v>149</v>
      </c>
      <c r="J1535" s="1" t="str">
        <f t="shared" si="23"/>
        <v>Exclude</v>
      </c>
    </row>
    <row r="1536" spans="1:10" x14ac:dyDescent="0.35">
      <c r="A1536" t="s">
        <v>4263</v>
      </c>
      <c r="B1536" t="s">
        <v>8604</v>
      </c>
      <c r="C1536" t="s">
        <v>92</v>
      </c>
      <c r="D1536" t="s">
        <v>976</v>
      </c>
      <c r="E1536" s="2" t="s">
        <v>12945</v>
      </c>
      <c r="F1536">
        <v>20</v>
      </c>
      <c r="G1536">
        <v>121000</v>
      </c>
      <c r="H1536">
        <v>0</v>
      </c>
      <c r="I1536" s="1">
        <f>ROUNDUP(COUNTIF($C$1:C1536,C1536)/IF(G1536*0.0002&lt;1,1,IF(G1536*0.0002&gt;3,3,ROUNDUP(G1536*0.0002,0))),0)</f>
        <v>150</v>
      </c>
      <c r="J1536" s="1" t="str">
        <f t="shared" si="23"/>
        <v>Exclude</v>
      </c>
    </row>
    <row r="1537" spans="1:10" x14ac:dyDescent="0.35">
      <c r="A1537" t="s">
        <v>4264</v>
      </c>
      <c r="B1537" t="s">
        <v>8605</v>
      </c>
      <c r="C1537" t="s">
        <v>108</v>
      </c>
      <c r="D1537" t="s">
        <v>946</v>
      </c>
      <c r="E1537" s="2" t="s">
        <v>12946</v>
      </c>
      <c r="F1537">
        <v>20</v>
      </c>
      <c r="G1537">
        <v>6359</v>
      </c>
      <c r="H1537">
        <v>0</v>
      </c>
      <c r="I1537" s="1">
        <f>ROUNDUP(COUNTIF($C$1:C1537,C1537)/IF(G1537*0.0002&lt;1,1,IF(G1537*0.0002&gt;3,3,ROUNDUP(G1537*0.0002,0))),0)</f>
        <v>99</v>
      </c>
      <c r="J1537" s="1" t="str">
        <f t="shared" si="23"/>
        <v>Exclude</v>
      </c>
    </row>
    <row r="1538" spans="1:10" x14ac:dyDescent="0.35">
      <c r="A1538" t="s">
        <v>4265</v>
      </c>
      <c r="B1538" t="s">
        <v>8606</v>
      </c>
      <c r="C1538" t="s">
        <v>108</v>
      </c>
      <c r="D1538" t="s">
        <v>923</v>
      </c>
      <c r="E1538" s="2" t="s">
        <v>12947</v>
      </c>
      <c r="F1538">
        <v>20</v>
      </c>
      <c r="G1538">
        <v>6359</v>
      </c>
      <c r="H1538">
        <v>0</v>
      </c>
      <c r="I1538" s="1">
        <f>ROUNDUP(COUNTIF($C$1:C1538,C1538)/IF(G1538*0.0002&lt;1,1,IF(G1538*0.0002&gt;3,3,ROUNDUP(G1538*0.0002,0))),0)</f>
        <v>99</v>
      </c>
      <c r="J1538" s="1" t="str">
        <f t="shared" si="23"/>
        <v>Exclude</v>
      </c>
    </row>
    <row r="1539" spans="1:10" x14ac:dyDescent="0.35">
      <c r="A1539" t="s">
        <v>4266</v>
      </c>
      <c r="B1539" t="s">
        <v>8607</v>
      </c>
      <c r="C1539" t="s">
        <v>92</v>
      </c>
      <c r="D1539" t="s">
        <v>1106</v>
      </c>
      <c r="E1539" s="2" t="s">
        <v>12948</v>
      </c>
      <c r="F1539">
        <v>20</v>
      </c>
      <c r="G1539">
        <v>121000</v>
      </c>
      <c r="H1539">
        <v>0</v>
      </c>
      <c r="I1539" s="1">
        <f>ROUNDUP(COUNTIF($C$1:C1539,C1539)/IF(G1539*0.0002&lt;1,1,IF(G1539*0.0002&gt;3,3,ROUNDUP(G1539*0.0002,0))),0)</f>
        <v>150</v>
      </c>
      <c r="J1539" s="1" t="str">
        <f t="shared" ref="J1539:J1602" si="24">IF(COUNTIF(I:I,I1539)&gt;=200,"Include","Exclude")</f>
        <v>Exclude</v>
      </c>
    </row>
    <row r="1540" spans="1:10" x14ac:dyDescent="0.35">
      <c r="A1540" t="s">
        <v>4267</v>
      </c>
      <c r="B1540" t="s">
        <v>8608</v>
      </c>
      <c r="C1540" t="s">
        <v>108</v>
      </c>
      <c r="D1540" t="s">
        <v>1107</v>
      </c>
      <c r="E1540" s="2" t="s">
        <v>12949</v>
      </c>
      <c r="F1540">
        <v>20</v>
      </c>
      <c r="G1540">
        <v>6359</v>
      </c>
      <c r="H1540">
        <v>0</v>
      </c>
      <c r="I1540" s="1">
        <f>ROUNDUP(COUNTIF($C$1:C1540,C1540)/IF(G1540*0.0002&lt;1,1,IF(G1540*0.0002&gt;3,3,ROUNDUP(G1540*0.0002,0))),0)</f>
        <v>100</v>
      </c>
      <c r="J1540" s="1" t="str">
        <f t="shared" si="24"/>
        <v>Exclude</v>
      </c>
    </row>
    <row r="1541" spans="1:10" x14ac:dyDescent="0.35">
      <c r="A1541" t="s">
        <v>4268</v>
      </c>
      <c r="B1541" t="s">
        <v>8609</v>
      </c>
      <c r="C1541" t="s">
        <v>108</v>
      </c>
      <c r="D1541" t="s">
        <v>1108</v>
      </c>
      <c r="E1541" s="2" t="s">
        <v>12950</v>
      </c>
      <c r="F1541">
        <v>20</v>
      </c>
      <c r="G1541">
        <v>6359</v>
      </c>
      <c r="H1541">
        <v>0</v>
      </c>
      <c r="I1541" s="1">
        <f>ROUNDUP(COUNTIF($C$1:C1541,C1541)/IF(G1541*0.0002&lt;1,1,IF(G1541*0.0002&gt;3,3,ROUNDUP(G1541*0.0002,0))),0)</f>
        <v>100</v>
      </c>
      <c r="J1541" s="1" t="str">
        <f t="shared" si="24"/>
        <v>Exclude</v>
      </c>
    </row>
    <row r="1542" spans="1:10" x14ac:dyDescent="0.35">
      <c r="A1542" t="s">
        <v>4269</v>
      </c>
      <c r="B1542" t="s">
        <v>8610</v>
      </c>
      <c r="C1542" t="s">
        <v>51</v>
      </c>
      <c r="D1542" t="s">
        <v>1109</v>
      </c>
      <c r="E1542" s="2" t="s">
        <v>12951</v>
      </c>
      <c r="F1542">
        <v>20</v>
      </c>
      <c r="G1542">
        <v>159000</v>
      </c>
      <c r="H1542">
        <v>0</v>
      </c>
      <c r="I1542" s="1">
        <f>ROUNDUP(COUNTIF($C$1:C1542,C1542)/IF(G1542*0.0002&lt;1,1,IF(G1542*0.0002&gt;3,3,ROUNDUP(G1542*0.0002,0))),0)</f>
        <v>101</v>
      </c>
      <c r="J1542" s="1" t="str">
        <f t="shared" si="24"/>
        <v>Exclude</v>
      </c>
    </row>
    <row r="1543" spans="1:10" x14ac:dyDescent="0.35">
      <c r="A1543" t="s">
        <v>4270</v>
      </c>
      <c r="B1543" t="s">
        <v>8611</v>
      </c>
      <c r="C1543" t="s">
        <v>92</v>
      </c>
      <c r="D1543" t="s">
        <v>963</v>
      </c>
      <c r="E1543" s="2" t="s">
        <v>12952</v>
      </c>
      <c r="F1543">
        <v>20</v>
      </c>
      <c r="G1543">
        <v>121000</v>
      </c>
      <c r="H1543">
        <v>0</v>
      </c>
      <c r="I1543" s="1">
        <f>ROUNDUP(COUNTIF($C$1:C1543,C1543)/IF(G1543*0.0002&lt;1,1,IF(G1543*0.0002&gt;3,3,ROUNDUP(G1543*0.0002,0))),0)</f>
        <v>150</v>
      </c>
      <c r="J1543" s="1" t="str">
        <f t="shared" si="24"/>
        <v>Exclude</v>
      </c>
    </row>
    <row r="1544" spans="1:10" x14ac:dyDescent="0.35">
      <c r="A1544" t="s">
        <v>4271</v>
      </c>
      <c r="B1544" t="s">
        <v>8612</v>
      </c>
      <c r="C1544" t="s">
        <v>92</v>
      </c>
      <c r="D1544" t="s">
        <v>1110</v>
      </c>
      <c r="E1544" s="2" t="s">
        <v>12953</v>
      </c>
      <c r="F1544">
        <v>20</v>
      </c>
      <c r="G1544">
        <v>121000</v>
      </c>
      <c r="H1544">
        <v>0</v>
      </c>
      <c r="I1544" s="1">
        <f>ROUNDUP(COUNTIF($C$1:C1544,C1544)/IF(G1544*0.0002&lt;1,1,IF(G1544*0.0002&gt;3,3,ROUNDUP(G1544*0.0002,0))),0)</f>
        <v>151</v>
      </c>
      <c r="J1544" s="1" t="str">
        <f t="shared" si="24"/>
        <v>Exclude</v>
      </c>
    </row>
    <row r="1545" spans="1:10" x14ac:dyDescent="0.35">
      <c r="A1545" t="s">
        <v>4272</v>
      </c>
      <c r="B1545" t="s">
        <v>8613</v>
      </c>
      <c r="C1545" t="s">
        <v>21</v>
      </c>
      <c r="D1545" t="s">
        <v>1057</v>
      </c>
      <c r="E1545" s="2" t="s">
        <v>12954</v>
      </c>
      <c r="F1545">
        <v>20</v>
      </c>
      <c r="G1545">
        <v>102000</v>
      </c>
      <c r="H1545">
        <v>0</v>
      </c>
      <c r="I1545" s="1">
        <f>ROUNDUP(COUNTIF($C$1:C1545,C1545)/IF(G1545*0.0002&lt;1,1,IF(G1545*0.0002&gt;3,3,ROUNDUP(G1545*0.0002,0))),0)</f>
        <v>101</v>
      </c>
      <c r="J1545" s="1" t="str">
        <f t="shared" si="24"/>
        <v>Exclude</v>
      </c>
    </row>
    <row r="1546" spans="1:10" x14ac:dyDescent="0.35">
      <c r="A1546" t="s">
        <v>4273</v>
      </c>
      <c r="B1546" t="s">
        <v>8614</v>
      </c>
      <c r="C1546" t="s">
        <v>13</v>
      </c>
      <c r="D1546" t="s">
        <v>1111</v>
      </c>
      <c r="E1546" s="2" t="s">
        <v>12955</v>
      </c>
      <c r="F1546">
        <v>20</v>
      </c>
      <c r="G1546">
        <v>1987</v>
      </c>
      <c r="H1546">
        <v>0</v>
      </c>
      <c r="I1546" s="1">
        <f>ROUNDUP(COUNTIF($C$1:C1546,C1546)/IF(G1546*0.0002&lt;1,1,IF(G1546*0.0002&gt;3,3,ROUNDUP(G1546*0.0002,0))),0)</f>
        <v>23</v>
      </c>
      <c r="J1546" s="1" t="str">
        <f t="shared" si="24"/>
        <v>Exclude</v>
      </c>
    </row>
    <row r="1547" spans="1:10" x14ac:dyDescent="0.35">
      <c r="A1547" t="s">
        <v>4274</v>
      </c>
      <c r="B1547" t="s">
        <v>8615</v>
      </c>
      <c r="C1547" t="s">
        <v>51</v>
      </c>
      <c r="D1547" t="s">
        <v>1003</v>
      </c>
      <c r="E1547" s="2" t="s">
        <v>12956</v>
      </c>
      <c r="F1547">
        <v>20</v>
      </c>
      <c r="G1547">
        <v>159000</v>
      </c>
      <c r="H1547">
        <v>0</v>
      </c>
      <c r="I1547" s="1">
        <f>ROUNDUP(COUNTIF($C$1:C1547,C1547)/IF(G1547*0.0002&lt;1,1,IF(G1547*0.0002&gt;3,3,ROUNDUP(G1547*0.0002,0))),0)</f>
        <v>101</v>
      </c>
      <c r="J1547" s="1" t="str">
        <f t="shared" si="24"/>
        <v>Exclude</v>
      </c>
    </row>
    <row r="1548" spans="1:10" x14ac:dyDescent="0.35">
      <c r="A1548" t="s">
        <v>4275</v>
      </c>
      <c r="B1548" t="s">
        <v>8616</v>
      </c>
      <c r="C1548" t="s">
        <v>51</v>
      </c>
      <c r="D1548" t="s">
        <v>936</v>
      </c>
      <c r="E1548" s="2" t="s">
        <v>12957</v>
      </c>
      <c r="F1548">
        <v>20</v>
      </c>
      <c r="G1548">
        <v>159000</v>
      </c>
      <c r="H1548">
        <v>0</v>
      </c>
      <c r="I1548" s="1">
        <f>ROUNDUP(COUNTIF($C$1:C1548,C1548)/IF(G1548*0.0002&lt;1,1,IF(G1548*0.0002&gt;3,3,ROUNDUP(G1548*0.0002,0))),0)</f>
        <v>102</v>
      </c>
      <c r="J1548" s="1" t="str">
        <f t="shared" si="24"/>
        <v>Exclude</v>
      </c>
    </row>
    <row r="1549" spans="1:10" x14ac:dyDescent="0.35">
      <c r="A1549" t="s">
        <v>4276</v>
      </c>
      <c r="B1549" t="s">
        <v>8617</v>
      </c>
      <c r="C1549" t="s">
        <v>92</v>
      </c>
      <c r="D1549" t="s">
        <v>975</v>
      </c>
      <c r="E1549" s="2" t="s">
        <v>12958</v>
      </c>
      <c r="F1549">
        <v>20</v>
      </c>
      <c r="G1549">
        <v>121000</v>
      </c>
      <c r="H1549">
        <v>0</v>
      </c>
      <c r="I1549" s="1">
        <f>ROUNDUP(COUNTIF($C$1:C1549,C1549)/IF(G1549*0.0002&lt;1,1,IF(G1549*0.0002&gt;3,3,ROUNDUP(G1549*0.0002,0))),0)</f>
        <v>151</v>
      </c>
      <c r="J1549" s="1" t="str">
        <f t="shared" si="24"/>
        <v>Exclude</v>
      </c>
    </row>
    <row r="1550" spans="1:10" x14ac:dyDescent="0.35">
      <c r="A1550" t="s">
        <v>4277</v>
      </c>
      <c r="B1550" t="s">
        <v>8618</v>
      </c>
      <c r="C1550" t="s">
        <v>92</v>
      </c>
      <c r="D1550" t="s">
        <v>1112</v>
      </c>
      <c r="E1550" s="2" t="s">
        <v>12959</v>
      </c>
      <c r="F1550">
        <v>20</v>
      </c>
      <c r="G1550">
        <v>121000</v>
      </c>
      <c r="H1550">
        <v>0</v>
      </c>
      <c r="I1550" s="1">
        <f>ROUNDUP(COUNTIF($C$1:C1550,C1550)/IF(G1550*0.0002&lt;1,1,IF(G1550*0.0002&gt;3,3,ROUNDUP(G1550*0.0002,0))),0)</f>
        <v>151</v>
      </c>
      <c r="J1550" s="1" t="str">
        <f t="shared" si="24"/>
        <v>Exclude</v>
      </c>
    </row>
    <row r="1551" spans="1:10" x14ac:dyDescent="0.35">
      <c r="A1551" t="s">
        <v>4278</v>
      </c>
      <c r="B1551" t="s">
        <v>8619</v>
      </c>
      <c r="C1551" t="s">
        <v>92</v>
      </c>
      <c r="D1551" t="s">
        <v>1113</v>
      </c>
      <c r="E1551" s="2" t="s">
        <v>12960</v>
      </c>
      <c r="F1551">
        <v>20</v>
      </c>
      <c r="G1551">
        <v>121000</v>
      </c>
      <c r="H1551">
        <v>0</v>
      </c>
      <c r="I1551" s="1">
        <f>ROUNDUP(COUNTIF($C$1:C1551,C1551)/IF(G1551*0.0002&lt;1,1,IF(G1551*0.0002&gt;3,3,ROUNDUP(G1551*0.0002,0))),0)</f>
        <v>152</v>
      </c>
      <c r="J1551" s="1" t="str">
        <f t="shared" si="24"/>
        <v>Exclude</v>
      </c>
    </row>
    <row r="1552" spans="1:10" x14ac:dyDescent="0.35">
      <c r="A1552" t="s">
        <v>4279</v>
      </c>
      <c r="B1552" t="s">
        <v>8620</v>
      </c>
      <c r="C1552" t="s">
        <v>92</v>
      </c>
      <c r="D1552" t="s">
        <v>1114</v>
      </c>
      <c r="E1552" s="2" t="s">
        <v>12961</v>
      </c>
      <c r="F1552">
        <v>20</v>
      </c>
      <c r="G1552">
        <v>121000</v>
      </c>
      <c r="H1552">
        <v>0</v>
      </c>
      <c r="I1552" s="1">
        <f>ROUNDUP(COUNTIF($C$1:C1552,C1552)/IF(G1552*0.0002&lt;1,1,IF(G1552*0.0002&gt;3,3,ROUNDUP(G1552*0.0002,0))),0)</f>
        <v>152</v>
      </c>
      <c r="J1552" s="1" t="str">
        <f t="shared" si="24"/>
        <v>Exclude</v>
      </c>
    </row>
    <row r="1553" spans="1:10" x14ac:dyDescent="0.35">
      <c r="A1553" t="s">
        <v>4280</v>
      </c>
      <c r="B1553" t="s">
        <v>8621</v>
      </c>
      <c r="C1553" t="s">
        <v>13</v>
      </c>
      <c r="D1553" t="s">
        <v>1115</v>
      </c>
      <c r="E1553" s="2" t="s">
        <v>12962</v>
      </c>
      <c r="F1553">
        <v>20</v>
      </c>
      <c r="G1553">
        <v>1987</v>
      </c>
      <c r="H1553">
        <v>0</v>
      </c>
      <c r="I1553" s="1">
        <f>ROUNDUP(COUNTIF($C$1:C1553,C1553)/IF(G1553*0.0002&lt;1,1,IF(G1553*0.0002&gt;3,3,ROUNDUP(G1553*0.0002,0))),0)</f>
        <v>24</v>
      </c>
      <c r="J1553" s="1" t="str">
        <f t="shared" si="24"/>
        <v>Exclude</v>
      </c>
    </row>
    <row r="1554" spans="1:10" x14ac:dyDescent="0.35">
      <c r="A1554" t="s">
        <v>4281</v>
      </c>
      <c r="B1554" t="s">
        <v>8622</v>
      </c>
      <c r="C1554" t="s">
        <v>92</v>
      </c>
      <c r="D1554" t="s">
        <v>1116</v>
      </c>
      <c r="E1554" s="2" t="s">
        <v>12963</v>
      </c>
      <c r="F1554">
        <v>20</v>
      </c>
      <c r="G1554">
        <v>121000</v>
      </c>
      <c r="H1554">
        <v>0</v>
      </c>
      <c r="I1554" s="1">
        <f>ROUNDUP(COUNTIF($C$1:C1554,C1554)/IF(G1554*0.0002&lt;1,1,IF(G1554*0.0002&gt;3,3,ROUNDUP(G1554*0.0002,0))),0)</f>
        <v>152</v>
      </c>
      <c r="J1554" s="1" t="str">
        <f t="shared" si="24"/>
        <v>Exclude</v>
      </c>
    </row>
    <row r="1555" spans="1:10" x14ac:dyDescent="0.35">
      <c r="A1555" t="s">
        <v>4282</v>
      </c>
      <c r="B1555" t="s">
        <v>8623</v>
      </c>
      <c r="C1555" t="s">
        <v>305</v>
      </c>
      <c r="D1555" t="s">
        <v>1117</v>
      </c>
      <c r="E1555" s="2" t="s">
        <v>12964</v>
      </c>
      <c r="F1555">
        <v>20</v>
      </c>
      <c r="G1555">
        <v>90</v>
      </c>
      <c r="H1555">
        <v>0</v>
      </c>
      <c r="I1555" s="1">
        <f>ROUNDUP(COUNTIF($C$1:C1555,C1555)/IF(G1555*0.0002&lt;1,1,IF(G1555*0.0002&gt;3,3,ROUNDUP(G1555*0.0002,0))),0)</f>
        <v>2</v>
      </c>
      <c r="J1555" s="1" t="str">
        <f t="shared" si="24"/>
        <v>Exclude</v>
      </c>
    </row>
    <row r="1556" spans="1:10" x14ac:dyDescent="0.35">
      <c r="A1556" t="s">
        <v>4283</v>
      </c>
      <c r="B1556" t="s">
        <v>8624</v>
      </c>
      <c r="C1556" t="s">
        <v>108</v>
      </c>
      <c r="D1556" t="s">
        <v>1118</v>
      </c>
      <c r="E1556" s="2" t="s">
        <v>12965</v>
      </c>
      <c r="F1556">
        <v>20</v>
      </c>
      <c r="G1556">
        <v>6359</v>
      </c>
      <c r="H1556">
        <v>0</v>
      </c>
      <c r="I1556" s="1">
        <f>ROUNDUP(COUNTIF($C$1:C1556,C1556)/IF(G1556*0.0002&lt;1,1,IF(G1556*0.0002&gt;3,3,ROUNDUP(G1556*0.0002,0))),0)</f>
        <v>101</v>
      </c>
      <c r="J1556" s="1" t="str">
        <f t="shared" si="24"/>
        <v>Exclude</v>
      </c>
    </row>
    <row r="1557" spans="1:10" x14ac:dyDescent="0.35">
      <c r="A1557" t="s">
        <v>4284</v>
      </c>
      <c r="B1557" t="s">
        <v>8625</v>
      </c>
      <c r="C1557" t="s">
        <v>15</v>
      </c>
      <c r="D1557" t="s">
        <v>1026</v>
      </c>
      <c r="E1557" s="2" t="s">
        <v>12966</v>
      </c>
      <c r="F1557">
        <v>20</v>
      </c>
      <c r="G1557">
        <v>130000</v>
      </c>
      <c r="H1557">
        <v>0</v>
      </c>
      <c r="I1557" s="1">
        <f>ROUNDUP(COUNTIF($C$1:C1557,C1557)/IF(G1557*0.0002&lt;1,1,IF(G1557*0.0002&gt;3,3,ROUNDUP(G1557*0.0002,0))),0)</f>
        <v>8</v>
      </c>
      <c r="J1557" s="1" t="str">
        <f t="shared" si="24"/>
        <v>Exclude</v>
      </c>
    </row>
    <row r="1558" spans="1:10" x14ac:dyDescent="0.35">
      <c r="A1558" t="s">
        <v>4285</v>
      </c>
      <c r="B1558" t="s">
        <v>8626</v>
      </c>
      <c r="C1558" t="s">
        <v>51</v>
      </c>
      <c r="D1558" t="s">
        <v>1119</v>
      </c>
      <c r="E1558" s="2" t="s">
        <v>12967</v>
      </c>
      <c r="F1558">
        <v>20</v>
      </c>
      <c r="G1558">
        <v>159000</v>
      </c>
      <c r="H1558">
        <v>0</v>
      </c>
      <c r="I1558" s="1">
        <f>ROUNDUP(COUNTIF($C$1:C1558,C1558)/IF(G1558*0.0002&lt;1,1,IF(G1558*0.0002&gt;3,3,ROUNDUP(G1558*0.0002,0))),0)</f>
        <v>102</v>
      </c>
      <c r="J1558" s="1" t="str">
        <f t="shared" si="24"/>
        <v>Exclude</v>
      </c>
    </row>
    <row r="1559" spans="1:10" x14ac:dyDescent="0.35">
      <c r="A1559" t="s">
        <v>4286</v>
      </c>
      <c r="B1559" t="s">
        <v>8627</v>
      </c>
      <c r="C1559" t="s">
        <v>92</v>
      </c>
      <c r="D1559" t="s">
        <v>972</v>
      </c>
      <c r="E1559" s="2" t="s">
        <v>12968</v>
      </c>
      <c r="F1559">
        <v>20</v>
      </c>
      <c r="G1559">
        <v>121000</v>
      </c>
      <c r="H1559">
        <v>0</v>
      </c>
      <c r="I1559" s="1">
        <f>ROUNDUP(COUNTIF($C$1:C1559,C1559)/IF(G1559*0.0002&lt;1,1,IF(G1559*0.0002&gt;3,3,ROUNDUP(G1559*0.0002,0))),0)</f>
        <v>153</v>
      </c>
      <c r="J1559" s="1" t="str">
        <f t="shared" si="24"/>
        <v>Exclude</v>
      </c>
    </row>
    <row r="1560" spans="1:10" x14ac:dyDescent="0.35">
      <c r="A1560" t="s">
        <v>4287</v>
      </c>
      <c r="B1560" t="s">
        <v>8628</v>
      </c>
      <c r="C1560" t="s">
        <v>1120</v>
      </c>
      <c r="D1560" t="s">
        <v>1121</v>
      </c>
      <c r="E1560" s="2" t="s">
        <v>12969</v>
      </c>
      <c r="F1560">
        <v>20</v>
      </c>
      <c r="G1560">
        <v>122</v>
      </c>
      <c r="H1560">
        <v>0</v>
      </c>
      <c r="I1560" s="1">
        <f>ROUNDUP(COUNTIF($C$1:C1560,C1560)/IF(G1560*0.0002&lt;1,1,IF(G1560*0.0002&gt;3,3,ROUNDUP(G1560*0.0002,0))),0)</f>
        <v>1</v>
      </c>
      <c r="J1560" s="1" t="str">
        <f t="shared" si="24"/>
        <v>Include</v>
      </c>
    </row>
    <row r="1561" spans="1:10" x14ac:dyDescent="0.35">
      <c r="A1561" t="s">
        <v>4288</v>
      </c>
      <c r="B1561" t="s">
        <v>8629</v>
      </c>
      <c r="C1561" t="s">
        <v>51</v>
      </c>
      <c r="D1561" t="s">
        <v>958</v>
      </c>
      <c r="E1561" s="2" t="s">
        <v>12970</v>
      </c>
      <c r="F1561">
        <v>20</v>
      </c>
      <c r="G1561">
        <v>159000</v>
      </c>
      <c r="H1561">
        <v>0</v>
      </c>
      <c r="I1561" s="1">
        <f>ROUNDUP(COUNTIF($C$1:C1561,C1561)/IF(G1561*0.0002&lt;1,1,IF(G1561*0.0002&gt;3,3,ROUNDUP(G1561*0.0002,0))),0)</f>
        <v>102</v>
      </c>
      <c r="J1561" s="1" t="str">
        <f t="shared" si="24"/>
        <v>Exclude</v>
      </c>
    </row>
    <row r="1562" spans="1:10" x14ac:dyDescent="0.35">
      <c r="A1562" t="s">
        <v>4289</v>
      </c>
      <c r="B1562" t="s">
        <v>8630</v>
      </c>
      <c r="C1562" t="s">
        <v>92</v>
      </c>
      <c r="D1562" t="s">
        <v>1122</v>
      </c>
      <c r="E1562" s="2" t="s">
        <v>12971</v>
      </c>
      <c r="F1562">
        <v>20</v>
      </c>
      <c r="G1562">
        <v>121000</v>
      </c>
      <c r="H1562">
        <v>0</v>
      </c>
      <c r="I1562" s="1">
        <f>ROUNDUP(COUNTIF($C$1:C1562,C1562)/IF(G1562*0.0002&lt;1,1,IF(G1562*0.0002&gt;3,3,ROUNDUP(G1562*0.0002,0))),0)</f>
        <v>153</v>
      </c>
      <c r="J1562" s="1" t="str">
        <f t="shared" si="24"/>
        <v>Exclude</v>
      </c>
    </row>
    <row r="1563" spans="1:10" x14ac:dyDescent="0.35">
      <c r="A1563" t="s">
        <v>4290</v>
      </c>
      <c r="B1563" t="s">
        <v>8631</v>
      </c>
      <c r="C1563" t="s">
        <v>446</v>
      </c>
      <c r="D1563" t="s">
        <v>1123</v>
      </c>
      <c r="E1563" s="2" t="s">
        <v>12972</v>
      </c>
      <c r="F1563">
        <v>20</v>
      </c>
      <c r="G1563">
        <v>188</v>
      </c>
      <c r="H1563">
        <v>0</v>
      </c>
      <c r="I1563" s="1">
        <f>ROUNDUP(COUNTIF($C$1:C1563,C1563)/IF(G1563*0.0002&lt;1,1,IF(G1563*0.0002&gt;3,3,ROUNDUP(G1563*0.0002,0))),0)</f>
        <v>15</v>
      </c>
      <c r="J1563" s="1" t="str">
        <f t="shared" si="24"/>
        <v>Exclude</v>
      </c>
    </row>
    <row r="1564" spans="1:10" x14ac:dyDescent="0.35">
      <c r="A1564" t="s">
        <v>4291</v>
      </c>
      <c r="B1564" t="s">
        <v>8632</v>
      </c>
      <c r="C1564" t="s">
        <v>21</v>
      </c>
      <c r="D1564" t="s">
        <v>1124</v>
      </c>
      <c r="E1564" s="2" t="s">
        <v>12973</v>
      </c>
      <c r="F1564">
        <v>20</v>
      </c>
      <c r="G1564">
        <v>102000</v>
      </c>
      <c r="H1564">
        <v>0</v>
      </c>
      <c r="I1564" s="1">
        <f>ROUNDUP(COUNTIF($C$1:C1564,C1564)/IF(G1564*0.0002&lt;1,1,IF(G1564*0.0002&gt;3,3,ROUNDUP(G1564*0.0002,0))),0)</f>
        <v>102</v>
      </c>
      <c r="J1564" s="1" t="str">
        <f t="shared" si="24"/>
        <v>Exclude</v>
      </c>
    </row>
    <row r="1565" spans="1:10" x14ac:dyDescent="0.35">
      <c r="A1565" t="s">
        <v>4292</v>
      </c>
      <c r="B1565" t="s">
        <v>8633</v>
      </c>
      <c r="C1565" t="s">
        <v>108</v>
      </c>
      <c r="D1565" t="s">
        <v>1125</v>
      </c>
      <c r="E1565" s="2" t="s">
        <v>12974</v>
      </c>
      <c r="F1565">
        <v>20</v>
      </c>
      <c r="G1565">
        <v>6359</v>
      </c>
      <c r="H1565">
        <v>0</v>
      </c>
      <c r="I1565" s="1">
        <f>ROUNDUP(COUNTIF($C$1:C1565,C1565)/IF(G1565*0.0002&lt;1,1,IF(G1565*0.0002&gt;3,3,ROUNDUP(G1565*0.0002,0))),0)</f>
        <v>101</v>
      </c>
      <c r="J1565" s="1" t="str">
        <f t="shared" si="24"/>
        <v>Exclude</v>
      </c>
    </row>
    <row r="1566" spans="1:10" x14ac:dyDescent="0.35">
      <c r="A1566" t="s">
        <v>4293</v>
      </c>
      <c r="B1566" t="s">
        <v>8634</v>
      </c>
      <c r="C1566" t="s">
        <v>51</v>
      </c>
      <c r="D1566" t="s">
        <v>1122</v>
      </c>
      <c r="E1566" s="2" t="s">
        <v>12975</v>
      </c>
      <c r="F1566">
        <v>20</v>
      </c>
      <c r="G1566">
        <v>159000</v>
      </c>
      <c r="H1566">
        <v>0</v>
      </c>
      <c r="I1566" s="1">
        <f>ROUNDUP(COUNTIF($C$1:C1566,C1566)/IF(G1566*0.0002&lt;1,1,IF(G1566*0.0002&gt;3,3,ROUNDUP(G1566*0.0002,0))),0)</f>
        <v>103</v>
      </c>
      <c r="J1566" s="1" t="str">
        <f t="shared" si="24"/>
        <v>Exclude</v>
      </c>
    </row>
    <row r="1567" spans="1:10" x14ac:dyDescent="0.35">
      <c r="A1567" t="s">
        <v>4294</v>
      </c>
      <c r="B1567" t="s">
        <v>8635</v>
      </c>
      <c r="C1567" t="s">
        <v>108</v>
      </c>
      <c r="D1567" t="s">
        <v>1126</v>
      </c>
      <c r="E1567" s="2" t="s">
        <v>12976</v>
      </c>
      <c r="F1567">
        <v>20</v>
      </c>
      <c r="G1567">
        <v>6359</v>
      </c>
      <c r="H1567">
        <v>0</v>
      </c>
      <c r="I1567" s="1">
        <f>ROUNDUP(COUNTIF($C$1:C1567,C1567)/IF(G1567*0.0002&lt;1,1,IF(G1567*0.0002&gt;3,3,ROUNDUP(G1567*0.0002,0))),0)</f>
        <v>102</v>
      </c>
      <c r="J1567" s="1" t="str">
        <f t="shared" si="24"/>
        <v>Exclude</v>
      </c>
    </row>
    <row r="1568" spans="1:10" x14ac:dyDescent="0.35">
      <c r="A1568" t="s">
        <v>4295</v>
      </c>
      <c r="B1568" t="s">
        <v>8636</v>
      </c>
      <c r="C1568" t="s">
        <v>92</v>
      </c>
      <c r="D1568" t="s">
        <v>944</v>
      </c>
      <c r="E1568" s="2" t="s">
        <v>12977</v>
      </c>
      <c r="F1568">
        <v>20</v>
      </c>
      <c r="G1568">
        <v>121000</v>
      </c>
      <c r="H1568">
        <v>0</v>
      </c>
      <c r="I1568" s="1">
        <f>ROUNDUP(COUNTIF($C$1:C1568,C1568)/IF(G1568*0.0002&lt;1,1,IF(G1568*0.0002&gt;3,3,ROUNDUP(G1568*0.0002,0))),0)</f>
        <v>153</v>
      </c>
      <c r="J1568" s="1" t="str">
        <f t="shared" si="24"/>
        <v>Exclude</v>
      </c>
    </row>
    <row r="1569" spans="1:10" x14ac:dyDescent="0.35">
      <c r="A1569" t="s">
        <v>4296</v>
      </c>
      <c r="B1569" t="s">
        <v>8637</v>
      </c>
      <c r="C1569" t="s">
        <v>92</v>
      </c>
      <c r="D1569" t="s">
        <v>944</v>
      </c>
      <c r="E1569" s="2" t="s">
        <v>12978</v>
      </c>
      <c r="F1569">
        <v>20</v>
      </c>
      <c r="G1569">
        <v>121000</v>
      </c>
      <c r="H1569">
        <v>0</v>
      </c>
      <c r="I1569" s="1">
        <f>ROUNDUP(COUNTIF($C$1:C1569,C1569)/IF(G1569*0.0002&lt;1,1,IF(G1569*0.0002&gt;3,3,ROUNDUP(G1569*0.0002,0))),0)</f>
        <v>154</v>
      </c>
      <c r="J1569" s="1" t="str">
        <f t="shared" si="24"/>
        <v>Exclude</v>
      </c>
    </row>
    <row r="1570" spans="1:10" x14ac:dyDescent="0.35">
      <c r="A1570" t="s">
        <v>4297</v>
      </c>
      <c r="B1570" t="s">
        <v>8638</v>
      </c>
      <c r="C1570" t="s">
        <v>108</v>
      </c>
      <c r="D1570" t="s">
        <v>946</v>
      </c>
      <c r="E1570" s="2" t="s">
        <v>12979</v>
      </c>
      <c r="F1570">
        <v>20</v>
      </c>
      <c r="G1570">
        <v>6359</v>
      </c>
      <c r="H1570">
        <v>0</v>
      </c>
      <c r="I1570" s="1">
        <f>ROUNDUP(COUNTIF($C$1:C1570,C1570)/IF(G1570*0.0002&lt;1,1,IF(G1570*0.0002&gt;3,3,ROUNDUP(G1570*0.0002,0))),0)</f>
        <v>102</v>
      </c>
      <c r="J1570" s="1" t="str">
        <f t="shared" si="24"/>
        <v>Exclude</v>
      </c>
    </row>
    <row r="1571" spans="1:10" x14ac:dyDescent="0.35">
      <c r="A1571" t="s">
        <v>4298</v>
      </c>
      <c r="B1571" t="s">
        <v>8639</v>
      </c>
      <c r="C1571" t="s">
        <v>92</v>
      </c>
      <c r="D1571" t="s">
        <v>971</v>
      </c>
      <c r="E1571" s="2" t="s">
        <v>12980</v>
      </c>
      <c r="F1571">
        <v>20</v>
      </c>
      <c r="G1571">
        <v>121000</v>
      </c>
      <c r="H1571">
        <v>0</v>
      </c>
      <c r="I1571" s="1">
        <f>ROUNDUP(COUNTIF($C$1:C1571,C1571)/IF(G1571*0.0002&lt;1,1,IF(G1571*0.0002&gt;3,3,ROUNDUP(G1571*0.0002,0))),0)</f>
        <v>154</v>
      </c>
      <c r="J1571" s="1" t="str">
        <f t="shared" si="24"/>
        <v>Exclude</v>
      </c>
    </row>
    <row r="1572" spans="1:10" x14ac:dyDescent="0.35">
      <c r="A1572" t="s">
        <v>4299</v>
      </c>
      <c r="B1572" t="s">
        <v>8640</v>
      </c>
      <c r="C1572" t="s">
        <v>92</v>
      </c>
      <c r="D1572" t="s">
        <v>974</v>
      </c>
      <c r="E1572" s="2" t="s">
        <v>12981</v>
      </c>
      <c r="F1572">
        <v>20</v>
      </c>
      <c r="G1572">
        <v>121000</v>
      </c>
      <c r="H1572">
        <v>0</v>
      </c>
      <c r="I1572" s="1">
        <f>ROUNDUP(COUNTIF($C$1:C1572,C1572)/IF(G1572*0.0002&lt;1,1,IF(G1572*0.0002&gt;3,3,ROUNDUP(G1572*0.0002,0))),0)</f>
        <v>154</v>
      </c>
      <c r="J1572" s="1" t="str">
        <f t="shared" si="24"/>
        <v>Exclude</v>
      </c>
    </row>
    <row r="1573" spans="1:10" x14ac:dyDescent="0.35">
      <c r="A1573" t="s">
        <v>4300</v>
      </c>
      <c r="B1573" t="s">
        <v>8641</v>
      </c>
      <c r="C1573" t="s">
        <v>92</v>
      </c>
      <c r="D1573" t="s">
        <v>1012</v>
      </c>
      <c r="E1573" s="2" t="s">
        <v>12982</v>
      </c>
      <c r="F1573">
        <v>20</v>
      </c>
      <c r="G1573">
        <v>121000</v>
      </c>
      <c r="H1573">
        <v>0</v>
      </c>
      <c r="I1573" s="1">
        <f>ROUNDUP(COUNTIF($C$1:C1573,C1573)/IF(G1573*0.0002&lt;1,1,IF(G1573*0.0002&gt;3,3,ROUNDUP(G1573*0.0002,0))),0)</f>
        <v>155</v>
      </c>
      <c r="J1573" s="1" t="str">
        <f t="shared" si="24"/>
        <v>Exclude</v>
      </c>
    </row>
    <row r="1574" spans="1:10" x14ac:dyDescent="0.35">
      <c r="A1574" t="s">
        <v>4301</v>
      </c>
      <c r="B1574" t="s">
        <v>8642</v>
      </c>
      <c r="C1574" t="s">
        <v>92</v>
      </c>
      <c r="D1574" t="s">
        <v>1127</v>
      </c>
      <c r="E1574" s="2" t="s">
        <v>12983</v>
      </c>
      <c r="F1574">
        <v>20</v>
      </c>
      <c r="G1574">
        <v>121000</v>
      </c>
      <c r="H1574">
        <v>0</v>
      </c>
      <c r="I1574" s="1">
        <f>ROUNDUP(COUNTIF($C$1:C1574,C1574)/IF(G1574*0.0002&lt;1,1,IF(G1574*0.0002&gt;3,3,ROUNDUP(G1574*0.0002,0))),0)</f>
        <v>155</v>
      </c>
      <c r="J1574" s="1" t="str">
        <f t="shared" si="24"/>
        <v>Exclude</v>
      </c>
    </row>
    <row r="1575" spans="1:10" x14ac:dyDescent="0.35">
      <c r="A1575" t="s">
        <v>4302</v>
      </c>
      <c r="B1575" t="s">
        <v>8643</v>
      </c>
      <c r="C1575" t="s">
        <v>1128</v>
      </c>
      <c r="D1575" t="s">
        <v>1129</v>
      </c>
      <c r="E1575" s="2" t="s">
        <v>12984</v>
      </c>
      <c r="F1575">
        <v>20</v>
      </c>
      <c r="G1575">
        <v>14500</v>
      </c>
      <c r="H1575">
        <v>0</v>
      </c>
      <c r="I1575" s="1">
        <f>ROUNDUP(COUNTIF($C$1:C1575,C1575)/IF(G1575*0.0002&lt;1,1,IF(G1575*0.0002&gt;3,3,ROUNDUP(G1575*0.0002,0))),0)</f>
        <v>1</v>
      </c>
      <c r="J1575" s="1" t="str">
        <f t="shared" si="24"/>
        <v>Include</v>
      </c>
    </row>
    <row r="1576" spans="1:10" x14ac:dyDescent="0.35">
      <c r="A1576" t="s">
        <v>4303</v>
      </c>
      <c r="B1576" t="s">
        <v>8644</v>
      </c>
      <c r="C1576" t="s">
        <v>51</v>
      </c>
      <c r="D1576" t="s">
        <v>1130</v>
      </c>
      <c r="E1576" s="2" t="s">
        <v>12985</v>
      </c>
      <c r="F1576">
        <v>20</v>
      </c>
      <c r="G1576">
        <v>159000</v>
      </c>
      <c r="H1576">
        <v>0</v>
      </c>
      <c r="I1576" s="1">
        <f>ROUNDUP(COUNTIF($C$1:C1576,C1576)/IF(G1576*0.0002&lt;1,1,IF(G1576*0.0002&gt;3,3,ROUNDUP(G1576*0.0002,0))),0)</f>
        <v>103</v>
      </c>
      <c r="J1576" s="1" t="str">
        <f t="shared" si="24"/>
        <v>Exclude</v>
      </c>
    </row>
    <row r="1577" spans="1:10" x14ac:dyDescent="0.35">
      <c r="A1577" t="s">
        <v>4304</v>
      </c>
      <c r="B1577" t="s">
        <v>8645</v>
      </c>
      <c r="C1577" t="s">
        <v>66</v>
      </c>
      <c r="D1577" t="s">
        <v>1131</v>
      </c>
      <c r="E1577" s="2" t="s">
        <v>12986</v>
      </c>
      <c r="F1577">
        <v>20</v>
      </c>
      <c r="G1577">
        <v>272000</v>
      </c>
      <c r="H1577">
        <v>0</v>
      </c>
      <c r="I1577" s="1">
        <f>ROUNDUP(COUNTIF($C$1:C1577,C1577)/IF(G1577*0.0002&lt;1,1,IF(G1577*0.0002&gt;3,3,ROUNDUP(G1577*0.0002,0))),0)</f>
        <v>4</v>
      </c>
      <c r="J1577" s="1" t="str">
        <f t="shared" si="24"/>
        <v>Exclude</v>
      </c>
    </row>
    <row r="1578" spans="1:10" x14ac:dyDescent="0.35">
      <c r="A1578" t="s">
        <v>4305</v>
      </c>
      <c r="B1578" t="s">
        <v>8646</v>
      </c>
      <c r="C1578" t="s">
        <v>92</v>
      </c>
      <c r="D1578" t="s">
        <v>1132</v>
      </c>
      <c r="E1578" s="2" t="s">
        <v>12987</v>
      </c>
      <c r="F1578">
        <v>20</v>
      </c>
      <c r="G1578">
        <v>121000</v>
      </c>
      <c r="H1578">
        <v>0</v>
      </c>
      <c r="I1578" s="1">
        <f>ROUNDUP(COUNTIF($C$1:C1578,C1578)/IF(G1578*0.0002&lt;1,1,IF(G1578*0.0002&gt;3,3,ROUNDUP(G1578*0.0002,0))),0)</f>
        <v>155</v>
      </c>
      <c r="J1578" s="1" t="str">
        <f t="shared" si="24"/>
        <v>Exclude</v>
      </c>
    </row>
    <row r="1579" spans="1:10" x14ac:dyDescent="0.35">
      <c r="A1579" t="s">
        <v>4306</v>
      </c>
      <c r="B1579" t="s">
        <v>8647</v>
      </c>
      <c r="C1579" t="s">
        <v>51</v>
      </c>
      <c r="D1579" t="s">
        <v>1133</v>
      </c>
      <c r="E1579" s="2" t="s">
        <v>12988</v>
      </c>
      <c r="F1579">
        <v>20</v>
      </c>
      <c r="G1579">
        <v>159000</v>
      </c>
      <c r="H1579">
        <v>0</v>
      </c>
      <c r="I1579" s="1">
        <f>ROUNDUP(COUNTIF($C$1:C1579,C1579)/IF(G1579*0.0002&lt;1,1,IF(G1579*0.0002&gt;3,3,ROUNDUP(G1579*0.0002,0))),0)</f>
        <v>103</v>
      </c>
      <c r="J1579" s="1" t="str">
        <f t="shared" si="24"/>
        <v>Exclude</v>
      </c>
    </row>
    <row r="1580" spans="1:10" x14ac:dyDescent="0.35">
      <c r="A1580" t="s">
        <v>4307</v>
      </c>
      <c r="B1580" t="s">
        <v>8648</v>
      </c>
      <c r="C1580" t="s">
        <v>108</v>
      </c>
      <c r="D1580" t="s">
        <v>1134</v>
      </c>
      <c r="E1580" s="2" t="s">
        <v>12989</v>
      </c>
      <c r="F1580">
        <v>20</v>
      </c>
      <c r="G1580">
        <v>6359</v>
      </c>
      <c r="H1580">
        <v>0</v>
      </c>
      <c r="I1580" s="1">
        <f>ROUNDUP(COUNTIF($C$1:C1580,C1580)/IF(G1580*0.0002&lt;1,1,IF(G1580*0.0002&gt;3,3,ROUNDUP(G1580*0.0002,0))),0)</f>
        <v>103</v>
      </c>
      <c r="J1580" s="1" t="str">
        <f t="shared" si="24"/>
        <v>Exclude</v>
      </c>
    </row>
    <row r="1581" spans="1:10" x14ac:dyDescent="0.35">
      <c r="A1581" t="s">
        <v>4308</v>
      </c>
      <c r="B1581" t="s">
        <v>8649</v>
      </c>
      <c r="C1581" t="s">
        <v>51</v>
      </c>
      <c r="D1581" t="s">
        <v>936</v>
      </c>
      <c r="E1581" s="2" t="s">
        <v>12990</v>
      </c>
      <c r="F1581">
        <v>20</v>
      </c>
      <c r="G1581">
        <v>159000</v>
      </c>
      <c r="H1581">
        <v>0</v>
      </c>
      <c r="I1581" s="1">
        <f>ROUNDUP(COUNTIF($C$1:C1581,C1581)/IF(G1581*0.0002&lt;1,1,IF(G1581*0.0002&gt;3,3,ROUNDUP(G1581*0.0002,0))),0)</f>
        <v>104</v>
      </c>
      <c r="J1581" s="1" t="str">
        <f t="shared" si="24"/>
        <v>Exclude</v>
      </c>
    </row>
    <row r="1582" spans="1:10" x14ac:dyDescent="0.35">
      <c r="A1582" t="s">
        <v>4309</v>
      </c>
      <c r="B1582" t="s">
        <v>8650</v>
      </c>
      <c r="C1582" t="s">
        <v>108</v>
      </c>
      <c r="D1582" t="s">
        <v>1135</v>
      </c>
      <c r="E1582" s="2" t="s">
        <v>12991</v>
      </c>
      <c r="F1582">
        <v>20</v>
      </c>
      <c r="G1582">
        <v>6359</v>
      </c>
      <c r="H1582">
        <v>0</v>
      </c>
      <c r="I1582" s="1">
        <f>ROUNDUP(COUNTIF($C$1:C1582,C1582)/IF(G1582*0.0002&lt;1,1,IF(G1582*0.0002&gt;3,3,ROUNDUP(G1582*0.0002,0))),0)</f>
        <v>103</v>
      </c>
      <c r="J1582" s="1" t="str">
        <f t="shared" si="24"/>
        <v>Exclude</v>
      </c>
    </row>
    <row r="1583" spans="1:10" x14ac:dyDescent="0.35">
      <c r="A1583" t="s">
        <v>4310</v>
      </c>
      <c r="B1583" t="s">
        <v>8651</v>
      </c>
      <c r="C1583" t="s">
        <v>92</v>
      </c>
      <c r="D1583" t="s">
        <v>1010</v>
      </c>
      <c r="E1583" s="2" t="s">
        <v>12992</v>
      </c>
      <c r="F1583">
        <v>20</v>
      </c>
      <c r="G1583">
        <v>121000</v>
      </c>
      <c r="H1583">
        <v>0</v>
      </c>
      <c r="I1583" s="1">
        <f>ROUNDUP(COUNTIF($C$1:C1583,C1583)/IF(G1583*0.0002&lt;1,1,IF(G1583*0.0002&gt;3,3,ROUNDUP(G1583*0.0002,0))),0)</f>
        <v>156</v>
      </c>
      <c r="J1583" s="1" t="str">
        <f t="shared" si="24"/>
        <v>Exclude</v>
      </c>
    </row>
    <row r="1584" spans="1:10" x14ac:dyDescent="0.35">
      <c r="A1584" t="s">
        <v>4311</v>
      </c>
      <c r="B1584" t="s">
        <v>8652</v>
      </c>
      <c r="C1584" t="s">
        <v>51</v>
      </c>
      <c r="D1584" t="s">
        <v>1136</v>
      </c>
      <c r="E1584" s="2" t="s">
        <v>12993</v>
      </c>
      <c r="F1584">
        <v>20</v>
      </c>
      <c r="G1584">
        <v>159000</v>
      </c>
      <c r="H1584">
        <v>0</v>
      </c>
      <c r="I1584" s="1">
        <f>ROUNDUP(COUNTIF($C$1:C1584,C1584)/IF(G1584*0.0002&lt;1,1,IF(G1584*0.0002&gt;3,3,ROUNDUP(G1584*0.0002,0))),0)</f>
        <v>104</v>
      </c>
      <c r="J1584" s="1" t="str">
        <f t="shared" si="24"/>
        <v>Exclude</v>
      </c>
    </row>
    <row r="1585" spans="1:10" x14ac:dyDescent="0.35">
      <c r="A1585" t="s">
        <v>4312</v>
      </c>
      <c r="B1585" t="s">
        <v>8653</v>
      </c>
      <c r="C1585" t="s">
        <v>51</v>
      </c>
      <c r="D1585" t="s">
        <v>1137</v>
      </c>
      <c r="E1585" s="2" t="s">
        <v>12994</v>
      </c>
      <c r="F1585">
        <v>20</v>
      </c>
      <c r="G1585">
        <v>159000</v>
      </c>
      <c r="H1585">
        <v>0</v>
      </c>
      <c r="I1585" s="1">
        <f>ROUNDUP(COUNTIF($C$1:C1585,C1585)/IF(G1585*0.0002&lt;1,1,IF(G1585*0.0002&gt;3,3,ROUNDUP(G1585*0.0002,0))),0)</f>
        <v>104</v>
      </c>
      <c r="J1585" s="1" t="str">
        <f t="shared" si="24"/>
        <v>Exclude</v>
      </c>
    </row>
    <row r="1586" spans="1:10" x14ac:dyDescent="0.35">
      <c r="A1586" t="s">
        <v>4313</v>
      </c>
      <c r="B1586" t="s">
        <v>8654</v>
      </c>
      <c r="C1586" t="s">
        <v>92</v>
      </c>
      <c r="D1586" t="s">
        <v>963</v>
      </c>
      <c r="E1586" s="2" t="s">
        <v>12995</v>
      </c>
      <c r="F1586">
        <v>20</v>
      </c>
      <c r="G1586">
        <v>121000</v>
      </c>
      <c r="H1586">
        <v>0</v>
      </c>
      <c r="I1586" s="1">
        <f>ROUNDUP(COUNTIF($C$1:C1586,C1586)/IF(G1586*0.0002&lt;1,1,IF(G1586*0.0002&gt;3,3,ROUNDUP(G1586*0.0002,0))),0)</f>
        <v>156</v>
      </c>
      <c r="J1586" s="1" t="str">
        <f t="shared" si="24"/>
        <v>Exclude</v>
      </c>
    </row>
    <row r="1587" spans="1:10" x14ac:dyDescent="0.35">
      <c r="A1587" t="s">
        <v>4314</v>
      </c>
      <c r="B1587" t="s">
        <v>8655</v>
      </c>
      <c r="C1587" t="s">
        <v>13</v>
      </c>
      <c r="D1587" t="s">
        <v>1138</v>
      </c>
      <c r="E1587" s="2" t="s">
        <v>12996</v>
      </c>
      <c r="F1587">
        <v>20</v>
      </c>
      <c r="G1587">
        <v>1987</v>
      </c>
      <c r="H1587">
        <v>0</v>
      </c>
      <c r="I1587" s="1">
        <f>ROUNDUP(COUNTIF($C$1:C1587,C1587)/IF(G1587*0.0002&lt;1,1,IF(G1587*0.0002&gt;3,3,ROUNDUP(G1587*0.0002,0))),0)</f>
        <v>25</v>
      </c>
      <c r="J1587" s="1" t="str">
        <f t="shared" si="24"/>
        <v>Exclude</v>
      </c>
    </row>
    <row r="1588" spans="1:10" x14ac:dyDescent="0.35">
      <c r="A1588" t="s">
        <v>4315</v>
      </c>
      <c r="B1588" t="s">
        <v>8656</v>
      </c>
      <c r="C1588" t="s">
        <v>108</v>
      </c>
      <c r="D1588" t="s">
        <v>1139</v>
      </c>
      <c r="E1588" s="2" t="s">
        <v>12997</v>
      </c>
      <c r="F1588">
        <v>20</v>
      </c>
      <c r="G1588">
        <v>6359</v>
      </c>
      <c r="H1588">
        <v>0</v>
      </c>
      <c r="I1588" s="1">
        <f>ROUNDUP(COUNTIF($C$1:C1588,C1588)/IF(G1588*0.0002&lt;1,1,IF(G1588*0.0002&gt;3,3,ROUNDUP(G1588*0.0002,0))),0)</f>
        <v>104</v>
      </c>
      <c r="J1588" s="1" t="str">
        <f t="shared" si="24"/>
        <v>Exclude</v>
      </c>
    </row>
    <row r="1589" spans="1:10" x14ac:dyDescent="0.35">
      <c r="A1589" t="s">
        <v>4316</v>
      </c>
      <c r="B1589" t="s">
        <v>8657</v>
      </c>
      <c r="C1589" t="s">
        <v>92</v>
      </c>
      <c r="D1589" t="s">
        <v>1140</v>
      </c>
      <c r="E1589" s="2" t="s">
        <v>12998</v>
      </c>
      <c r="F1589">
        <v>20</v>
      </c>
      <c r="G1589">
        <v>121000</v>
      </c>
      <c r="H1589">
        <v>0</v>
      </c>
      <c r="I1589" s="1">
        <f>ROUNDUP(COUNTIF($C$1:C1589,C1589)/IF(G1589*0.0002&lt;1,1,IF(G1589*0.0002&gt;3,3,ROUNDUP(G1589*0.0002,0))),0)</f>
        <v>156</v>
      </c>
      <c r="J1589" s="1" t="str">
        <f t="shared" si="24"/>
        <v>Exclude</v>
      </c>
    </row>
    <row r="1590" spans="1:10" x14ac:dyDescent="0.35">
      <c r="A1590" t="s">
        <v>4317</v>
      </c>
      <c r="B1590" t="s">
        <v>8658</v>
      </c>
      <c r="C1590" t="s">
        <v>51</v>
      </c>
      <c r="D1590" t="s">
        <v>1092</v>
      </c>
      <c r="E1590" s="2" t="s">
        <v>12999</v>
      </c>
      <c r="F1590">
        <v>20</v>
      </c>
      <c r="G1590">
        <v>159000</v>
      </c>
      <c r="H1590">
        <v>0</v>
      </c>
      <c r="I1590" s="1">
        <f>ROUNDUP(COUNTIF($C$1:C1590,C1590)/IF(G1590*0.0002&lt;1,1,IF(G1590*0.0002&gt;3,3,ROUNDUP(G1590*0.0002,0))),0)</f>
        <v>105</v>
      </c>
      <c r="J1590" s="1" t="str">
        <f t="shared" si="24"/>
        <v>Exclude</v>
      </c>
    </row>
    <row r="1591" spans="1:10" x14ac:dyDescent="0.35">
      <c r="A1591" t="s">
        <v>4318</v>
      </c>
      <c r="B1591" t="s">
        <v>8659</v>
      </c>
      <c r="C1591" t="s">
        <v>92</v>
      </c>
      <c r="D1591" t="s">
        <v>1112</v>
      </c>
      <c r="E1591" s="2" t="s">
        <v>13000</v>
      </c>
      <c r="F1591">
        <v>20</v>
      </c>
      <c r="G1591">
        <v>121000</v>
      </c>
      <c r="H1591">
        <v>0</v>
      </c>
      <c r="I1591" s="1">
        <f>ROUNDUP(COUNTIF($C$1:C1591,C1591)/IF(G1591*0.0002&lt;1,1,IF(G1591*0.0002&gt;3,3,ROUNDUP(G1591*0.0002,0))),0)</f>
        <v>157</v>
      </c>
      <c r="J1591" s="1" t="str">
        <f t="shared" si="24"/>
        <v>Exclude</v>
      </c>
    </row>
    <row r="1592" spans="1:10" x14ac:dyDescent="0.35">
      <c r="A1592" t="s">
        <v>4319</v>
      </c>
      <c r="B1592" t="s">
        <v>8660</v>
      </c>
      <c r="C1592" t="s">
        <v>108</v>
      </c>
      <c r="D1592" t="s">
        <v>946</v>
      </c>
      <c r="E1592" s="2" t="s">
        <v>13001</v>
      </c>
      <c r="F1592">
        <v>20</v>
      </c>
      <c r="G1592">
        <v>6359</v>
      </c>
      <c r="H1592">
        <v>0</v>
      </c>
      <c r="I1592" s="1">
        <f>ROUNDUP(COUNTIF($C$1:C1592,C1592)/IF(G1592*0.0002&lt;1,1,IF(G1592*0.0002&gt;3,3,ROUNDUP(G1592*0.0002,0))),0)</f>
        <v>104</v>
      </c>
      <c r="J1592" s="1" t="str">
        <f t="shared" si="24"/>
        <v>Exclude</v>
      </c>
    </row>
    <row r="1593" spans="1:10" x14ac:dyDescent="0.35">
      <c r="A1593" t="s">
        <v>4320</v>
      </c>
      <c r="B1593" t="s">
        <v>8661</v>
      </c>
      <c r="C1593" t="s">
        <v>92</v>
      </c>
      <c r="D1593" t="s">
        <v>1141</v>
      </c>
      <c r="E1593" s="2" t="s">
        <v>13002</v>
      </c>
      <c r="F1593">
        <v>20</v>
      </c>
      <c r="G1593">
        <v>121000</v>
      </c>
      <c r="H1593">
        <v>0</v>
      </c>
      <c r="I1593" s="1">
        <f>ROUNDUP(COUNTIF($C$1:C1593,C1593)/IF(G1593*0.0002&lt;1,1,IF(G1593*0.0002&gt;3,3,ROUNDUP(G1593*0.0002,0))),0)</f>
        <v>157</v>
      </c>
      <c r="J1593" s="1" t="str">
        <f t="shared" si="24"/>
        <v>Exclude</v>
      </c>
    </row>
    <row r="1594" spans="1:10" x14ac:dyDescent="0.35">
      <c r="A1594" t="s">
        <v>4321</v>
      </c>
      <c r="B1594" t="s">
        <v>8662</v>
      </c>
      <c r="C1594" t="s">
        <v>21</v>
      </c>
      <c r="D1594" t="s">
        <v>974</v>
      </c>
      <c r="E1594" s="2" t="s">
        <v>13003</v>
      </c>
      <c r="F1594">
        <v>20</v>
      </c>
      <c r="G1594">
        <v>102000</v>
      </c>
      <c r="H1594">
        <v>0</v>
      </c>
      <c r="I1594" s="1">
        <f>ROUNDUP(COUNTIF($C$1:C1594,C1594)/IF(G1594*0.0002&lt;1,1,IF(G1594*0.0002&gt;3,3,ROUNDUP(G1594*0.0002,0))),0)</f>
        <v>102</v>
      </c>
      <c r="J1594" s="1" t="str">
        <f t="shared" si="24"/>
        <v>Exclude</v>
      </c>
    </row>
    <row r="1595" spans="1:10" x14ac:dyDescent="0.35">
      <c r="A1595" t="s">
        <v>4322</v>
      </c>
      <c r="B1595" t="s">
        <v>8663</v>
      </c>
      <c r="C1595" t="s">
        <v>51</v>
      </c>
      <c r="D1595" t="s">
        <v>983</v>
      </c>
      <c r="E1595" s="2" t="s">
        <v>13004</v>
      </c>
      <c r="F1595">
        <v>20</v>
      </c>
      <c r="G1595">
        <v>159000</v>
      </c>
      <c r="H1595">
        <v>0</v>
      </c>
      <c r="I1595" s="1">
        <f>ROUNDUP(COUNTIF($C$1:C1595,C1595)/IF(G1595*0.0002&lt;1,1,IF(G1595*0.0002&gt;3,3,ROUNDUP(G1595*0.0002,0))),0)</f>
        <v>105</v>
      </c>
      <c r="J1595" s="1" t="str">
        <f t="shared" si="24"/>
        <v>Exclude</v>
      </c>
    </row>
    <row r="1596" spans="1:10" x14ac:dyDescent="0.35">
      <c r="A1596" t="s">
        <v>4323</v>
      </c>
      <c r="B1596" t="s">
        <v>8664</v>
      </c>
      <c r="C1596" t="s">
        <v>51</v>
      </c>
      <c r="D1596" t="s">
        <v>1142</v>
      </c>
      <c r="E1596" s="2" t="s">
        <v>13005</v>
      </c>
      <c r="F1596">
        <v>20</v>
      </c>
      <c r="G1596">
        <v>159000</v>
      </c>
      <c r="H1596">
        <v>0</v>
      </c>
      <c r="I1596" s="1">
        <f>ROUNDUP(COUNTIF($C$1:C1596,C1596)/IF(G1596*0.0002&lt;1,1,IF(G1596*0.0002&gt;3,3,ROUNDUP(G1596*0.0002,0))),0)</f>
        <v>105</v>
      </c>
      <c r="J1596" s="1" t="str">
        <f t="shared" si="24"/>
        <v>Exclude</v>
      </c>
    </row>
    <row r="1597" spans="1:10" x14ac:dyDescent="0.35">
      <c r="A1597" t="s">
        <v>4324</v>
      </c>
      <c r="B1597" t="s">
        <v>8665</v>
      </c>
      <c r="C1597" t="s">
        <v>51</v>
      </c>
      <c r="D1597" t="s">
        <v>1143</v>
      </c>
      <c r="E1597" s="2" t="s">
        <v>13006</v>
      </c>
      <c r="F1597">
        <v>20</v>
      </c>
      <c r="G1597">
        <v>159000</v>
      </c>
      <c r="H1597">
        <v>0</v>
      </c>
      <c r="I1597" s="1">
        <f>ROUNDUP(COUNTIF($C$1:C1597,C1597)/IF(G1597*0.0002&lt;1,1,IF(G1597*0.0002&gt;3,3,ROUNDUP(G1597*0.0002,0))),0)</f>
        <v>106</v>
      </c>
      <c r="J1597" s="1" t="str">
        <f t="shared" si="24"/>
        <v>Exclude</v>
      </c>
    </row>
    <row r="1598" spans="1:10" x14ac:dyDescent="0.35">
      <c r="A1598" t="s">
        <v>4325</v>
      </c>
      <c r="B1598" t="s">
        <v>8666</v>
      </c>
      <c r="C1598" t="s">
        <v>21</v>
      </c>
      <c r="D1598" t="s">
        <v>974</v>
      </c>
      <c r="E1598" s="2" t="s">
        <v>13007</v>
      </c>
      <c r="F1598">
        <v>20</v>
      </c>
      <c r="G1598">
        <v>102000</v>
      </c>
      <c r="H1598">
        <v>0</v>
      </c>
      <c r="I1598" s="1">
        <f>ROUNDUP(COUNTIF($C$1:C1598,C1598)/IF(G1598*0.0002&lt;1,1,IF(G1598*0.0002&gt;3,3,ROUNDUP(G1598*0.0002,0))),0)</f>
        <v>102</v>
      </c>
      <c r="J1598" s="1" t="str">
        <f t="shared" si="24"/>
        <v>Exclude</v>
      </c>
    </row>
    <row r="1599" spans="1:10" x14ac:dyDescent="0.35">
      <c r="A1599" t="s">
        <v>4326</v>
      </c>
      <c r="B1599" t="s">
        <v>8667</v>
      </c>
      <c r="C1599" t="s">
        <v>92</v>
      </c>
      <c r="D1599" t="s">
        <v>1003</v>
      </c>
      <c r="E1599" s="2" t="s">
        <v>13008</v>
      </c>
      <c r="F1599">
        <v>20</v>
      </c>
      <c r="G1599">
        <v>121000</v>
      </c>
      <c r="H1599">
        <v>0</v>
      </c>
      <c r="I1599" s="1">
        <f>ROUNDUP(COUNTIF($C$1:C1599,C1599)/IF(G1599*0.0002&lt;1,1,IF(G1599*0.0002&gt;3,3,ROUNDUP(G1599*0.0002,0))),0)</f>
        <v>157</v>
      </c>
      <c r="J1599" s="1" t="str">
        <f t="shared" si="24"/>
        <v>Exclude</v>
      </c>
    </row>
    <row r="1600" spans="1:10" x14ac:dyDescent="0.35">
      <c r="A1600" t="s">
        <v>4327</v>
      </c>
      <c r="B1600" t="s">
        <v>8668</v>
      </c>
      <c r="C1600" t="s">
        <v>108</v>
      </c>
      <c r="D1600" t="s">
        <v>1144</v>
      </c>
      <c r="E1600" s="2" t="s">
        <v>13009</v>
      </c>
      <c r="F1600">
        <v>20</v>
      </c>
      <c r="G1600">
        <v>6359</v>
      </c>
      <c r="H1600">
        <v>0</v>
      </c>
      <c r="I1600" s="1">
        <f>ROUNDUP(COUNTIF($C$1:C1600,C1600)/IF(G1600*0.0002&lt;1,1,IF(G1600*0.0002&gt;3,3,ROUNDUP(G1600*0.0002,0))),0)</f>
        <v>105</v>
      </c>
      <c r="J1600" s="1" t="str">
        <f t="shared" si="24"/>
        <v>Exclude</v>
      </c>
    </row>
    <row r="1601" spans="1:10" x14ac:dyDescent="0.35">
      <c r="A1601" t="s">
        <v>4328</v>
      </c>
      <c r="B1601" t="s">
        <v>8669</v>
      </c>
      <c r="C1601" t="s">
        <v>108</v>
      </c>
      <c r="D1601" t="s">
        <v>1003</v>
      </c>
      <c r="E1601" s="2" t="s">
        <v>13010</v>
      </c>
      <c r="F1601">
        <v>20</v>
      </c>
      <c r="G1601">
        <v>6359</v>
      </c>
      <c r="H1601">
        <v>0</v>
      </c>
      <c r="I1601" s="1">
        <f>ROUNDUP(COUNTIF($C$1:C1601,C1601)/IF(G1601*0.0002&lt;1,1,IF(G1601*0.0002&gt;3,3,ROUNDUP(G1601*0.0002,0))),0)</f>
        <v>105</v>
      </c>
      <c r="J1601" s="1" t="str">
        <f t="shared" si="24"/>
        <v>Exclude</v>
      </c>
    </row>
    <row r="1602" spans="1:10" x14ac:dyDescent="0.35">
      <c r="A1602" t="s">
        <v>4329</v>
      </c>
      <c r="B1602" t="s">
        <v>8670</v>
      </c>
      <c r="C1602" t="s">
        <v>92</v>
      </c>
      <c r="D1602" t="s">
        <v>1145</v>
      </c>
      <c r="E1602" s="2" t="s">
        <v>13011</v>
      </c>
      <c r="F1602">
        <v>20</v>
      </c>
      <c r="G1602">
        <v>121000</v>
      </c>
      <c r="H1602">
        <v>0</v>
      </c>
      <c r="I1602" s="1">
        <f>ROUNDUP(COUNTIF($C$1:C1602,C1602)/IF(G1602*0.0002&lt;1,1,IF(G1602*0.0002&gt;3,3,ROUNDUP(G1602*0.0002,0))),0)</f>
        <v>158</v>
      </c>
      <c r="J1602" s="1" t="str">
        <f t="shared" si="24"/>
        <v>Exclude</v>
      </c>
    </row>
    <row r="1603" spans="1:10" x14ac:dyDescent="0.35">
      <c r="A1603" t="s">
        <v>4330</v>
      </c>
      <c r="B1603" t="s">
        <v>8671</v>
      </c>
      <c r="C1603" t="s">
        <v>1049</v>
      </c>
      <c r="D1603" t="s">
        <v>1146</v>
      </c>
      <c r="E1603" s="2" t="s">
        <v>13012</v>
      </c>
      <c r="F1603">
        <v>20</v>
      </c>
      <c r="G1603">
        <v>760</v>
      </c>
      <c r="H1603">
        <v>0</v>
      </c>
      <c r="I1603" s="1">
        <f>ROUNDUP(COUNTIF($C$1:C1603,C1603)/IF(G1603*0.0002&lt;1,1,IF(G1603*0.0002&gt;3,3,ROUNDUP(G1603*0.0002,0))),0)</f>
        <v>2</v>
      </c>
      <c r="J1603" s="1" t="str">
        <f t="shared" ref="J1603:J1666" si="25">IF(COUNTIF(I:I,I1603)&gt;=200,"Include","Exclude")</f>
        <v>Exclude</v>
      </c>
    </row>
    <row r="1604" spans="1:10" x14ac:dyDescent="0.35">
      <c r="A1604" t="s">
        <v>4331</v>
      </c>
      <c r="B1604" t="s">
        <v>8672</v>
      </c>
      <c r="C1604" t="s">
        <v>1147</v>
      </c>
      <c r="D1604" t="s">
        <v>1148</v>
      </c>
      <c r="E1604" s="2" t="s">
        <v>13013</v>
      </c>
      <c r="F1604">
        <v>20</v>
      </c>
      <c r="G1604">
        <v>180</v>
      </c>
      <c r="H1604">
        <v>0</v>
      </c>
      <c r="I1604" s="1">
        <f>ROUNDUP(COUNTIF($C$1:C1604,C1604)/IF(G1604*0.0002&lt;1,1,IF(G1604*0.0002&gt;3,3,ROUNDUP(G1604*0.0002,0))),0)</f>
        <v>1</v>
      </c>
      <c r="J1604" s="1" t="str">
        <f t="shared" si="25"/>
        <v>Include</v>
      </c>
    </row>
    <row r="1605" spans="1:10" x14ac:dyDescent="0.35">
      <c r="A1605" t="s">
        <v>4332</v>
      </c>
      <c r="B1605" t="s">
        <v>8673</v>
      </c>
      <c r="C1605" t="s">
        <v>108</v>
      </c>
      <c r="D1605" t="s">
        <v>1149</v>
      </c>
      <c r="E1605" s="2" t="s">
        <v>13014</v>
      </c>
      <c r="F1605">
        <v>20</v>
      </c>
      <c r="G1605">
        <v>6359</v>
      </c>
      <c r="H1605">
        <v>0</v>
      </c>
      <c r="I1605" s="1">
        <f>ROUNDUP(COUNTIF($C$1:C1605,C1605)/IF(G1605*0.0002&lt;1,1,IF(G1605*0.0002&gt;3,3,ROUNDUP(G1605*0.0002,0))),0)</f>
        <v>106</v>
      </c>
      <c r="J1605" s="1" t="str">
        <f t="shared" si="25"/>
        <v>Exclude</v>
      </c>
    </row>
    <row r="1606" spans="1:10" x14ac:dyDescent="0.35">
      <c r="A1606" t="s">
        <v>4333</v>
      </c>
      <c r="B1606" t="s">
        <v>8674</v>
      </c>
      <c r="C1606" t="s">
        <v>92</v>
      </c>
      <c r="D1606" t="s">
        <v>936</v>
      </c>
      <c r="E1606" s="2" t="s">
        <v>13015</v>
      </c>
      <c r="F1606">
        <v>20</v>
      </c>
      <c r="G1606">
        <v>121000</v>
      </c>
      <c r="H1606">
        <v>0</v>
      </c>
      <c r="I1606" s="1">
        <f>ROUNDUP(COUNTIF($C$1:C1606,C1606)/IF(G1606*0.0002&lt;1,1,IF(G1606*0.0002&gt;3,3,ROUNDUP(G1606*0.0002,0))),0)</f>
        <v>158</v>
      </c>
      <c r="J1606" s="1" t="str">
        <f t="shared" si="25"/>
        <v>Exclude</v>
      </c>
    </row>
    <row r="1607" spans="1:10" x14ac:dyDescent="0.35">
      <c r="A1607" t="s">
        <v>4334</v>
      </c>
      <c r="B1607" t="s">
        <v>8675</v>
      </c>
      <c r="C1607" t="s">
        <v>21</v>
      </c>
      <c r="D1607" t="s">
        <v>1150</v>
      </c>
      <c r="E1607" s="2" t="s">
        <v>13016</v>
      </c>
      <c r="F1607">
        <v>20</v>
      </c>
      <c r="G1607">
        <v>102000</v>
      </c>
      <c r="H1607">
        <v>0</v>
      </c>
      <c r="I1607" s="1">
        <f>ROUNDUP(COUNTIF($C$1:C1607,C1607)/IF(G1607*0.0002&lt;1,1,IF(G1607*0.0002&gt;3,3,ROUNDUP(G1607*0.0002,0))),0)</f>
        <v>103</v>
      </c>
      <c r="J1607" s="1" t="str">
        <f t="shared" si="25"/>
        <v>Exclude</v>
      </c>
    </row>
    <row r="1608" spans="1:10" x14ac:dyDescent="0.35">
      <c r="A1608" t="s">
        <v>4335</v>
      </c>
      <c r="B1608" t="s">
        <v>8676</v>
      </c>
      <c r="C1608" t="s">
        <v>51</v>
      </c>
      <c r="D1608" t="s">
        <v>936</v>
      </c>
      <c r="E1608" s="2" t="s">
        <v>13017</v>
      </c>
      <c r="F1608">
        <v>20</v>
      </c>
      <c r="G1608">
        <v>159000</v>
      </c>
      <c r="H1608">
        <v>0</v>
      </c>
      <c r="I1608" s="1">
        <f>ROUNDUP(COUNTIF($C$1:C1608,C1608)/IF(G1608*0.0002&lt;1,1,IF(G1608*0.0002&gt;3,3,ROUNDUP(G1608*0.0002,0))),0)</f>
        <v>106</v>
      </c>
      <c r="J1608" s="1" t="str">
        <f t="shared" si="25"/>
        <v>Exclude</v>
      </c>
    </row>
    <row r="1609" spans="1:10" x14ac:dyDescent="0.35">
      <c r="A1609" t="s">
        <v>4336</v>
      </c>
      <c r="B1609" t="s">
        <v>8677</v>
      </c>
      <c r="C1609" t="s">
        <v>108</v>
      </c>
      <c r="D1609" t="s">
        <v>1015</v>
      </c>
      <c r="E1609" s="2" t="s">
        <v>13018</v>
      </c>
      <c r="F1609">
        <v>20</v>
      </c>
      <c r="G1609">
        <v>6359</v>
      </c>
      <c r="H1609">
        <v>0</v>
      </c>
      <c r="I1609" s="1">
        <f>ROUNDUP(COUNTIF($C$1:C1609,C1609)/IF(G1609*0.0002&lt;1,1,IF(G1609*0.0002&gt;3,3,ROUNDUP(G1609*0.0002,0))),0)</f>
        <v>106</v>
      </c>
      <c r="J1609" s="1" t="str">
        <f t="shared" si="25"/>
        <v>Exclude</v>
      </c>
    </row>
    <row r="1610" spans="1:10" x14ac:dyDescent="0.35">
      <c r="A1610" t="s">
        <v>4337</v>
      </c>
      <c r="B1610" t="s">
        <v>8678</v>
      </c>
      <c r="C1610" t="s">
        <v>92</v>
      </c>
      <c r="D1610" t="s">
        <v>1012</v>
      </c>
      <c r="E1610" s="2" t="s">
        <v>13019</v>
      </c>
      <c r="F1610">
        <v>20</v>
      </c>
      <c r="G1610">
        <v>121000</v>
      </c>
      <c r="H1610">
        <v>0</v>
      </c>
      <c r="I1610" s="1">
        <f>ROUNDUP(COUNTIF($C$1:C1610,C1610)/IF(G1610*0.0002&lt;1,1,IF(G1610*0.0002&gt;3,3,ROUNDUP(G1610*0.0002,0))),0)</f>
        <v>158</v>
      </c>
      <c r="J1610" s="1" t="str">
        <f t="shared" si="25"/>
        <v>Exclude</v>
      </c>
    </row>
    <row r="1611" spans="1:10" x14ac:dyDescent="0.35">
      <c r="A1611" t="s">
        <v>4338</v>
      </c>
      <c r="B1611" t="s">
        <v>8679</v>
      </c>
      <c r="C1611" t="s">
        <v>92</v>
      </c>
      <c r="D1611" t="s">
        <v>1087</v>
      </c>
      <c r="E1611" s="2" t="s">
        <v>13020</v>
      </c>
      <c r="F1611">
        <v>20</v>
      </c>
      <c r="G1611">
        <v>121000</v>
      </c>
      <c r="H1611">
        <v>0</v>
      </c>
      <c r="I1611" s="1">
        <f>ROUNDUP(COUNTIF($C$1:C1611,C1611)/IF(G1611*0.0002&lt;1,1,IF(G1611*0.0002&gt;3,3,ROUNDUP(G1611*0.0002,0))),0)</f>
        <v>159</v>
      </c>
      <c r="J1611" s="1" t="str">
        <f t="shared" si="25"/>
        <v>Exclude</v>
      </c>
    </row>
    <row r="1612" spans="1:10" x14ac:dyDescent="0.35">
      <c r="A1612" t="s">
        <v>4339</v>
      </c>
      <c r="B1612" t="s">
        <v>8680</v>
      </c>
      <c r="C1612" t="s">
        <v>51</v>
      </c>
      <c r="D1612" t="s">
        <v>936</v>
      </c>
      <c r="E1612" s="2" t="s">
        <v>13021</v>
      </c>
      <c r="F1612">
        <v>20</v>
      </c>
      <c r="G1612">
        <v>159000</v>
      </c>
      <c r="H1612">
        <v>0</v>
      </c>
      <c r="I1612" s="1">
        <f>ROUNDUP(COUNTIF($C$1:C1612,C1612)/IF(G1612*0.0002&lt;1,1,IF(G1612*0.0002&gt;3,3,ROUNDUP(G1612*0.0002,0))),0)</f>
        <v>106</v>
      </c>
      <c r="J1612" s="1" t="str">
        <f t="shared" si="25"/>
        <v>Exclude</v>
      </c>
    </row>
    <row r="1613" spans="1:10" x14ac:dyDescent="0.35">
      <c r="A1613" t="s">
        <v>4340</v>
      </c>
      <c r="B1613" t="s">
        <v>8681</v>
      </c>
      <c r="C1613" t="s">
        <v>92</v>
      </c>
      <c r="D1613" t="s">
        <v>1151</v>
      </c>
      <c r="E1613" s="2" t="s">
        <v>13022</v>
      </c>
      <c r="F1613">
        <v>20</v>
      </c>
      <c r="G1613">
        <v>121000</v>
      </c>
      <c r="H1613">
        <v>0</v>
      </c>
      <c r="I1613" s="1">
        <f>ROUNDUP(COUNTIF($C$1:C1613,C1613)/IF(G1613*0.0002&lt;1,1,IF(G1613*0.0002&gt;3,3,ROUNDUP(G1613*0.0002,0))),0)</f>
        <v>159</v>
      </c>
      <c r="J1613" s="1" t="str">
        <f t="shared" si="25"/>
        <v>Exclude</v>
      </c>
    </row>
    <row r="1614" spans="1:10" x14ac:dyDescent="0.35">
      <c r="A1614" t="s">
        <v>4341</v>
      </c>
      <c r="B1614" t="s">
        <v>8682</v>
      </c>
      <c r="C1614" t="s">
        <v>51</v>
      </c>
      <c r="D1614" t="s">
        <v>983</v>
      </c>
      <c r="E1614" s="2" t="s">
        <v>13023</v>
      </c>
      <c r="F1614">
        <v>20</v>
      </c>
      <c r="G1614">
        <v>159000</v>
      </c>
      <c r="H1614">
        <v>0</v>
      </c>
      <c r="I1614" s="1">
        <f>ROUNDUP(COUNTIF($C$1:C1614,C1614)/IF(G1614*0.0002&lt;1,1,IF(G1614*0.0002&gt;3,3,ROUNDUP(G1614*0.0002,0))),0)</f>
        <v>107</v>
      </c>
      <c r="J1614" s="1" t="str">
        <f t="shared" si="25"/>
        <v>Exclude</v>
      </c>
    </row>
    <row r="1615" spans="1:10" x14ac:dyDescent="0.35">
      <c r="A1615" t="s">
        <v>4342</v>
      </c>
      <c r="B1615" t="s">
        <v>8683</v>
      </c>
      <c r="C1615" t="s">
        <v>21</v>
      </c>
      <c r="D1615" t="s">
        <v>1152</v>
      </c>
      <c r="E1615" s="2" t="s">
        <v>13024</v>
      </c>
      <c r="F1615">
        <v>20</v>
      </c>
      <c r="G1615">
        <v>102000</v>
      </c>
      <c r="H1615">
        <v>0</v>
      </c>
      <c r="I1615" s="1">
        <f>ROUNDUP(COUNTIF($C$1:C1615,C1615)/IF(G1615*0.0002&lt;1,1,IF(G1615*0.0002&gt;3,3,ROUNDUP(G1615*0.0002,0))),0)</f>
        <v>103</v>
      </c>
      <c r="J1615" s="1" t="str">
        <f t="shared" si="25"/>
        <v>Exclude</v>
      </c>
    </row>
    <row r="1616" spans="1:10" x14ac:dyDescent="0.35">
      <c r="A1616" t="s">
        <v>4343</v>
      </c>
      <c r="B1616" t="s">
        <v>8684</v>
      </c>
      <c r="C1616" t="s">
        <v>92</v>
      </c>
      <c r="D1616" t="s">
        <v>944</v>
      </c>
      <c r="E1616" s="2" t="s">
        <v>13025</v>
      </c>
      <c r="F1616">
        <v>20</v>
      </c>
      <c r="G1616">
        <v>121000</v>
      </c>
      <c r="H1616">
        <v>0</v>
      </c>
      <c r="I1616" s="1">
        <f>ROUNDUP(COUNTIF($C$1:C1616,C1616)/IF(G1616*0.0002&lt;1,1,IF(G1616*0.0002&gt;3,3,ROUNDUP(G1616*0.0002,0))),0)</f>
        <v>159</v>
      </c>
      <c r="J1616" s="1" t="str">
        <f t="shared" si="25"/>
        <v>Exclude</v>
      </c>
    </row>
    <row r="1617" spans="1:10" x14ac:dyDescent="0.35">
      <c r="A1617" t="s">
        <v>4344</v>
      </c>
      <c r="B1617" t="s">
        <v>8685</v>
      </c>
      <c r="C1617" t="s">
        <v>92</v>
      </c>
      <c r="D1617" t="s">
        <v>1153</v>
      </c>
      <c r="E1617" s="2" t="s">
        <v>13026</v>
      </c>
      <c r="F1617">
        <v>20</v>
      </c>
      <c r="G1617">
        <v>121000</v>
      </c>
      <c r="H1617">
        <v>0</v>
      </c>
      <c r="I1617" s="1">
        <f>ROUNDUP(COUNTIF($C$1:C1617,C1617)/IF(G1617*0.0002&lt;1,1,IF(G1617*0.0002&gt;3,3,ROUNDUP(G1617*0.0002,0))),0)</f>
        <v>160</v>
      </c>
      <c r="J1617" s="1" t="str">
        <f t="shared" si="25"/>
        <v>Exclude</v>
      </c>
    </row>
    <row r="1618" spans="1:10" x14ac:dyDescent="0.35">
      <c r="A1618" t="s">
        <v>4345</v>
      </c>
      <c r="B1618" t="s">
        <v>8686</v>
      </c>
      <c r="C1618" t="s">
        <v>92</v>
      </c>
      <c r="D1618" t="s">
        <v>1058</v>
      </c>
      <c r="E1618" s="2" t="s">
        <v>13027</v>
      </c>
      <c r="F1618">
        <v>20</v>
      </c>
      <c r="G1618">
        <v>121000</v>
      </c>
      <c r="H1618">
        <v>0</v>
      </c>
      <c r="I1618" s="1">
        <f>ROUNDUP(COUNTIF($C$1:C1618,C1618)/IF(G1618*0.0002&lt;1,1,IF(G1618*0.0002&gt;3,3,ROUNDUP(G1618*0.0002,0))),0)</f>
        <v>160</v>
      </c>
      <c r="J1618" s="1" t="str">
        <f t="shared" si="25"/>
        <v>Exclude</v>
      </c>
    </row>
    <row r="1619" spans="1:10" x14ac:dyDescent="0.35">
      <c r="A1619" t="s">
        <v>4346</v>
      </c>
      <c r="B1619" t="s">
        <v>8687</v>
      </c>
      <c r="C1619" t="s">
        <v>92</v>
      </c>
      <c r="D1619" t="s">
        <v>936</v>
      </c>
      <c r="E1619" s="2" t="s">
        <v>13028</v>
      </c>
      <c r="F1619">
        <v>20</v>
      </c>
      <c r="G1619">
        <v>121000</v>
      </c>
      <c r="H1619">
        <v>0</v>
      </c>
      <c r="I1619" s="1">
        <f>ROUNDUP(COUNTIF($C$1:C1619,C1619)/IF(G1619*0.0002&lt;1,1,IF(G1619*0.0002&gt;3,3,ROUNDUP(G1619*0.0002,0))),0)</f>
        <v>160</v>
      </c>
      <c r="J1619" s="1" t="str">
        <f t="shared" si="25"/>
        <v>Exclude</v>
      </c>
    </row>
    <row r="1620" spans="1:10" x14ac:dyDescent="0.35">
      <c r="A1620" t="s">
        <v>4347</v>
      </c>
      <c r="B1620" t="s">
        <v>8688</v>
      </c>
      <c r="C1620" t="s">
        <v>92</v>
      </c>
      <c r="D1620" t="s">
        <v>1154</v>
      </c>
      <c r="E1620" s="2" t="s">
        <v>13029</v>
      </c>
      <c r="F1620">
        <v>20</v>
      </c>
      <c r="G1620">
        <v>121000</v>
      </c>
      <c r="H1620">
        <v>0</v>
      </c>
      <c r="I1620" s="1">
        <f>ROUNDUP(COUNTIF($C$1:C1620,C1620)/IF(G1620*0.0002&lt;1,1,IF(G1620*0.0002&gt;3,3,ROUNDUP(G1620*0.0002,0))),0)</f>
        <v>161</v>
      </c>
      <c r="J1620" s="1" t="str">
        <f t="shared" si="25"/>
        <v>Exclude</v>
      </c>
    </row>
    <row r="1621" spans="1:10" x14ac:dyDescent="0.35">
      <c r="A1621" t="s">
        <v>4348</v>
      </c>
      <c r="B1621" t="s">
        <v>8689</v>
      </c>
      <c r="C1621" t="s">
        <v>92</v>
      </c>
      <c r="D1621" t="s">
        <v>1155</v>
      </c>
      <c r="E1621" s="2" t="s">
        <v>13030</v>
      </c>
      <c r="F1621">
        <v>20</v>
      </c>
      <c r="G1621">
        <v>121000</v>
      </c>
      <c r="H1621">
        <v>0</v>
      </c>
      <c r="I1621" s="1">
        <f>ROUNDUP(COUNTIF($C$1:C1621,C1621)/IF(G1621*0.0002&lt;1,1,IF(G1621*0.0002&gt;3,3,ROUNDUP(G1621*0.0002,0))),0)</f>
        <v>161</v>
      </c>
      <c r="J1621" s="1" t="str">
        <f t="shared" si="25"/>
        <v>Exclude</v>
      </c>
    </row>
    <row r="1622" spans="1:10" x14ac:dyDescent="0.35">
      <c r="A1622" t="s">
        <v>4349</v>
      </c>
      <c r="B1622" t="s">
        <v>8690</v>
      </c>
      <c r="C1622" t="s">
        <v>51</v>
      </c>
      <c r="D1622" t="s">
        <v>936</v>
      </c>
      <c r="E1622" s="2" t="s">
        <v>13031</v>
      </c>
      <c r="F1622">
        <v>20</v>
      </c>
      <c r="G1622">
        <v>159000</v>
      </c>
      <c r="H1622">
        <v>0</v>
      </c>
      <c r="I1622" s="1">
        <f>ROUNDUP(COUNTIF($C$1:C1622,C1622)/IF(G1622*0.0002&lt;1,1,IF(G1622*0.0002&gt;3,3,ROUNDUP(G1622*0.0002,0))),0)</f>
        <v>107</v>
      </c>
      <c r="J1622" s="1" t="str">
        <f t="shared" si="25"/>
        <v>Exclude</v>
      </c>
    </row>
    <row r="1623" spans="1:10" x14ac:dyDescent="0.35">
      <c r="A1623" t="s">
        <v>4350</v>
      </c>
      <c r="B1623" t="s">
        <v>8691</v>
      </c>
      <c r="C1623" t="s">
        <v>51</v>
      </c>
      <c r="D1623" t="s">
        <v>1156</v>
      </c>
      <c r="E1623" s="2" t="s">
        <v>13032</v>
      </c>
      <c r="F1623">
        <v>20</v>
      </c>
      <c r="G1623">
        <v>159000</v>
      </c>
      <c r="H1623">
        <v>0</v>
      </c>
      <c r="I1623" s="1">
        <f>ROUNDUP(COUNTIF($C$1:C1623,C1623)/IF(G1623*0.0002&lt;1,1,IF(G1623*0.0002&gt;3,3,ROUNDUP(G1623*0.0002,0))),0)</f>
        <v>107</v>
      </c>
      <c r="J1623" s="1" t="str">
        <f t="shared" si="25"/>
        <v>Exclude</v>
      </c>
    </row>
    <row r="1624" spans="1:10" x14ac:dyDescent="0.35">
      <c r="A1624" t="s">
        <v>4351</v>
      </c>
      <c r="B1624" t="s">
        <v>8692</v>
      </c>
      <c r="C1624" t="s">
        <v>51</v>
      </c>
      <c r="D1624" t="s">
        <v>1157</v>
      </c>
      <c r="E1624" s="2" t="s">
        <v>13033</v>
      </c>
      <c r="F1624">
        <v>20</v>
      </c>
      <c r="G1624">
        <v>440</v>
      </c>
      <c r="H1624">
        <v>0</v>
      </c>
      <c r="I1624" s="1">
        <f>ROUNDUP(COUNTIF($C$1:C1624,C1624)/IF(G1624*0.0002&lt;1,1,IF(G1624*0.0002&gt;3,3,ROUNDUP(G1624*0.0002,0))),0)</f>
        <v>322</v>
      </c>
      <c r="J1624" s="1" t="str">
        <f t="shared" si="25"/>
        <v>Exclude</v>
      </c>
    </row>
    <row r="1625" spans="1:10" x14ac:dyDescent="0.35">
      <c r="A1625" t="s">
        <v>4352</v>
      </c>
      <c r="B1625" t="s">
        <v>8693</v>
      </c>
      <c r="C1625" t="s">
        <v>92</v>
      </c>
      <c r="D1625" t="s">
        <v>1158</v>
      </c>
      <c r="E1625" s="2" t="s">
        <v>13034</v>
      </c>
      <c r="F1625">
        <v>20</v>
      </c>
      <c r="G1625">
        <v>121000</v>
      </c>
      <c r="H1625">
        <v>0</v>
      </c>
      <c r="I1625" s="1">
        <f>ROUNDUP(COUNTIF($C$1:C1625,C1625)/IF(G1625*0.0002&lt;1,1,IF(G1625*0.0002&gt;3,3,ROUNDUP(G1625*0.0002,0))),0)</f>
        <v>161</v>
      </c>
      <c r="J1625" s="1" t="str">
        <f t="shared" si="25"/>
        <v>Exclude</v>
      </c>
    </row>
    <row r="1626" spans="1:10" x14ac:dyDescent="0.35">
      <c r="A1626" t="s">
        <v>4353</v>
      </c>
      <c r="B1626" t="s">
        <v>8694</v>
      </c>
      <c r="C1626" t="s">
        <v>92</v>
      </c>
      <c r="D1626" t="s">
        <v>944</v>
      </c>
      <c r="E1626" s="2" t="s">
        <v>13035</v>
      </c>
      <c r="F1626">
        <v>20</v>
      </c>
      <c r="G1626">
        <v>121000</v>
      </c>
      <c r="H1626">
        <v>0</v>
      </c>
      <c r="I1626" s="1">
        <f>ROUNDUP(COUNTIF($C$1:C1626,C1626)/IF(G1626*0.0002&lt;1,1,IF(G1626*0.0002&gt;3,3,ROUNDUP(G1626*0.0002,0))),0)</f>
        <v>162</v>
      </c>
      <c r="J1626" s="1" t="str">
        <f t="shared" si="25"/>
        <v>Exclude</v>
      </c>
    </row>
    <row r="1627" spans="1:10" x14ac:dyDescent="0.35">
      <c r="A1627" t="s">
        <v>4354</v>
      </c>
      <c r="B1627" t="s">
        <v>8695</v>
      </c>
      <c r="C1627" t="s">
        <v>15</v>
      </c>
      <c r="D1627" t="s">
        <v>1026</v>
      </c>
      <c r="E1627" s="2" t="s">
        <v>13036</v>
      </c>
      <c r="F1627">
        <v>20</v>
      </c>
      <c r="G1627">
        <v>130000</v>
      </c>
      <c r="H1627">
        <v>0</v>
      </c>
      <c r="I1627" s="1">
        <f>ROUNDUP(COUNTIF($C$1:C1627,C1627)/IF(G1627*0.0002&lt;1,1,IF(G1627*0.0002&gt;3,3,ROUNDUP(G1627*0.0002,0))),0)</f>
        <v>8</v>
      </c>
      <c r="J1627" s="1" t="str">
        <f t="shared" si="25"/>
        <v>Exclude</v>
      </c>
    </row>
    <row r="1628" spans="1:10" x14ac:dyDescent="0.35">
      <c r="A1628" t="s">
        <v>4355</v>
      </c>
      <c r="B1628" t="s">
        <v>8696</v>
      </c>
      <c r="C1628" t="s">
        <v>108</v>
      </c>
      <c r="D1628" t="s">
        <v>946</v>
      </c>
      <c r="E1628" s="2" t="s">
        <v>13037</v>
      </c>
      <c r="F1628">
        <v>20</v>
      </c>
      <c r="G1628">
        <v>6359</v>
      </c>
      <c r="H1628">
        <v>0</v>
      </c>
      <c r="I1628" s="1">
        <f>ROUNDUP(COUNTIF($C$1:C1628,C1628)/IF(G1628*0.0002&lt;1,1,IF(G1628*0.0002&gt;3,3,ROUNDUP(G1628*0.0002,0))),0)</f>
        <v>107</v>
      </c>
      <c r="J1628" s="1" t="str">
        <f t="shared" si="25"/>
        <v>Exclude</v>
      </c>
    </row>
    <row r="1629" spans="1:10" x14ac:dyDescent="0.35">
      <c r="A1629" t="s">
        <v>4356</v>
      </c>
      <c r="B1629" t="s">
        <v>8697</v>
      </c>
      <c r="C1629" t="s">
        <v>51</v>
      </c>
      <c r="D1629" t="s">
        <v>1159</v>
      </c>
      <c r="E1629" s="2" t="s">
        <v>13038</v>
      </c>
      <c r="F1629">
        <v>20</v>
      </c>
      <c r="G1629">
        <v>440</v>
      </c>
      <c r="H1629">
        <v>0</v>
      </c>
      <c r="I1629" s="1">
        <f>ROUNDUP(COUNTIF($C$1:C1629,C1629)/IF(G1629*0.0002&lt;1,1,IF(G1629*0.0002&gt;3,3,ROUNDUP(G1629*0.0002,0))),0)</f>
        <v>323</v>
      </c>
      <c r="J1629" s="1" t="str">
        <f t="shared" si="25"/>
        <v>Exclude</v>
      </c>
    </row>
    <row r="1630" spans="1:10" x14ac:dyDescent="0.35">
      <c r="A1630" t="s">
        <v>4357</v>
      </c>
      <c r="B1630" t="s">
        <v>8698</v>
      </c>
      <c r="C1630" t="s">
        <v>92</v>
      </c>
      <c r="D1630" t="s">
        <v>1160</v>
      </c>
      <c r="E1630" s="2" t="s">
        <v>13039</v>
      </c>
      <c r="F1630">
        <v>20</v>
      </c>
      <c r="G1630">
        <v>121000</v>
      </c>
      <c r="H1630">
        <v>0</v>
      </c>
      <c r="I1630" s="1">
        <f>ROUNDUP(COUNTIF($C$1:C1630,C1630)/IF(G1630*0.0002&lt;1,1,IF(G1630*0.0002&gt;3,3,ROUNDUP(G1630*0.0002,0))),0)</f>
        <v>162</v>
      </c>
      <c r="J1630" s="1" t="str">
        <f t="shared" si="25"/>
        <v>Exclude</v>
      </c>
    </row>
    <row r="1631" spans="1:10" x14ac:dyDescent="0.35">
      <c r="A1631" t="s">
        <v>4358</v>
      </c>
      <c r="B1631" t="s">
        <v>8699</v>
      </c>
      <c r="C1631" t="s">
        <v>92</v>
      </c>
      <c r="D1631" t="s">
        <v>1161</v>
      </c>
      <c r="E1631" s="2" t="s">
        <v>13040</v>
      </c>
      <c r="F1631">
        <v>20</v>
      </c>
      <c r="G1631">
        <v>121000</v>
      </c>
      <c r="H1631">
        <v>0</v>
      </c>
      <c r="I1631" s="1">
        <f>ROUNDUP(COUNTIF($C$1:C1631,C1631)/IF(G1631*0.0002&lt;1,1,IF(G1631*0.0002&gt;3,3,ROUNDUP(G1631*0.0002,0))),0)</f>
        <v>162</v>
      </c>
      <c r="J1631" s="1" t="str">
        <f t="shared" si="25"/>
        <v>Exclude</v>
      </c>
    </row>
    <row r="1632" spans="1:10" x14ac:dyDescent="0.35">
      <c r="A1632" t="s">
        <v>4359</v>
      </c>
      <c r="B1632" t="s">
        <v>8700</v>
      </c>
      <c r="C1632" t="s">
        <v>92</v>
      </c>
      <c r="D1632" t="s">
        <v>976</v>
      </c>
      <c r="E1632" s="2" t="s">
        <v>13041</v>
      </c>
      <c r="F1632">
        <v>20</v>
      </c>
      <c r="G1632">
        <v>121000</v>
      </c>
      <c r="H1632">
        <v>0</v>
      </c>
      <c r="I1632" s="1">
        <f>ROUNDUP(COUNTIF($C$1:C1632,C1632)/IF(G1632*0.0002&lt;1,1,IF(G1632*0.0002&gt;3,3,ROUNDUP(G1632*0.0002,0))),0)</f>
        <v>163</v>
      </c>
      <c r="J1632" s="1" t="str">
        <f t="shared" si="25"/>
        <v>Exclude</v>
      </c>
    </row>
    <row r="1633" spans="1:10" x14ac:dyDescent="0.35">
      <c r="A1633" t="s">
        <v>4360</v>
      </c>
      <c r="B1633" t="s">
        <v>8701</v>
      </c>
      <c r="C1633" t="s">
        <v>51</v>
      </c>
      <c r="D1633" t="s">
        <v>936</v>
      </c>
      <c r="E1633" s="2" t="s">
        <v>13042</v>
      </c>
      <c r="F1633">
        <v>20</v>
      </c>
      <c r="G1633">
        <v>159000</v>
      </c>
      <c r="H1633">
        <v>0</v>
      </c>
      <c r="I1633" s="1">
        <f>ROUNDUP(COUNTIF($C$1:C1633,C1633)/IF(G1633*0.0002&lt;1,1,IF(G1633*0.0002&gt;3,3,ROUNDUP(G1633*0.0002,0))),0)</f>
        <v>108</v>
      </c>
      <c r="J1633" s="1" t="str">
        <f t="shared" si="25"/>
        <v>Exclude</v>
      </c>
    </row>
    <row r="1634" spans="1:10" x14ac:dyDescent="0.35">
      <c r="A1634" t="s">
        <v>4361</v>
      </c>
      <c r="B1634" t="s">
        <v>8702</v>
      </c>
      <c r="C1634" t="s">
        <v>92</v>
      </c>
      <c r="D1634" t="s">
        <v>1162</v>
      </c>
      <c r="E1634" s="2" t="s">
        <v>13043</v>
      </c>
      <c r="F1634">
        <v>20</v>
      </c>
      <c r="G1634">
        <v>121000</v>
      </c>
      <c r="H1634">
        <v>0</v>
      </c>
      <c r="I1634" s="1">
        <f>ROUNDUP(COUNTIF($C$1:C1634,C1634)/IF(G1634*0.0002&lt;1,1,IF(G1634*0.0002&gt;3,3,ROUNDUP(G1634*0.0002,0))),0)</f>
        <v>163</v>
      </c>
      <c r="J1634" s="1" t="str">
        <f t="shared" si="25"/>
        <v>Exclude</v>
      </c>
    </row>
    <row r="1635" spans="1:10" x14ac:dyDescent="0.35">
      <c r="A1635" t="s">
        <v>4362</v>
      </c>
      <c r="B1635" t="s">
        <v>8703</v>
      </c>
      <c r="C1635" t="s">
        <v>108</v>
      </c>
      <c r="D1635" t="s">
        <v>1163</v>
      </c>
      <c r="E1635" s="2" t="s">
        <v>13044</v>
      </c>
      <c r="F1635">
        <v>20</v>
      </c>
      <c r="G1635">
        <v>6359</v>
      </c>
      <c r="H1635">
        <v>0</v>
      </c>
      <c r="I1635" s="1">
        <f>ROUNDUP(COUNTIF($C$1:C1635,C1635)/IF(G1635*0.0002&lt;1,1,IF(G1635*0.0002&gt;3,3,ROUNDUP(G1635*0.0002,0))),0)</f>
        <v>107</v>
      </c>
      <c r="J1635" s="1" t="str">
        <f t="shared" si="25"/>
        <v>Exclude</v>
      </c>
    </row>
    <row r="1636" spans="1:10" x14ac:dyDescent="0.35">
      <c r="A1636" t="s">
        <v>4363</v>
      </c>
      <c r="B1636" t="s">
        <v>8704</v>
      </c>
      <c r="C1636" t="s">
        <v>92</v>
      </c>
      <c r="D1636" t="s">
        <v>1164</v>
      </c>
      <c r="E1636" s="2" t="s">
        <v>13045</v>
      </c>
      <c r="F1636">
        <v>20</v>
      </c>
      <c r="G1636">
        <v>121000</v>
      </c>
      <c r="H1636">
        <v>0</v>
      </c>
      <c r="I1636" s="1">
        <f>ROUNDUP(COUNTIF($C$1:C1636,C1636)/IF(G1636*0.0002&lt;1,1,IF(G1636*0.0002&gt;3,3,ROUNDUP(G1636*0.0002,0))),0)</f>
        <v>163</v>
      </c>
      <c r="J1636" s="1" t="str">
        <f t="shared" si="25"/>
        <v>Exclude</v>
      </c>
    </row>
    <row r="1637" spans="1:10" x14ac:dyDescent="0.35">
      <c r="A1637" t="s">
        <v>4364</v>
      </c>
      <c r="B1637" t="s">
        <v>8705</v>
      </c>
      <c r="C1637" t="s">
        <v>92</v>
      </c>
      <c r="D1637" t="s">
        <v>1165</v>
      </c>
      <c r="E1637" s="2" t="s">
        <v>13046</v>
      </c>
      <c r="F1637">
        <v>20</v>
      </c>
      <c r="G1637">
        <v>121000</v>
      </c>
      <c r="H1637">
        <v>0</v>
      </c>
      <c r="I1637" s="1">
        <f>ROUNDUP(COUNTIF($C$1:C1637,C1637)/IF(G1637*0.0002&lt;1,1,IF(G1637*0.0002&gt;3,3,ROUNDUP(G1637*0.0002,0))),0)</f>
        <v>164</v>
      </c>
      <c r="J1637" s="1" t="str">
        <f t="shared" si="25"/>
        <v>Exclude</v>
      </c>
    </row>
    <row r="1638" spans="1:10" x14ac:dyDescent="0.35">
      <c r="A1638" t="s">
        <v>4365</v>
      </c>
      <c r="B1638" t="s">
        <v>8706</v>
      </c>
      <c r="C1638" t="s">
        <v>51</v>
      </c>
      <c r="D1638" t="s">
        <v>1166</v>
      </c>
      <c r="E1638" s="2" t="s">
        <v>13047</v>
      </c>
      <c r="F1638">
        <v>20</v>
      </c>
      <c r="G1638">
        <v>159000</v>
      </c>
      <c r="H1638">
        <v>0</v>
      </c>
      <c r="I1638" s="1">
        <f>ROUNDUP(COUNTIF($C$1:C1638,C1638)/IF(G1638*0.0002&lt;1,1,IF(G1638*0.0002&gt;3,3,ROUNDUP(G1638*0.0002,0))),0)</f>
        <v>109</v>
      </c>
      <c r="J1638" s="1" t="str">
        <f t="shared" si="25"/>
        <v>Exclude</v>
      </c>
    </row>
    <row r="1639" spans="1:10" x14ac:dyDescent="0.35">
      <c r="A1639" t="s">
        <v>4366</v>
      </c>
      <c r="B1639" t="s">
        <v>8707</v>
      </c>
      <c r="C1639" t="s">
        <v>108</v>
      </c>
      <c r="D1639" t="s">
        <v>974</v>
      </c>
      <c r="E1639" s="2" t="s">
        <v>13048</v>
      </c>
      <c r="F1639">
        <v>20</v>
      </c>
      <c r="G1639">
        <v>6359</v>
      </c>
      <c r="H1639">
        <v>0</v>
      </c>
      <c r="I1639" s="1">
        <f>ROUNDUP(COUNTIF($C$1:C1639,C1639)/IF(G1639*0.0002&lt;1,1,IF(G1639*0.0002&gt;3,3,ROUNDUP(G1639*0.0002,0))),0)</f>
        <v>108</v>
      </c>
      <c r="J1639" s="1" t="str">
        <f t="shared" si="25"/>
        <v>Exclude</v>
      </c>
    </row>
    <row r="1640" spans="1:10" x14ac:dyDescent="0.35">
      <c r="A1640" t="s">
        <v>4367</v>
      </c>
      <c r="B1640" t="s">
        <v>8708</v>
      </c>
      <c r="C1640" t="s">
        <v>92</v>
      </c>
      <c r="D1640" t="s">
        <v>1167</v>
      </c>
      <c r="E1640" s="2" t="s">
        <v>13049</v>
      </c>
      <c r="F1640">
        <v>20</v>
      </c>
      <c r="G1640">
        <v>121000</v>
      </c>
      <c r="H1640">
        <v>0</v>
      </c>
      <c r="I1640" s="1">
        <f>ROUNDUP(COUNTIF($C$1:C1640,C1640)/IF(G1640*0.0002&lt;1,1,IF(G1640*0.0002&gt;3,3,ROUNDUP(G1640*0.0002,0))),0)</f>
        <v>164</v>
      </c>
      <c r="J1640" s="1" t="str">
        <f t="shared" si="25"/>
        <v>Exclude</v>
      </c>
    </row>
    <row r="1641" spans="1:10" x14ac:dyDescent="0.35">
      <c r="A1641" t="s">
        <v>4368</v>
      </c>
      <c r="B1641" t="s">
        <v>8709</v>
      </c>
      <c r="C1641" t="s">
        <v>21</v>
      </c>
      <c r="D1641" t="s">
        <v>1168</v>
      </c>
      <c r="E1641" s="2" t="s">
        <v>13050</v>
      </c>
      <c r="F1641">
        <v>20</v>
      </c>
      <c r="G1641">
        <v>102000</v>
      </c>
      <c r="H1641">
        <v>0</v>
      </c>
      <c r="I1641" s="1">
        <f>ROUNDUP(COUNTIF($C$1:C1641,C1641)/IF(G1641*0.0002&lt;1,1,IF(G1641*0.0002&gt;3,3,ROUNDUP(G1641*0.0002,0))),0)</f>
        <v>103</v>
      </c>
      <c r="J1641" s="1" t="str">
        <f t="shared" si="25"/>
        <v>Exclude</v>
      </c>
    </row>
    <row r="1642" spans="1:10" x14ac:dyDescent="0.35">
      <c r="A1642" t="s">
        <v>4369</v>
      </c>
      <c r="B1642" t="s">
        <v>8710</v>
      </c>
      <c r="C1642" t="s">
        <v>108</v>
      </c>
      <c r="D1642" t="s">
        <v>1169</v>
      </c>
      <c r="E1642" s="2" t="s">
        <v>13051</v>
      </c>
      <c r="F1642">
        <v>20</v>
      </c>
      <c r="G1642">
        <v>6359</v>
      </c>
      <c r="H1642">
        <v>0</v>
      </c>
      <c r="I1642" s="1">
        <f>ROUNDUP(COUNTIF($C$1:C1642,C1642)/IF(G1642*0.0002&lt;1,1,IF(G1642*0.0002&gt;3,3,ROUNDUP(G1642*0.0002,0))),0)</f>
        <v>108</v>
      </c>
      <c r="J1642" s="1" t="str">
        <f t="shared" si="25"/>
        <v>Exclude</v>
      </c>
    </row>
    <row r="1643" spans="1:10" x14ac:dyDescent="0.35">
      <c r="A1643" t="s">
        <v>4370</v>
      </c>
      <c r="B1643" t="s">
        <v>8711</v>
      </c>
      <c r="C1643" t="s">
        <v>92</v>
      </c>
      <c r="D1643" t="s">
        <v>1170</v>
      </c>
      <c r="E1643" s="2" t="s">
        <v>13052</v>
      </c>
      <c r="F1643">
        <v>20</v>
      </c>
      <c r="G1643">
        <v>121000</v>
      </c>
      <c r="H1643">
        <v>0</v>
      </c>
      <c r="I1643" s="1">
        <f>ROUNDUP(COUNTIF($C$1:C1643,C1643)/IF(G1643*0.0002&lt;1,1,IF(G1643*0.0002&gt;3,3,ROUNDUP(G1643*0.0002,0))),0)</f>
        <v>164</v>
      </c>
      <c r="J1643" s="1" t="str">
        <f t="shared" si="25"/>
        <v>Exclude</v>
      </c>
    </row>
    <row r="1644" spans="1:10" x14ac:dyDescent="0.35">
      <c r="A1644" t="s">
        <v>4371</v>
      </c>
      <c r="B1644" t="s">
        <v>8712</v>
      </c>
      <c r="C1644" t="s">
        <v>21</v>
      </c>
      <c r="D1644" t="s">
        <v>923</v>
      </c>
      <c r="E1644" s="2" t="s">
        <v>13053</v>
      </c>
      <c r="F1644">
        <v>20</v>
      </c>
      <c r="G1644">
        <v>102000</v>
      </c>
      <c r="H1644">
        <v>0</v>
      </c>
      <c r="I1644" s="1">
        <f>ROUNDUP(COUNTIF($C$1:C1644,C1644)/IF(G1644*0.0002&lt;1,1,IF(G1644*0.0002&gt;3,3,ROUNDUP(G1644*0.0002,0))),0)</f>
        <v>104</v>
      </c>
      <c r="J1644" s="1" t="str">
        <f t="shared" si="25"/>
        <v>Exclude</v>
      </c>
    </row>
    <row r="1645" spans="1:10" x14ac:dyDescent="0.35">
      <c r="A1645" t="s">
        <v>4372</v>
      </c>
      <c r="B1645" t="s">
        <v>8713</v>
      </c>
      <c r="C1645" t="s">
        <v>21</v>
      </c>
      <c r="D1645" t="s">
        <v>974</v>
      </c>
      <c r="E1645" s="2" t="s">
        <v>13054</v>
      </c>
      <c r="F1645">
        <v>20</v>
      </c>
      <c r="G1645">
        <v>102000</v>
      </c>
      <c r="H1645">
        <v>0</v>
      </c>
      <c r="I1645" s="1">
        <f>ROUNDUP(COUNTIF($C$1:C1645,C1645)/IF(G1645*0.0002&lt;1,1,IF(G1645*0.0002&gt;3,3,ROUNDUP(G1645*0.0002,0))),0)</f>
        <v>104</v>
      </c>
      <c r="J1645" s="1" t="str">
        <f t="shared" si="25"/>
        <v>Exclude</v>
      </c>
    </row>
    <row r="1646" spans="1:10" x14ac:dyDescent="0.35">
      <c r="A1646" t="s">
        <v>4373</v>
      </c>
      <c r="B1646" t="s">
        <v>8714</v>
      </c>
      <c r="C1646" t="s">
        <v>108</v>
      </c>
      <c r="D1646" t="s">
        <v>946</v>
      </c>
      <c r="E1646" s="2" t="s">
        <v>13055</v>
      </c>
      <c r="F1646">
        <v>20</v>
      </c>
      <c r="G1646">
        <v>6359</v>
      </c>
      <c r="H1646">
        <v>0</v>
      </c>
      <c r="I1646" s="1">
        <f>ROUNDUP(COUNTIF($C$1:C1646,C1646)/IF(G1646*0.0002&lt;1,1,IF(G1646*0.0002&gt;3,3,ROUNDUP(G1646*0.0002,0))),0)</f>
        <v>109</v>
      </c>
      <c r="J1646" s="1" t="str">
        <f t="shared" si="25"/>
        <v>Exclude</v>
      </c>
    </row>
    <row r="1647" spans="1:10" x14ac:dyDescent="0.35">
      <c r="A1647" t="s">
        <v>4374</v>
      </c>
      <c r="B1647" t="s">
        <v>8715</v>
      </c>
      <c r="C1647" t="s">
        <v>108</v>
      </c>
      <c r="D1647" t="s">
        <v>974</v>
      </c>
      <c r="E1647" s="2" t="s">
        <v>13056</v>
      </c>
      <c r="F1647">
        <v>20</v>
      </c>
      <c r="G1647">
        <v>6359</v>
      </c>
      <c r="H1647">
        <v>0</v>
      </c>
      <c r="I1647" s="1">
        <f>ROUNDUP(COUNTIF($C$1:C1647,C1647)/IF(G1647*0.0002&lt;1,1,IF(G1647*0.0002&gt;3,3,ROUNDUP(G1647*0.0002,0))),0)</f>
        <v>109</v>
      </c>
      <c r="J1647" s="1" t="str">
        <f t="shared" si="25"/>
        <v>Exclude</v>
      </c>
    </row>
    <row r="1648" spans="1:10" x14ac:dyDescent="0.35">
      <c r="A1648" t="s">
        <v>4375</v>
      </c>
      <c r="B1648" t="s">
        <v>8716</v>
      </c>
      <c r="C1648" t="s">
        <v>21</v>
      </c>
      <c r="D1648" t="s">
        <v>1003</v>
      </c>
      <c r="E1648" s="2" t="s">
        <v>13057</v>
      </c>
      <c r="F1648">
        <v>20</v>
      </c>
      <c r="G1648">
        <v>102000</v>
      </c>
      <c r="H1648">
        <v>0</v>
      </c>
      <c r="I1648" s="1">
        <f>ROUNDUP(COUNTIF($C$1:C1648,C1648)/IF(G1648*0.0002&lt;1,1,IF(G1648*0.0002&gt;3,3,ROUNDUP(G1648*0.0002,0))),0)</f>
        <v>104</v>
      </c>
      <c r="J1648" s="1" t="str">
        <f t="shared" si="25"/>
        <v>Exclude</v>
      </c>
    </row>
    <row r="1649" spans="1:10" x14ac:dyDescent="0.35">
      <c r="A1649" t="s">
        <v>4376</v>
      </c>
      <c r="B1649" t="s">
        <v>8717</v>
      </c>
      <c r="C1649" t="s">
        <v>92</v>
      </c>
      <c r="D1649" t="s">
        <v>958</v>
      </c>
      <c r="E1649" s="2" t="s">
        <v>13058</v>
      </c>
      <c r="F1649">
        <v>20</v>
      </c>
      <c r="G1649">
        <v>121000</v>
      </c>
      <c r="H1649">
        <v>0</v>
      </c>
      <c r="I1649" s="1">
        <f>ROUNDUP(COUNTIF($C$1:C1649,C1649)/IF(G1649*0.0002&lt;1,1,IF(G1649*0.0002&gt;3,3,ROUNDUP(G1649*0.0002,0))),0)</f>
        <v>165</v>
      </c>
      <c r="J1649" s="1" t="str">
        <f t="shared" si="25"/>
        <v>Exclude</v>
      </c>
    </row>
    <row r="1650" spans="1:10" x14ac:dyDescent="0.35">
      <c r="A1650" t="s">
        <v>4377</v>
      </c>
      <c r="B1650" t="s">
        <v>8718</v>
      </c>
      <c r="C1650" t="s">
        <v>92</v>
      </c>
      <c r="D1650" t="s">
        <v>966</v>
      </c>
      <c r="E1650" s="2" t="s">
        <v>13059</v>
      </c>
      <c r="F1650">
        <v>20</v>
      </c>
      <c r="G1650">
        <v>121000</v>
      </c>
      <c r="H1650">
        <v>0</v>
      </c>
      <c r="I1650" s="1">
        <f>ROUNDUP(COUNTIF($C$1:C1650,C1650)/IF(G1650*0.0002&lt;1,1,IF(G1650*0.0002&gt;3,3,ROUNDUP(G1650*0.0002,0))),0)</f>
        <v>165</v>
      </c>
      <c r="J1650" s="1" t="str">
        <f t="shared" si="25"/>
        <v>Exclude</v>
      </c>
    </row>
    <row r="1651" spans="1:10" x14ac:dyDescent="0.35">
      <c r="A1651" t="s">
        <v>4378</v>
      </c>
      <c r="B1651" t="s">
        <v>8719</v>
      </c>
      <c r="C1651" t="s">
        <v>21</v>
      </c>
      <c r="D1651" t="s">
        <v>1171</v>
      </c>
      <c r="E1651" s="2" t="s">
        <v>13060</v>
      </c>
      <c r="F1651">
        <v>20</v>
      </c>
      <c r="G1651">
        <v>102000</v>
      </c>
      <c r="H1651">
        <v>0</v>
      </c>
      <c r="I1651" s="1">
        <f>ROUNDUP(COUNTIF($C$1:C1651,C1651)/IF(G1651*0.0002&lt;1,1,IF(G1651*0.0002&gt;3,3,ROUNDUP(G1651*0.0002,0))),0)</f>
        <v>105</v>
      </c>
      <c r="J1651" s="1" t="str">
        <f t="shared" si="25"/>
        <v>Exclude</v>
      </c>
    </row>
    <row r="1652" spans="1:10" x14ac:dyDescent="0.35">
      <c r="A1652" t="s">
        <v>4379</v>
      </c>
      <c r="B1652" t="s">
        <v>8720</v>
      </c>
      <c r="C1652" t="s">
        <v>108</v>
      </c>
      <c r="D1652" t="s">
        <v>988</v>
      </c>
      <c r="E1652" s="2" t="s">
        <v>13061</v>
      </c>
      <c r="F1652">
        <v>20</v>
      </c>
      <c r="G1652">
        <v>6359</v>
      </c>
      <c r="H1652">
        <v>0</v>
      </c>
      <c r="I1652" s="1">
        <f>ROUNDUP(COUNTIF($C$1:C1652,C1652)/IF(G1652*0.0002&lt;1,1,IF(G1652*0.0002&gt;3,3,ROUNDUP(G1652*0.0002,0))),0)</f>
        <v>110</v>
      </c>
      <c r="J1652" s="1" t="str">
        <f t="shared" si="25"/>
        <v>Exclude</v>
      </c>
    </row>
    <row r="1653" spans="1:10" x14ac:dyDescent="0.35">
      <c r="A1653" t="s">
        <v>4380</v>
      </c>
      <c r="B1653" t="s">
        <v>8721</v>
      </c>
      <c r="C1653" t="s">
        <v>51</v>
      </c>
      <c r="D1653" t="s">
        <v>936</v>
      </c>
      <c r="E1653" s="2" t="s">
        <v>13062</v>
      </c>
      <c r="F1653">
        <v>20</v>
      </c>
      <c r="G1653">
        <v>159000</v>
      </c>
      <c r="H1653">
        <v>0</v>
      </c>
      <c r="I1653" s="1">
        <f>ROUNDUP(COUNTIF($C$1:C1653,C1653)/IF(G1653*0.0002&lt;1,1,IF(G1653*0.0002&gt;3,3,ROUNDUP(G1653*0.0002,0))),0)</f>
        <v>109</v>
      </c>
      <c r="J1653" s="1" t="str">
        <f t="shared" si="25"/>
        <v>Exclude</v>
      </c>
    </row>
    <row r="1654" spans="1:10" x14ac:dyDescent="0.35">
      <c r="A1654" t="s">
        <v>4381</v>
      </c>
      <c r="B1654" t="s">
        <v>8722</v>
      </c>
      <c r="C1654" t="s">
        <v>108</v>
      </c>
      <c r="D1654" t="s">
        <v>946</v>
      </c>
      <c r="E1654" s="2" t="s">
        <v>13063</v>
      </c>
      <c r="F1654">
        <v>20</v>
      </c>
      <c r="G1654">
        <v>6359</v>
      </c>
      <c r="H1654">
        <v>0</v>
      </c>
      <c r="I1654" s="1">
        <f>ROUNDUP(COUNTIF($C$1:C1654,C1654)/IF(G1654*0.0002&lt;1,1,IF(G1654*0.0002&gt;3,3,ROUNDUP(G1654*0.0002,0))),0)</f>
        <v>110</v>
      </c>
      <c r="J1654" s="1" t="str">
        <f t="shared" si="25"/>
        <v>Exclude</v>
      </c>
    </row>
    <row r="1655" spans="1:10" x14ac:dyDescent="0.35">
      <c r="A1655" t="s">
        <v>4382</v>
      </c>
      <c r="B1655" t="s">
        <v>8723</v>
      </c>
      <c r="C1655" t="s">
        <v>51</v>
      </c>
      <c r="D1655" t="s">
        <v>1172</v>
      </c>
      <c r="E1655" s="2" t="s">
        <v>13064</v>
      </c>
      <c r="F1655">
        <v>20</v>
      </c>
      <c r="G1655">
        <v>159000</v>
      </c>
      <c r="H1655">
        <v>0</v>
      </c>
      <c r="I1655" s="1">
        <f>ROUNDUP(COUNTIF($C$1:C1655,C1655)/IF(G1655*0.0002&lt;1,1,IF(G1655*0.0002&gt;3,3,ROUNDUP(G1655*0.0002,0))),0)</f>
        <v>109</v>
      </c>
      <c r="J1655" s="1" t="str">
        <f t="shared" si="25"/>
        <v>Exclude</v>
      </c>
    </row>
    <row r="1656" spans="1:10" x14ac:dyDescent="0.35">
      <c r="A1656" t="s">
        <v>4383</v>
      </c>
      <c r="B1656" t="s">
        <v>8724</v>
      </c>
      <c r="C1656" t="s">
        <v>92</v>
      </c>
      <c r="D1656" t="s">
        <v>1173</v>
      </c>
      <c r="E1656" s="2" t="s">
        <v>13065</v>
      </c>
      <c r="F1656">
        <v>20</v>
      </c>
      <c r="G1656">
        <v>121000</v>
      </c>
      <c r="H1656">
        <v>0</v>
      </c>
      <c r="I1656" s="1">
        <f>ROUNDUP(COUNTIF($C$1:C1656,C1656)/IF(G1656*0.0002&lt;1,1,IF(G1656*0.0002&gt;3,3,ROUNDUP(G1656*0.0002,0))),0)</f>
        <v>165</v>
      </c>
      <c r="J1656" s="1" t="str">
        <f t="shared" si="25"/>
        <v>Exclude</v>
      </c>
    </row>
    <row r="1657" spans="1:10" x14ac:dyDescent="0.35">
      <c r="A1657" t="s">
        <v>4384</v>
      </c>
      <c r="B1657" t="s">
        <v>8725</v>
      </c>
      <c r="C1657" t="s">
        <v>108</v>
      </c>
      <c r="D1657" t="s">
        <v>1085</v>
      </c>
      <c r="E1657" s="2" t="s">
        <v>13066</v>
      </c>
      <c r="F1657">
        <v>20</v>
      </c>
      <c r="G1657">
        <v>6359</v>
      </c>
      <c r="H1657">
        <v>0</v>
      </c>
      <c r="I1657" s="1">
        <f>ROUNDUP(COUNTIF($C$1:C1657,C1657)/IF(G1657*0.0002&lt;1,1,IF(G1657*0.0002&gt;3,3,ROUNDUP(G1657*0.0002,0))),0)</f>
        <v>111</v>
      </c>
      <c r="J1657" s="1" t="str">
        <f t="shared" si="25"/>
        <v>Exclude</v>
      </c>
    </row>
    <row r="1658" spans="1:10" x14ac:dyDescent="0.35">
      <c r="A1658" t="s">
        <v>4385</v>
      </c>
      <c r="B1658" t="s">
        <v>8726</v>
      </c>
      <c r="C1658" t="s">
        <v>66</v>
      </c>
      <c r="D1658" t="s">
        <v>1174</v>
      </c>
      <c r="E1658" s="2" t="s">
        <v>13067</v>
      </c>
      <c r="F1658">
        <v>20</v>
      </c>
      <c r="G1658">
        <v>272000</v>
      </c>
      <c r="H1658">
        <v>0</v>
      </c>
      <c r="I1658" s="1">
        <f>ROUNDUP(COUNTIF($C$1:C1658,C1658)/IF(G1658*0.0002&lt;1,1,IF(G1658*0.0002&gt;3,3,ROUNDUP(G1658*0.0002,0))),0)</f>
        <v>4</v>
      </c>
      <c r="J1658" s="1" t="str">
        <f t="shared" si="25"/>
        <v>Exclude</v>
      </c>
    </row>
    <row r="1659" spans="1:10" x14ac:dyDescent="0.35">
      <c r="A1659" t="s">
        <v>4386</v>
      </c>
      <c r="B1659" t="s">
        <v>8727</v>
      </c>
      <c r="C1659" t="s">
        <v>92</v>
      </c>
      <c r="D1659" t="s">
        <v>958</v>
      </c>
      <c r="E1659" s="2" t="s">
        <v>13068</v>
      </c>
      <c r="F1659">
        <v>20</v>
      </c>
      <c r="G1659">
        <v>121000</v>
      </c>
      <c r="H1659">
        <v>0</v>
      </c>
      <c r="I1659" s="1">
        <f>ROUNDUP(COUNTIF($C$1:C1659,C1659)/IF(G1659*0.0002&lt;1,1,IF(G1659*0.0002&gt;3,3,ROUNDUP(G1659*0.0002,0))),0)</f>
        <v>166</v>
      </c>
      <c r="J1659" s="1" t="str">
        <f t="shared" si="25"/>
        <v>Exclude</v>
      </c>
    </row>
    <row r="1660" spans="1:10" x14ac:dyDescent="0.35">
      <c r="A1660" t="s">
        <v>4387</v>
      </c>
      <c r="B1660" t="s">
        <v>8728</v>
      </c>
      <c r="C1660" t="s">
        <v>51</v>
      </c>
      <c r="D1660" t="s">
        <v>1175</v>
      </c>
      <c r="E1660" s="2" t="s">
        <v>13069</v>
      </c>
      <c r="F1660">
        <v>20</v>
      </c>
      <c r="G1660">
        <v>159000</v>
      </c>
      <c r="H1660">
        <v>0</v>
      </c>
      <c r="I1660" s="1">
        <f>ROUNDUP(COUNTIF($C$1:C1660,C1660)/IF(G1660*0.0002&lt;1,1,IF(G1660*0.0002&gt;3,3,ROUNDUP(G1660*0.0002,0))),0)</f>
        <v>110</v>
      </c>
      <c r="J1660" s="1" t="str">
        <f t="shared" si="25"/>
        <v>Exclude</v>
      </c>
    </row>
    <row r="1661" spans="1:10" x14ac:dyDescent="0.35">
      <c r="A1661" t="s">
        <v>4388</v>
      </c>
      <c r="B1661" t="s">
        <v>8729</v>
      </c>
      <c r="C1661" t="s">
        <v>21</v>
      </c>
      <c r="D1661" t="s">
        <v>1176</v>
      </c>
      <c r="E1661" s="2" t="s">
        <v>13070</v>
      </c>
      <c r="F1661">
        <v>20</v>
      </c>
      <c r="G1661">
        <v>102000</v>
      </c>
      <c r="H1661">
        <v>0</v>
      </c>
      <c r="I1661" s="1">
        <f>ROUNDUP(COUNTIF($C$1:C1661,C1661)/IF(G1661*0.0002&lt;1,1,IF(G1661*0.0002&gt;3,3,ROUNDUP(G1661*0.0002,0))),0)</f>
        <v>105</v>
      </c>
      <c r="J1661" s="1" t="str">
        <f t="shared" si="25"/>
        <v>Exclude</v>
      </c>
    </row>
    <row r="1662" spans="1:10" x14ac:dyDescent="0.35">
      <c r="A1662" t="s">
        <v>4389</v>
      </c>
      <c r="B1662" t="s">
        <v>8730</v>
      </c>
      <c r="C1662" t="s">
        <v>1177</v>
      </c>
      <c r="D1662" t="s">
        <v>1003</v>
      </c>
      <c r="E1662" s="2" t="s">
        <v>13071</v>
      </c>
      <c r="F1662">
        <v>20</v>
      </c>
      <c r="G1662">
        <v>35225</v>
      </c>
      <c r="H1662">
        <v>0</v>
      </c>
      <c r="I1662" s="1">
        <f>ROUNDUP(COUNTIF($C$1:C1662,C1662)/IF(G1662*0.0002&lt;1,1,IF(G1662*0.0002&gt;3,3,ROUNDUP(G1662*0.0002,0))),0)</f>
        <v>1</v>
      </c>
      <c r="J1662" s="1" t="str">
        <f t="shared" si="25"/>
        <v>Include</v>
      </c>
    </row>
    <row r="1663" spans="1:10" x14ac:dyDescent="0.35">
      <c r="A1663" t="s">
        <v>4390</v>
      </c>
      <c r="B1663" t="s">
        <v>8731</v>
      </c>
      <c r="C1663" t="s">
        <v>1177</v>
      </c>
      <c r="D1663" t="s">
        <v>972</v>
      </c>
      <c r="E1663" s="2" t="s">
        <v>13072</v>
      </c>
      <c r="F1663">
        <v>20</v>
      </c>
      <c r="G1663">
        <v>35225</v>
      </c>
      <c r="H1663">
        <v>0</v>
      </c>
      <c r="I1663" s="1">
        <f>ROUNDUP(COUNTIF($C$1:C1663,C1663)/IF(G1663*0.0002&lt;1,1,IF(G1663*0.0002&gt;3,3,ROUNDUP(G1663*0.0002,0))),0)</f>
        <v>1</v>
      </c>
      <c r="J1663" s="1" t="str">
        <f t="shared" si="25"/>
        <v>Include</v>
      </c>
    </row>
    <row r="1664" spans="1:10" x14ac:dyDescent="0.35">
      <c r="A1664" t="s">
        <v>4391</v>
      </c>
      <c r="B1664" t="s">
        <v>8732</v>
      </c>
      <c r="C1664" t="s">
        <v>21</v>
      </c>
      <c r="D1664" t="s">
        <v>1178</v>
      </c>
      <c r="E1664" s="2" t="s">
        <v>13073</v>
      </c>
      <c r="F1664">
        <v>20</v>
      </c>
      <c r="G1664">
        <v>102000</v>
      </c>
      <c r="H1664">
        <v>0</v>
      </c>
      <c r="I1664" s="1">
        <f>ROUNDUP(COUNTIF($C$1:C1664,C1664)/IF(G1664*0.0002&lt;1,1,IF(G1664*0.0002&gt;3,3,ROUNDUP(G1664*0.0002,0))),0)</f>
        <v>105</v>
      </c>
      <c r="J1664" s="1" t="str">
        <f t="shared" si="25"/>
        <v>Exclude</v>
      </c>
    </row>
    <row r="1665" spans="1:10" x14ac:dyDescent="0.35">
      <c r="A1665" t="s">
        <v>4392</v>
      </c>
      <c r="B1665" t="s">
        <v>8733</v>
      </c>
      <c r="C1665" t="s">
        <v>92</v>
      </c>
      <c r="D1665" t="s">
        <v>1179</v>
      </c>
      <c r="E1665" s="2" t="s">
        <v>13074</v>
      </c>
      <c r="F1665">
        <v>20</v>
      </c>
      <c r="G1665">
        <v>121000</v>
      </c>
      <c r="H1665">
        <v>0</v>
      </c>
      <c r="I1665" s="1">
        <f>ROUNDUP(COUNTIF($C$1:C1665,C1665)/IF(G1665*0.0002&lt;1,1,IF(G1665*0.0002&gt;3,3,ROUNDUP(G1665*0.0002,0))),0)</f>
        <v>166</v>
      </c>
      <c r="J1665" s="1" t="str">
        <f t="shared" si="25"/>
        <v>Exclude</v>
      </c>
    </row>
    <row r="1666" spans="1:10" x14ac:dyDescent="0.35">
      <c r="A1666" t="s">
        <v>4393</v>
      </c>
      <c r="B1666" t="s">
        <v>8734</v>
      </c>
      <c r="C1666" t="s">
        <v>1177</v>
      </c>
      <c r="D1666" t="s">
        <v>1180</v>
      </c>
      <c r="E1666" s="2" t="s">
        <v>13075</v>
      </c>
      <c r="F1666">
        <v>20</v>
      </c>
      <c r="G1666">
        <v>35225</v>
      </c>
      <c r="H1666">
        <v>0</v>
      </c>
      <c r="I1666" s="1">
        <f>ROUNDUP(COUNTIF($C$1:C1666,C1666)/IF(G1666*0.0002&lt;1,1,IF(G1666*0.0002&gt;3,3,ROUNDUP(G1666*0.0002,0))),0)</f>
        <v>1</v>
      </c>
      <c r="J1666" s="1" t="str">
        <f t="shared" si="25"/>
        <v>Include</v>
      </c>
    </row>
    <row r="1667" spans="1:10" x14ac:dyDescent="0.35">
      <c r="A1667" t="s">
        <v>4394</v>
      </c>
      <c r="B1667" t="s">
        <v>8735</v>
      </c>
      <c r="C1667" t="s">
        <v>92</v>
      </c>
      <c r="D1667" t="s">
        <v>974</v>
      </c>
      <c r="E1667" s="2" t="s">
        <v>13076</v>
      </c>
      <c r="F1667">
        <v>20</v>
      </c>
      <c r="G1667">
        <v>121000</v>
      </c>
      <c r="H1667">
        <v>0</v>
      </c>
      <c r="I1667" s="1">
        <f>ROUNDUP(COUNTIF($C$1:C1667,C1667)/IF(G1667*0.0002&lt;1,1,IF(G1667*0.0002&gt;3,3,ROUNDUP(G1667*0.0002,0))),0)</f>
        <v>166</v>
      </c>
      <c r="J1667" s="1" t="str">
        <f t="shared" ref="J1667:J1730" si="26">IF(COUNTIF(I:I,I1667)&gt;=200,"Include","Exclude")</f>
        <v>Exclude</v>
      </c>
    </row>
    <row r="1668" spans="1:10" x14ac:dyDescent="0.35">
      <c r="A1668" t="s">
        <v>4395</v>
      </c>
      <c r="B1668" t="s">
        <v>8736</v>
      </c>
      <c r="C1668" t="s">
        <v>92</v>
      </c>
      <c r="D1668" t="s">
        <v>976</v>
      </c>
      <c r="E1668" s="2" t="s">
        <v>13077</v>
      </c>
      <c r="F1668">
        <v>20</v>
      </c>
      <c r="G1668">
        <v>121000</v>
      </c>
      <c r="H1668">
        <v>0</v>
      </c>
      <c r="I1668" s="1">
        <f>ROUNDUP(COUNTIF($C$1:C1668,C1668)/IF(G1668*0.0002&lt;1,1,IF(G1668*0.0002&gt;3,3,ROUNDUP(G1668*0.0002,0))),0)</f>
        <v>167</v>
      </c>
      <c r="J1668" s="1" t="str">
        <f t="shared" si="26"/>
        <v>Exclude</v>
      </c>
    </row>
    <row r="1669" spans="1:10" x14ac:dyDescent="0.35">
      <c r="A1669" t="s">
        <v>4396</v>
      </c>
      <c r="B1669" t="s">
        <v>8737</v>
      </c>
      <c r="C1669" t="s">
        <v>92</v>
      </c>
      <c r="D1669" t="s">
        <v>1181</v>
      </c>
      <c r="E1669" s="2" t="s">
        <v>13078</v>
      </c>
      <c r="F1669">
        <v>20</v>
      </c>
      <c r="G1669">
        <v>121000</v>
      </c>
      <c r="H1669">
        <v>0</v>
      </c>
      <c r="I1669" s="1">
        <f>ROUNDUP(COUNTIF($C$1:C1669,C1669)/IF(G1669*0.0002&lt;1,1,IF(G1669*0.0002&gt;3,3,ROUNDUP(G1669*0.0002,0))),0)</f>
        <v>167</v>
      </c>
      <c r="J1669" s="1" t="str">
        <f t="shared" si="26"/>
        <v>Exclude</v>
      </c>
    </row>
    <row r="1670" spans="1:10" x14ac:dyDescent="0.35">
      <c r="A1670" t="s">
        <v>4397</v>
      </c>
      <c r="B1670" t="s">
        <v>8738</v>
      </c>
      <c r="C1670" t="s">
        <v>92</v>
      </c>
      <c r="D1670" t="s">
        <v>936</v>
      </c>
      <c r="E1670" s="2" t="s">
        <v>13079</v>
      </c>
      <c r="F1670">
        <v>20</v>
      </c>
      <c r="G1670">
        <v>121000</v>
      </c>
      <c r="H1670">
        <v>0</v>
      </c>
      <c r="I1670" s="1">
        <f>ROUNDUP(COUNTIF($C$1:C1670,C1670)/IF(G1670*0.0002&lt;1,1,IF(G1670*0.0002&gt;3,3,ROUNDUP(G1670*0.0002,0))),0)</f>
        <v>167</v>
      </c>
      <c r="J1670" s="1" t="str">
        <f t="shared" si="26"/>
        <v>Exclude</v>
      </c>
    </row>
    <row r="1671" spans="1:10" x14ac:dyDescent="0.35">
      <c r="A1671" t="s">
        <v>4398</v>
      </c>
      <c r="B1671" t="s">
        <v>8739</v>
      </c>
      <c r="C1671" t="s">
        <v>92</v>
      </c>
      <c r="D1671" t="s">
        <v>1182</v>
      </c>
      <c r="E1671" s="2" t="s">
        <v>13080</v>
      </c>
      <c r="F1671">
        <v>20</v>
      </c>
      <c r="G1671">
        <v>121000</v>
      </c>
      <c r="H1671">
        <v>0</v>
      </c>
      <c r="I1671" s="1">
        <f>ROUNDUP(COUNTIF($C$1:C1671,C1671)/IF(G1671*0.0002&lt;1,1,IF(G1671*0.0002&gt;3,3,ROUNDUP(G1671*0.0002,0))),0)</f>
        <v>168</v>
      </c>
      <c r="J1671" s="1" t="str">
        <f t="shared" si="26"/>
        <v>Exclude</v>
      </c>
    </row>
    <row r="1672" spans="1:10" x14ac:dyDescent="0.35">
      <c r="A1672" t="s">
        <v>4399</v>
      </c>
      <c r="B1672" t="s">
        <v>8740</v>
      </c>
      <c r="C1672" t="s">
        <v>779</v>
      </c>
      <c r="D1672" t="s">
        <v>1183</v>
      </c>
      <c r="E1672" s="2" t="s">
        <v>13081</v>
      </c>
      <c r="F1672">
        <v>20</v>
      </c>
      <c r="G1672">
        <v>1500</v>
      </c>
      <c r="H1672">
        <v>0</v>
      </c>
      <c r="I1672" s="1">
        <f>ROUNDUP(COUNTIF($C$1:C1672,C1672)/IF(G1672*0.0002&lt;1,1,IF(G1672*0.0002&gt;3,3,ROUNDUP(G1672*0.0002,0))),0)</f>
        <v>2</v>
      </c>
      <c r="J1672" s="1" t="str">
        <f t="shared" si="26"/>
        <v>Exclude</v>
      </c>
    </row>
    <row r="1673" spans="1:10" x14ac:dyDescent="0.35">
      <c r="A1673" t="s">
        <v>4400</v>
      </c>
      <c r="B1673" t="s">
        <v>8741</v>
      </c>
      <c r="C1673" t="s">
        <v>1184</v>
      </c>
      <c r="D1673" t="s">
        <v>1104</v>
      </c>
      <c r="E1673" s="2" t="s">
        <v>13082</v>
      </c>
      <c r="F1673">
        <v>20</v>
      </c>
      <c r="G1673">
        <v>5000</v>
      </c>
      <c r="H1673">
        <v>0</v>
      </c>
      <c r="I1673" s="1">
        <f>ROUNDUP(COUNTIF($C$1:C1673,C1673)/IF(G1673*0.0002&lt;1,1,IF(G1673*0.0002&gt;3,3,ROUNDUP(G1673*0.0002,0))),0)</f>
        <v>1</v>
      </c>
      <c r="J1673" s="1" t="str">
        <f t="shared" si="26"/>
        <v>Include</v>
      </c>
    </row>
    <row r="1674" spans="1:10" x14ac:dyDescent="0.35">
      <c r="A1674" t="s">
        <v>4401</v>
      </c>
      <c r="B1674" t="s">
        <v>8742</v>
      </c>
      <c r="C1674" t="s">
        <v>92</v>
      </c>
      <c r="D1674" t="s">
        <v>1185</v>
      </c>
      <c r="E1674" s="2" t="s">
        <v>13083</v>
      </c>
      <c r="F1674">
        <v>20</v>
      </c>
      <c r="G1674">
        <v>121000</v>
      </c>
      <c r="H1674">
        <v>0</v>
      </c>
      <c r="I1674" s="1">
        <f>ROUNDUP(COUNTIF($C$1:C1674,C1674)/IF(G1674*0.0002&lt;1,1,IF(G1674*0.0002&gt;3,3,ROUNDUP(G1674*0.0002,0))),0)</f>
        <v>168</v>
      </c>
      <c r="J1674" s="1" t="str">
        <f t="shared" si="26"/>
        <v>Exclude</v>
      </c>
    </row>
    <row r="1675" spans="1:10" x14ac:dyDescent="0.35">
      <c r="A1675" t="s">
        <v>4402</v>
      </c>
      <c r="B1675" t="s">
        <v>8743</v>
      </c>
      <c r="C1675" t="s">
        <v>108</v>
      </c>
      <c r="D1675" t="s">
        <v>1077</v>
      </c>
      <c r="E1675" s="2" t="s">
        <v>13084</v>
      </c>
      <c r="F1675">
        <v>20</v>
      </c>
      <c r="G1675">
        <v>6359</v>
      </c>
      <c r="H1675">
        <v>0</v>
      </c>
      <c r="I1675" s="1">
        <f>ROUNDUP(COUNTIF($C$1:C1675,C1675)/IF(G1675*0.0002&lt;1,1,IF(G1675*0.0002&gt;3,3,ROUNDUP(G1675*0.0002,0))),0)</f>
        <v>111</v>
      </c>
      <c r="J1675" s="1" t="str">
        <f t="shared" si="26"/>
        <v>Exclude</v>
      </c>
    </row>
    <row r="1676" spans="1:10" x14ac:dyDescent="0.35">
      <c r="A1676" t="s">
        <v>4403</v>
      </c>
      <c r="B1676" t="s">
        <v>8744</v>
      </c>
      <c r="C1676" t="s">
        <v>92</v>
      </c>
      <c r="D1676" t="s">
        <v>1186</v>
      </c>
      <c r="E1676" s="2" t="s">
        <v>13085</v>
      </c>
      <c r="F1676">
        <v>20</v>
      </c>
      <c r="G1676">
        <v>121000</v>
      </c>
      <c r="H1676">
        <v>0</v>
      </c>
      <c r="I1676" s="1">
        <f>ROUNDUP(COUNTIF($C$1:C1676,C1676)/IF(G1676*0.0002&lt;1,1,IF(G1676*0.0002&gt;3,3,ROUNDUP(G1676*0.0002,0))),0)</f>
        <v>168</v>
      </c>
      <c r="J1676" s="1" t="str">
        <f t="shared" si="26"/>
        <v>Exclude</v>
      </c>
    </row>
    <row r="1677" spans="1:10" x14ac:dyDescent="0.35">
      <c r="A1677" t="s">
        <v>4404</v>
      </c>
      <c r="B1677" t="s">
        <v>8745</v>
      </c>
      <c r="C1677" t="s">
        <v>92</v>
      </c>
      <c r="D1677" t="s">
        <v>963</v>
      </c>
      <c r="E1677" s="2" t="s">
        <v>13086</v>
      </c>
      <c r="F1677">
        <v>20</v>
      </c>
      <c r="G1677">
        <v>121000</v>
      </c>
      <c r="H1677">
        <v>0</v>
      </c>
      <c r="I1677" s="1">
        <f>ROUNDUP(COUNTIF($C$1:C1677,C1677)/IF(G1677*0.0002&lt;1,1,IF(G1677*0.0002&gt;3,3,ROUNDUP(G1677*0.0002,0))),0)</f>
        <v>169</v>
      </c>
      <c r="J1677" s="1" t="str">
        <f t="shared" si="26"/>
        <v>Exclude</v>
      </c>
    </row>
    <row r="1678" spans="1:10" x14ac:dyDescent="0.35">
      <c r="A1678" t="s">
        <v>4405</v>
      </c>
      <c r="B1678" t="s">
        <v>8746</v>
      </c>
      <c r="C1678" t="s">
        <v>108</v>
      </c>
      <c r="D1678" t="s">
        <v>1187</v>
      </c>
      <c r="E1678" s="2" t="s">
        <v>13087</v>
      </c>
      <c r="F1678">
        <v>20</v>
      </c>
      <c r="G1678">
        <v>6359</v>
      </c>
      <c r="H1678">
        <v>0</v>
      </c>
      <c r="I1678" s="1">
        <f>ROUNDUP(COUNTIF($C$1:C1678,C1678)/IF(G1678*0.0002&lt;1,1,IF(G1678*0.0002&gt;3,3,ROUNDUP(G1678*0.0002,0))),0)</f>
        <v>112</v>
      </c>
      <c r="J1678" s="1" t="str">
        <f t="shared" si="26"/>
        <v>Exclude</v>
      </c>
    </row>
    <row r="1679" spans="1:10" x14ac:dyDescent="0.35">
      <c r="A1679" t="s">
        <v>4406</v>
      </c>
      <c r="B1679" t="s">
        <v>8747</v>
      </c>
      <c r="C1679" t="s">
        <v>51</v>
      </c>
      <c r="D1679" t="s">
        <v>958</v>
      </c>
      <c r="E1679" s="2" t="s">
        <v>13088</v>
      </c>
      <c r="F1679">
        <v>20</v>
      </c>
      <c r="G1679">
        <v>159000</v>
      </c>
      <c r="H1679">
        <v>0</v>
      </c>
      <c r="I1679" s="1">
        <f>ROUNDUP(COUNTIF($C$1:C1679,C1679)/IF(G1679*0.0002&lt;1,1,IF(G1679*0.0002&gt;3,3,ROUNDUP(G1679*0.0002,0))),0)</f>
        <v>110</v>
      </c>
      <c r="J1679" s="1" t="str">
        <f t="shared" si="26"/>
        <v>Exclude</v>
      </c>
    </row>
    <row r="1680" spans="1:10" x14ac:dyDescent="0.35">
      <c r="A1680" t="s">
        <v>4407</v>
      </c>
      <c r="B1680" t="s">
        <v>8748</v>
      </c>
      <c r="C1680" t="s">
        <v>51</v>
      </c>
      <c r="D1680" t="s">
        <v>936</v>
      </c>
      <c r="E1680" s="2" t="s">
        <v>13089</v>
      </c>
      <c r="F1680">
        <v>20</v>
      </c>
      <c r="G1680">
        <v>159000</v>
      </c>
      <c r="H1680">
        <v>0</v>
      </c>
      <c r="I1680" s="1">
        <f>ROUNDUP(COUNTIF($C$1:C1680,C1680)/IF(G1680*0.0002&lt;1,1,IF(G1680*0.0002&gt;3,3,ROUNDUP(G1680*0.0002,0))),0)</f>
        <v>110</v>
      </c>
      <c r="J1680" s="1" t="str">
        <f t="shared" si="26"/>
        <v>Exclude</v>
      </c>
    </row>
    <row r="1681" spans="1:10" x14ac:dyDescent="0.35">
      <c r="A1681" t="s">
        <v>4408</v>
      </c>
      <c r="B1681" t="s">
        <v>8749</v>
      </c>
      <c r="C1681" t="s">
        <v>92</v>
      </c>
      <c r="D1681" t="s">
        <v>944</v>
      </c>
      <c r="E1681" s="2" t="s">
        <v>13090</v>
      </c>
      <c r="F1681">
        <v>20</v>
      </c>
      <c r="G1681">
        <v>121000</v>
      </c>
      <c r="H1681">
        <v>0</v>
      </c>
      <c r="I1681" s="1">
        <f>ROUNDUP(COUNTIF($C$1:C1681,C1681)/IF(G1681*0.0002&lt;1,1,IF(G1681*0.0002&gt;3,3,ROUNDUP(G1681*0.0002,0))),0)</f>
        <v>169</v>
      </c>
      <c r="J1681" s="1" t="str">
        <f t="shared" si="26"/>
        <v>Exclude</v>
      </c>
    </row>
    <row r="1682" spans="1:10" x14ac:dyDescent="0.35">
      <c r="A1682" t="s">
        <v>4409</v>
      </c>
      <c r="B1682" t="s">
        <v>8750</v>
      </c>
      <c r="C1682" t="s">
        <v>15</v>
      </c>
      <c r="D1682" t="s">
        <v>1026</v>
      </c>
      <c r="E1682" s="2" t="s">
        <v>13091</v>
      </c>
      <c r="F1682">
        <v>20</v>
      </c>
      <c r="G1682">
        <v>130000</v>
      </c>
      <c r="H1682">
        <v>0</v>
      </c>
      <c r="I1682" s="1">
        <f>ROUNDUP(COUNTIF($C$1:C1682,C1682)/IF(G1682*0.0002&lt;1,1,IF(G1682*0.0002&gt;3,3,ROUNDUP(G1682*0.0002,0))),0)</f>
        <v>8</v>
      </c>
      <c r="J1682" s="1" t="str">
        <f t="shared" si="26"/>
        <v>Exclude</v>
      </c>
    </row>
    <row r="1683" spans="1:10" x14ac:dyDescent="0.35">
      <c r="A1683" t="s">
        <v>4410</v>
      </c>
      <c r="B1683" t="s">
        <v>8751</v>
      </c>
      <c r="C1683" t="s">
        <v>108</v>
      </c>
      <c r="D1683" t="s">
        <v>974</v>
      </c>
      <c r="E1683" s="2" t="s">
        <v>13092</v>
      </c>
      <c r="F1683">
        <v>20</v>
      </c>
      <c r="G1683">
        <v>6359</v>
      </c>
      <c r="H1683">
        <v>0</v>
      </c>
      <c r="I1683" s="1">
        <f>ROUNDUP(COUNTIF($C$1:C1683,C1683)/IF(G1683*0.0002&lt;1,1,IF(G1683*0.0002&gt;3,3,ROUNDUP(G1683*0.0002,0))),0)</f>
        <v>112</v>
      </c>
      <c r="J1683" s="1" t="str">
        <f t="shared" si="26"/>
        <v>Exclude</v>
      </c>
    </row>
    <row r="1684" spans="1:10" x14ac:dyDescent="0.35">
      <c r="A1684" t="s">
        <v>4411</v>
      </c>
      <c r="B1684" t="s">
        <v>8752</v>
      </c>
      <c r="C1684" t="s">
        <v>92</v>
      </c>
      <c r="D1684" t="s">
        <v>1188</v>
      </c>
      <c r="E1684" s="2" t="s">
        <v>13093</v>
      </c>
      <c r="F1684">
        <v>20</v>
      </c>
      <c r="G1684">
        <v>121000</v>
      </c>
      <c r="H1684">
        <v>0</v>
      </c>
      <c r="I1684" s="1">
        <f>ROUNDUP(COUNTIF($C$1:C1684,C1684)/IF(G1684*0.0002&lt;1,1,IF(G1684*0.0002&gt;3,3,ROUNDUP(G1684*0.0002,0))),0)</f>
        <v>169</v>
      </c>
      <c r="J1684" s="1" t="str">
        <f t="shared" si="26"/>
        <v>Exclude</v>
      </c>
    </row>
    <row r="1685" spans="1:10" x14ac:dyDescent="0.35">
      <c r="A1685" t="s">
        <v>4412</v>
      </c>
      <c r="B1685" t="s">
        <v>8753</v>
      </c>
      <c r="C1685" t="s">
        <v>92</v>
      </c>
      <c r="D1685" t="s">
        <v>1003</v>
      </c>
      <c r="E1685" s="2" t="s">
        <v>13094</v>
      </c>
      <c r="F1685">
        <v>20</v>
      </c>
      <c r="G1685">
        <v>121000</v>
      </c>
      <c r="H1685">
        <v>0</v>
      </c>
      <c r="I1685" s="1">
        <f>ROUNDUP(COUNTIF($C$1:C1685,C1685)/IF(G1685*0.0002&lt;1,1,IF(G1685*0.0002&gt;3,3,ROUNDUP(G1685*0.0002,0))),0)</f>
        <v>170</v>
      </c>
      <c r="J1685" s="1" t="str">
        <f t="shared" si="26"/>
        <v>Exclude</v>
      </c>
    </row>
    <row r="1686" spans="1:10" x14ac:dyDescent="0.35">
      <c r="A1686" t="s">
        <v>4413</v>
      </c>
      <c r="B1686" t="s">
        <v>8754</v>
      </c>
      <c r="C1686" t="s">
        <v>92</v>
      </c>
      <c r="D1686" t="s">
        <v>963</v>
      </c>
      <c r="E1686" s="2" t="s">
        <v>13095</v>
      </c>
      <c r="F1686">
        <v>20</v>
      </c>
      <c r="G1686">
        <v>121000</v>
      </c>
      <c r="H1686">
        <v>0</v>
      </c>
      <c r="I1686" s="1">
        <f>ROUNDUP(COUNTIF($C$1:C1686,C1686)/IF(G1686*0.0002&lt;1,1,IF(G1686*0.0002&gt;3,3,ROUNDUP(G1686*0.0002,0))),0)</f>
        <v>170</v>
      </c>
      <c r="J1686" s="1" t="str">
        <f t="shared" si="26"/>
        <v>Exclude</v>
      </c>
    </row>
    <row r="1687" spans="1:10" x14ac:dyDescent="0.35">
      <c r="A1687" t="s">
        <v>4414</v>
      </c>
      <c r="B1687" t="s">
        <v>8755</v>
      </c>
      <c r="C1687" t="s">
        <v>15</v>
      </c>
      <c r="D1687" t="s">
        <v>1189</v>
      </c>
      <c r="E1687" s="2" t="s">
        <v>13096</v>
      </c>
      <c r="F1687">
        <v>20</v>
      </c>
      <c r="G1687">
        <v>130000</v>
      </c>
      <c r="H1687">
        <v>0</v>
      </c>
      <c r="I1687" s="1">
        <f>ROUNDUP(COUNTIF($C$1:C1687,C1687)/IF(G1687*0.0002&lt;1,1,IF(G1687*0.0002&gt;3,3,ROUNDUP(G1687*0.0002,0))),0)</f>
        <v>9</v>
      </c>
      <c r="J1687" s="1" t="str">
        <f t="shared" si="26"/>
        <v>Exclude</v>
      </c>
    </row>
    <row r="1688" spans="1:10" x14ac:dyDescent="0.35">
      <c r="A1688" t="s">
        <v>4415</v>
      </c>
      <c r="B1688" t="s">
        <v>8756</v>
      </c>
      <c r="C1688" t="s">
        <v>92</v>
      </c>
      <c r="D1688" t="s">
        <v>1190</v>
      </c>
      <c r="E1688" s="2" t="s">
        <v>13097</v>
      </c>
      <c r="F1688">
        <v>20</v>
      </c>
      <c r="G1688">
        <v>121000</v>
      </c>
      <c r="H1688">
        <v>0</v>
      </c>
      <c r="I1688" s="1">
        <f>ROUNDUP(COUNTIF($C$1:C1688,C1688)/IF(G1688*0.0002&lt;1,1,IF(G1688*0.0002&gt;3,3,ROUNDUP(G1688*0.0002,0))),0)</f>
        <v>170</v>
      </c>
      <c r="J1688" s="1" t="str">
        <f t="shared" si="26"/>
        <v>Exclude</v>
      </c>
    </row>
    <row r="1689" spans="1:10" x14ac:dyDescent="0.35">
      <c r="A1689" t="s">
        <v>4416</v>
      </c>
      <c r="B1689" t="s">
        <v>8757</v>
      </c>
      <c r="C1689" t="s">
        <v>51</v>
      </c>
      <c r="D1689" t="s">
        <v>936</v>
      </c>
      <c r="E1689" s="2" t="s">
        <v>13098</v>
      </c>
      <c r="F1689">
        <v>20</v>
      </c>
      <c r="G1689">
        <v>159000</v>
      </c>
      <c r="H1689">
        <v>0</v>
      </c>
      <c r="I1689" s="1">
        <f>ROUNDUP(COUNTIF($C$1:C1689,C1689)/IF(G1689*0.0002&lt;1,1,IF(G1689*0.0002&gt;3,3,ROUNDUP(G1689*0.0002,0))),0)</f>
        <v>111</v>
      </c>
      <c r="J1689" s="1" t="str">
        <f t="shared" si="26"/>
        <v>Exclude</v>
      </c>
    </row>
    <row r="1690" spans="1:10" x14ac:dyDescent="0.35">
      <c r="A1690" t="s">
        <v>4417</v>
      </c>
      <c r="B1690" t="s">
        <v>8758</v>
      </c>
      <c r="C1690" t="s">
        <v>92</v>
      </c>
      <c r="D1690" t="s">
        <v>1191</v>
      </c>
      <c r="E1690" s="2" t="s">
        <v>13099</v>
      </c>
      <c r="F1690">
        <v>20</v>
      </c>
      <c r="G1690">
        <v>121000</v>
      </c>
      <c r="H1690">
        <v>0</v>
      </c>
      <c r="I1690" s="1">
        <f>ROUNDUP(COUNTIF($C$1:C1690,C1690)/IF(G1690*0.0002&lt;1,1,IF(G1690*0.0002&gt;3,3,ROUNDUP(G1690*0.0002,0))),0)</f>
        <v>171</v>
      </c>
      <c r="J1690" s="1" t="str">
        <f t="shared" si="26"/>
        <v>Exclude</v>
      </c>
    </row>
    <row r="1691" spans="1:10" x14ac:dyDescent="0.35">
      <c r="A1691" t="s">
        <v>4418</v>
      </c>
      <c r="B1691" t="s">
        <v>8759</v>
      </c>
      <c r="C1691" t="s">
        <v>51</v>
      </c>
      <c r="D1691" t="s">
        <v>983</v>
      </c>
      <c r="E1691" s="2" t="s">
        <v>13100</v>
      </c>
      <c r="F1691">
        <v>20</v>
      </c>
      <c r="G1691">
        <v>159000</v>
      </c>
      <c r="H1691">
        <v>0</v>
      </c>
      <c r="I1691" s="1">
        <f>ROUNDUP(COUNTIF($C$1:C1691,C1691)/IF(G1691*0.0002&lt;1,1,IF(G1691*0.0002&gt;3,3,ROUNDUP(G1691*0.0002,0))),0)</f>
        <v>111</v>
      </c>
      <c r="J1691" s="1" t="str">
        <f t="shared" si="26"/>
        <v>Exclude</v>
      </c>
    </row>
    <row r="1692" spans="1:10" x14ac:dyDescent="0.35">
      <c r="A1692" t="s">
        <v>4419</v>
      </c>
      <c r="B1692" t="s">
        <v>8760</v>
      </c>
      <c r="C1692" t="s">
        <v>92</v>
      </c>
      <c r="D1692" t="s">
        <v>1192</v>
      </c>
      <c r="E1692" s="2" t="s">
        <v>13101</v>
      </c>
      <c r="F1692">
        <v>20</v>
      </c>
      <c r="G1692">
        <v>121000</v>
      </c>
      <c r="H1692">
        <v>0</v>
      </c>
      <c r="I1692" s="1">
        <f>ROUNDUP(COUNTIF($C$1:C1692,C1692)/IF(G1692*0.0002&lt;1,1,IF(G1692*0.0002&gt;3,3,ROUNDUP(G1692*0.0002,0))),0)</f>
        <v>171</v>
      </c>
      <c r="J1692" s="1" t="str">
        <f t="shared" si="26"/>
        <v>Exclude</v>
      </c>
    </row>
    <row r="1693" spans="1:10" x14ac:dyDescent="0.35">
      <c r="A1693" t="s">
        <v>4420</v>
      </c>
      <c r="B1693" t="s">
        <v>8761</v>
      </c>
      <c r="C1693" t="s">
        <v>51</v>
      </c>
      <c r="D1693" t="s">
        <v>1193</v>
      </c>
      <c r="E1693" s="2" t="s">
        <v>13102</v>
      </c>
      <c r="F1693">
        <v>20</v>
      </c>
      <c r="G1693">
        <v>159000</v>
      </c>
      <c r="H1693">
        <v>0</v>
      </c>
      <c r="I1693" s="1">
        <f>ROUNDUP(COUNTIF($C$1:C1693,C1693)/IF(G1693*0.0002&lt;1,1,IF(G1693*0.0002&gt;3,3,ROUNDUP(G1693*0.0002,0))),0)</f>
        <v>111</v>
      </c>
      <c r="J1693" s="1" t="str">
        <f t="shared" si="26"/>
        <v>Exclude</v>
      </c>
    </row>
    <row r="1694" spans="1:10" x14ac:dyDescent="0.35">
      <c r="A1694" t="s">
        <v>4421</v>
      </c>
      <c r="B1694" t="s">
        <v>8762</v>
      </c>
      <c r="C1694" t="s">
        <v>21</v>
      </c>
      <c r="D1694" t="s">
        <v>1057</v>
      </c>
      <c r="E1694" s="2" t="s">
        <v>13103</v>
      </c>
      <c r="F1694">
        <v>20</v>
      </c>
      <c r="G1694">
        <v>102000</v>
      </c>
      <c r="H1694">
        <v>0</v>
      </c>
      <c r="I1694" s="1">
        <f>ROUNDUP(COUNTIF($C$1:C1694,C1694)/IF(G1694*0.0002&lt;1,1,IF(G1694*0.0002&gt;3,3,ROUNDUP(G1694*0.0002,0))),0)</f>
        <v>106</v>
      </c>
      <c r="J1694" s="1" t="str">
        <f t="shared" si="26"/>
        <v>Exclude</v>
      </c>
    </row>
    <row r="1695" spans="1:10" x14ac:dyDescent="0.35">
      <c r="A1695" t="s">
        <v>4422</v>
      </c>
      <c r="B1695" t="s">
        <v>8763</v>
      </c>
      <c r="C1695" t="s">
        <v>92</v>
      </c>
      <c r="D1695" t="s">
        <v>962</v>
      </c>
      <c r="E1695" s="2" t="s">
        <v>13104</v>
      </c>
      <c r="F1695">
        <v>20</v>
      </c>
      <c r="G1695">
        <v>121000</v>
      </c>
      <c r="H1695">
        <v>0</v>
      </c>
      <c r="I1695" s="1">
        <f>ROUNDUP(COUNTIF($C$1:C1695,C1695)/IF(G1695*0.0002&lt;1,1,IF(G1695*0.0002&gt;3,3,ROUNDUP(G1695*0.0002,0))),0)</f>
        <v>171</v>
      </c>
      <c r="J1695" s="1" t="str">
        <f t="shared" si="26"/>
        <v>Exclude</v>
      </c>
    </row>
    <row r="1696" spans="1:10" x14ac:dyDescent="0.35">
      <c r="A1696" t="s">
        <v>4423</v>
      </c>
      <c r="B1696" t="s">
        <v>8764</v>
      </c>
      <c r="C1696" t="s">
        <v>51</v>
      </c>
      <c r="D1696" t="s">
        <v>1194</v>
      </c>
      <c r="E1696" s="2" t="s">
        <v>13105</v>
      </c>
      <c r="F1696">
        <v>20</v>
      </c>
      <c r="G1696">
        <v>159000</v>
      </c>
      <c r="H1696">
        <v>0</v>
      </c>
      <c r="I1696" s="1">
        <f>ROUNDUP(COUNTIF($C$1:C1696,C1696)/IF(G1696*0.0002&lt;1,1,IF(G1696*0.0002&gt;3,3,ROUNDUP(G1696*0.0002,0))),0)</f>
        <v>112</v>
      </c>
      <c r="J1696" s="1" t="str">
        <f t="shared" si="26"/>
        <v>Exclude</v>
      </c>
    </row>
    <row r="1697" spans="1:10" x14ac:dyDescent="0.35">
      <c r="A1697" t="s">
        <v>4424</v>
      </c>
      <c r="B1697" t="s">
        <v>8765</v>
      </c>
      <c r="C1697" t="s">
        <v>92</v>
      </c>
      <c r="D1697" t="s">
        <v>1003</v>
      </c>
      <c r="E1697" s="2" t="s">
        <v>13106</v>
      </c>
      <c r="F1697">
        <v>20</v>
      </c>
      <c r="G1697">
        <v>121000</v>
      </c>
      <c r="H1697">
        <v>0</v>
      </c>
      <c r="I1697" s="1">
        <f>ROUNDUP(COUNTIF($C$1:C1697,C1697)/IF(G1697*0.0002&lt;1,1,IF(G1697*0.0002&gt;3,3,ROUNDUP(G1697*0.0002,0))),0)</f>
        <v>172</v>
      </c>
      <c r="J1697" s="1" t="str">
        <f t="shared" si="26"/>
        <v>Exclude</v>
      </c>
    </row>
    <row r="1698" spans="1:10" x14ac:dyDescent="0.35">
      <c r="A1698" t="s">
        <v>4425</v>
      </c>
      <c r="B1698" t="s">
        <v>8766</v>
      </c>
      <c r="C1698" t="s">
        <v>92</v>
      </c>
      <c r="D1698" t="s">
        <v>1195</v>
      </c>
      <c r="E1698" s="2" t="s">
        <v>13107</v>
      </c>
      <c r="F1698">
        <v>20</v>
      </c>
      <c r="G1698">
        <v>121000</v>
      </c>
      <c r="H1698">
        <v>0</v>
      </c>
      <c r="I1698" s="1">
        <f>ROUNDUP(COUNTIF($C$1:C1698,C1698)/IF(G1698*0.0002&lt;1,1,IF(G1698*0.0002&gt;3,3,ROUNDUP(G1698*0.0002,0))),0)</f>
        <v>172</v>
      </c>
      <c r="J1698" s="1" t="str">
        <f t="shared" si="26"/>
        <v>Exclude</v>
      </c>
    </row>
    <row r="1699" spans="1:10" x14ac:dyDescent="0.35">
      <c r="A1699" t="s">
        <v>4426</v>
      </c>
      <c r="B1699" t="s">
        <v>8767</v>
      </c>
      <c r="C1699" t="s">
        <v>51</v>
      </c>
      <c r="D1699" t="s">
        <v>1196</v>
      </c>
      <c r="E1699" s="2" t="s">
        <v>13108</v>
      </c>
      <c r="F1699">
        <v>20</v>
      </c>
      <c r="G1699">
        <v>159000</v>
      </c>
      <c r="H1699">
        <v>0</v>
      </c>
      <c r="I1699" s="1">
        <f>ROUNDUP(COUNTIF($C$1:C1699,C1699)/IF(G1699*0.0002&lt;1,1,IF(G1699*0.0002&gt;3,3,ROUNDUP(G1699*0.0002,0))),0)</f>
        <v>112</v>
      </c>
      <c r="J1699" s="1" t="str">
        <f t="shared" si="26"/>
        <v>Exclude</v>
      </c>
    </row>
    <row r="1700" spans="1:10" x14ac:dyDescent="0.35">
      <c r="A1700" t="s">
        <v>4427</v>
      </c>
      <c r="B1700" t="s">
        <v>8768</v>
      </c>
      <c r="C1700" t="s">
        <v>92</v>
      </c>
      <c r="D1700" t="s">
        <v>972</v>
      </c>
      <c r="E1700" s="2" t="s">
        <v>13109</v>
      </c>
      <c r="F1700">
        <v>20</v>
      </c>
      <c r="G1700">
        <v>121000</v>
      </c>
      <c r="H1700">
        <v>0</v>
      </c>
      <c r="I1700" s="1">
        <f>ROUNDUP(COUNTIF($C$1:C1700,C1700)/IF(G1700*0.0002&lt;1,1,IF(G1700*0.0002&gt;3,3,ROUNDUP(G1700*0.0002,0))),0)</f>
        <v>172</v>
      </c>
      <c r="J1700" s="1" t="str">
        <f t="shared" si="26"/>
        <v>Exclude</v>
      </c>
    </row>
    <row r="1701" spans="1:10" x14ac:dyDescent="0.35">
      <c r="A1701" t="s">
        <v>4428</v>
      </c>
      <c r="B1701" t="s">
        <v>8769</v>
      </c>
      <c r="C1701" t="s">
        <v>92</v>
      </c>
      <c r="D1701" t="s">
        <v>981</v>
      </c>
      <c r="E1701" s="2" t="s">
        <v>13110</v>
      </c>
      <c r="F1701">
        <v>20</v>
      </c>
      <c r="G1701">
        <v>121000</v>
      </c>
      <c r="H1701">
        <v>0</v>
      </c>
      <c r="I1701" s="1">
        <f>ROUNDUP(COUNTIF($C$1:C1701,C1701)/IF(G1701*0.0002&lt;1,1,IF(G1701*0.0002&gt;3,3,ROUNDUP(G1701*0.0002,0))),0)</f>
        <v>173</v>
      </c>
      <c r="J1701" s="1" t="str">
        <f t="shared" si="26"/>
        <v>Exclude</v>
      </c>
    </row>
    <row r="1702" spans="1:10" x14ac:dyDescent="0.35">
      <c r="A1702" t="s">
        <v>4429</v>
      </c>
      <c r="B1702" t="s">
        <v>8770</v>
      </c>
      <c r="C1702" t="s">
        <v>92</v>
      </c>
      <c r="D1702" t="s">
        <v>975</v>
      </c>
      <c r="E1702" s="2" t="s">
        <v>13111</v>
      </c>
      <c r="F1702">
        <v>20</v>
      </c>
      <c r="G1702">
        <v>121000</v>
      </c>
      <c r="H1702">
        <v>0</v>
      </c>
      <c r="I1702" s="1">
        <f>ROUNDUP(COUNTIF($C$1:C1702,C1702)/IF(G1702*0.0002&lt;1,1,IF(G1702*0.0002&gt;3,3,ROUNDUP(G1702*0.0002,0))),0)</f>
        <v>173</v>
      </c>
      <c r="J1702" s="1" t="str">
        <f t="shared" si="26"/>
        <v>Exclude</v>
      </c>
    </row>
    <row r="1703" spans="1:10" x14ac:dyDescent="0.35">
      <c r="A1703" t="s">
        <v>4430</v>
      </c>
      <c r="B1703" t="s">
        <v>8771</v>
      </c>
      <c r="C1703" t="s">
        <v>92</v>
      </c>
      <c r="D1703" t="s">
        <v>919</v>
      </c>
      <c r="E1703" s="2" t="s">
        <v>13112</v>
      </c>
      <c r="F1703">
        <v>20</v>
      </c>
      <c r="G1703">
        <v>121000</v>
      </c>
      <c r="H1703">
        <v>0</v>
      </c>
      <c r="I1703" s="1">
        <f>ROUNDUP(COUNTIF($C$1:C1703,C1703)/IF(G1703*0.0002&lt;1,1,IF(G1703*0.0002&gt;3,3,ROUNDUP(G1703*0.0002,0))),0)</f>
        <v>173</v>
      </c>
      <c r="J1703" s="1" t="str">
        <f t="shared" si="26"/>
        <v>Exclude</v>
      </c>
    </row>
    <row r="1704" spans="1:10" x14ac:dyDescent="0.35">
      <c r="A1704" t="s">
        <v>4431</v>
      </c>
      <c r="B1704" t="s">
        <v>8772</v>
      </c>
      <c r="C1704" t="s">
        <v>92</v>
      </c>
      <c r="D1704" t="s">
        <v>1197</v>
      </c>
      <c r="E1704" s="2" t="s">
        <v>13113</v>
      </c>
      <c r="F1704">
        <v>20</v>
      </c>
      <c r="G1704">
        <v>121000</v>
      </c>
      <c r="H1704">
        <v>0</v>
      </c>
      <c r="I1704" s="1">
        <f>ROUNDUP(COUNTIF($C$1:C1704,C1704)/IF(G1704*0.0002&lt;1,1,IF(G1704*0.0002&gt;3,3,ROUNDUP(G1704*0.0002,0))),0)</f>
        <v>174</v>
      </c>
      <c r="J1704" s="1" t="str">
        <f t="shared" si="26"/>
        <v>Exclude</v>
      </c>
    </row>
    <row r="1705" spans="1:10" x14ac:dyDescent="0.35">
      <c r="A1705" t="s">
        <v>4432</v>
      </c>
      <c r="B1705" t="s">
        <v>8773</v>
      </c>
      <c r="C1705" t="s">
        <v>51</v>
      </c>
      <c r="D1705" t="s">
        <v>1198</v>
      </c>
      <c r="E1705" s="2" t="s">
        <v>13114</v>
      </c>
      <c r="F1705">
        <v>20</v>
      </c>
      <c r="G1705">
        <v>159000</v>
      </c>
      <c r="H1705">
        <v>0</v>
      </c>
      <c r="I1705" s="1">
        <f>ROUNDUP(COUNTIF($C$1:C1705,C1705)/IF(G1705*0.0002&lt;1,1,IF(G1705*0.0002&gt;3,3,ROUNDUP(G1705*0.0002,0))),0)</f>
        <v>112</v>
      </c>
      <c r="J1705" s="1" t="str">
        <f t="shared" si="26"/>
        <v>Exclude</v>
      </c>
    </row>
    <row r="1706" spans="1:10" x14ac:dyDescent="0.35">
      <c r="A1706" t="s">
        <v>4433</v>
      </c>
      <c r="B1706" t="s">
        <v>8774</v>
      </c>
      <c r="C1706" t="s">
        <v>51</v>
      </c>
      <c r="D1706" t="s">
        <v>972</v>
      </c>
      <c r="E1706" s="2" t="s">
        <v>13115</v>
      </c>
      <c r="F1706">
        <v>20</v>
      </c>
      <c r="G1706">
        <v>159000</v>
      </c>
      <c r="H1706">
        <v>0</v>
      </c>
      <c r="I1706" s="1">
        <f>ROUNDUP(COUNTIF($C$1:C1706,C1706)/IF(G1706*0.0002&lt;1,1,IF(G1706*0.0002&gt;3,3,ROUNDUP(G1706*0.0002,0))),0)</f>
        <v>113</v>
      </c>
      <c r="J1706" s="1" t="str">
        <f t="shared" si="26"/>
        <v>Exclude</v>
      </c>
    </row>
    <row r="1707" spans="1:10" x14ac:dyDescent="0.35">
      <c r="A1707" t="s">
        <v>4434</v>
      </c>
      <c r="B1707" t="s">
        <v>8775</v>
      </c>
      <c r="C1707" t="s">
        <v>92</v>
      </c>
      <c r="D1707" t="s">
        <v>1192</v>
      </c>
      <c r="E1707" s="2" t="s">
        <v>13116</v>
      </c>
      <c r="F1707">
        <v>20</v>
      </c>
      <c r="G1707">
        <v>121000</v>
      </c>
      <c r="H1707">
        <v>0</v>
      </c>
      <c r="I1707" s="1">
        <f>ROUNDUP(COUNTIF($C$1:C1707,C1707)/IF(G1707*0.0002&lt;1,1,IF(G1707*0.0002&gt;3,3,ROUNDUP(G1707*0.0002,0))),0)</f>
        <v>174</v>
      </c>
      <c r="J1707" s="1" t="str">
        <f t="shared" si="26"/>
        <v>Exclude</v>
      </c>
    </row>
    <row r="1708" spans="1:10" x14ac:dyDescent="0.35">
      <c r="A1708" t="s">
        <v>4435</v>
      </c>
      <c r="B1708" t="s">
        <v>8776</v>
      </c>
      <c r="C1708" t="s">
        <v>446</v>
      </c>
      <c r="D1708" t="s">
        <v>1199</v>
      </c>
      <c r="E1708" s="2" t="s">
        <v>13117</v>
      </c>
      <c r="F1708">
        <v>20</v>
      </c>
      <c r="G1708">
        <v>188</v>
      </c>
      <c r="H1708">
        <v>0</v>
      </c>
      <c r="I1708" s="1">
        <f>ROUNDUP(COUNTIF($C$1:C1708,C1708)/IF(G1708*0.0002&lt;1,1,IF(G1708*0.0002&gt;3,3,ROUNDUP(G1708*0.0002,0))),0)</f>
        <v>16</v>
      </c>
      <c r="J1708" s="1" t="str">
        <f t="shared" si="26"/>
        <v>Exclude</v>
      </c>
    </row>
    <row r="1709" spans="1:10" x14ac:dyDescent="0.35">
      <c r="A1709" t="s">
        <v>4436</v>
      </c>
      <c r="B1709" t="s">
        <v>8777</v>
      </c>
      <c r="C1709" t="s">
        <v>108</v>
      </c>
      <c r="D1709" t="s">
        <v>1200</v>
      </c>
      <c r="E1709" s="2" t="s">
        <v>13118</v>
      </c>
      <c r="F1709">
        <v>20</v>
      </c>
      <c r="G1709">
        <v>6359</v>
      </c>
      <c r="H1709">
        <v>0</v>
      </c>
      <c r="I1709" s="1">
        <f>ROUNDUP(COUNTIF($C$1:C1709,C1709)/IF(G1709*0.0002&lt;1,1,IF(G1709*0.0002&gt;3,3,ROUNDUP(G1709*0.0002,0))),0)</f>
        <v>113</v>
      </c>
      <c r="J1709" s="1" t="str">
        <f t="shared" si="26"/>
        <v>Exclude</v>
      </c>
    </row>
    <row r="1710" spans="1:10" x14ac:dyDescent="0.35">
      <c r="A1710" t="s">
        <v>4437</v>
      </c>
      <c r="B1710" t="s">
        <v>8778</v>
      </c>
      <c r="C1710" t="s">
        <v>92</v>
      </c>
      <c r="D1710" t="s">
        <v>981</v>
      </c>
      <c r="E1710" s="2" t="s">
        <v>13119</v>
      </c>
      <c r="F1710">
        <v>20</v>
      </c>
      <c r="G1710">
        <v>121000</v>
      </c>
      <c r="H1710">
        <v>0</v>
      </c>
      <c r="I1710" s="1">
        <f>ROUNDUP(COUNTIF($C$1:C1710,C1710)/IF(G1710*0.0002&lt;1,1,IF(G1710*0.0002&gt;3,3,ROUNDUP(G1710*0.0002,0))),0)</f>
        <v>174</v>
      </c>
      <c r="J1710" s="1" t="str">
        <f t="shared" si="26"/>
        <v>Exclude</v>
      </c>
    </row>
    <row r="1711" spans="1:10" x14ac:dyDescent="0.35">
      <c r="A1711" t="s">
        <v>4438</v>
      </c>
      <c r="B1711" t="s">
        <v>8779</v>
      </c>
      <c r="C1711" t="s">
        <v>21</v>
      </c>
      <c r="D1711" t="s">
        <v>1038</v>
      </c>
      <c r="E1711" s="2" t="s">
        <v>13120</v>
      </c>
      <c r="F1711">
        <v>20</v>
      </c>
      <c r="G1711">
        <v>102000</v>
      </c>
      <c r="H1711">
        <v>0</v>
      </c>
      <c r="I1711" s="1">
        <f>ROUNDUP(COUNTIF($C$1:C1711,C1711)/IF(G1711*0.0002&lt;1,1,IF(G1711*0.0002&gt;3,3,ROUNDUP(G1711*0.0002,0))),0)</f>
        <v>106</v>
      </c>
      <c r="J1711" s="1" t="str">
        <f t="shared" si="26"/>
        <v>Exclude</v>
      </c>
    </row>
    <row r="1712" spans="1:10" x14ac:dyDescent="0.35">
      <c r="A1712" t="s">
        <v>4439</v>
      </c>
      <c r="B1712" t="s">
        <v>8780</v>
      </c>
      <c r="C1712" t="s">
        <v>51</v>
      </c>
      <c r="D1712" t="s">
        <v>1201</v>
      </c>
      <c r="E1712" s="2" t="s">
        <v>13121</v>
      </c>
      <c r="F1712">
        <v>20</v>
      </c>
      <c r="G1712">
        <v>159000</v>
      </c>
      <c r="H1712">
        <v>0</v>
      </c>
      <c r="I1712" s="1">
        <f>ROUNDUP(COUNTIF($C$1:C1712,C1712)/IF(G1712*0.0002&lt;1,1,IF(G1712*0.0002&gt;3,3,ROUNDUP(G1712*0.0002,0))),0)</f>
        <v>113</v>
      </c>
      <c r="J1712" s="1" t="str">
        <f t="shared" si="26"/>
        <v>Exclude</v>
      </c>
    </row>
    <row r="1713" spans="1:10" x14ac:dyDescent="0.35">
      <c r="A1713" t="s">
        <v>4440</v>
      </c>
      <c r="B1713" t="s">
        <v>8781</v>
      </c>
      <c r="C1713" t="s">
        <v>92</v>
      </c>
      <c r="D1713" t="s">
        <v>1202</v>
      </c>
      <c r="E1713" s="2" t="s">
        <v>13122</v>
      </c>
      <c r="F1713">
        <v>20</v>
      </c>
      <c r="G1713">
        <v>121000</v>
      </c>
      <c r="H1713">
        <v>0</v>
      </c>
      <c r="I1713" s="1">
        <f>ROUNDUP(COUNTIF($C$1:C1713,C1713)/IF(G1713*0.0002&lt;1,1,IF(G1713*0.0002&gt;3,3,ROUNDUP(G1713*0.0002,0))),0)</f>
        <v>175</v>
      </c>
      <c r="J1713" s="1" t="str">
        <f t="shared" si="26"/>
        <v>Exclude</v>
      </c>
    </row>
    <row r="1714" spans="1:10" x14ac:dyDescent="0.35">
      <c r="A1714" t="s">
        <v>4441</v>
      </c>
      <c r="B1714" t="s">
        <v>8782</v>
      </c>
      <c r="C1714" t="s">
        <v>108</v>
      </c>
      <c r="D1714" t="s">
        <v>1203</v>
      </c>
      <c r="E1714" s="2" t="s">
        <v>13123</v>
      </c>
      <c r="F1714">
        <v>20</v>
      </c>
      <c r="G1714">
        <v>6359</v>
      </c>
      <c r="H1714">
        <v>0</v>
      </c>
      <c r="I1714" s="1">
        <f>ROUNDUP(COUNTIF($C$1:C1714,C1714)/IF(G1714*0.0002&lt;1,1,IF(G1714*0.0002&gt;3,3,ROUNDUP(G1714*0.0002,0))),0)</f>
        <v>113</v>
      </c>
      <c r="J1714" s="1" t="str">
        <f t="shared" si="26"/>
        <v>Exclude</v>
      </c>
    </row>
    <row r="1715" spans="1:10" x14ac:dyDescent="0.35">
      <c r="A1715" t="s">
        <v>4442</v>
      </c>
      <c r="B1715" t="s">
        <v>8783</v>
      </c>
      <c r="C1715" t="s">
        <v>92</v>
      </c>
      <c r="D1715" t="s">
        <v>1204</v>
      </c>
      <c r="E1715" s="2" t="s">
        <v>13124</v>
      </c>
      <c r="F1715">
        <v>20</v>
      </c>
      <c r="G1715">
        <v>121000</v>
      </c>
      <c r="H1715">
        <v>0</v>
      </c>
      <c r="I1715" s="1">
        <f>ROUNDUP(COUNTIF($C$1:C1715,C1715)/IF(G1715*0.0002&lt;1,1,IF(G1715*0.0002&gt;3,3,ROUNDUP(G1715*0.0002,0))),0)</f>
        <v>175</v>
      </c>
      <c r="J1715" s="1" t="str">
        <f t="shared" si="26"/>
        <v>Exclude</v>
      </c>
    </row>
    <row r="1716" spans="1:10" x14ac:dyDescent="0.35">
      <c r="A1716" t="s">
        <v>4443</v>
      </c>
      <c r="B1716" t="s">
        <v>8784</v>
      </c>
      <c r="C1716" t="s">
        <v>51</v>
      </c>
      <c r="D1716" t="s">
        <v>1205</v>
      </c>
      <c r="E1716" s="2" t="s">
        <v>13125</v>
      </c>
      <c r="F1716">
        <v>20</v>
      </c>
      <c r="G1716">
        <v>159000</v>
      </c>
      <c r="H1716">
        <v>0</v>
      </c>
      <c r="I1716" s="1">
        <f>ROUNDUP(COUNTIF($C$1:C1716,C1716)/IF(G1716*0.0002&lt;1,1,IF(G1716*0.0002&gt;3,3,ROUNDUP(G1716*0.0002,0))),0)</f>
        <v>113</v>
      </c>
      <c r="J1716" s="1" t="str">
        <f t="shared" si="26"/>
        <v>Exclude</v>
      </c>
    </row>
    <row r="1717" spans="1:10" x14ac:dyDescent="0.35">
      <c r="A1717" t="s">
        <v>4444</v>
      </c>
      <c r="B1717" t="s">
        <v>8785</v>
      </c>
      <c r="C1717" t="s">
        <v>51</v>
      </c>
      <c r="D1717" t="s">
        <v>977</v>
      </c>
      <c r="E1717" s="2" t="s">
        <v>13126</v>
      </c>
      <c r="F1717">
        <v>20</v>
      </c>
      <c r="G1717">
        <v>159000</v>
      </c>
      <c r="H1717">
        <v>0</v>
      </c>
      <c r="I1717" s="1">
        <f>ROUNDUP(COUNTIF($C$1:C1717,C1717)/IF(G1717*0.0002&lt;1,1,IF(G1717*0.0002&gt;3,3,ROUNDUP(G1717*0.0002,0))),0)</f>
        <v>114</v>
      </c>
      <c r="J1717" s="1" t="str">
        <f t="shared" si="26"/>
        <v>Exclude</v>
      </c>
    </row>
    <row r="1718" spans="1:10" x14ac:dyDescent="0.35">
      <c r="A1718" t="s">
        <v>4445</v>
      </c>
      <c r="B1718" t="s">
        <v>8786</v>
      </c>
      <c r="C1718" t="s">
        <v>359</v>
      </c>
      <c r="D1718" t="s">
        <v>1206</v>
      </c>
      <c r="E1718" s="2" t="s">
        <v>13127</v>
      </c>
      <c r="F1718">
        <v>20</v>
      </c>
      <c r="G1718">
        <v>630</v>
      </c>
      <c r="H1718">
        <v>0</v>
      </c>
      <c r="I1718" s="1">
        <f>ROUNDUP(COUNTIF($C$1:C1718,C1718)/IF(G1718*0.0002&lt;1,1,IF(G1718*0.0002&gt;3,3,ROUNDUP(G1718*0.0002,0))),0)</f>
        <v>2</v>
      </c>
      <c r="J1718" s="1" t="str">
        <f t="shared" si="26"/>
        <v>Exclude</v>
      </c>
    </row>
    <row r="1719" spans="1:10" x14ac:dyDescent="0.35">
      <c r="A1719" t="s">
        <v>4446</v>
      </c>
      <c r="B1719" t="s">
        <v>8787</v>
      </c>
      <c r="C1719" t="s">
        <v>1177</v>
      </c>
      <c r="D1719" t="s">
        <v>1003</v>
      </c>
      <c r="E1719" s="2" t="s">
        <v>13128</v>
      </c>
      <c r="F1719">
        <v>20</v>
      </c>
      <c r="G1719">
        <v>35225</v>
      </c>
      <c r="H1719">
        <v>0</v>
      </c>
      <c r="I1719" s="1">
        <f>ROUNDUP(COUNTIF($C$1:C1719,C1719)/IF(G1719*0.0002&lt;1,1,IF(G1719*0.0002&gt;3,3,ROUNDUP(G1719*0.0002,0))),0)</f>
        <v>2</v>
      </c>
      <c r="J1719" s="1" t="str">
        <f t="shared" si="26"/>
        <v>Exclude</v>
      </c>
    </row>
    <row r="1720" spans="1:10" x14ac:dyDescent="0.35">
      <c r="A1720" t="s">
        <v>4447</v>
      </c>
      <c r="B1720" t="s">
        <v>8788</v>
      </c>
      <c r="C1720" t="s">
        <v>1177</v>
      </c>
      <c r="D1720" t="s">
        <v>1207</v>
      </c>
      <c r="E1720" s="2" t="s">
        <v>13129</v>
      </c>
      <c r="F1720">
        <v>20</v>
      </c>
      <c r="G1720">
        <v>35225</v>
      </c>
      <c r="H1720">
        <v>0</v>
      </c>
      <c r="I1720" s="1">
        <f>ROUNDUP(COUNTIF($C$1:C1720,C1720)/IF(G1720*0.0002&lt;1,1,IF(G1720*0.0002&gt;3,3,ROUNDUP(G1720*0.0002,0))),0)</f>
        <v>2</v>
      </c>
      <c r="J1720" s="1" t="str">
        <f t="shared" si="26"/>
        <v>Exclude</v>
      </c>
    </row>
    <row r="1721" spans="1:10" x14ac:dyDescent="0.35">
      <c r="A1721" t="s">
        <v>4448</v>
      </c>
      <c r="B1721" t="s">
        <v>8789</v>
      </c>
      <c r="C1721" t="s">
        <v>92</v>
      </c>
      <c r="D1721" t="s">
        <v>1208</v>
      </c>
      <c r="E1721" s="2" t="s">
        <v>13130</v>
      </c>
      <c r="F1721">
        <v>20</v>
      </c>
      <c r="G1721">
        <v>121000</v>
      </c>
      <c r="H1721">
        <v>0</v>
      </c>
      <c r="I1721" s="1">
        <f>ROUNDUP(COUNTIF($C$1:C1721,C1721)/IF(G1721*0.0002&lt;1,1,IF(G1721*0.0002&gt;3,3,ROUNDUP(G1721*0.0002,0))),0)</f>
        <v>175</v>
      </c>
      <c r="J1721" s="1" t="str">
        <f t="shared" si="26"/>
        <v>Exclude</v>
      </c>
    </row>
    <row r="1722" spans="1:10" x14ac:dyDescent="0.35">
      <c r="A1722" t="s">
        <v>4449</v>
      </c>
      <c r="B1722" t="s">
        <v>8790</v>
      </c>
      <c r="C1722" t="s">
        <v>51</v>
      </c>
      <c r="D1722" t="s">
        <v>1209</v>
      </c>
      <c r="E1722" s="2" t="s">
        <v>13131</v>
      </c>
      <c r="F1722">
        <v>20</v>
      </c>
      <c r="G1722">
        <v>159000</v>
      </c>
      <c r="H1722">
        <v>0</v>
      </c>
      <c r="I1722" s="1">
        <f>ROUNDUP(COUNTIF($C$1:C1722,C1722)/IF(G1722*0.0002&lt;1,1,IF(G1722*0.0002&gt;3,3,ROUNDUP(G1722*0.0002,0))),0)</f>
        <v>114</v>
      </c>
      <c r="J1722" s="1" t="str">
        <f t="shared" si="26"/>
        <v>Exclude</v>
      </c>
    </row>
    <row r="1723" spans="1:10" x14ac:dyDescent="0.35">
      <c r="A1723" t="s">
        <v>4450</v>
      </c>
      <c r="B1723" t="s">
        <v>8791</v>
      </c>
      <c r="C1723" t="s">
        <v>92</v>
      </c>
      <c r="D1723" t="s">
        <v>944</v>
      </c>
      <c r="E1723" s="2" t="s">
        <v>13132</v>
      </c>
      <c r="F1723">
        <v>20</v>
      </c>
      <c r="G1723">
        <v>121000</v>
      </c>
      <c r="H1723">
        <v>0</v>
      </c>
      <c r="I1723" s="1">
        <f>ROUNDUP(COUNTIF($C$1:C1723,C1723)/IF(G1723*0.0002&lt;1,1,IF(G1723*0.0002&gt;3,3,ROUNDUP(G1723*0.0002,0))),0)</f>
        <v>176</v>
      </c>
      <c r="J1723" s="1" t="str">
        <f t="shared" si="26"/>
        <v>Exclude</v>
      </c>
    </row>
    <row r="1724" spans="1:10" x14ac:dyDescent="0.35">
      <c r="A1724" t="s">
        <v>4451</v>
      </c>
      <c r="B1724" t="s">
        <v>8792</v>
      </c>
      <c r="C1724" t="s">
        <v>108</v>
      </c>
      <c r="D1724" t="s">
        <v>1210</v>
      </c>
      <c r="E1724" s="2" t="s">
        <v>13133</v>
      </c>
      <c r="F1724">
        <v>20</v>
      </c>
      <c r="G1724">
        <v>6359</v>
      </c>
      <c r="H1724">
        <v>0</v>
      </c>
      <c r="I1724" s="1">
        <f>ROUNDUP(COUNTIF($C$1:C1724,C1724)/IF(G1724*0.0002&lt;1,1,IF(G1724*0.0002&gt;3,3,ROUNDUP(G1724*0.0002,0))),0)</f>
        <v>114</v>
      </c>
      <c r="J1724" s="1" t="str">
        <f t="shared" si="26"/>
        <v>Exclude</v>
      </c>
    </row>
    <row r="1725" spans="1:10" x14ac:dyDescent="0.35">
      <c r="A1725" t="s">
        <v>4452</v>
      </c>
      <c r="B1725" t="s">
        <v>8793</v>
      </c>
      <c r="C1725" t="s">
        <v>446</v>
      </c>
      <c r="D1725" t="s">
        <v>1211</v>
      </c>
      <c r="E1725" s="2" t="s">
        <v>13134</v>
      </c>
      <c r="F1725">
        <v>20</v>
      </c>
      <c r="G1725">
        <v>188</v>
      </c>
      <c r="H1725">
        <v>0</v>
      </c>
      <c r="I1725" s="1">
        <f>ROUNDUP(COUNTIF($C$1:C1725,C1725)/IF(G1725*0.0002&lt;1,1,IF(G1725*0.0002&gt;3,3,ROUNDUP(G1725*0.0002,0))),0)</f>
        <v>17</v>
      </c>
      <c r="J1725" s="1" t="str">
        <f t="shared" si="26"/>
        <v>Exclude</v>
      </c>
    </row>
    <row r="1726" spans="1:10" x14ac:dyDescent="0.35">
      <c r="A1726" t="s">
        <v>4453</v>
      </c>
      <c r="B1726" t="s">
        <v>8794</v>
      </c>
      <c r="C1726" t="s">
        <v>92</v>
      </c>
      <c r="D1726" t="s">
        <v>1212</v>
      </c>
      <c r="E1726" s="2" t="s">
        <v>13135</v>
      </c>
      <c r="F1726">
        <v>20</v>
      </c>
      <c r="G1726">
        <v>121000</v>
      </c>
      <c r="H1726">
        <v>0</v>
      </c>
      <c r="I1726" s="1">
        <f>ROUNDUP(COUNTIF($C$1:C1726,C1726)/IF(G1726*0.0002&lt;1,1,IF(G1726*0.0002&gt;3,3,ROUNDUP(G1726*0.0002,0))),0)</f>
        <v>176</v>
      </c>
      <c r="J1726" s="1" t="str">
        <f t="shared" si="26"/>
        <v>Exclude</v>
      </c>
    </row>
    <row r="1727" spans="1:10" x14ac:dyDescent="0.35">
      <c r="A1727" t="s">
        <v>4454</v>
      </c>
      <c r="B1727" t="s">
        <v>8795</v>
      </c>
      <c r="C1727" t="s">
        <v>51</v>
      </c>
      <c r="D1727" t="s">
        <v>1213</v>
      </c>
      <c r="E1727" s="2" t="s">
        <v>13136</v>
      </c>
      <c r="F1727">
        <v>20</v>
      </c>
      <c r="G1727">
        <v>159000</v>
      </c>
      <c r="H1727">
        <v>0</v>
      </c>
      <c r="I1727" s="1">
        <f>ROUNDUP(COUNTIF($C$1:C1727,C1727)/IF(G1727*0.0002&lt;1,1,IF(G1727*0.0002&gt;3,3,ROUNDUP(G1727*0.0002,0))),0)</f>
        <v>114</v>
      </c>
      <c r="J1727" s="1" t="str">
        <f t="shared" si="26"/>
        <v>Exclude</v>
      </c>
    </row>
    <row r="1728" spans="1:10" x14ac:dyDescent="0.35">
      <c r="A1728" t="s">
        <v>4455</v>
      </c>
      <c r="B1728" t="s">
        <v>8796</v>
      </c>
      <c r="C1728" t="s">
        <v>92</v>
      </c>
      <c r="D1728" t="s">
        <v>1214</v>
      </c>
      <c r="E1728" s="2" t="s">
        <v>13137</v>
      </c>
      <c r="F1728">
        <v>20</v>
      </c>
      <c r="G1728">
        <v>121000</v>
      </c>
      <c r="H1728">
        <v>0</v>
      </c>
      <c r="I1728" s="1">
        <f>ROUNDUP(COUNTIF($C$1:C1728,C1728)/IF(G1728*0.0002&lt;1,1,IF(G1728*0.0002&gt;3,3,ROUNDUP(G1728*0.0002,0))),0)</f>
        <v>176</v>
      </c>
      <c r="J1728" s="1" t="str">
        <f t="shared" si="26"/>
        <v>Exclude</v>
      </c>
    </row>
    <row r="1729" spans="1:10" x14ac:dyDescent="0.35">
      <c r="A1729" t="s">
        <v>4456</v>
      </c>
      <c r="B1729" t="s">
        <v>8797</v>
      </c>
      <c r="C1729" t="s">
        <v>51</v>
      </c>
      <c r="D1729" t="s">
        <v>1142</v>
      </c>
      <c r="E1729" s="2" t="s">
        <v>13138</v>
      </c>
      <c r="F1729">
        <v>20</v>
      </c>
      <c r="G1729">
        <v>159000</v>
      </c>
      <c r="H1729">
        <v>0</v>
      </c>
      <c r="I1729" s="1">
        <f>ROUNDUP(COUNTIF($C$1:C1729,C1729)/IF(G1729*0.0002&lt;1,1,IF(G1729*0.0002&gt;3,3,ROUNDUP(G1729*0.0002,0))),0)</f>
        <v>115</v>
      </c>
      <c r="J1729" s="1" t="str">
        <f t="shared" si="26"/>
        <v>Exclude</v>
      </c>
    </row>
    <row r="1730" spans="1:10" x14ac:dyDescent="0.35">
      <c r="A1730" t="s">
        <v>4457</v>
      </c>
      <c r="B1730" t="s">
        <v>8798</v>
      </c>
      <c r="C1730" t="s">
        <v>108</v>
      </c>
      <c r="D1730" t="s">
        <v>1215</v>
      </c>
      <c r="E1730" s="2" t="s">
        <v>13139</v>
      </c>
      <c r="F1730">
        <v>20</v>
      </c>
      <c r="G1730">
        <v>6359</v>
      </c>
      <c r="H1730">
        <v>0</v>
      </c>
      <c r="I1730" s="1">
        <f>ROUNDUP(COUNTIF($C$1:C1730,C1730)/IF(G1730*0.0002&lt;1,1,IF(G1730*0.0002&gt;3,3,ROUNDUP(G1730*0.0002,0))),0)</f>
        <v>114</v>
      </c>
      <c r="J1730" s="1" t="str">
        <f t="shared" si="26"/>
        <v>Exclude</v>
      </c>
    </row>
    <row r="1731" spans="1:10" x14ac:dyDescent="0.35">
      <c r="A1731" t="s">
        <v>4458</v>
      </c>
      <c r="B1731" t="s">
        <v>8799</v>
      </c>
      <c r="C1731" t="s">
        <v>21</v>
      </c>
      <c r="D1731" t="s">
        <v>974</v>
      </c>
      <c r="E1731" s="2" t="s">
        <v>13140</v>
      </c>
      <c r="F1731">
        <v>20</v>
      </c>
      <c r="G1731">
        <v>102000</v>
      </c>
      <c r="H1731">
        <v>0</v>
      </c>
      <c r="I1731" s="1">
        <f>ROUNDUP(COUNTIF($C$1:C1731,C1731)/IF(G1731*0.0002&lt;1,1,IF(G1731*0.0002&gt;3,3,ROUNDUP(G1731*0.0002,0))),0)</f>
        <v>106</v>
      </c>
      <c r="J1731" s="1" t="str">
        <f t="shared" ref="J1731:J1794" si="27">IF(COUNTIF(I:I,I1731)&gt;=200,"Include","Exclude")</f>
        <v>Exclude</v>
      </c>
    </row>
    <row r="1732" spans="1:10" x14ac:dyDescent="0.35">
      <c r="A1732" t="s">
        <v>4459</v>
      </c>
      <c r="B1732" t="s">
        <v>8800</v>
      </c>
      <c r="C1732" t="s">
        <v>92</v>
      </c>
      <c r="D1732" t="s">
        <v>958</v>
      </c>
      <c r="E1732" s="2" t="s">
        <v>13141</v>
      </c>
      <c r="F1732">
        <v>20</v>
      </c>
      <c r="G1732">
        <v>121000</v>
      </c>
      <c r="H1732">
        <v>0</v>
      </c>
      <c r="I1732" s="1">
        <f>ROUNDUP(COUNTIF($C$1:C1732,C1732)/IF(G1732*0.0002&lt;1,1,IF(G1732*0.0002&gt;3,3,ROUNDUP(G1732*0.0002,0))),0)</f>
        <v>177</v>
      </c>
      <c r="J1732" s="1" t="str">
        <f t="shared" si="27"/>
        <v>Exclude</v>
      </c>
    </row>
    <row r="1733" spans="1:10" x14ac:dyDescent="0.35">
      <c r="A1733" t="s">
        <v>4460</v>
      </c>
      <c r="B1733" t="s">
        <v>8801</v>
      </c>
      <c r="C1733" t="s">
        <v>92</v>
      </c>
      <c r="D1733" t="s">
        <v>974</v>
      </c>
      <c r="E1733" s="2" t="s">
        <v>13142</v>
      </c>
      <c r="F1733">
        <v>20</v>
      </c>
      <c r="G1733">
        <v>121000</v>
      </c>
      <c r="H1733">
        <v>0</v>
      </c>
      <c r="I1733" s="1">
        <f>ROUNDUP(COUNTIF($C$1:C1733,C1733)/IF(G1733*0.0002&lt;1,1,IF(G1733*0.0002&gt;3,3,ROUNDUP(G1733*0.0002,0))),0)</f>
        <v>177</v>
      </c>
      <c r="J1733" s="1" t="str">
        <f t="shared" si="27"/>
        <v>Exclude</v>
      </c>
    </row>
    <row r="1734" spans="1:10" x14ac:dyDescent="0.35">
      <c r="A1734" t="s">
        <v>4461</v>
      </c>
      <c r="B1734" t="s">
        <v>8802</v>
      </c>
      <c r="C1734" t="s">
        <v>51</v>
      </c>
      <c r="D1734" t="s">
        <v>1160</v>
      </c>
      <c r="E1734" s="2" t="s">
        <v>13143</v>
      </c>
      <c r="F1734">
        <v>20</v>
      </c>
      <c r="G1734">
        <v>159000</v>
      </c>
      <c r="H1734">
        <v>0</v>
      </c>
      <c r="I1734" s="1">
        <f>ROUNDUP(COUNTIF($C$1:C1734,C1734)/IF(G1734*0.0002&lt;1,1,IF(G1734*0.0002&gt;3,3,ROUNDUP(G1734*0.0002,0))),0)</f>
        <v>115</v>
      </c>
      <c r="J1734" s="1" t="str">
        <f t="shared" si="27"/>
        <v>Exclude</v>
      </c>
    </row>
    <row r="1735" spans="1:10" x14ac:dyDescent="0.35">
      <c r="A1735" t="s">
        <v>4462</v>
      </c>
      <c r="B1735" t="s">
        <v>8803</v>
      </c>
      <c r="C1735" t="s">
        <v>92</v>
      </c>
      <c r="D1735" t="s">
        <v>963</v>
      </c>
      <c r="E1735" s="2" t="s">
        <v>13144</v>
      </c>
      <c r="F1735">
        <v>20</v>
      </c>
      <c r="G1735">
        <v>121000</v>
      </c>
      <c r="H1735">
        <v>0</v>
      </c>
      <c r="I1735" s="1">
        <f>ROUNDUP(COUNTIF($C$1:C1735,C1735)/IF(G1735*0.0002&lt;1,1,IF(G1735*0.0002&gt;3,3,ROUNDUP(G1735*0.0002,0))),0)</f>
        <v>177</v>
      </c>
      <c r="J1735" s="1" t="str">
        <f t="shared" si="27"/>
        <v>Exclude</v>
      </c>
    </row>
    <row r="1736" spans="1:10" x14ac:dyDescent="0.35">
      <c r="A1736" t="s">
        <v>4463</v>
      </c>
      <c r="B1736" t="s">
        <v>8804</v>
      </c>
      <c r="C1736" t="s">
        <v>51</v>
      </c>
      <c r="D1736" t="s">
        <v>1216</v>
      </c>
      <c r="E1736" s="2" t="s">
        <v>13145</v>
      </c>
      <c r="F1736">
        <v>20</v>
      </c>
      <c r="G1736">
        <v>159000</v>
      </c>
      <c r="H1736">
        <v>0</v>
      </c>
      <c r="I1736" s="1">
        <f>ROUNDUP(COUNTIF($C$1:C1736,C1736)/IF(G1736*0.0002&lt;1,1,IF(G1736*0.0002&gt;3,3,ROUNDUP(G1736*0.0002,0))),0)</f>
        <v>115</v>
      </c>
      <c r="J1736" s="1" t="str">
        <f t="shared" si="27"/>
        <v>Exclude</v>
      </c>
    </row>
    <row r="1737" spans="1:10" x14ac:dyDescent="0.35">
      <c r="A1737" t="s">
        <v>4464</v>
      </c>
      <c r="B1737" t="s">
        <v>8805</v>
      </c>
      <c r="C1737" t="s">
        <v>92</v>
      </c>
      <c r="D1737" t="s">
        <v>944</v>
      </c>
      <c r="E1737" s="2" t="s">
        <v>13146</v>
      </c>
      <c r="F1737">
        <v>20</v>
      </c>
      <c r="G1737">
        <v>121000</v>
      </c>
      <c r="H1737">
        <v>0</v>
      </c>
      <c r="I1737" s="1">
        <f>ROUNDUP(COUNTIF($C$1:C1737,C1737)/IF(G1737*0.0002&lt;1,1,IF(G1737*0.0002&gt;3,3,ROUNDUP(G1737*0.0002,0))),0)</f>
        <v>178</v>
      </c>
      <c r="J1737" s="1" t="str">
        <f t="shared" si="27"/>
        <v>Exclude</v>
      </c>
    </row>
    <row r="1738" spans="1:10" x14ac:dyDescent="0.35">
      <c r="A1738" t="s">
        <v>4465</v>
      </c>
      <c r="B1738" t="s">
        <v>8806</v>
      </c>
      <c r="C1738" t="s">
        <v>108</v>
      </c>
      <c r="D1738" t="s">
        <v>1217</v>
      </c>
      <c r="E1738" s="2" t="s">
        <v>13147</v>
      </c>
      <c r="F1738">
        <v>20</v>
      </c>
      <c r="G1738">
        <v>6359</v>
      </c>
      <c r="H1738">
        <v>0</v>
      </c>
      <c r="I1738" s="1">
        <f>ROUNDUP(COUNTIF($C$1:C1738,C1738)/IF(G1738*0.0002&lt;1,1,IF(G1738*0.0002&gt;3,3,ROUNDUP(G1738*0.0002,0))),0)</f>
        <v>115</v>
      </c>
      <c r="J1738" s="1" t="str">
        <f t="shared" si="27"/>
        <v>Exclude</v>
      </c>
    </row>
    <row r="1739" spans="1:10" x14ac:dyDescent="0.35">
      <c r="A1739" t="s">
        <v>4466</v>
      </c>
      <c r="B1739" t="s">
        <v>8807</v>
      </c>
      <c r="C1739" t="s">
        <v>21</v>
      </c>
      <c r="D1739" t="s">
        <v>974</v>
      </c>
      <c r="E1739" s="2" t="s">
        <v>13148</v>
      </c>
      <c r="F1739">
        <v>20</v>
      </c>
      <c r="G1739">
        <v>102000</v>
      </c>
      <c r="H1739">
        <v>0</v>
      </c>
      <c r="I1739" s="1">
        <f>ROUNDUP(COUNTIF($C$1:C1739,C1739)/IF(G1739*0.0002&lt;1,1,IF(G1739*0.0002&gt;3,3,ROUNDUP(G1739*0.0002,0))),0)</f>
        <v>107</v>
      </c>
      <c r="J1739" s="1" t="str">
        <f t="shared" si="27"/>
        <v>Exclude</v>
      </c>
    </row>
    <row r="1740" spans="1:10" x14ac:dyDescent="0.35">
      <c r="A1740" t="s">
        <v>4467</v>
      </c>
      <c r="B1740" t="s">
        <v>8808</v>
      </c>
      <c r="C1740" t="s">
        <v>92</v>
      </c>
      <c r="D1740" t="s">
        <v>944</v>
      </c>
      <c r="E1740" s="2" t="s">
        <v>13149</v>
      </c>
      <c r="F1740">
        <v>20</v>
      </c>
      <c r="G1740">
        <v>121000</v>
      </c>
      <c r="H1740">
        <v>0</v>
      </c>
      <c r="I1740" s="1">
        <f>ROUNDUP(COUNTIF($C$1:C1740,C1740)/IF(G1740*0.0002&lt;1,1,IF(G1740*0.0002&gt;3,3,ROUNDUP(G1740*0.0002,0))),0)</f>
        <v>178</v>
      </c>
      <c r="J1740" s="1" t="str">
        <f t="shared" si="27"/>
        <v>Exclude</v>
      </c>
    </row>
    <row r="1741" spans="1:10" x14ac:dyDescent="0.35">
      <c r="A1741" t="s">
        <v>4468</v>
      </c>
      <c r="B1741" t="s">
        <v>8809</v>
      </c>
      <c r="C1741" t="s">
        <v>92</v>
      </c>
      <c r="D1741" t="s">
        <v>972</v>
      </c>
      <c r="E1741" s="2" t="s">
        <v>13150</v>
      </c>
      <c r="F1741">
        <v>20</v>
      </c>
      <c r="G1741">
        <v>121000</v>
      </c>
      <c r="H1741">
        <v>0</v>
      </c>
      <c r="I1741" s="1">
        <f>ROUNDUP(COUNTIF($C$1:C1741,C1741)/IF(G1741*0.0002&lt;1,1,IF(G1741*0.0002&gt;3,3,ROUNDUP(G1741*0.0002,0))),0)</f>
        <v>178</v>
      </c>
      <c r="J1741" s="1" t="str">
        <f t="shared" si="27"/>
        <v>Exclude</v>
      </c>
    </row>
    <row r="1742" spans="1:10" x14ac:dyDescent="0.35">
      <c r="A1742" t="s">
        <v>4469</v>
      </c>
      <c r="B1742" t="s">
        <v>8810</v>
      </c>
      <c r="C1742" t="s">
        <v>92</v>
      </c>
      <c r="D1742" t="s">
        <v>1010</v>
      </c>
      <c r="E1742" s="2" t="s">
        <v>13151</v>
      </c>
      <c r="F1742">
        <v>20</v>
      </c>
      <c r="G1742">
        <v>121000</v>
      </c>
      <c r="H1742">
        <v>0</v>
      </c>
      <c r="I1742" s="1">
        <f>ROUNDUP(COUNTIF($C$1:C1742,C1742)/IF(G1742*0.0002&lt;1,1,IF(G1742*0.0002&gt;3,3,ROUNDUP(G1742*0.0002,0))),0)</f>
        <v>179</v>
      </c>
      <c r="J1742" s="1" t="str">
        <f t="shared" si="27"/>
        <v>Exclude</v>
      </c>
    </row>
    <row r="1743" spans="1:10" x14ac:dyDescent="0.35">
      <c r="A1743" t="s">
        <v>4470</v>
      </c>
      <c r="B1743" t="s">
        <v>8811</v>
      </c>
      <c r="C1743" t="s">
        <v>92</v>
      </c>
      <c r="D1743" t="s">
        <v>1218</v>
      </c>
      <c r="E1743" s="2" t="s">
        <v>13152</v>
      </c>
      <c r="F1743">
        <v>20</v>
      </c>
      <c r="G1743">
        <v>121000</v>
      </c>
      <c r="H1743">
        <v>0</v>
      </c>
      <c r="I1743" s="1">
        <f>ROUNDUP(COUNTIF($C$1:C1743,C1743)/IF(G1743*0.0002&lt;1,1,IF(G1743*0.0002&gt;3,3,ROUNDUP(G1743*0.0002,0))),0)</f>
        <v>179</v>
      </c>
      <c r="J1743" s="1" t="str">
        <f t="shared" si="27"/>
        <v>Exclude</v>
      </c>
    </row>
    <row r="1744" spans="1:10" x14ac:dyDescent="0.35">
      <c r="A1744" t="s">
        <v>4471</v>
      </c>
      <c r="B1744" t="s">
        <v>8812</v>
      </c>
      <c r="C1744" t="s">
        <v>92</v>
      </c>
      <c r="D1744" t="s">
        <v>1219</v>
      </c>
      <c r="E1744" s="2" t="s">
        <v>13153</v>
      </c>
      <c r="F1744">
        <v>20</v>
      </c>
      <c r="G1744">
        <v>121000</v>
      </c>
      <c r="H1744">
        <v>0</v>
      </c>
      <c r="I1744" s="1">
        <f>ROUNDUP(COUNTIF($C$1:C1744,C1744)/IF(G1744*0.0002&lt;1,1,IF(G1744*0.0002&gt;3,3,ROUNDUP(G1744*0.0002,0))),0)</f>
        <v>179</v>
      </c>
      <c r="J1744" s="1" t="str">
        <f t="shared" si="27"/>
        <v>Exclude</v>
      </c>
    </row>
    <row r="1745" spans="1:10" x14ac:dyDescent="0.35">
      <c r="A1745" t="s">
        <v>4472</v>
      </c>
      <c r="B1745" t="s">
        <v>8813</v>
      </c>
      <c r="C1745" t="s">
        <v>1220</v>
      </c>
      <c r="D1745" t="s">
        <v>1221</v>
      </c>
      <c r="E1745" s="2" t="s">
        <v>13154</v>
      </c>
      <c r="F1745">
        <v>20</v>
      </c>
      <c r="G1745">
        <v>134</v>
      </c>
      <c r="H1745">
        <v>0</v>
      </c>
      <c r="I1745" s="1">
        <f>ROUNDUP(COUNTIF($C$1:C1745,C1745)/IF(G1745*0.0002&lt;1,1,IF(G1745*0.0002&gt;3,3,ROUNDUP(G1745*0.0002,0))),0)</f>
        <v>1</v>
      </c>
      <c r="J1745" s="1" t="str">
        <f t="shared" si="27"/>
        <v>Include</v>
      </c>
    </row>
    <row r="1746" spans="1:10" x14ac:dyDescent="0.35">
      <c r="A1746" t="s">
        <v>4473</v>
      </c>
      <c r="B1746" t="s">
        <v>8814</v>
      </c>
      <c r="C1746" t="s">
        <v>51</v>
      </c>
      <c r="D1746" t="s">
        <v>1029</v>
      </c>
      <c r="E1746" s="2" t="s">
        <v>13155</v>
      </c>
      <c r="F1746">
        <v>20</v>
      </c>
      <c r="G1746">
        <v>159000</v>
      </c>
      <c r="H1746">
        <v>0</v>
      </c>
      <c r="I1746" s="1">
        <f>ROUNDUP(COUNTIF($C$1:C1746,C1746)/IF(G1746*0.0002&lt;1,1,IF(G1746*0.0002&gt;3,3,ROUNDUP(G1746*0.0002,0))),0)</f>
        <v>116</v>
      </c>
      <c r="J1746" s="1" t="str">
        <f t="shared" si="27"/>
        <v>Exclude</v>
      </c>
    </row>
    <row r="1747" spans="1:10" x14ac:dyDescent="0.35">
      <c r="A1747" t="s">
        <v>4474</v>
      </c>
      <c r="B1747" t="s">
        <v>8815</v>
      </c>
      <c r="C1747" t="s">
        <v>92</v>
      </c>
      <c r="D1747" t="s">
        <v>1222</v>
      </c>
      <c r="E1747" s="2" t="s">
        <v>13156</v>
      </c>
      <c r="F1747">
        <v>20</v>
      </c>
      <c r="G1747">
        <v>121000</v>
      </c>
      <c r="H1747">
        <v>0</v>
      </c>
      <c r="I1747" s="1">
        <f>ROUNDUP(COUNTIF($C$1:C1747,C1747)/IF(G1747*0.0002&lt;1,1,IF(G1747*0.0002&gt;3,3,ROUNDUP(G1747*0.0002,0))),0)</f>
        <v>180</v>
      </c>
      <c r="J1747" s="1" t="str">
        <f t="shared" si="27"/>
        <v>Exclude</v>
      </c>
    </row>
    <row r="1748" spans="1:10" x14ac:dyDescent="0.35">
      <c r="A1748" t="s">
        <v>4475</v>
      </c>
      <c r="B1748" t="s">
        <v>8816</v>
      </c>
      <c r="C1748" t="s">
        <v>1223</v>
      </c>
      <c r="D1748" t="s">
        <v>1224</v>
      </c>
      <c r="E1748" s="2" t="s">
        <v>13157</v>
      </c>
      <c r="F1748">
        <v>20</v>
      </c>
      <c r="G1748">
        <v>170</v>
      </c>
      <c r="H1748">
        <v>0</v>
      </c>
      <c r="I1748" s="1">
        <f>ROUNDUP(COUNTIF($C$1:C1748,C1748)/IF(G1748*0.0002&lt;1,1,IF(G1748*0.0002&gt;3,3,ROUNDUP(G1748*0.0002,0))),0)</f>
        <v>1</v>
      </c>
      <c r="J1748" s="1" t="str">
        <f t="shared" si="27"/>
        <v>Include</v>
      </c>
    </row>
    <row r="1749" spans="1:10" x14ac:dyDescent="0.35">
      <c r="A1749" t="s">
        <v>4476</v>
      </c>
      <c r="B1749" t="s">
        <v>8817</v>
      </c>
      <c r="C1749" t="s">
        <v>51</v>
      </c>
      <c r="D1749" t="s">
        <v>1142</v>
      </c>
      <c r="E1749" s="2" t="s">
        <v>13158</v>
      </c>
      <c r="F1749">
        <v>20</v>
      </c>
      <c r="G1749">
        <v>159000</v>
      </c>
      <c r="H1749">
        <v>0</v>
      </c>
      <c r="I1749" s="1">
        <f>ROUNDUP(COUNTIF($C$1:C1749,C1749)/IF(G1749*0.0002&lt;1,1,IF(G1749*0.0002&gt;3,3,ROUNDUP(G1749*0.0002,0))),0)</f>
        <v>116</v>
      </c>
      <c r="J1749" s="1" t="str">
        <f t="shared" si="27"/>
        <v>Exclude</v>
      </c>
    </row>
    <row r="1750" spans="1:10" x14ac:dyDescent="0.35">
      <c r="A1750" t="s">
        <v>4477</v>
      </c>
      <c r="B1750" t="s">
        <v>8818</v>
      </c>
      <c r="C1750" t="s">
        <v>1225</v>
      </c>
      <c r="D1750" t="s">
        <v>1148</v>
      </c>
      <c r="E1750" s="2" t="s">
        <v>13159</v>
      </c>
      <c r="F1750">
        <v>20</v>
      </c>
      <c r="G1750">
        <v>64</v>
      </c>
      <c r="H1750">
        <v>0</v>
      </c>
      <c r="I1750" s="1">
        <f>ROUNDUP(COUNTIF($C$1:C1750,C1750)/IF(G1750*0.0002&lt;1,1,IF(G1750*0.0002&gt;3,3,ROUNDUP(G1750*0.0002,0))),0)</f>
        <v>1</v>
      </c>
      <c r="J1750" s="1" t="str">
        <f t="shared" si="27"/>
        <v>Include</v>
      </c>
    </row>
    <row r="1751" spans="1:10" x14ac:dyDescent="0.35">
      <c r="A1751" t="s">
        <v>4478</v>
      </c>
      <c r="B1751" t="s">
        <v>8819</v>
      </c>
      <c r="C1751" t="s">
        <v>1226</v>
      </c>
      <c r="D1751" t="s">
        <v>1227</v>
      </c>
      <c r="E1751" s="2" t="s">
        <v>13160</v>
      </c>
      <c r="F1751">
        <v>20</v>
      </c>
      <c r="G1751">
        <v>230</v>
      </c>
      <c r="H1751">
        <v>0</v>
      </c>
      <c r="I1751" s="1">
        <f>ROUNDUP(COUNTIF($C$1:C1751,C1751)/IF(G1751*0.0002&lt;1,1,IF(G1751*0.0002&gt;3,3,ROUNDUP(G1751*0.0002,0))),0)</f>
        <v>1</v>
      </c>
      <c r="J1751" s="1" t="str">
        <f t="shared" si="27"/>
        <v>Include</v>
      </c>
    </row>
    <row r="1752" spans="1:10" x14ac:dyDescent="0.35">
      <c r="A1752" t="s">
        <v>4479</v>
      </c>
      <c r="B1752" t="s">
        <v>8820</v>
      </c>
      <c r="C1752" t="s">
        <v>108</v>
      </c>
      <c r="D1752" t="s">
        <v>1228</v>
      </c>
      <c r="E1752" s="2" t="s">
        <v>13161</v>
      </c>
      <c r="F1752">
        <v>20</v>
      </c>
      <c r="G1752">
        <v>6359</v>
      </c>
      <c r="H1752">
        <v>0</v>
      </c>
      <c r="I1752" s="1">
        <f>ROUNDUP(COUNTIF($C$1:C1752,C1752)/IF(G1752*0.0002&lt;1,1,IF(G1752*0.0002&gt;3,3,ROUNDUP(G1752*0.0002,0))),0)</f>
        <v>115</v>
      </c>
      <c r="J1752" s="1" t="str">
        <f t="shared" si="27"/>
        <v>Exclude</v>
      </c>
    </row>
    <row r="1753" spans="1:10" x14ac:dyDescent="0.35">
      <c r="A1753" t="s">
        <v>4480</v>
      </c>
      <c r="B1753" t="s">
        <v>8821</v>
      </c>
      <c r="C1753" t="s">
        <v>92</v>
      </c>
      <c r="D1753" t="s">
        <v>944</v>
      </c>
      <c r="E1753" s="2" t="s">
        <v>13162</v>
      </c>
      <c r="F1753">
        <v>20</v>
      </c>
      <c r="G1753">
        <v>121000</v>
      </c>
      <c r="H1753">
        <v>0</v>
      </c>
      <c r="I1753" s="1">
        <f>ROUNDUP(COUNTIF($C$1:C1753,C1753)/IF(G1753*0.0002&lt;1,1,IF(G1753*0.0002&gt;3,3,ROUNDUP(G1753*0.0002,0))),0)</f>
        <v>180</v>
      </c>
      <c r="J1753" s="1" t="str">
        <f t="shared" si="27"/>
        <v>Exclude</v>
      </c>
    </row>
    <row r="1754" spans="1:10" x14ac:dyDescent="0.35">
      <c r="A1754" t="s">
        <v>4481</v>
      </c>
      <c r="B1754" t="s">
        <v>8822</v>
      </c>
      <c r="C1754" t="s">
        <v>1229</v>
      </c>
      <c r="D1754" t="s">
        <v>1230</v>
      </c>
      <c r="E1754" s="2" t="s">
        <v>13163</v>
      </c>
      <c r="F1754">
        <v>20</v>
      </c>
      <c r="G1754">
        <v>61</v>
      </c>
      <c r="H1754">
        <v>0</v>
      </c>
      <c r="I1754" s="1">
        <f>ROUNDUP(COUNTIF($C$1:C1754,C1754)/IF(G1754*0.0002&lt;1,1,IF(G1754*0.0002&gt;3,3,ROUNDUP(G1754*0.0002,0))),0)</f>
        <v>1</v>
      </c>
      <c r="J1754" s="1" t="str">
        <f t="shared" si="27"/>
        <v>Include</v>
      </c>
    </row>
    <row r="1755" spans="1:10" x14ac:dyDescent="0.35">
      <c r="A1755" t="s">
        <v>4482</v>
      </c>
      <c r="B1755" t="s">
        <v>8823</v>
      </c>
      <c r="C1755" t="s">
        <v>779</v>
      </c>
      <c r="D1755" t="s">
        <v>1231</v>
      </c>
      <c r="E1755" s="2" t="s">
        <v>13164</v>
      </c>
      <c r="F1755">
        <v>20</v>
      </c>
      <c r="G1755">
        <v>1500</v>
      </c>
      <c r="H1755">
        <v>0</v>
      </c>
      <c r="I1755" s="1">
        <f>ROUNDUP(COUNTIF($C$1:C1755,C1755)/IF(G1755*0.0002&lt;1,1,IF(G1755*0.0002&gt;3,3,ROUNDUP(G1755*0.0002,0))),0)</f>
        <v>3</v>
      </c>
      <c r="J1755" s="1" t="str">
        <f t="shared" si="27"/>
        <v>Exclude</v>
      </c>
    </row>
    <row r="1756" spans="1:10" x14ac:dyDescent="0.35">
      <c r="A1756" t="s">
        <v>4483</v>
      </c>
      <c r="B1756" t="s">
        <v>8824</v>
      </c>
      <c r="C1756" t="s">
        <v>92</v>
      </c>
      <c r="D1756" t="s">
        <v>1232</v>
      </c>
      <c r="E1756" s="2" t="s">
        <v>13165</v>
      </c>
      <c r="F1756">
        <v>20</v>
      </c>
      <c r="G1756">
        <v>121000</v>
      </c>
      <c r="H1756">
        <v>0</v>
      </c>
      <c r="I1756" s="1">
        <f>ROUNDUP(COUNTIF($C$1:C1756,C1756)/IF(G1756*0.0002&lt;1,1,IF(G1756*0.0002&gt;3,3,ROUNDUP(G1756*0.0002,0))),0)</f>
        <v>180</v>
      </c>
      <c r="J1756" s="1" t="str">
        <f t="shared" si="27"/>
        <v>Exclude</v>
      </c>
    </row>
    <row r="1757" spans="1:10" x14ac:dyDescent="0.35">
      <c r="A1757" t="s">
        <v>4484</v>
      </c>
      <c r="B1757" t="s">
        <v>8825</v>
      </c>
      <c r="C1757" t="s">
        <v>108</v>
      </c>
      <c r="D1757" t="s">
        <v>1233</v>
      </c>
      <c r="E1757" s="2" t="s">
        <v>13166</v>
      </c>
      <c r="F1757">
        <v>20</v>
      </c>
      <c r="G1757">
        <v>6359</v>
      </c>
      <c r="H1757">
        <v>0</v>
      </c>
      <c r="I1757" s="1">
        <f>ROUNDUP(COUNTIF($C$1:C1757,C1757)/IF(G1757*0.0002&lt;1,1,IF(G1757*0.0002&gt;3,3,ROUNDUP(G1757*0.0002,0))),0)</f>
        <v>116</v>
      </c>
      <c r="J1757" s="1" t="str">
        <f t="shared" si="27"/>
        <v>Exclude</v>
      </c>
    </row>
    <row r="1758" spans="1:10" x14ac:dyDescent="0.35">
      <c r="A1758" t="s">
        <v>4485</v>
      </c>
      <c r="B1758" t="s">
        <v>8826</v>
      </c>
      <c r="C1758" t="s">
        <v>51</v>
      </c>
      <c r="D1758" t="s">
        <v>1142</v>
      </c>
      <c r="E1758" s="2" t="s">
        <v>13167</v>
      </c>
      <c r="F1758">
        <v>20</v>
      </c>
      <c r="G1758">
        <v>159000</v>
      </c>
      <c r="H1758">
        <v>0</v>
      </c>
      <c r="I1758" s="1">
        <f>ROUNDUP(COUNTIF($C$1:C1758,C1758)/IF(G1758*0.0002&lt;1,1,IF(G1758*0.0002&gt;3,3,ROUNDUP(G1758*0.0002,0))),0)</f>
        <v>116</v>
      </c>
      <c r="J1758" s="1" t="str">
        <f t="shared" si="27"/>
        <v>Exclude</v>
      </c>
    </row>
    <row r="1759" spans="1:10" x14ac:dyDescent="0.35">
      <c r="A1759" t="s">
        <v>4486</v>
      </c>
      <c r="B1759" t="s">
        <v>8827</v>
      </c>
      <c r="C1759" t="s">
        <v>92</v>
      </c>
      <c r="D1759" t="s">
        <v>1058</v>
      </c>
      <c r="E1759" s="2" t="s">
        <v>13168</v>
      </c>
      <c r="F1759">
        <v>20</v>
      </c>
      <c r="G1759">
        <v>121000</v>
      </c>
      <c r="H1759">
        <v>0</v>
      </c>
      <c r="I1759" s="1">
        <f>ROUNDUP(COUNTIF($C$1:C1759,C1759)/IF(G1759*0.0002&lt;1,1,IF(G1759*0.0002&gt;3,3,ROUNDUP(G1759*0.0002,0))),0)</f>
        <v>181</v>
      </c>
      <c r="J1759" s="1" t="str">
        <f t="shared" si="27"/>
        <v>Exclude</v>
      </c>
    </row>
    <row r="1760" spans="1:10" x14ac:dyDescent="0.35">
      <c r="A1760" t="s">
        <v>4487</v>
      </c>
      <c r="B1760" t="s">
        <v>8828</v>
      </c>
      <c r="C1760" t="s">
        <v>108</v>
      </c>
      <c r="D1760" t="s">
        <v>1234</v>
      </c>
      <c r="E1760" s="2" t="s">
        <v>13169</v>
      </c>
      <c r="F1760">
        <v>20</v>
      </c>
      <c r="G1760">
        <v>6359</v>
      </c>
      <c r="H1760">
        <v>0</v>
      </c>
      <c r="I1760" s="1">
        <f>ROUNDUP(COUNTIF($C$1:C1760,C1760)/IF(G1760*0.0002&lt;1,1,IF(G1760*0.0002&gt;3,3,ROUNDUP(G1760*0.0002,0))),0)</f>
        <v>116</v>
      </c>
      <c r="J1760" s="1" t="str">
        <f t="shared" si="27"/>
        <v>Exclude</v>
      </c>
    </row>
    <row r="1761" spans="1:10" x14ac:dyDescent="0.35">
      <c r="A1761" t="s">
        <v>4488</v>
      </c>
      <c r="B1761" t="s">
        <v>8829</v>
      </c>
      <c r="C1761" t="s">
        <v>92</v>
      </c>
      <c r="D1761" t="s">
        <v>1012</v>
      </c>
      <c r="E1761" s="2" t="s">
        <v>13170</v>
      </c>
      <c r="F1761">
        <v>20</v>
      </c>
      <c r="G1761">
        <v>121000</v>
      </c>
      <c r="H1761">
        <v>0</v>
      </c>
      <c r="I1761" s="1">
        <f>ROUNDUP(COUNTIF($C$1:C1761,C1761)/IF(G1761*0.0002&lt;1,1,IF(G1761*0.0002&gt;3,3,ROUNDUP(G1761*0.0002,0))),0)</f>
        <v>181</v>
      </c>
      <c r="J1761" s="1" t="str">
        <f t="shared" si="27"/>
        <v>Exclude</v>
      </c>
    </row>
    <row r="1762" spans="1:10" x14ac:dyDescent="0.35">
      <c r="A1762" t="s">
        <v>4489</v>
      </c>
      <c r="B1762" t="s">
        <v>8830</v>
      </c>
      <c r="C1762" t="s">
        <v>92</v>
      </c>
      <c r="D1762" t="s">
        <v>1235</v>
      </c>
      <c r="E1762" s="2" t="s">
        <v>13171</v>
      </c>
      <c r="F1762">
        <v>20</v>
      </c>
      <c r="G1762">
        <v>121000</v>
      </c>
      <c r="H1762">
        <v>0</v>
      </c>
      <c r="I1762" s="1">
        <f>ROUNDUP(COUNTIF($C$1:C1762,C1762)/IF(G1762*0.0002&lt;1,1,IF(G1762*0.0002&gt;3,3,ROUNDUP(G1762*0.0002,0))),0)</f>
        <v>181</v>
      </c>
      <c r="J1762" s="1" t="str">
        <f t="shared" si="27"/>
        <v>Exclude</v>
      </c>
    </row>
    <row r="1763" spans="1:10" x14ac:dyDescent="0.35">
      <c r="A1763" t="s">
        <v>4490</v>
      </c>
      <c r="B1763" t="s">
        <v>8831</v>
      </c>
      <c r="C1763" t="s">
        <v>92</v>
      </c>
      <c r="D1763" t="s">
        <v>1236</v>
      </c>
      <c r="E1763" s="2" t="s">
        <v>13172</v>
      </c>
      <c r="F1763">
        <v>20</v>
      </c>
      <c r="G1763">
        <v>121000</v>
      </c>
      <c r="H1763">
        <v>0</v>
      </c>
      <c r="I1763" s="1">
        <f>ROUNDUP(COUNTIF($C$1:C1763,C1763)/IF(G1763*0.0002&lt;1,1,IF(G1763*0.0002&gt;3,3,ROUNDUP(G1763*0.0002,0))),0)</f>
        <v>182</v>
      </c>
      <c r="J1763" s="1" t="str">
        <f t="shared" si="27"/>
        <v>Exclude</v>
      </c>
    </row>
    <row r="1764" spans="1:10" x14ac:dyDescent="0.35">
      <c r="A1764" t="s">
        <v>4491</v>
      </c>
      <c r="B1764" t="s">
        <v>8832</v>
      </c>
      <c r="C1764" t="s">
        <v>1237</v>
      </c>
      <c r="D1764" t="s">
        <v>1238</v>
      </c>
      <c r="E1764" s="2" t="s">
        <v>13173</v>
      </c>
      <c r="F1764">
        <v>20</v>
      </c>
      <c r="G1764">
        <v>35000</v>
      </c>
      <c r="H1764">
        <v>0</v>
      </c>
      <c r="I1764" s="1">
        <f>ROUNDUP(COUNTIF($C$1:C1764,C1764)/IF(G1764*0.0002&lt;1,1,IF(G1764*0.0002&gt;3,3,ROUNDUP(G1764*0.0002,0))),0)</f>
        <v>1</v>
      </c>
      <c r="J1764" s="1" t="str">
        <f t="shared" si="27"/>
        <v>Include</v>
      </c>
    </row>
    <row r="1765" spans="1:10" x14ac:dyDescent="0.35">
      <c r="A1765" t="s">
        <v>4492</v>
      </c>
      <c r="B1765" t="s">
        <v>8833</v>
      </c>
      <c r="C1765" t="s">
        <v>92</v>
      </c>
      <c r="D1765" t="s">
        <v>1239</v>
      </c>
      <c r="E1765" s="2" t="s">
        <v>13174</v>
      </c>
      <c r="F1765">
        <v>20</v>
      </c>
      <c r="G1765">
        <v>121000</v>
      </c>
      <c r="H1765">
        <v>0</v>
      </c>
      <c r="I1765" s="1">
        <f>ROUNDUP(COUNTIF($C$1:C1765,C1765)/IF(G1765*0.0002&lt;1,1,IF(G1765*0.0002&gt;3,3,ROUNDUP(G1765*0.0002,0))),0)</f>
        <v>182</v>
      </c>
      <c r="J1765" s="1" t="str">
        <f t="shared" si="27"/>
        <v>Exclude</v>
      </c>
    </row>
    <row r="1766" spans="1:10" x14ac:dyDescent="0.35">
      <c r="A1766" t="s">
        <v>4493</v>
      </c>
      <c r="B1766" t="s">
        <v>8834</v>
      </c>
      <c r="C1766" t="s">
        <v>108</v>
      </c>
      <c r="D1766" t="s">
        <v>1077</v>
      </c>
      <c r="E1766" s="2" t="s">
        <v>13175</v>
      </c>
      <c r="F1766">
        <v>20</v>
      </c>
      <c r="G1766">
        <v>6359</v>
      </c>
      <c r="H1766">
        <v>0</v>
      </c>
      <c r="I1766" s="1">
        <f>ROUNDUP(COUNTIF($C$1:C1766,C1766)/IF(G1766*0.0002&lt;1,1,IF(G1766*0.0002&gt;3,3,ROUNDUP(G1766*0.0002,0))),0)</f>
        <v>117</v>
      </c>
      <c r="J1766" s="1" t="str">
        <f t="shared" si="27"/>
        <v>Exclude</v>
      </c>
    </row>
    <row r="1767" spans="1:10" x14ac:dyDescent="0.35">
      <c r="A1767" t="s">
        <v>4494</v>
      </c>
      <c r="B1767" t="s">
        <v>8835</v>
      </c>
      <c r="C1767" t="s">
        <v>92</v>
      </c>
      <c r="D1767" t="s">
        <v>1034</v>
      </c>
      <c r="E1767" s="2" t="s">
        <v>13176</v>
      </c>
      <c r="F1767">
        <v>20</v>
      </c>
      <c r="G1767">
        <v>121000</v>
      </c>
      <c r="H1767">
        <v>0</v>
      </c>
      <c r="I1767" s="1">
        <f>ROUNDUP(COUNTIF($C$1:C1767,C1767)/IF(G1767*0.0002&lt;1,1,IF(G1767*0.0002&gt;3,3,ROUNDUP(G1767*0.0002,0))),0)</f>
        <v>182</v>
      </c>
      <c r="J1767" s="1" t="str">
        <f t="shared" si="27"/>
        <v>Exclude</v>
      </c>
    </row>
    <row r="1768" spans="1:10" x14ac:dyDescent="0.35">
      <c r="A1768" t="s">
        <v>4495</v>
      </c>
      <c r="B1768" t="s">
        <v>8836</v>
      </c>
      <c r="C1768" t="s">
        <v>1177</v>
      </c>
      <c r="D1768" t="s">
        <v>972</v>
      </c>
      <c r="E1768" s="2" t="s">
        <v>13177</v>
      </c>
      <c r="F1768">
        <v>20</v>
      </c>
      <c r="G1768">
        <v>35225</v>
      </c>
      <c r="H1768">
        <v>0</v>
      </c>
      <c r="I1768" s="1">
        <f>ROUNDUP(COUNTIF($C$1:C1768,C1768)/IF(G1768*0.0002&lt;1,1,IF(G1768*0.0002&gt;3,3,ROUNDUP(G1768*0.0002,0))),0)</f>
        <v>2</v>
      </c>
      <c r="J1768" s="1" t="str">
        <f t="shared" si="27"/>
        <v>Exclude</v>
      </c>
    </row>
    <row r="1769" spans="1:10" x14ac:dyDescent="0.35">
      <c r="A1769" t="s">
        <v>4496</v>
      </c>
      <c r="B1769" t="s">
        <v>8837</v>
      </c>
      <c r="C1769" t="s">
        <v>267</v>
      </c>
      <c r="D1769" t="s">
        <v>1240</v>
      </c>
      <c r="E1769" s="2" t="s">
        <v>13178</v>
      </c>
      <c r="F1769">
        <v>20</v>
      </c>
      <c r="G1769">
        <v>3000</v>
      </c>
      <c r="H1769">
        <v>0</v>
      </c>
      <c r="I1769" s="1">
        <f>ROUNDUP(COUNTIF($C$1:C1769,C1769)/IF(G1769*0.0002&lt;1,1,IF(G1769*0.0002&gt;3,3,ROUNDUP(G1769*0.0002,0))),0)</f>
        <v>2</v>
      </c>
      <c r="J1769" s="1" t="str">
        <f t="shared" si="27"/>
        <v>Exclude</v>
      </c>
    </row>
    <row r="1770" spans="1:10" x14ac:dyDescent="0.35">
      <c r="A1770" t="s">
        <v>4497</v>
      </c>
      <c r="B1770" t="s">
        <v>8838</v>
      </c>
      <c r="C1770" t="s">
        <v>1241</v>
      </c>
      <c r="D1770" t="s">
        <v>1242</v>
      </c>
      <c r="E1770" s="2" t="s">
        <v>13179</v>
      </c>
      <c r="F1770">
        <v>20</v>
      </c>
      <c r="G1770">
        <v>510</v>
      </c>
      <c r="H1770">
        <v>0</v>
      </c>
      <c r="I1770" s="1">
        <f>ROUNDUP(COUNTIF($C$1:C1770,C1770)/IF(G1770*0.0002&lt;1,1,IF(G1770*0.0002&gt;3,3,ROUNDUP(G1770*0.0002,0))),0)</f>
        <v>1</v>
      </c>
      <c r="J1770" s="1" t="str">
        <f t="shared" si="27"/>
        <v>Include</v>
      </c>
    </row>
    <row r="1771" spans="1:10" x14ac:dyDescent="0.35">
      <c r="A1771" t="s">
        <v>4498</v>
      </c>
      <c r="B1771" t="s">
        <v>8839</v>
      </c>
      <c r="C1771" t="s">
        <v>51</v>
      </c>
      <c r="D1771" t="s">
        <v>936</v>
      </c>
      <c r="E1771" s="2" t="s">
        <v>13180</v>
      </c>
      <c r="F1771">
        <v>20</v>
      </c>
      <c r="G1771">
        <v>159000</v>
      </c>
      <c r="H1771">
        <v>0</v>
      </c>
      <c r="I1771" s="1">
        <f>ROUNDUP(COUNTIF($C$1:C1771,C1771)/IF(G1771*0.0002&lt;1,1,IF(G1771*0.0002&gt;3,3,ROUNDUP(G1771*0.0002,0))),0)</f>
        <v>117</v>
      </c>
      <c r="J1771" s="1" t="str">
        <f t="shared" si="27"/>
        <v>Exclude</v>
      </c>
    </row>
    <row r="1772" spans="1:10" x14ac:dyDescent="0.35">
      <c r="A1772" t="s">
        <v>4499</v>
      </c>
      <c r="B1772" t="s">
        <v>8840</v>
      </c>
      <c r="C1772" t="s">
        <v>51</v>
      </c>
      <c r="D1772" t="s">
        <v>936</v>
      </c>
      <c r="E1772" s="2" t="s">
        <v>13181</v>
      </c>
      <c r="F1772">
        <v>20</v>
      </c>
      <c r="G1772">
        <v>159000</v>
      </c>
      <c r="H1772">
        <v>0</v>
      </c>
      <c r="I1772" s="1">
        <f>ROUNDUP(COUNTIF($C$1:C1772,C1772)/IF(G1772*0.0002&lt;1,1,IF(G1772*0.0002&gt;3,3,ROUNDUP(G1772*0.0002,0))),0)</f>
        <v>117</v>
      </c>
      <c r="J1772" s="1" t="str">
        <f t="shared" si="27"/>
        <v>Exclude</v>
      </c>
    </row>
    <row r="1773" spans="1:10" x14ac:dyDescent="0.35">
      <c r="A1773" t="s">
        <v>4500</v>
      </c>
      <c r="B1773" t="s">
        <v>8841</v>
      </c>
      <c r="C1773" t="s">
        <v>649</v>
      </c>
      <c r="D1773" t="s">
        <v>1243</v>
      </c>
      <c r="E1773" s="2" t="s">
        <v>13182</v>
      </c>
      <c r="F1773">
        <v>20</v>
      </c>
      <c r="G1773">
        <v>370</v>
      </c>
      <c r="H1773">
        <v>0</v>
      </c>
      <c r="I1773" s="1">
        <f>ROUNDUP(COUNTIF($C$1:C1773,C1773)/IF(G1773*0.0002&lt;1,1,IF(G1773*0.0002&gt;3,3,ROUNDUP(G1773*0.0002,0))),0)</f>
        <v>2</v>
      </c>
      <c r="J1773" s="1" t="str">
        <f t="shared" si="27"/>
        <v>Exclude</v>
      </c>
    </row>
    <row r="1774" spans="1:10" x14ac:dyDescent="0.35">
      <c r="A1774" t="s">
        <v>4501</v>
      </c>
      <c r="B1774" t="s">
        <v>8842</v>
      </c>
      <c r="C1774" t="s">
        <v>92</v>
      </c>
      <c r="D1774" t="s">
        <v>944</v>
      </c>
      <c r="E1774" s="2" t="s">
        <v>13183</v>
      </c>
      <c r="F1774">
        <v>20</v>
      </c>
      <c r="G1774">
        <v>121000</v>
      </c>
      <c r="H1774">
        <v>0</v>
      </c>
      <c r="I1774" s="1">
        <f>ROUNDUP(COUNTIF($C$1:C1774,C1774)/IF(G1774*0.0002&lt;1,1,IF(G1774*0.0002&gt;3,3,ROUNDUP(G1774*0.0002,0))),0)</f>
        <v>183</v>
      </c>
      <c r="J1774" s="1" t="str">
        <f t="shared" si="27"/>
        <v>Exclude</v>
      </c>
    </row>
    <row r="1775" spans="1:10" x14ac:dyDescent="0.35">
      <c r="A1775" t="s">
        <v>4502</v>
      </c>
      <c r="B1775" t="s">
        <v>8843</v>
      </c>
      <c r="C1775" t="s">
        <v>108</v>
      </c>
      <c r="D1775" t="s">
        <v>1244</v>
      </c>
      <c r="E1775" s="2" t="s">
        <v>13184</v>
      </c>
      <c r="F1775">
        <v>20</v>
      </c>
      <c r="G1775">
        <v>6359</v>
      </c>
      <c r="H1775">
        <v>0</v>
      </c>
      <c r="I1775" s="1">
        <f>ROUNDUP(COUNTIF($C$1:C1775,C1775)/IF(G1775*0.0002&lt;1,1,IF(G1775*0.0002&gt;3,3,ROUNDUP(G1775*0.0002,0))),0)</f>
        <v>117</v>
      </c>
      <c r="J1775" s="1" t="str">
        <f t="shared" si="27"/>
        <v>Exclude</v>
      </c>
    </row>
    <row r="1776" spans="1:10" x14ac:dyDescent="0.35">
      <c r="A1776" t="s">
        <v>4503</v>
      </c>
      <c r="B1776" t="s">
        <v>8844</v>
      </c>
      <c r="C1776" t="s">
        <v>92</v>
      </c>
      <c r="D1776" t="s">
        <v>1245</v>
      </c>
      <c r="E1776" s="2" t="s">
        <v>13185</v>
      </c>
      <c r="F1776">
        <v>20</v>
      </c>
      <c r="G1776">
        <v>121000</v>
      </c>
      <c r="H1776">
        <v>0</v>
      </c>
      <c r="I1776" s="1">
        <f>ROUNDUP(COUNTIF($C$1:C1776,C1776)/IF(G1776*0.0002&lt;1,1,IF(G1776*0.0002&gt;3,3,ROUNDUP(G1776*0.0002,0))),0)</f>
        <v>183</v>
      </c>
      <c r="J1776" s="1" t="str">
        <f t="shared" si="27"/>
        <v>Exclude</v>
      </c>
    </row>
    <row r="1777" spans="1:10" x14ac:dyDescent="0.35">
      <c r="A1777" t="s">
        <v>4504</v>
      </c>
      <c r="B1777" t="s">
        <v>8845</v>
      </c>
      <c r="C1777" t="s">
        <v>92</v>
      </c>
      <c r="D1777" t="s">
        <v>1246</v>
      </c>
      <c r="E1777" s="2" t="s">
        <v>13186</v>
      </c>
      <c r="F1777">
        <v>20</v>
      </c>
      <c r="G1777">
        <v>121000</v>
      </c>
      <c r="H1777">
        <v>0</v>
      </c>
      <c r="I1777" s="1">
        <f>ROUNDUP(COUNTIF($C$1:C1777,C1777)/IF(G1777*0.0002&lt;1,1,IF(G1777*0.0002&gt;3,3,ROUNDUP(G1777*0.0002,0))),0)</f>
        <v>183</v>
      </c>
      <c r="J1777" s="1" t="str">
        <f t="shared" si="27"/>
        <v>Exclude</v>
      </c>
    </row>
    <row r="1778" spans="1:10" x14ac:dyDescent="0.35">
      <c r="A1778" t="s">
        <v>4505</v>
      </c>
      <c r="B1778" t="s">
        <v>8846</v>
      </c>
      <c r="C1778" t="s">
        <v>51</v>
      </c>
      <c r="D1778" t="s">
        <v>1247</v>
      </c>
      <c r="E1778" s="2" t="s">
        <v>13187</v>
      </c>
      <c r="F1778">
        <v>20</v>
      </c>
      <c r="G1778">
        <v>440</v>
      </c>
      <c r="H1778">
        <v>0</v>
      </c>
      <c r="I1778" s="1">
        <f>ROUNDUP(COUNTIF($C$1:C1778,C1778)/IF(G1778*0.0002&lt;1,1,IF(G1778*0.0002&gt;3,3,ROUNDUP(G1778*0.0002,0))),0)</f>
        <v>351</v>
      </c>
      <c r="J1778" s="1" t="str">
        <f t="shared" si="27"/>
        <v>Exclude</v>
      </c>
    </row>
    <row r="1779" spans="1:10" x14ac:dyDescent="0.35">
      <c r="A1779" t="s">
        <v>4506</v>
      </c>
      <c r="B1779" t="s">
        <v>8847</v>
      </c>
      <c r="C1779" t="s">
        <v>108</v>
      </c>
      <c r="D1779" t="s">
        <v>1248</v>
      </c>
      <c r="E1779" s="2" t="s">
        <v>13188</v>
      </c>
      <c r="F1779">
        <v>20</v>
      </c>
      <c r="G1779">
        <v>6359</v>
      </c>
      <c r="H1779">
        <v>0</v>
      </c>
      <c r="I1779" s="1">
        <f>ROUNDUP(COUNTIF($C$1:C1779,C1779)/IF(G1779*0.0002&lt;1,1,IF(G1779*0.0002&gt;3,3,ROUNDUP(G1779*0.0002,0))),0)</f>
        <v>118</v>
      </c>
      <c r="J1779" s="1" t="str">
        <f t="shared" si="27"/>
        <v>Exclude</v>
      </c>
    </row>
    <row r="1780" spans="1:10" x14ac:dyDescent="0.35">
      <c r="A1780" t="s">
        <v>4507</v>
      </c>
      <c r="B1780" t="s">
        <v>8848</v>
      </c>
      <c r="C1780" t="s">
        <v>1249</v>
      </c>
      <c r="D1780" t="s">
        <v>1121</v>
      </c>
      <c r="E1780" s="2" t="s">
        <v>13189</v>
      </c>
      <c r="F1780">
        <v>20</v>
      </c>
      <c r="G1780">
        <v>51</v>
      </c>
      <c r="H1780">
        <v>0</v>
      </c>
      <c r="I1780" s="1">
        <f>ROUNDUP(COUNTIF($C$1:C1780,C1780)/IF(G1780*0.0002&lt;1,1,IF(G1780*0.0002&gt;3,3,ROUNDUP(G1780*0.0002,0))),0)</f>
        <v>1</v>
      </c>
      <c r="J1780" s="1" t="str">
        <f t="shared" si="27"/>
        <v>Include</v>
      </c>
    </row>
    <row r="1781" spans="1:10" x14ac:dyDescent="0.35">
      <c r="A1781" t="s">
        <v>4508</v>
      </c>
      <c r="B1781" t="s">
        <v>8849</v>
      </c>
      <c r="C1781" t="s">
        <v>108</v>
      </c>
      <c r="D1781" t="s">
        <v>1187</v>
      </c>
      <c r="E1781" s="2" t="s">
        <v>13190</v>
      </c>
      <c r="F1781">
        <v>20</v>
      </c>
      <c r="G1781">
        <v>6359</v>
      </c>
      <c r="H1781">
        <v>0</v>
      </c>
      <c r="I1781" s="1">
        <f>ROUNDUP(COUNTIF($C$1:C1781,C1781)/IF(G1781*0.0002&lt;1,1,IF(G1781*0.0002&gt;3,3,ROUNDUP(G1781*0.0002,0))),0)</f>
        <v>118</v>
      </c>
      <c r="J1781" s="1" t="str">
        <f t="shared" si="27"/>
        <v>Exclude</v>
      </c>
    </row>
    <row r="1782" spans="1:10" x14ac:dyDescent="0.35">
      <c r="A1782" t="s">
        <v>4509</v>
      </c>
      <c r="B1782" t="s">
        <v>8850</v>
      </c>
      <c r="C1782" t="s">
        <v>51</v>
      </c>
      <c r="D1782" t="s">
        <v>1250</v>
      </c>
      <c r="E1782" s="2" t="s">
        <v>13191</v>
      </c>
      <c r="F1782">
        <v>20</v>
      </c>
      <c r="G1782">
        <v>159000</v>
      </c>
      <c r="H1782">
        <v>0</v>
      </c>
      <c r="I1782" s="1">
        <f>ROUNDUP(COUNTIF($C$1:C1782,C1782)/IF(G1782*0.0002&lt;1,1,IF(G1782*0.0002&gt;3,3,ROUNDUP(G1782*0.0002,0))),0)</f>
        <v>118</v>
      </c>
      <c r="J1782" s="1" t="str">
        <f t="shared" si="27"/>
        <v>Exclude</v>
      </c>
    </row>
    <row r="1783" spans="1:10" x14ac:dyDescent="0.35">
      <c r="A1783" t="s">
        <v>4510</v>
      </c>
      <c r="B1783" t="s">
        <v>8851</v>
      </c>
      <c r="C1783" t="s">
        <v>51</v>
      </c>
      <c r="D1783" t="s">
        <v>1003</v>
      </c>
      <c r="E1783" s="2" t="s">
        <v>13192</v>
      </c>
      <c r="F1783">
        <v>20</v>
      </c>
      <c r="G1783">
        <v>159000</v>
      </c>
      <c r="H1783">
        <v>0</v>
      </c>
      <c r="I1783" s="1">
        <f>ROUNDUP(COUNTIF($C$1:C1783,C1783)/IF(G1783*0.0002&lt;1,1,IF(G1783*0.0002&gt;3,3,ROUNDUP(G1783*0.0002,0))),0)</f>
        <v>118</v>
      </c>
      <c r="J1783" s="1" t="str">
        <f t="shared" si="27"/>
        <v>Exclude</v>
      </c>
    </row>
    <row r="1784" spans="1:10" x14ac:dyDescent="0.35">
      <c r="A1784" t="s">
        <v>4511</v>
      </c>
      <c r="B1784" t="s">
        <v>8852</v>
      </c>
      <c r="C1784" t="s">
        <v>108</v>
      </c>
      <c r="D1784" t="s">
        <v>1104</v>
      </c>
      <c r="E1784" s="2" t="s">
        <v>13193</v>
      </c>
      <c r="F1784">
        <v>20</v>
      </c>
      <c r="G1784">
        <v>6359</v>
      </c>
      <c r="H1784">
        <v>0</v>
      </c>
      <c r="I1784" s="1">
        <f>ROUNDUP(COUNTIF($C$1:C1784,C1784)/IF(G1784*0.0002&lt;1,1,IF(G1784*0.0002&gt;3,3,ROUNDUP(G1784*0.0002,0))),0)</f>
        <v>119</v>
      </c>
      <c r="J1784" s="1" t="str">
        <f t="shared" si="27"/>
        <v>Exclude</v>
      </c>
    </row>
    <row r="1785" spans="1:10" x14ac:dyDescent="0.35">
      <c r="A1785" t="s">
        <v>4512</v>
      </c>
      <c r="B1785" t="s">
        <v>8853</v>
      </c>
      <c r="C1785" t="s">
        <v>51</v>
      </c>
      <c r="D1785" t="s">
        <v>974</v>
      </c>
      <c r="E1785" s="2" t="s">
        <v>13194</v>
      </c>
      <c r="F1785">
        <v>20</v>
      </c>
      <c r="G1785">
        <v>159000</v>
      </c>
      <c r="H1785">
        <v>0</v>
      </c>
      <c r="I1785" s="1">
        <f>ROUNDUP(COUNTIF($C$1:C1785,C1785)/IF(G1785*0.0002&lt;1,1,IF(G1785*0.0002&gt;3,3,ROUNDUP(G1785*0.0002,0))),0)</f>
        <v>118</v>
      </c>
      <c r="J1785" s="1" t="str">
        <f t="shared" si="27"/>
        <v>Exclude</v>
      </c>
    </row>
    <row r="1786" spans="1:10" x14ac:dyDescent="0.35">
      <c r="A1786" t="s">
        <v>4513</v>
      </c>
      <c r="B1786" t="s">
        <v>8854</v>
      </c>
      <c r="C1786" t="s">
        <v>108</v>
      </c>
      <c r="D1786" t="s">
        <v>976</v>
      </c>
      <c r="E1786" s="2" t="s">
        <v>13195</v>
      </c>
      <c r="F1786">
        <v>20</v>
      </c>
      <c r="G1786">
        <v>6359</v>
      </c>
      <c r="H1786">
        <v>0</v>
      </c>
      <c r="I1786" s="1">
        <f>ROUNDUP(COUNTIF($C$1:C1786,C1786)/IF(G1786*0.0002&lt;1,1,IF(G1786*0.0002&gt;3,3,ROUNDUP(G1786*0.0002,0))),0)</f>
        <v>119</v>
      </c>
      <c r="J1786" s="1" t="str">
        <f t="shared" si="27"/>
        <v>Exclude</v>
      </c>
    </row>
    <row r="1787" spans="1:10" x14ac:dyDescent="0.35">
      <c r="A1787" t="s">
        <v>4514</v>
      </c>
      <c r="B1787" t="s">
        <v>8855</v>
      </c>
      <c r="C1787" t="s">
        <v>92</v>
      </c>
      <c r="D1787" t="s">
        <v>963</v>
      </c>
      <c r="E1787" s="2" t="s">
        <v>13196</v>
      </c>
      <c r="F1787">
        <v>20</v>
      </c>
      <c r="G1787">
        <v>121000</v>
      </c>
      <c r="H1787">
        <v>0</v>
      </c>
      <c r="I1787" s="1">
        <f>ROUNDUP(COUNTIF($C$1:C1787,C1787)/IF(G1787*0.0002&lt;1,1,IF(G1787*0.0002&gt;3,3,ROUNDUP(G1787*0.0002,0))),0)</f>
        <v>184</v>
      </c>
      <c r="J1787" s="1" t="str">
        <f t="shared" si="27"/>
        <v>Exclude</v>
      </c>
    </row>
    <row r="1788" spans="1:10" x14ac:dyDescent="0.35">
      <c r="A1788" t="s">
        <v>4515</v>
      </c>
      <c r="B1788" t="s">
        <v>8856</v>
      </c>
      <c r="C1788" t="s">
        <v>108</v>
      </c>
      <c r="D1788" t="s">
        <v>936</v>
      </c>
      <c r="E1788" s="2" t="s">
        <v>13197</v>
      </c>
      <c r="F1788">
        <v>20</v>
      </c>
      <c r="G1788">
        <v>6359</v>
      </c>
      <c r="H1788">
        <v>0</v>
      </c>
      <c r="I1788" s="1">
        <f>ROUNDUP(COUNTIF($C$1:C1788,C1788)/IF(G1788*0.0002&lt;1,1,IF(G1788*0.0002&gt;3,3,ROUNDUP(G1788*0.0002,0))),0)</f>
        <v>120</v>
      </c>
      <c r="J1788" s="1" t="str">
        <f t="shared" si="27"/>
        <v>Exclude</v>
      </c>
    </row>
    <row r="1789" spans="1:10" x14ac:dyDescent="0.35">
      <c r="A1789" t="s">
        <v>4516</v>
      </c>
      <c r="B1789" t="s">
        <v>8857</v>
      </c>
      <c r="C1789" t="s">
        <v>92</v>
      </c>
      <c r="D1789" t="s">
        <v>963</v>
      </c>
      <c r="E1789" s="2" t="s">
        <v>13198</v>
      </c>
      <c r="F1789">
        <v>20</v>
      </c>
      <c r="G1789">
        <v>121000</v>
      </c>
      <c r="H1789">
        <v>0</v>
      </c>
      <c r="I1789" s="1">
        <f>ROUNDUP(COUNTIF($C$1:C1789,C1789)/IF(G1789*0.0002&lt;1,1,IF(G1789*0.0002&gt;3,3,ROUNDUP(G1789*0.0002,0))),0)</f>
        <v>184</v>
      </c>
      <c r="J1789" s="1" t="str">
        <f t="shared" si="27"/>
        <v>Exclude</v>
      </c>
    </row>
    <row r="1790" spans="1:10" x14ac:dyDescent="0.35">
      <c r="A1790" t="s">
        <v>4517</v>
      </c>
      <c r="B1790" t="s">
        <v>8858</v>
      </c>
      <c r="C1790" t="s">
        <v>92</v>
      </c>
      <c r="D1790" t="s">
        <v>975</v>
      </c>
      <c r="E1790" s="2" t="s">
        <v>13199</v>
      </c>
      <c r="F1790">
        <v>20</v>
      </c>
      <c r="G1790">
        <v>121000</v>
      </c>
      <c r="H1790">
        <v>0</v>
      </c>
      <c r="I1790" s="1">
        <f>ROUNDUP(COUNTIF($C$1:C1790,C1790)/IF(G1790*0.0002&lt;1,1,IF(G1790*0.0002&gt;3,3,ROUNDUP(G1790*0.0002,0))),0)</f>
        <v>184</v>
      </c>
      <c r="J1790" s="1" t="str">
        <f t="shared" si="27"/>
        <v>Exclude</v>
      </c>
    </row>
    <row r="1791" spans="1:10" x14ac:dyDescent="0.35">
      <c r="A1791" t="s">
        <v>4518</v>
      </c>
      <c r="B1791" t="s">
        <v>8859</v>
      </c>
      <c r="C1791" t="s">
        <v>108</v>
      </c>
      <c r="D1791" t="s">
        <v>1251</v>
      </c>
      <c r="E1791" s="2" t="s">
        <v>13200</v>
      </c>
      <c r="F1791">
        <v>20</v>
      </c>
      <c r="G1791">
        <v>6359</v>
      </c>
      <c r="H1791">
        <v>0</v>
      </c>
      <c r="I1791" s="1">
        <f>ROUNDUP(COUNTIF($C$1:C1791,C1791)/IF(G1791*0.0002&lt;1,1,IF(G1791*0.0002&gt;3,3,ROUNDUP(G1791*0.0002,0))),0)</f>
        <v>120</v>
      </c>
      <c r="J1791" s="1" t="str">
        <f t="shared" si="27"/>
        <v>Exclude</v>
      </c>
    </row>
    <row r="1792" spans="1:10" x14ac:dyDescent="0.35">
      <c r="A1792" t="s">
        <v>4519</v>
      </c>
      <c r="B1792" t="s">
        <v>8860</v>
      </c>
      <c r="C1792" t="s">
        <v>92</v>
      </c>
      <c r="D1792" t="s">
        <v>1010</v>
      </c>
      <c r="E1792" s="2" t="s">
        <v>13201</v>
      </c>
      <c r="F1792">
        <v>20</v>
      </c>
      <c r="G1792">
        <v>121000</v>
      </c>
      <c r="H1792">
        <v>0</v>
      </c>
      <c r="I1792" s="1">
        <f>ROUNDUP(COUNTIF($C$1:C1792,C1792)/IF(G1792*0.0002&lt;1,1,IF(G1792*0.0002&gt;3,3,ROUNDUP(G1792*0.0002,0))),0)</f>
        <v>185</v>
      </c>
      <c r="J1792" s="1" t="str">
        <f t="shared" si="27"/>
        <v>Exclude</v>
      </c>
    </row>
    <row r="1793" spans="1:10" x14ac:dyDescent="0.35">
      <c r="A1793" t="s">
        <v>4520</v>
      </c>
      <c r="B1793" t="s">
        <v>8861</v>
      </c>
      <c r="C1793" t="s">
        <v>92</v>
      </c>
      <c r="D1793" t="s">
        <v>1182</v>
      </c>
      <c r="E1793" s="2" t="s">
        <v>13202</v>
      </c>
      <c r="F1793">
        <v>20</v>
      </c>
      <c r="G1793">
        <v>121000</v>
      </c>
      <c r="H1793">
        <v>0</v>
      </c>
      <c r="I1793" s="1">
        <f>ROUNDUP(COUNTIF($C$1:C1793,C1793)/IF(G1793*0.0002&lt;1,1,IF(G1793*0.0002&gt;3,3,ROUNDUP(G1793*0.0002,0))),0)</f>
        <v>185</v>
      </c>
      <c r="J1793" s="1" t="str">
        <f t="shared" si="27"/>
        <v>Exclude</v>
      </c>
    </row>
    <row r="1794" spans="1:10" x14ac:dyDescent="0.35">
      <c r="A1794" t="s">
        <v>4521</v>
      </c>
      <c r="B1794" t="s">
        <v>8862</v>
      </c>
      <c r="C1794" t="s">
        <v>92</v>
      </c>
      <c r="D1794" t="s">
        <v>1010</v>
      </c>
      <c r="E1794" s="2" t="s">
        <v>13203</v>
      </c>
      <c r="F1794">
        <v>20</v>
      </c>
      <c r="G1794">
        <v>121000</v>
      </c>
      <c r="H1794">
        <v>0</v>
      </c>
      <c r="I1794" s="1">
        <f>ROUNDUP(COUNTIF($C$1:C1794,C1794)/IF(G1794*0.0002&lt;1,1,IF(G1794*0.0002&gt;3,3,ROUNDUP(G1794*0.0002,0))),0)</f>
        <v>185</v>
      </c>
      <c r="J1794" s="1" t="str">
        <f t="shared" si="27"/>
        <v>Exclude</v>
      </c>
    </row>
    <row r="1795" spans="1:10" x14ac:dyDescent="0.35">
      <c r="A1795" t="s">
        <v>4522</v>
      </c>
      <c r="B1795" t="s">
        <v>8863</v>
      </c>
      <c r="C1795" t="s">
        <v>51</v>
      </c>
      <c r="D1795" t="s">
        <v>1252</v>
      </c>
      <c r="E1795" s="2" t="s">
        <v>13204</v>
      </c>
      <c r="F1795">
        <v>20</v>
      </c>
      <c r="G1795">
        <v>159000</v>
      </c>
      <c r="H1795">
        <v>0</v>
      </c>
      <c r="I1795" s="1">
        <f>ROUNDUP(COUNTIF($C$1:C1795,C1795)/IF(G1795*0.0002&lt;1,1,IF(G1795*0.0002&gt;3,3,ROUNDUP(G1795*0.0002,0))),0)</f>
        <v>119</v>
      </c>
      <c r="J1795" s="1" t="str">
        <f t="shared" ref="J1795:J1858" si="28">IF(COUNTIF(I:I,I1795)&gt;=200,"Include","Exclude")</f>
        <v>Exclude</v>
      </c>
    </row>
    <row r="1796" spans="1:10" x14ac:dyDescent="0.35">
      <c r="A1796" t="s">
        <v>4523</v>
      </c>
      <c r="B1796" t="s">
        <v>8864</v>
      </c>
      <c r="C1796" t="s">
        <v>108</v>
      </c>
      <c r="D1796" t="s">
        <v>1253</v>
      </c>
      <c r="E1796" s="2" t="s">
        <v>13205</v>
      </c>
      <c r="F1796">
        <v>20</v>
      </c>
      <c r="G1796">
        <v>6359</v>
      </c>
      <c r="H1796">
        <v>0</v>
      </c>
      <c r="I1796" s="1">
        <f>ROUNDUP(COUNTIF($C$1:C1796,C1796)/IF(G1796*0.0002&lt;1,1,IF(G1796*0.0002&gt;3,3,ROUNDUP(G1796*0.0002,0))),0)</f>
        <v>121</v>
      </c>
      <c r="J1796" s="1" t="str">
        <f t="shared" si="28"/>
        <v>Exclude</v>
      </c>
    </row>
    <row r="1797" spans="1:10" x14ac:dyDescent="0.35">
      <c r="A1797" t="s">
        <v>4524</v>
      </c>
      <c r="B1797" t="s">
        <v>8865</v>
      </c>
      <c r="C1797" t="s">
        <v>21</v>
      </c>
      <c r="D1797" t="s">
        <v>980</v>
      </c>
      <c r="E1797" s="2" t="s">
        <v>13206</v>
      </c>
      <c r="F1797">
        <v>20</v>
      </c>
      <c r="G1797">
        <v>102000</v>
      </c>
      <c r="H1797">
        <v>0</v>
      </c>
      <c r="I1797" s="1">
        <f>ROUNDUP(COUNTIF($C$1:C1797,C1797)/IF(G1797*0.0002&lt;1,1,IF(G1797*0.0002&gt;3,3,ROUNDUP(G1797*0.0002,0))),0)</f>
        <v>107</v>
      </c>
      <c r="J1797" s="1" t="str">
        <f t="shared" si="28"/>
        <v>Exclude</v>
      </c>
    </row>
    <row r="1798" spans="1:10" x14ac:dyDescent="0.35">
      <c r="A1798" t="s">
        <v>4525</v>
      </c>
      <c r="B1798" t="s">
        <v>8866</v>
      </c>
      <c r="C1798" t="s">
        <v>21</v>
      </c>
      <c r="D1798" t="s">
        <v>1254</v>
      </c>
      <c r="E1798" s="2" t="s">
        <v>13207</v>
      </c>
      <c r="F1798">
        <v>20</v>
      </c>
      <c r="G1798">
        <v>102000</v>
      </c>
      <c r="H1798">
        <v>0</v>
      </c>
      <c r="I1798" s="1">
        <f>ROUNDUP(COUNTIF($C$1:C1798,C1798)/IF(G1798*0.0002&lt;1,1,IF(G1798*0.0002&gt;3,3,ROUNDUP(G1798*0.0002,0))),0)</f>
        <v>107</v>
      </c>
      <c r="J1798" s="1" t="str">
        <f t="shared" si="28"/>
        <v>Exclude</v>
      </c>
    </row>
    <row r="1799" spans="1:10" x14ac:dyDescent="0.35">
      <c r="A1799" t="s">
        <v>4526</v>
      </c>
      <c r="B1799" t="s">
        <v>8867</v>
      </c>
      <c r="C1799" t="s">
        <v>92</v>
      </c>
      <c r="D1799" t="s">
        <v>1019</v>
      </c>
      <c r="E1799" s="2" t="s">
        <v>13208</v>
      </c>
      <c r="F1799">
        <v>20</v>
      </c>
      <c r="G1799">
        <v>121000</v>
      </c>
      <c r="H1799">
        <v>0</v>
      </c>
      <c r="I1799" s="1">
        <f>ROUNDUP(COUNTIF($C$1:C1799,C1799)/IF(G1799*0.0002&lt;1,1,IF(G1799*0.0002&gt;3,3,ROUNDUP(G1799*0.0002,0))),0)</f>
        <v>186</v>
      </c>
      <c r="J1799" s="1" t="str">
        <f t="shared" si="28"/>
        <v>Exclude</v>
      </c>
    </row>
    <row r="1800" spans="1:10" x14ac:dyDescent="0.35">
      <c r="A1800" t="s">
        <v>4527</v>
      </c>
      <c r="B1800" t="s">
        <v>8868</v>
      </c>
      <c r="C1800" t="s">
        <v>92</v>
      </c>
      <c r="D1800" t="s">
        <v>1003</v>
      </c>
      <c r="E1800" s="2" t="s">
        <v>13209</v>
      </c>
      <c r="F1800">
        <v>20</v>
      </c>
      <c r="G1800">
        <v>121000</v>
      </c>
      <c r="H1800">
        <v>0</v>
      </c>
      <c r="I1800" s="1">
        <f>ROUNDUP(COUNTIF($C$1:C1800,C1800)/IF(G1800*0.0002&lt;1,1,IF(G1800*0.0002&gt;3,3,ROUNDUP(G1800*0.0002,0))),0)</f>
        <v>186</v>
      </c>
      <c r="J1800" s="1" t="str">
        <f t="shared" si="28"/>
        <v>Exclude</v>
      </c>
    </row>
    <row r="1801" spans="1:10" x14ac:dyDescent="0.35">
      <c r="A1801" t="s">
        <v>4528</v>
      </c>
      <c r="B1801" t="s">
        <v>8869</v>
      </c>
      <c r="C1801" t="s">
        <v>21</v>
      </c>
      <c r="D1801" t="s">
        <v>1104</v>
      </c>
      <c r="E1801" s="2" t="s">
        <v>13210</v>
      </c>
      <c r="F1801">
        <v>20</v>
      </c>
      <c r="G1801">
        <v>102000</v>
      </c>
      <c r="H1801">
        <v>0</v>
      </c>
      <c r="I1801" s="1">
        <f>ROUNDUP(COUNTIF($C$1:C1801,C1801)/IF(G1801*0.0002&lt;1,1,IF(G1801*0.0002&gt;3,3,ROUNDUP(G1801*0.0002,0))),0)</f>
        <v>108</v>
      </c>
      <c r="J1801" s="1" t="str">
        <f t="shared" si="28"/>
        <v>Exclude</v>
      </c>
    </row>
    <row r="1802" spans="1:10" x14ac:dyDescent="0.35">
      <c r="A1802" t="s">
        <v>4529</v>
      </c>
      <c r="B1802" t="s">
        <v>8870</v>
      </c>
      <c r="C1802" t="s">
        <v>92</v>
      </c>
      <c r="D1802" t="s">
        <v>1255</v>
      </c>
      <c r="E1802" s="2" t="s">
        <v>13211</v>
      </c>
      <c r="F1802">
        <v>20</v>
      </c>
      <c r="G1802">
        <v>121000</v>
      </c>
      <c r="H1802">
        <v>0</v>
      </c>
      <c r="I1802" s="1">
        <f>ROUNDUP(COUNTIF($C$1:C1802,C1802)/IF(G1802*0.0002&lt;1,1,IF(G1802*0.0002&gt;3,3,ROUNDUP(G1802*0.0002,0))),0)</f>
        <v>186</v>
      </c>
      <c r="J1802" s="1" t="str">
        <f t="shared" si="28"/>
        <v>Exclude</v>
      </c>
    </row>
    <row r="1803" spans="1:10" x14ac:dyDescent="0.35">
      <c r="A1803" t="s">
        <v>4530</v>
      </c>
      <c r="B1803" t="s">
        <v>8871</v>
      </c>
      <c r="C1803" t="s">
        <v>21</v>
      </c>
      <c r="D1803" t="s">
        <v>974</v>
      </c>
      <c r="E1803" s="2" t="s">
        <v>13212</v>
      </c>
      <c r="F1803">
        <v>20</v>
      </c>
      <c r="G1803">
        <v>102000</v>
      </c>
      <c r="H1803">
        <v>0</v>
      </c>
      <c r="I1803" s="1">
        <f>ROUNDUP(COUNTIF($C$1:C1803,C1803)/IF(G1803*0.0002&lt;1,1,IF(G1803*0.0002&gt;3,3,ROUNDUP(G1803*0.0002,0))),0)</f>
        <v>108</v>
      </c>
      <c r="J1803" s="1" t="str">
        <f t="shared" si="28"/>
        <v>Exclude</v>
      </c>
    </row>
    <row r="1804" spans="1:10" x14ac:dyDescent="0.35">
      <c r="A1804" t="s">
        <v>4531</v>
      </c>
      <c r="B1804" t="s">
        <v>8872</v>
      </c>
      <c r="C1804" t="s">
        <v>51</v>
      </c>
      <c r="D1804" t="s">
        <v>958</v>
      </c>
      <c r="E1804" s="2" t="s">
        <v>13213</v>
      </c>
      <c r="F1804">
        <v>20</v>
      </c>
      <c r="G1804">
        <v>159000</v>
      </c>
      <c r="H1804">
        <v>0</v>
      </c>
      <c r="I1804" s="1">
        <f>ROUNDUP(COUNTIF($C$1:C1804,C1804)/IF(G1804*0.0002&lt;1,1,IF(G1804*0.0002&gt;3,3,ROUNDUP(G1804*0.0002,0))),0)</f>
        <v>119</v>
      </c>
      <c r="J1804" s="1" t="str">
        <f t="shared" si="28"/>
        <v>Exclude</v>
      </c>
    </row>
    <row r="1805" spans="1:10" x14ac:dyDescent="0.35">
      <c r="A1805" t="s">
        <v>4532</v>
      </c>
      <c r="B1805" t="s">
        <v>8873</v>
      </c>
      <c r="C1805" t="s">
        <v>92</v>
      </c>
      <c r="D1805" t="s">
        <v>1256</v>
      </c>
      <c r="E1805" s="2" t="s">
        <v>13214</v>
      </c>
      <c r="F1805">
        <v>20</v>
      </c>
      <c r="G1805">
        <v>121000</v>
      </c>
      <c r="H1805">
        <v>0</v>
      </c>
      <c r="I1805" s="1">
        <f>ROUNDUP(COUNTIF($C$1:C1805,C1805)/IF(G1805*0.0002&lt;1,1,IF(G1805*0.0002&gt;3,3,ROUNDUP(G1805*0.0002,0))),0)</f>
        <v>187</v>
      </c>
      <c r="J1805" s="1" t="str">
        <f t="shared" si="28"/>
        <v>Exclude</v>
      </c>
    </row>
    <row r="1806" spans="1:10" x14ac:dyDescent="0.35">
      <c r="A1806" t="s">
        <v>4533</v>
      </c>
      <c r="B1806" t="s">
        <v>8874</v>
      </c>
      <c r="C1806" t="s">
        <v>108</v>
      </c>
      <c r="D1806" t="s">
        <v>1003</v>
      </c>
      <c r="E1806" s="2" t="s">
        <v>13215</v>
      </c>
      <c r="F1806">
        <v>20</v>
      </c>
      <c r="G1806">
        <v>6359</v>
      </c>
      <c r="H1806">
        <v>0</v>
      </c>
      <c r="I1806" s="1">
        <f>ROUNDUP(COUNTIF($C$1:C1806,C1806)/IF(G1806*0.0002&lt;1,1,IF(G1806*0.0002&gt;3,3,ROUNDUP(G1806*0.0002,0))),0)</f>
        <v>121</v>
      </c>
      <c r="J1806" s="1" t="str">
        <f t="shared" si="28"/>
        <v>Exclude</v>
      </c>
    </row>
    <row r="1807" spans="1:10" x14ac:dyDescent="0.35">
      <c r="A1807" t="s">
        <v>4534</v>
      </c>
      <c r="B1807" t="s">
        <v>8875</v>
      </c>
      <c r="C1807" t="s">
        <v>108</v>
      </c>
      <c r="D1807" t="s">
        <v>1257</v>
      </c>
      <c r="E1807" s="2" t="s">
        <v>13216</v>
      </c>
      <c r="F1807">
        <v>20</v>
      </c>
      <c r="G1807">
        <v>6359</v>
      </c>
      <c r="H1807">
        <v>0</v>
      </c>
      <c r="I1807" s="1">
        <f>ROUNDUP(COUNTIF($C$1:C1807,C1807)/IF(G1807*0.0002&lt;1,1,IF(G1807*0.0002&gt;3,3,ROUNDUP(G1807*0.0002,0))),0)</f>
        <v>122</v>
      </c>
      <c r="J1807" s="1" t="str">
        <f t="shared" si="28"/>
        <v>Exclude</v>
      </c>
    </row>
    <row r="1808" spans="1:10" x14ac:dyDescent="0.35">
      <c r="A1808" t="s">
        <v>4535</v>
      </c>
      <c r="B1808" t="s">
        <v>8876</v>
      </c>
      <c r="C1808" t="s">
        <v>92</v>
      </c>
      <c r="D1808" t="s">
        <v>990</v>
      </c>
      <c r="E1808" s="2" t="s">
        <v>13217</v>
      </c>
      <c r="F1808">
        <v>20</v>
      </c>
      <c r="G1808">
        <v>121000</v>
      </c>
      <c r="H1808">
        <v>0</v>
      </c>
      <c r="I1808" s="1">
        <f>ROUNDUP(COUNTIF($C$1:C1808,C1808)/IF(G1808*0.0002&lt;1,1,IF(G1808*0.0002&gt;3,3,ROUNDUP(G1808*0.0002,0))),0)</f>
        <v>187</v>
      </c>
      <c r="J1808" s="1" t="str">
        <f t="shared" si="28"/>
        <v>Exclude</v>
      </c>
    </row>
    <row r="1809" spans="1:10" x14ac:dyDescent="0.35">
      <c r="A1809" t="s">
        <v>4536</v>
      </c>
      <c r="B1809" t="s">
        <v>8877</v>
      </c>
      <c r="C1809" t="s">
        <v>92</v>
      </c>
      <c r="D1809" t="s">
        <v>963</v>
      </c>
      <c r="E1809" s="2" t="s">
        <v>13218</v>
      </c>
      <c r="F1809">
        <v>20</v>
      </c>
      <c r="G1809">
        <v>121000</v>
      </c>
      <c r="H1809">
        <v>0</v>
      </c>
      <c r="I1809" s="1">
        <f>ROUNDUP(COUNTIF($C$1:C1809,C1809)/IF(G1809*0.0002&lt;1,1,IF(G1809*0.0002&gt;3,3,ROUNDUP(G1809*0.0002,0))),0)</f>
        <v>187</v>
      </c>
      <c r="J1809" s="1" t="str">
        <f t="shared" si="28"/>
        <v>Exclude</v>
      </c>
    </row>
    <row r="1810" spans="1:10" x14ac:dyDescent="0.35">
      <c r="A1810" t="s">
        <v>4537</v>
      </c>
      <c r="B1810" t="s">
        <v>8878</v>
      </c>
      <c r="C1810" t="s">
        <v>66</v>
      </c>
      <c r="D1810" t="s">
        <v>1258</v>
      </c>
      <c r="E1810" s="2" t="s">
        <v>13219</v>
      </c>
      <c r="F1810">
        <v>20</v>
      </c>
      <c r="G1810">
        <v>272000</v>
      </c>
      <c r="H1810">
        <v>0</v>
      </c>
      <c r="I1810" s="1">
        <f>ROUNDUP(COUNTIF($C$1:C1810,C1810)/IF(G1810*0.0002&lt;1,1,IF(G1810*0.0002&gt;3,3,ROUNDUP(G1810*0.0002,0))),0)</f>
        <v>5</v>
      </c>
      <c r="J1810" s="1" t="str">
        <f t="shared" si="28"/>
        <v>Exclude</v>
      </c>
    </row>
    <row r="1811" spans="1:10" x14ac:dyDescent="0.35">
      <c r="A1811" t="s">
        <v>4538</v>
      </c>
      <c r="B1811" t="s">
        <v>8879</v>
      </c>
      <c r="C1811" t="s">
        <v>108</v>
      </c>
      <c r="D1811" t="s">
        <v>1259</v>
      </c>
      <c r="E1811" s="2" t="s">
        <v>13220</v>
      </c>
      <c r="F1811">
        <v>20</v>
      </c>
      <c r="G1811">
        <v>6359</v>
      </c>
      <c r="H1811">
        <v>0</v>
      </c>
      <c r="I1811" s="1">
        <f>ROUNDUP(COUNTIF($C$1:C1811,C1811)/IF(G1811*0.0002&lt;1,1,IF(G1811*0.0002&gt;3,3,ROUNDUP(G1811*0.0002,0))),0)</f>
        <v>122</v>
      </c>
      <c r="J1811" s="1" t="str">
        <f t="shared" si="28"/>
        <v>Exclude</v>
      </c>
    </row>
    <row r="1812" spans="1:10" x14ac:dyDescent="0.35">
      <c r="A1812" t="s">
        <v>4539</v>
      </c>
      <c r="B1812" t="s">
        <v>8880</v>
      </c>
      <c r="C1812" t="s">
        <v>51</v>
      </c>
      <c r="D1812" t="s">
        <v>974</v>
      </c>
      <c r="E1812" s="2" t="s">
        <v>13221</v>
      </c>
      <c r="F1812">
        <v>20</v>
      </c>
      <c r="G1812">
        <v>159000</v>
      </c>
      <c r="H1812">
        <v>0</v>
      </c>
      <c r="I1812" s="1">
        <f>ROUNDUP(COUNTIF($C$1:C1812,C1812)/IF(G1812*0.0002&lt;1,1,IF(G1812*0.0002&gt;3,3,ROUNDUP(G1812*0.0002,0))),0)</f>
        <v>119</v>
      </c>
      <c r="J1812" s="1" t="str">
        <f t="shared" si="28"/>
        <v>Exclude</v>
      </c>
    </row>
    <row r="1813" spans="1:10" x14ac:dyDescent="0.35">
      <c r="A1813" t="s">
        <v>4540</v>
      </c>
      <c r="B1813" t="s">
        <v>8881</v>
      </c>
      <c r="C1813" t="s">
        <v>92</v>
      </c>
      <c r="D1813" t="s">
        <v>1212</v>
      </c>
      <c r="E1813" s="2" t="s">
        <v>13222</v>
      </c>
      <c r="F1813">
        <v>20</v>
      </c>
      <c r="G1813">
        <v>121000</v>
      </c>
      <c r="H1813">
        <v>0</v>
      </c>
      <c r="I1813" s="1">
        <f>ROUNDUP(COUNTIF($C$1:C1813,C1813)/IF(G1813*0.0002&lt;1,1,IF(G1813*0.0002&gt;3,3,ROUNDUP(G1813*0.0002,0))),0)</f>
        <v>188</v>
      </c>
      <c r="J1813" s="1" t="str">
        <f t="shared" si="28"/>
        <v>Exclude</v>
      </c>
    </row>
    <row r="1814" spans="1:10" x14ac:dyDescent="0.35">
      <c r="A1814" t="s">
        <v>4541</v>
      </c>
      <c r="B1814" t="s">
        <v>8882</v>
      </c>
      <c r="C1814" t="s">
        <v>92</v>
      </c>
      <c r="D1814" t="s">
        <v>1047</v>
      </c>
      <c r="E1814" s="2" t="s">
        <v>13223</v>
      </c>
      <c r="F1814">
        <v>20</v>
      </c>
      <c r="G1814">
        <v>121000</v>
      </c>
      <c r="H1814">
        <v>0</v>
      </c>
      <c r="I1814" s="1">
        <f>ROUNDUP(COUNTIF($C$1:C1814,C1814)/IF(G1814*0.0002&lt;1,1,IF(G1814*0.0002&gt;3,3,ROUNDUP(G1814*0.0002,0))),0)</f>
        <v>188</v>
      </c>
      <c r="J1814" s="1" t="str">
        <f t="shared" si="28"/>
        <v>Exclude</v>
      </c>
    </row>
    <row r="1815" spans="1:10" x14ac:dyDescent="0.35">
      <c r="A1815" t="s">
        <v>4542</v>
      </c>
      <c r="B1815" t="s">
        <v>8883</v>
      </c>
      <c r="C1815" t="s">
        <v>92</v>
      </c>
      <c r="D1815" t="s">
        <v>974</v>
      </c>
      <c r="E1815" s="2" t="s">
        <v>13224</v>
      </c>
      <c r="F1815">
        <v>20</v>
      </c>
      <c r="G1815">
        <v>121000</v>
      </c>
      <c r="H1815">
        <v>0</v>
      </c>
      <c r="I1815" s="1">
        <f>ROUNDUP(COUNTIF($C$1:C1815,C1815)/IF(G1815*0.0002&lt;1,1,IF(G1815*0.0002&gt;3,3,ROUNDUP(G1815*0.0002,0))),0)</f>
        <v>188</v>
      </c>
      <c r="J1815" s="1" t="str">
        <f t="shared" si="28"/>
        <v>Exclude</v>
      </c>
    </row>
    <row r="1816" spans="1:10" x14ac:dyDescent="0.35">
      <c r="A1816" t="s">
        <v>4543</v>
      </c>
      <c r="B1816" t="s">
        <v>8884</v>
      </c>
      <c r="C1816" t="s">
        <v>108</v>
      </c>
      <c r="D1816" t="s">
        <v>1260</v>
      </c>
      <c r="E1816" s="2" t="s">
        <v>13225</v>
      </c>
      <c r="F1816">
        <v>20</v>
      </c>
      <c r="G1816">
        <v>6359</v>
      </c>
      <c r="H1816">
        <v>0</v>
      </c>
      <c r="I1816" s="1">
        <f>ROUNDUP(COUNTIF($C$1:C1816,C1816)/IF(G1816*0.0002&lt;1,1,IF(G1816*0.0002&gt;3,3,ROUNDUP(G1816*0.0002,0))),0)</f>
        <v>123</v>
      </c>
      <c r="J1816" s="1" t="str">
        <f t="shared" si="28"/>
        <v>Exclude</v>
      </c>
    </row>
    <row r="1817" spans="1:10" x14ac:dyDescent="0.35">
      <c r="A1817" t="s">
        <v>4544</v>
      </c>
      <c r="B1817" t="s">
        <v>8885</v>
      </c>
      <c r="C1817" t="s">
        <v>92</v>
      </c>
      <c r="D1817" t="s">
        <v>974</v>
      </c>
      <c r="E1817" s="2" t="s">
        <v>13226</v>
      </c>
      <c r="F1817">
        <v>20</v>
      </c>
      <c r="G1817">
        <v>121000</v>
      </c>
      <c r="H1817">
        <v>0</v>
      </c>
      <c r="I1817" s="1">
        <f>ROUNDUP(COUNTIF($C$1:C1817,C1817)/IF(G1817*0.0002&lt;1,1,IF(G1817*0.0002&gt;3,3,ROUNDUP(G1817*0.0002,0))),0)</f>
        <v>189</v>
      </c>
      <c r="J1817" s="1" t="str">
        <f t="shared" si="28"/>
        <v>Exclude</v>
      </c>
    </row>
    <row r="1818" spans="1:10" x14ac:dyDescent="0.35">
      <c r="A1818" t="s">
        <v>4545</v>
      </c>
      <c r="B1818" t="s">
        <v>8886</v>
      </c>
      <c r="C1818" t="s">
        <v>51</v>
      </c>
      <c r="D1818" t="s">
        <v>1261</v>
      </c>
      <c r="E1818" s="2" t="s">
        <v>13227</v>
      </c>
      <c r="F1818">
        <v>20</v>
      </c>
      <c r="G1818">
        <v>159000</v>
      </c>
      <c r="H1818">
        <v>0</v>
      </c>
      <c r="I1818" s="1">
        <f>ROUNDUP(COUNTIF($C$1:C1818,C1818)/IF(G1818*0.0002&lt;1,1,IF(G1818*0.0002&gt;3,3,ROUNDUP(G1818*0.0002,0))),0)</f>
        <v>120</v>
      </c>
      <c r="J1818" s="1" t="str">
        <f t="shared" si="28"/>
        <v>Exclude</v>
      </c>
    </row>
    <row r="1819" spans="1:10" x14ac:dyDescent="0.35">
      <c r="A1819" t="s">
        <v>4546</v>
      </c>
      <c r="B1819" t="s">
        <v>8887</v>
      </c>
      <c r="C1819" t="s">
        <v>92</v>
      </c>
      <c r="D1819" t="s">
        <v>1262</v>
      </c>
      <c r="E1819" s="2" t="s">
        <v>13228</v>
      </c>
      <c r="F1819">
        <v>20</v>
      </c>
      <c r="G1819">
        <v>121000</v>
      </c>
      <c r="H1819">
        <v>0</v>
      </c>
      <c r="I1819" s="1">
        <f>ROUNDUP(COUNTIF($C$1:C1819,C1819)/IF(G1819*0.0002&lt;1,1,IF(G1819*0.0002&gt;3,3,ROUNDUP(G1819*0.0002,0))),0)</f>
        <v>189</v>
      </c>
      <c r="J1819" s="1" t="str">
        <f t="shared" si="28"/>
        <v>Exclude</v>
      </c>
    </row>
    <row r="1820" spans="1:10" x14ac:dyDescent="0.35">
      <c r="A1820" t="s">
        <v>4547</v>
      </c>
      <c r="B1820" t="s">
        <v>8888</v>
      </c>
      <c r="C1820" t="s">
        <v>108</v>
      </c>
      <c r="D1820" t="s">
        <v>1263</v>
      </c>
      <c r="E1820" s="2" t="s">
        <v>13229</v>
      </c>
      <c r="F1820">
        <v>20</v>
      </c>
      <c r="G1820">
        <v>6359</v>
      </c>
      <c r="H1820">
        <v>0</v>
      </c>
      <c r="I1820" s="1">
        <f>ROUNDUP(COUNTIF($C$1:C1820,C1820)/IF(G1820*0.0002&lt;1,1,IF(G1820*0.0002&gt;3,3,ROUNDUP(G1820*0.0002,0))),0)</f>
        <v>123</v>
      </c>
      <c r="J1820" s="1" t="str">
        <f t="shared" si="28"/>
        <v>Exclude</v>
      </c>
    </row>
    <row r="1821" spans="1:10" x14ac:dyDescent="0.35">
      <c r="A1821" t="s">
        <v>4548</v>
      </c>
      <c r="B1821" t="s">
        <v>8889</v>
      </c>
      <c r="C1821" t="s">
        <v>108</v>
      </c>
      <c r="D1821" t="s">
        <v>1253</v>
      </c>
      <c r="E1821" s="2" t="s">
        <v>13230</v>
      </c>
      <c r="F1821">
        <v>20</v>
      </c>
      <c r="G1821">
        <v>6359</v>
      </c>
      <c r="H1821">
        <v>0</v>
      </c>
      <c r="I1821" s="1">
        <f>ROUNDUP(COUNTIF($C$1:C1821,C1821)/IF(G1821*0.0002&lt;1,1,IF(G1821*0.0002&gt;3,3,ROUNDUP(G1821*0.0002,0))),0)</f>
        <v>124</v>
      </c>
      <c r="J1821" s="1" t="str">
        <f t="shared" si="28"/>
        <v>Exclude</v>
      </c>
    </row>
    <row r="1822" spans="1:10" x14ac:dyDescent="0.35">
      <c r="A1822" t="s">
        <v>4549</v>
      </c>
      <c r="B1822" t="s">
        <v>8890</v>
      </c>
      <c r="C1822" t="s">
        <v>108</v>
      </c>
      <c r="D1822" t="s">
        <v>958</v>
      </c>
      <c r="E1822" s="2" t="s">
        <v>13231</v>
      </c>
      <c r="F1822">
        <v>20</v>
      </c>
      <c r="G1822">
        <v>6359</v>
      </c>
      <c r="H1822">
        <v>0</v>
      </c>
      <c r="I1822" s="1">
        <f>ROUNDUP(COUNTIF($C$1:C1822,C1822)/IF(G1822*0.0002&lt;1,1,IF(G1822*0.0002&gt;3,3,ROUNDUP(G1822*0.0002,0))),0)</f>
        <v>124</v>
      </c>
      <c r="J1822" s="1" t="str">
        <f t="shared" si="28"/>
        <v>Exclude</v>
      </c>
    </row>
    <row r="1823" spans="1:10" x14ac:dyDescent="0.35">
      <c r="A1823" t="s">
        <v>4550</v>
      </c>
      <c r="B1823" t="s">
        <v>8891</v>
      </c>
      <c r="C1823" t="s">
        <v>92</v>
      </c>
      <c r="D1823" t="s">
        <v>1264</v>
      </c>
      <c r="E1823" s="2" t="s">
        <v>13232</v>
      </c>
      <c r="F1823">
        <v>20</v>
      </c>
      <c r="G1823">
        <v>121000</v>
      </c>
      <c r="H1823">
        <v>0</v>
      </c>
      <c r="I1823" s="1">
        <f>ROUNDUP(COUNTIF($C$1:C1823,C1823)/IF(G1823*0.0002&lt;1,1,IF(G1823*0.0002&gt;3,3,ROUNDUP(G1823*0.0002,0))),0)</f>
        <v>189</v>
      </c>
      <c r="J1823" s="1" t="str">
        <f t="shared" si="28"/>
        <v>Exclude</v>
      </c>
    </row>
    <row r="1824" spans="1:10" x14ac:dyDescent="0.35">
      <c r="A1824" t="s">
        <v>4551</v>
      </c>
      <c r="B1824" t="s">
        <v>8892</v>
      </c>
      <c r="C1824" t="s">
        <v>51</v>
      </c>
      <c r="D1824" t="s">
        <v>977</v>
      </c>
      <c r="E1824" s="2" t="s">
        <v>13233</v>
      </c>
      <c r="F1824">
        <v>20</v>
      </c>
      <c r="G1824">
        <v>159000</v>
      </c>
      <c r="H1824">
        <v>0</v>
      </c>
      <c r="I1824" s="1">
        <f>ROUNDUP(COUNTIF($C$1:C1824,C1824)/IF(G1824*0.0002&lt;1,1,IF(G1824*0.0002&gt;3,3,ROUNDUP(G1824*0.0002,0))),0)</f>
        <v>120</v>
      </c>
      <c r="J1824" s="1" t="str">
        <f t="shared" si="28"/>
        <v>Exclude</v>
      </c>
    </row>
    <row r="1825" spans="1:10" x14ac:dyDescent="0.35">
      <c r="A1825" t="s">
        <v>4552</v>
      </c>
      <c r="B1825" t="s">
        <v>8893</v>
      </c>
      <c r="C1825" t="s">
        <v>92</v>
      </c>
      <c r="D1825" t="s">
        <v>944</v>
      </c>
      <c r="E1825" s="2" t="s">
        <v>13234</v>
      </c>
      <c r="F1825">
        <v>20</v>
      </c>
      <c r="G1825">
        <v>121000</v>
      </c>
      <c r="H1825">
        <v>0</v>
      </c>
      <c r="I1825" s="1">
        <f>ROUNDUP(COUNTIF($C$1:C1825,C1825)/IF(G1825*0.0002&lt;1,1,IF(G1825*0.0002&gt;3,3,ROUNDUP(G1825*0.0002,0))),0)</f>
        <v>190</v>
      </c>
      <c r="J1825" s="1" t="str">
        <f t="shared" si="28"/>
        <v>Exclude</v>
      </c>
    </row>
    <row r="1826" spans="1:10" x14ac:dyDescent="0.35">
      <c r="A1826" t="s">
        <v>4553</v>
      </c>
      <c r="B1826" t="s">
        <v>8894</v>
      </c>
      <c r="C1826" t="s">
        <v>92</v>
      </c>
      <c r="D1826" t="s">
        <v>976</v>
      </c>
      <c r="E1826" s="2" t="s">
        <v>13235</v>
      </c>
      <c r="F1826">
        <v>20</v>
      </c>
      <c r="G1826">
        <v>121000</v>
      </c>
      <c r="H1826">
        <v>0</v>
      </c>
      <c r="I1826" s="1">
        <f>ROUNDUP(COUNTIF($C$1:C1826,C1826)/IF(G1826*0.0002&lt;1,1,IF(G1826*0.0002&gt;3,3,ROUNDUP(G1826*0.0002,0))),0)</f>
        <v>190</v>
      </c>
      <c r="J1826" s="1" t="str">
        <f t="shared" si="28"/>
        <v>Exclude</v>
      </c>
    </row>
    <row r="1827" spans="1:10" x14ac:dyDescent="0.35">
      <c r="A1827" t="s">
        <v>4554</v>
      </c>
      <c r="B1827" t="s">
        <v>8895</v>
      </c>
      <c r="C1827" t="s">
        <v>1265</v>
      </c>
      <c r="D1827" t="s">
        <v>1054</v>
      </c>
      <c r="E1827" s="2" t="s">
        <v>13236</v>
      </c>
      <c r="F1827">
        <v>20</v>
      </c>
      <c r="G1827">
        <v>165</v>
      </c>
      <c r="H1827">
        <v>0</v>
      </c>
      <c r="I1827" s="1">
        <f>ROUNDUP(COUNTIF($C$1:C1827,C1827)/IF(G1827*0.0002&lt;1,1,IF(G1827*0.0002&gt;3,3,ROUNDUP(G1827*0.0002,0))),0)</f>
        <v>1</v>
      </c>
      <c r="J1827" s="1" t="str">
        <f t="shared" si="28"/>
        <v>Include</v>
      </c>
    </row>
    <row r="1828" spans="1:10" x14ac:dyDescent="0.35">
      <c r="A1828" t="s">
        <v>4555</v>
      </c>
      <c r="B1828" t="s">
        <v>8896</v>
      </c>
      <c r="C1828" t="s">
        <v>92</v>
      </c>
      <c r="D1828" t="s">
        <v>1266</v>
      </c>
      <c r="E1828" s="2" t="s">
        <v>13237</v>
      </c>
      <c r="F1828">
        <v>20</v>
      </c>
      <c r="G1828">
        <v>121000</v>
      </c>
      <c r="H1828">
        <v>0</v>
      </c>
      <c r="I1828" s="1">
        <f>ROUNDUP(COUNTIF($C$1:C1828,C1828)/IF(G1828*0.0002&lt;1,1,IF(G1828*0.0002&gt;3,3,ROUNDUP(G1828*0.0002,0))),0)</f>
        <v>190</v>
      </c>
      <c r="J1828" s="1" t="str">
        <f t="shared" si="28"/>
        <v>Exclude</v>
      </c>
    </row>
    <row r="1829" spans="1:10" x14ac:dyDescent="0.35">
      <c r="A1829" t="s">
        <v>4556</v>
      </c>
      <c r="B1829" t="s">
        <v>8897</v>
      </c>
      <c r="C1829" t="s">
        <v>92</v>
      </c>
      <c r="D1829" t="s">
        <v>923</v>
      </c>
      <c r="E1829" s="2" t="s">
        <v>13238</v>
      </c>
      <c r="F1829">
        <v>20</v>
      </c>
      <c r="G1829">
        <v>121000</v>
      </c>
      <c r="H1829">
        <v>0</v>
      </c>
      <c r="I1829" s="1">
        <f>ROUNDUP(COUNTIF($C$1:C1829,C1829)/IF(G1829*0.0002&lt;1,1,IF(G1829*0.0002&gt;3,3,ROUNDUP(G1829*0.0002,0))),0)</f>
        <v>191</v>
      </c>
      <c r="J1829" s="1" t="str">
        <f t="shared" si="28"/>
        <v>Exclude</v>
      </c>
    </row>
    <row r="1830" spans="1:10" x14ac:dyDescent="0.35">
      <c r="A1830" t="s">
        <v>4557</v>
      </c>
      <c r="B1830" t="s">
        <v>8898</v>
      </c>
      <c r="C1830" t="s">
        <v>108</v>
      </c>
      <c r="D1830" t="s">
        <v>1267</v>
      </c>
      <c r="E1830" s="2" t="s">
        <v>13239</v>
      </c>
      <c r="F1830">
        <v>20</v>
      </c>
      <c r="G1830">
        <v>6359</v>
      </c>
      <c r="H1830">
        <v>0</v>
      </c>
      <c r="I1830" s="1">
        <f>ROUNDUP(COUNTIF($C$1:C1830,C1830)/IF(G1830*0.0002&lt;1,1,IF(G1830*0.0002&gt;3,3,ROUNDUP(G1830*0.0002,0))),0)</f>
        <v>125</v>
      </c>
      <c r="J1830" s="1" t="str">
        <f t="shared" si="28"/>
        <v>Exclude</v>
      </c>
    </row>
    <row r="1831" spans="1:10" x14ac:dyDescent="0.35">
      <c r="A1831" t="s">
        <v>4558</v>
      </c>
      <c r="B1831" t="s">
        <v>8899</v>
      </c>
      <c r="C1831" t="s">
        <v>51</v>
      </c>
      <c r="D1831" t="s">
        <v>1268</v>
      </c>
      <c r="E1831" s="2" t="s">
        <v>13240</v>
      </c>
      <c r="F1831">
        <v>20</v>
      </c>
      <c r="G1831">
        <v>159000</v>
      </c>
      <c r="H1831">
        <v>0</v>
      </c>
      <c r="I1831" s="1">
        <f>ROUNDUP(COUNTIF($C$1:C1831,C1831)/IF(G1831*0.0002&lt;1,1,IF(G1831*0.0002&gt;3,3,ROUNDUP(G1831*0.0002,0))),0)</f>
        <v>120</v>
      </c>
      <c r="J1831" s="1" t="str">
        <f t="shared" si="28"/>
        <v>Exclude</v>
      </c>
    </row>
    <row r="1832" spans="1:10" x14ac:dyDescent="0.35">
      <c r="A1832" t="s">
        <v>4559</v>
      </c>
      <c r="B1832" t="s">
        <v>8900</v>
      </c>
      <c r="C1832" t="s">
        <v>108</v>
      </c>
      <c r="D1832" t="s">
        <v>1269</v>
      </c>
      <c r="E1832" s="2" t="s">
        <v>13241</v>
      </c>
      <c r="F1832">
        <v>20</v>
      </c>
      <c r="G1832">
        <v>6359</v>
      </c>
      <c r="H1832">
        <v>0</v>
      </c>
      <c r="I1832" s="1">
        <f>ROUNDUP(COUNTIF($C$1:C1832,C1832)/IF(G1832*0.0002&lt;1,1,IF(G1832*0.0002&gt;3,3,ROUNDUP(G1832*0.0002,0))),0)</f>
        <v>125</v>
      </c>
      <c r="J1832" s="1" t="str">
        <f t="shared" si="28"/>
        <v>Exclude</v>
      </c>
    </row>
    <row r="1833" spans="1:10" x14ac:dyDescent="0.35">
      <c r="A1833" t="s">
        <v>4560</v>
      </c>
      <c r="B1833" t="s">
        <v>8901</v>
      </c>
      <c r="C1833" t="s">
        <v>92</v>
      </c>
      <c r="D1833" t="s">
        <v>1270</v>
      </c>
      <c r="E1833" s="2" t="s">
        <v>13242</v>
      </c>
      <c r="F1833">
        <v>20</v>
      </c>
      <c r="G1833">
        <v>121000</v>
      </c>
      <c r="H1833">
        <v>0</v>
      </c>
      <c r="I1833" s="1">
        <f>ROUNDUP(COUNTIF($C$1:C1833,C1833)/IF(G1833*0.0002&lt;1,1,IF(G1833*0.0002&gt;3,3,ROUNDUP(G1833*0.0002,0))),0)</f>
        <v>191</v>
      </c>
      <c r="J1833" s="1" t="str">
        <f t="shared" si="28"/>
        <v>Exclude</v>
      </c>
    </row>
    <row r="1834" spans="1:10" x14ac:dyDescent="0.35">
      <c r="A1834" t="s">
        <v>4561</v>
      </c>
      <c r="B1834" t="s">
        <v>8902</v>
      </c>
      <c r="C1834" t="s">
        <v>92</v>
      </c>
      <c r="D1834" t="s">
        <v>1035</v>
      </c>
      <c r="E1834" s="2" t="s">
        <v>13243</v>
      </c>
      <c r="F1834">
        <v>20</v>
      </c>
      <c r="G1834">
        <v>121000</v>
      </c>
      <c r="H1834">
        <v>0</v>
      </c>
      <c r="I1834" s="1">
        <f>ROUNDUP(COUNTIF($C$1:C1834,C1834)/IF(G1834*0.0002&lt;1,1,IF(G1834*0.0002&gt;3,3,ROUNDUP(G1834*0.0002,0))),0)</f>
        <v>191</v>
      </c>
      <c r="J1834" s="1" t="str">
        <f t="shared" si="28"/>
        <v>Exclude</v>
      </c>
    </row>
    <row r="1835" spans="1:10" x14ac:dyDescent="0.35">
      <c r="A1835" t="s">
        <v>4562</v>
      </c>
      <c r="B1835" t="s">
        <v>8903</v>
      </c>
      <c r="C1835" t="s">
        <v>92</v>
      </c>
      <c r="D1835" t="s">
        <v>944</v>
      </c>
      <c r="E1835" s="2" t="s">
        <v>13244</v>
      </c>
      <c r="F1835">
        <v>20</v>
      </c>
      <c r="G1835">
        <v>121000</v>
      </c>
      <c r="H1835">
        <v>0</v>
      </c>
      <c r="I1835" s="1">
        <f>ROUNDUP(COUNTIF($C$1:C1835,C1835)/IF(G1835*0.0002&lt;1,1,IF(G1835*0.0002&gt;3,3,ROUNDUP(G1835*0.0002,0))),0)</f>
        <v>192</v>
      </c>
      <c r="J1835" s="1" t="str">
        <f t="shared" si="28"/>
        <v>Exclude</v>
      </c>
    </row>
    <row r="1836" spans="1:10" x14ac:dyDescent="0.35">
      <c r="A1836" t="s">
        <v>4563</v>
      </c>
      <c r="B1836" t="s">
        <v>8904</v>
      </c>
      <c r="C1836" t="s">
        <v>51</v>
      </c>
      <c r="D1836" t="s">
        <v>958</v>
      </c>
      <c r="E1836" s="2" t="s">
        <v>13245</v>
      </c>
      <c r="F1836">
        <v>20</v>
      </c>
      <c r="G1836">
        <v>159000</v>
      </c>
      <c r="H1836">
        <v>0</v>
      </c>
      <c r="I1836" s="1">
        <f>ROUNDUP(COUNTIF($C$1:C1836,C1836)/IF(G1836*0.0002&lt;1,1,IF(G1836*0.0002&gt;3,3,ROUNDUP(G1836*0.0002,0))),0)</f>
        <v>121</v>
      </c>
      <c r="J1836" s="1" t="str">
        <f t="shared" si="28"/>
        <v>Exclude</v>
      </c>
    </row>
    <row r="1837" spans="1:10" x14ac:dyDescent="0.35">
      <c r="A1837" t="s">
        <v>4564</v>
      </c>
      <c r="B1837" t="s">
        <v>8905</v>
      </c>
      <c r="C1837" t="s">
        <v>51</v>
      </c>
      <c r="D1837" t="s">
        <v>936</v>
      </c>
      <c r="E1837" s="2" t="s">
        <v>13246</v>
      </c>
      <c r="F1837">
        <v>20</v>
      </c>
      <c r="G1837">
        <v>159000</v>
      </c>
      <c r="H1837">
        <v>0</v>
      </c>
      <c r="I1837" s="1">
        <f>ROUNDUP(COUNTIF($C$1:C1837,C1837)/IF(G1837*0.0002&lt;1,1,IF(G1837*0.0002&gt;3,3,ROUNDUP(G1837*0.0002,0))),0)</f>
        <v>121</v>
      </c>
      <c r="J1837" s="1" t="str">
        <f t="shared" si="28"/>
        <v>Exclude</v>
      </c>
    </row>
    <row r="1838" spans="1:10" x14ac:dyDescent="0.35">
      <c r="A1838" t="s">
        <v>4565</v>
      </c>
      <c r="B1838" t="s">
        <v>8906</v>
      </c>
      <c r="C1838" t="s">
        <v>92</v>
      </c>
      <c r="D1838" t="s">
        <v>944</v>
      </c>
      <c r="E1838" s="2" t="s">
        <v>13247</v>
      </c>
      <c r="F1838">
        <v>20</v>
      </c>
      <c r="G1838">
        <v>121000</v>
      </c>
      <c r="H1838">
        <v>0</v>
      </c>
      <c r="I1838" s="1">
        <f>ROUNDUP(COUNTIF($C$1:C1838,C1838)/IF(G1838*0.0002&lt;1,1,IF(G1838*0.0002&gt;3,3,ROUNDUP(G1838*0.0002,0))),0)</f>
        <v>192</v>
      </c>
      <c r="J1838" s="1" t="str">
        <f t="shared" si="28"/>
        <v>Exclude</v>
      </c>
    </row>
    <row r="1839" spans="1:10" x14ac:dyDescent="0.35">
      <c r="A1839" t="s">
        <v>4566</v>
      </c>
      <c r="B1839" t="s">
        <v>8907</v>
      </c>
      <c r="C1839" t="s">
        <v>92</v>
      </c>
      <c r="D1839" t="s">
        <v>1212</v>
      </c>
      <c r="E1839" s="2" t="s">
        <v>13248</v>
      </c>
      <c r="F1839">
        <v>20</v>
      </c>
      <c r="G1839">
        <v>121000</v>
      </c>
      <c r="H1839">
        <v>0</v>
      </c>
      <c r="I1839" s="1">
        <f>ROUNDUP(COUNTIF($C$1:C1839,C1839)/IF(G1839*0.0002&lt;1,1,IF(G1839*0.0002&gt;3,3,ROUNDUP(G1839*0.0002,0))),0)</f>
        <v>192</v>
      </c>
      <c r="J1839" s="1" t="str">
        <f t="shared" si="28"/>
        <v>Exclude</v>
      </c>
    </row>
    <row r="1840" spans="1:10" x14ac:dyDescent="0.35">
      <c r="A1840" t="s">
        <v>4567</v>
      </c>
      <c r="B1840" t="s">
        <v>8908</v>
      </c>
      <c r="C1840" t="s">
        <v>92</v>
      </c>
      <c r="D1840" t="s">
        <v>962</v>
      </c>
      <c r="E1840" s="2" t="s">
        <v>13249</v>
      </c>
      <c r="F1840">
        <v>20</v>
      </c>
      <c r="G1840">
        <v>121000</v>
      </c>
      <c r="H1840">
        <v>0</v>
      </c>
      <c r="I1840" s="1">
        <f>ROUNDUP(COUNTIF($C$1:C1840,C1840)/IF(G1840*0.0002&lt;1,1,IF(G1840*0.0002&gt;3,3,ROUNDUP(G1840*0.0002,0))),0)</f>
        <v>193</v>
      </c>
      <c r="J1840" s="1" t="str">
        <f t="shared" si="28"/>
        <v>Exclude</v>
      </c>
    </row>
    <row r="1841" spans="1:10" x14ac:dyDescent="0.35">
      <c r="A1841" t="s">
        <v>4568</v>
      </c>
      <c r="B1841" t="s">
        <v>8909</v>
      </c>
      <c r="C1841" t="s">
        <v>92</v>
      </c>
      <c r="D1841" t="s">
        <v>958</v>
      </c>
      <c r="E1841" s="2" t="s">
        <v>13250</v>
      </c>
      <c r="F1841">
        <v>20</v>
      </c>
      <c r="G1841">
        <v>121000</v>
      </c>
      <c r="H1841">
        <v>0</v>
      </c>
      <c r="I1841" s="1">
        <f>ROUNDUP(COUNTIF($C$1:C1841,C1841)/IF(G1841*0.0002&lt;1,1,IF(G1841*0.0002&gt;3,3,ROUNDUP(G1841*0.0002,0))),0)</f>
        <v>193</v>
      </c>
      <c r="J1841" s="1" t="str">
        <f t="shared" si="28"/>
        <v>Exclude</v>
      </c>
    </row>
    <row r="1842" spans="1:10" x14ac:dyDescent="0.35">
      <c r="A1842" t="s">
        <v>4569</v>
      </c>
      <c r="B1842" t="s">
        <v>8910</v>
      </c>
      <c r="C1842" t="s">
        <v>51</v>
      </c>
      <c r="D1842" t="s">
        <v>974</v>
      </c>
      <c r="E1842" s="2" t="s">
        <v>13251</v>
      </c>
      <c r="F1842">
        <v>20</v>
      </c>
      <c r="G1842">
        <v>159000</v>
      </c>
      <c r="H1842">
        <v>0</v>
      </c>
      <c r="I1842" s="1">
        <f>ROUNDUP(COUNTIF($C$1:C1842,C1842)/IF(G1842*0.0002&lt;1,1,IF(G1842*0.0002&gt;3,3,ROUNDUP(G1842*0.0002,0))),0)</f>
        <v>121</v>
      </c>
      <c r="J1842" s="1" t="str">
        <f t="shared" si="28"/>
        <v>Exclude</v>
      </c>
    </row>
    <row r="1843" spans="1:10" x14ac:dyDescent="0.35">
      <c r="A1843" t="s">
        <v>4570</v>
      </c>
      <c r="B1843" t="s">
        <v>8911</v>
      </c>
      <c r="C1843" t="s">
        <v>92</v>
      </c>
      <c r="D1843" t="s">
        <v>1003</v>
      </c>
      <c r="E1843" s="2" t="s">
        <v>13252</v>
      </c>
      <c r="F1843">
        <v>20</v>
      </c>
      <c r="G1843">
        <v>121000</v>
      </c>
      <c r="H1843">
        <v>0</v>
      </c>
      <c r="I1843" s="1">
        <f>ROUNDUP(COUNTIF($C$1:C1843,C1843)/IF(G1843*0.0002&lt;1,1,IF(G1843*0.0002&gt;3,3,ROUNDUP(G1843*0.0002,0))),0)</f>
        <v>193</v>
      </c>
      <c r="J1843" s="1" t="str">
        <f t="shared" si="28"/>
        <v>Exclude</v>
      </c>
    </row>
    <row r="1844" spans="1:10" x14ac:dyDescent="0.35">
      <c r="A1844" t="s">
        <v>4571</v>
      </c>
      <c r="B1844" t="s">
        <v>8912</v>
      </c>
      <c r="C1844" t="s">
        <v>108</v>
      </c>
      <c r="D1844" t="s">
        <v>1271</v>
      </c>
      <c r="E1844" s="2" t="s">
        <v>13253</v>
      </c>
      <c r="F1844">
        <v>20</v>
      </c>
      <c r="G1844">
        <v>6359</v>
      </c>
      <c r="H1844">
        <v>0</v>
      </c>
      <c r="I1844" s="1">
        <f>ROUNDUP(COUNTIF($C$1:C1844,C1844)/IF(G1844*0.0002&lt;1,1,IF(G1844*0.0002&gt;3,3,ROUNDUP(G1844*0.0002,0))),0)</f>
        <v>126</v>
      </c>
      <c r="J1844" s="1" t="str">
        <f t="shared" si="28"/>
        <v>Exclude</v>
      </c>
    </row>
    <row r="1845" spans="1:10" x14ac:dyDescent="0.35">
      <c r="A1845" t="s">
        <v>4572</v>
      </c>
      <c r="B1845" t="s">
        <v>8913</v>
      </c>
      <c r="C1845" t="s">
        <v>108</v>
      </c>
      <c r="D1845" t="s">
        <v>1272</v>
      </c>
      <c r="E1845" s="2" t="s">
        <v>13254</v>
      </c>
      <c r="F1845">
        <v>20</v>
      </c>
      <c r="G1845">
        <v>6359</v>
      </c>
      <c r="H1845">
        <v>0</v>
      </c>
      <c r="I1845" s="1">
        <f>ROUNDUP(COUNTIF($C$1:C1845,C1845)/IF(G1845*0.0002&lt;1,1,IF(G1845*0.0002&gt;3,3,ROUNDUP(G1845*0.0002,0))),0)</f>
        <v>126</v>
      </c>
      <c r="J1845" s="1" t="str">
        <f t="shared" si="28"/>
        <v>Exclude</v>
      </c>
    </row>
    <row r="1846" spans="1:10" x14ac:dyDescent="0.35">
      <c r="A1846" t="s">
        <v>4573</v>
      </c>
      <c r="B1846" t="s">
        <v>8914</v>
      </c>
      <c r="C1846" t="s">
        <v>1273</v>
      </c>
      <c r="D1846" t="s">
        <v>974</v>
      </c>
      <c r="E1846" s="2" t="s">
        <v>13255</v>
      </c>
      <c r="F1846">
        <v>20</v>
      </c>
      <c r="G1846">
        <v>761</v>
      </c>
      <c r="H1846">
        <v>0</v>
      </c>
      <c r="I1846" s="1">
        <f>ROUNDUP(COUNTIF($C$1:C1846,C1846)/IF(G1846*0.0002&lt;1,1,IF(G1846*0.0002&gt;3,3,ROUNDUP(G1846*0.0002,0))),0)</f>
        <v>1</v>
      </c>
      <c r="J1846" s="1" t="str">
        <f t="shared" si="28"/>
        <v>Include</v>
      </c>
    </row>
    <row r="1847" spans="1:10" x14ac:dyDescent="0.35">
      <c r="A1847" t="s">
        <v>4574</v>
      </c>
      <c r="B1847" t="s">
        <v>8915</v>
      </c>
      <c r="C1847" t="s">
        <v>21</v>
      </c>
      <c r="D1847" t="s">
        <v>914</v>
      </c>
      <c r="E1847" s="2" t="s">
        <v>13256</v>
      </c>
      <c r="F1847">
        <v>20</v>
      </c>
      <c r="G1847">
        <v>102000</v>
      </c>
      <c r="H1847">
        <v>0</v>
      </c>
      <c r="I1847" s="1">
        <f>ROUNDUP(COUNTIF($C$1:C1847,C1847)/IF(G1847*0.0002&lt;1,1,IF(G1847*0.0002&gt;3,3,ROUNDUP(G1847*0.0002,0))),0)</f>
        <v>108</v>
      </c>
      <c r="J1847" s="1" t="str">
        <f t="shared" si="28"/>
        <v>Exclude</v>
      </c>
    </row>
    <row r="1848" spans="1:10" x14ac:dyDescent="0.35">
      <c r="A1848" t="s">
        <v>4575</v>
      </c>
      <c r="B1848" t="s">
        <v>8916</v>
      </c>
      <c r="C1848" t="s">
        <v>92</v>
      </c>
      <c r="D1848" t="s">
        <v>976</v>
      </c>
      <c r="E1848" s="2" t="s">
        <v>13257</v>
      </c>
      <c r="F1848">
        <v>20</v>
      </c>
      <c r="G1848">
        <v>121000</v>
      </c>
      <c r="H1848">
        <v>0</v>
      </c>
      <c r="I1848" s="1">
        <f>ROUNDUP(COUNTIF($C$1:C1848,C1848)/IF(G1848*0.0002&lt;1,1,IF(G1848*0.0002&gt;3,3,ROUNDUP(G1848*0.0002,0))),0)</f>
        <v>194</v>
      </c>
      <c r="J1848" s="1" t="str">
        <f t="shared" si="28"/>
        <v>Exclude</v>
      </c>
    </row>
    <row r="1849" spans="1:10" x14ac:dyDescent="0.35">
      <c r="A1849" t="s">
        <v>4576</v>
      </c>
      <c r="B1849" t="s">
        <v>8917</v>
      </c>
      <c r="C1849" t="s">
        <v>92</v>
      </c>
      <c r="D1849" t="s">
        <v>1274</v>
      </c>
      <c r="E1849" s="2" t="s">
        <v>13258</v>
      </c>
      <c r="F1849">
        <v>20</v>
      </c>
      <c r="G1849">
        <v>121000</v>
      </c>
      <c r="H1849">
        <v>0</v>
      </c>
      <c r="I1849" s="1">
        <f>ROUNDUP(COUNTIF($C$1:C1849,C1849)/IF(G1849*0.0002&lt;1,1,IF(G1849*0.0002&gt;3,3,ROUNDUP(G1849*0.0002,0))),0)</f>
        <v>194</v>
      </c>
      <c r="J1849" s="1" t="str">
        <f t="shared" si="28"/>
        <v>Exclude</v>
      </c>
    </row>
    <row r="1850" spans="1:10" x14ac:dyDescent="0.35">
      <c r="A1850" t="s">
        <v>4577</v>
      </c>
      <c r="B1850" t="s">
        <v>8918</v>
      </c>
      <c r="C1850" t="s">
        <v>21</v>
      </c>
      <c r="D1850" t="s">
        <v>980</v>
      </c>
      <c r="E1850" s="2" t="s">
        <v>13259</v>
      </c>
      <c r="F1850">
        <v>20</v>
      </c>
      <c r="G1850">
        <v>102000</v>
      </c>
      <c r="H1850">
        <v>0</v>
      </c>
      <c r="I1850" s="1">
        <f>ROUNDUP(COUNTIF($C$1:C1850,C1850)/IF(G1850*0.0002&lt;1,1,IF(G1850*0.0002&gt;3,3,ROUNDUP(G1850*0.0002,0))),0)</f>
        <v>109</v>
      </c>
      <c r="J1850" s="1" t="str">
        <f t="shared" si="28"/>
        <v>Exclude</v>
      </c>
    </row>
    <row r="1851" spans="1:10" x14ac:dyDescent="0.35">
      <c r="A1851" t="s">
        <v>4578</v>
      </c>
      <c r="B1851" t="s">
        <v>8919</v>
      </c>
      <c r="C1851" t="s">
        <v>15</v>
      </c>
      <c r="D1851" t="s">
        <v>1275</v>
      </c>
      <c r="E1851" s="2" t="s">
        <v>13260</v>
      </c>
      <c r="F1851">
        <v>20</v>
      </c>
      <c r="G1851">
        <v>130000</v>
      </c>
      <c r="H1851">
        <v>0</v>
      </c>
      <c r="I1851" s="1">
        <f>ROUNDUP(COUNTIF($C$1:C1851,C1851)/IF(G1851*0.0002&lt;1,1,IF(G1851*0.0002&gt;3,3,ROUNDUP(G1851*0.0002,0))),0)</f>
        <v>9</v>
      </c>
      <c r="J1851" s="1" t="str">
        <f t="shared" si="28"/>
        <v>Exclude</v>
      </c>
    </row>
    <row r="1852" spans="1:10" x14ac:dyDescent="0.35">
      <c r="A1852" t="s">
        <v>4579</v>
      </c>
      <c r="B1852" t="s">
        <v>8920</v>
      </c>
      <c r="C1852" t="s">
        <v>1276</v>
      </c>
      <c r="D1852" t="s">
        <v>1277</v>
      </c>
      <c r="E1852" s="2" t="s">
        <v>13261</v>
      </c>
      <c r="F1852">
        <v>20</v>
      </c>
      <c r="G1852">
        <v>381</v>
      </c>
      <c r="H1852">
        <v>0</v>
      </c>
      <c r="I1852" s="1">
        <f>ROUNDUP(COUNTIF($C$1:C1852,C1852)/IF(G1852*0.0002&lt;1,1,IF(G1852*0.0002&gt;3,3,ROUNDUP(G1852*0.0002,0))),0)</f>
        <v>1</v>
      </c>
      <c r="J1852" s="1" t="str">
        <f t="shared" si="28"/>
        <v>Include</v>
      </c>
    </row>
    <row r="1853" spans="1:10" x14ac:dyDescent="0.35">
      <c r="A1853" t="s">
        <v>4580</v>
      </c>
      <c r="B1853" t="s">
        <v>8921</v>
      </c>
      <c r="C1853" t="s">
        <v>51</v>
      </c>
      <c r="D1853" t="s">
        <v>1278</v>
      </c>
      <c r="E1853" s="2" t="s">
        <v>13262</v>
      </c>
      <c r="F1853">
        <v>20</v>
      </c>
      <c r="G1853">
        <v>159000</v>
      </c>
      <c r="H1853">
        <v>0</v>
      </c>
      <c r="I1853" s="1">
        <f>ROUNDUP(COUNTIF($C$1:C1853,C1853)/IF(G1853*0.0002&lt;1,1,IF(G1853*0.0002&gt;3,3,ROUNDUP(G1853*0.0002,0))),0)</f>
        <v>122</v>
      </c>
      <c r="J1853" s="1" t="str">
        <f t="shared" si="28"/>
        <v>Exclude</v>
      </c>
    </row>
    <row r="1854" spans="1:10" x14ac:dyDescent="0.35">
      <c r="A1854" t="s">
        <v>4581</v>
      </c>
      <c r="B1854" t="s">
        <v>8922</v>
      </c>
      <c r="C1854" t="s">
        <v>92</v>
      </c>
      <c r="D1854" t="s">
        <v>960</v>
      </c>
      <c r="E1854" s="2" t="s">
        <v>13263</v>
      </c>
      <c r="F1854">
        <v>20</v>
      </c>
      <c r="G1854">
        <v>121000</v>
      </c>
      <c r="H1854">
        <v>0</v>
      </c>
      <c r="I1854" s="1">
        <f>ROUNDUP(COUNTIF($C$1:C1854,C1854)/IF(G1854*0.0002&lt;1,1,IF(G1854*0.0002&gt;3,3,ROUNDUP(G1854*0.0002,0))),0)</f>
        <v>194</v>
      </c>
      <c r="J1854" s="1" t="str">
        <f t="shared" si="28"/>
        <v>Exclude</v>
      </c>
    </row>
    <row r="1855" spans="1:10" x14ac:dyDescent="0.35">
      <c r="A1855" t="s">
        <v>4582</v>
      </c>
      <c r="B1855" t="s">
        <v>8923</v>
      </c>
      <c r="C1855" t="s">
        <v>92</v>
      </c>
      <c r="D1855" t="s">
        <v>1004</v>
      </c>
      <c r="E1855" s="2" t="s">
        <v>13264</v>
      </c>
      <c r="F1855">
        <v>20</v>
      </c>
      <c r="G1855">
        <v>121000</v>
      </c>
      <c r="H1855">
        <v>0</v>
      </c>
      <c r="I1855" s="1">
        <f>ROUNDUP(COUNTIF($C$1:C1855,C1855)/IF(G1855*0.0002&lt;1,1,IF(G1855*0.0002&gt;3,3,ROUNDUP(G1855*0.0002,0))),0)</f>
        <v>195</v>
      </c>
      <c r="J1855" s="1" t="str">
        <f t="shared" si="28"/>
        <v>Exclude</v>
      </c>
    </row>
    <row r="1856" spans="1:10" x14ac:dyDescent="0.35">
      <c r="A1856" t="s">
        <v>4583</v>
      </c>
      <c r="B1856" t="s">
        <v>8924</v>
      </c>
      <c r="C1856" t="s">
        <v>66</v>
      </c>
      <c r="D1856" t="s">
        <v>1279</v>
      </c>
      <c r="E1856" s="2" t="s">
        <v>13265</v>
      </c>
      <c r="F1856">
        <v>20</v>
      </c>
      <c r="G1856">
        <v>272000</v>
      </c>
      <c r="H1856">
        <v>0</v>
      </c>
      <c r="I1856" s="1">
        <f>ROUNDUP(COUNTIF($C$1:C1856,C1856)/IF(G1856*0.0002&lt;1,1,IF(G1856*0.0002&gt;3,3,ROUNDUP(G1856*0.0002,0))),0)</f>
        <v>5</v>
      </c>
      <c r="J1856" s="1" t="str">
        <f t="shared" si="28"/>
        <v>Exclude</v>
      </c>
    </row>
    <row r="1857" spans="1:10" x14ac:dyDescent="0.35">
      <c r="A1857" t="s">
        <v>4584</v>
      </c>
      <c r="B1857" t="s">
        <v>8925</v>
      </c>
      <c r="C1857" t="s">
        <v>51</v>
      </c>
      <c r="D1857" t="s">
        <v>983</v>
      </c>
      <c r="E1857" s="2" t="s">
        <v>13266</v>
      </c>
      <c r="F1857">
        <v>20</v>
      </c>
      <c r="G1857">
        <v>159000</v>
      </c>
      <c r="H1857">
        <v>0</v>
      </c>
      <c r="I1857" s="1">
        <f>ROUNDUP(COUNTIF($C$1:C1857,C1857)/IF(G1857*0.0002&lt;1,1,IF(G1857*0.0002&gt;3,3,ROUNDUP(G1857*0.0002,0))),0)</f>
        <v>122</v>
      </c>
      <c r="J1857" s="1" t="str">
        <f t="shared" si="28"/>
        <v>Exclude</v>
      </c>
    </row>
    <row r="1858" spans="1:10" x14ac:dyDescent="0.35">
      <c r="A1858" t="s">
        <v>4585</v>
      </c>
      <c r="B1858" t="s">
        <v>8926</v>
      </c>
      <c r="C1858" t="s">
        <v>92</v>
      </c>
      <c r="D1858" t="s">
        <v>976</v>
      </c>
      <c r="E1858" s="2" t="s">
        <v>13267</v>
      </c>
      <c r="F1858">
        <v>20</v>
      </c>
      <c r="G1858">
        <v>121000</v>
      </c>
      <c r="H1858">
        <v>0</v>
      </c>
      <c r="I1858" s="1">
        <f>ROUNDUP(COUNTIF($C$1:C1858,C1858)/IF(G1858*0.0002&lt;1,1,IF(G1858*0.0002&gt;3,3,ROUNDUP(G1858*0.0002,0))),0)</f>
        <v>195</v>
      </c>
      <c r="J1858" s="1" t="str">
        <f t="shared" si="28"/>
        <v>Exclude</v>
      </c>
    </row>
    <row r="1859" spans="1:10" x14ac:dyDescent="0.35">
      <c r="A1859" t="s">
        <v>4586</v>
      </c>
      <c r="B1859" t="s">
        <v>8927</v>
      </c>
      <c r="C1859" t="s">
        <v>13</v>
      </c>
      <c r="D1859" t="s">
        <v>1280</v>
      </c>
      <c r="E1859" s="2" t="s">
        <v>13268</v>
      </c>
      <c r="F1859">
        <v>20</v>
      </c>
      <c r="G1859">
        <v>1987</v>
      </c>
      <c r="H1859">
        <v>0</v>
      </c>
      <c r="I1859" s="1">
        <f>ROUNDUP(COUNTIF($C$1:C1859,C1859)/IF(G1859*0.0002&lt;1,1,IF(G1859*0.0002&gt;3,3,ROUNDUP(G1859*0.0002,0))),0)</f>
        <v>26</v>
      </c>
      <c r="J1859" s="1" t="str">
        <f t="shared" ref="J1859:J1922" si="29">IF(COUNTIF(I:I,I1859)&gt;=200,"Include","Exclude")</f>
        <v>Exclude</v>
      </c>
    </row>
    <row r="1860" spans="1:10" x14ac:dyDescent="0.35">
      <c r="A1860" t="s">
        <v>4587</v>
      </c>
      <c r="B1860" t="s">
        <v>8928</v>
      </c>
      <c r="C1860" t="s">
        <v>1177</v>
      </c>
      <c r="D1860" t="s">
        <v>972</v>
      </c>
      <c r="E1860" s="2" t="s">
        <v>13269</v>
      </c>
      <c r="F1860">
        <v>20</v>
      </c>
      <c r="G1860">
        <v>35225</v>
      </c>
      <c r="H1860">
        <v>0</v>
      </c>
      <c r="I1860" s="1">
        <f>ROUNDUP(COUNTIF($C$1:C1860,C1860)/IF(G1860*0.0002&lt;1,1,IF(G1860*0.0002&gt;3,3,ROUNDUP(G1860*0.0002,0))),0)</f>
        <v>3</v>
      </c>
      <c r="J1860" s="1" t="str">
        <f t="shared" si="29"/>
        <v>Exclude</v>
      </c>
    </row>
    <row r="1861" spans="1:10" x14ac:dyDescent="0.35">
      <c r="A1861" t="s">
        <v>4588</v>
      </c>
      <c r="B1861" t="s">
        <v>8929</v>
      </c>
      <c r="C1861" t="s">
        <v>1281</v>
      </c>
      <c r="D1861" t="s">
        <v>972</v>
      </c>
      <c r="E1861" s="2" t="s">
        <v>13270</v>
      </c>
      <c r="F1861">
        <v>20</v>
      </c>
      <c r="G1861">
        <v>490</v>
      </c>
      <c r="H1861">
        <v>0</v>
      </c>
      <c r="I1861" s="1">
        <f>ROUNDUP(COUNTIF($C$1:C1861,C1861)/IF(G1861*0.0002&lt;1,1,IF(G1861*0.0002&gt;3,3,ROUNDUP(G1861*0.0002,0))),0)</f>
        <v>1</v>
      </c>
      <c r="J1861" s="1" t="str">
        <f t="shared" si="29"/>
        <v>Include</v>
      </c>
    </row>
    <row r="1862" spans="1:10" x14ac:dyDescent="0.35">
      <c r="A1862" t="s">
        <v>4589</v>
      </c>
      <c r="B1862" t="s">
        <v>8930</v>
      </c>
      <c r="C1862" t="s">
        <v>51</v>
      </c>
      <c r="D1862" t="s">
        <v>1282</v>
      </c>
      <c r="E1862" s="2" t="s">
        <v>13271</v>
      </c>
      <c r="F1862">
        <v>20</v>
      </c>
      <c r="G1862">
        <v>159000</v>
      </c>
      <c r="H1862">
        <v>0</v>
      </c>
      <c r="I1862" s="1">
        <f>ROUNDUP(COUNTIF($C$1:C1862,C1862)/IF(G1862*0.0002&lt;1,1,IF(G1862*0.0002&gt;3,3,ROUNDUP(G1862*0.0002,0))),0)</f>
        <v>122</v>
      </c>
      <c r="J1862" s="1" t="str">
        <f t="shared" si="29"/>
        <v>Exclude</v>
      </c>
    </row>
    <row r="1863" spans="1:10" x14ac:dyDescent="0.35">
      <c r="A1863" t="s">
        <v>4590</v>
      </c>
      <c r="B1863" t="s">
        <v>8931</v>
      </c>
      <c r="C1863" t="s">
        <v>92</v>
      </c>
      <c r="D1863" t="s">
        <v>1283</v>
      </c>
      <c r="E1863" s="2" t="s">
        <v>13272</v>
      </c>
      <c r="F1863">
        <v>20</v>
      </c>
      <c r="G1863">
        <v>121000</v>
      </c>
      <c r="H1863">
        <v>0</v>
      </c>
      <c r="I1863" s="1">
        <f>ROUNDUP(COUNTIF($C$1:C1863,C1863)/IF(G1863*0.0002&lt;1,1,IF(G1863*0.0002&gt;3,3,ROUNDUP(G1863*0.0002,0))),0)</f>
        <v>195</v>
      </c>
      <c r="J1863" s="1" t="str">
        <f t="shared" si="29"/>
        <v>Exclude</v>
      </c>
    </row>
    <row r="1864" spans="1:10" x14ac:dyDescent="0.35">
      <c r="A1864" t="s">
        <v>4591</v>
      </c>
      <c r="B1864" t="s">
        <v>8932</v>
      </c>
      <c r="C1864" t="s">
        <v>51</v>
      </c>
      <c r="D1864" t="s">
        <v>1284</v>
      </c>
      <c r="E1864" s="2" t="s">
        <v>13273</v>
      </c>
      <c r="F1864">
        <v>20</v>
      </c>
      <c r="G1864">
        <v>159000</v>
      </c>
      <c r="H1864">
        <v>0</v>
      </c>
      <c r="I1864" s="1">
        <f>ROUNDUP(COUNTIF($C$1:C1864,C1864)/IF(G1864*0.0002&lt;1,1,IF(G1864*0.0002&gt;3,3,ROUNDUP(G1864*0.0002,0))),0)</f>
        <v>123</v>
      </c>
      <c r="J1864" s="1" t="str">
        <f t="shared" si="29"/>
        <v>Exclude</v>
      </c>
    </row>
    <row r="1865" spans="1:10" x14ac:dyDescent="0.35">
      <c r="A1865" t="s">
        <v>4592</v>
      </c>
      <c r="B1865" t="s">
        <v>8933</v>
      </c>
      <c r="C1865" t="s">
        <v>51</v>
      </c>
      <c r="D1865" t="s">
        <v>1263</v>
      </c>
      <c r="E1865" s="2" t="s">
        <v>13274</v>
      </c>
      <c r="F1865">
        <v>20</v>
      </c>
      <c r="G1865">
        <v>159000</v>
      </c>
      <c r="H1865">
        <v>0</v>
      </c>
      <c r="I1865" s="1">
        <f>ROUNDUP(COUNTIF($C$1:C1865,C1865)/IF(G1865*0.0002&lt;1,1,IF(G1865*0.0002&gt;3,3,ROUNDUP(G1865*0.0002,0))),0)</f>
        <v>123</v>
      </c>
      <c r="J1865" s="1" t="str">
        <f t="shared" si="29"/>
        <v>Exclude</v>
      </c>
    </row>
    <row r="1866" spans="1:10" x14ac:dyDescent="0.35">
      <c r="A1866" t="s">
        <v>4593</v>
      </c>
      <c r="B1866" t="s">
        <v>8934</v>
      </c>
      <c r="C1866" t="s">
        <v>108</v>
      </c>
      <c r="D1866" t="s">
        <v>976</v>
      </c>
      <c r="E1866" s="2" t="s">
        <v>13275</v>
      </c>
      <c r="F1866">
        <v>20</v>
      </c>
      <c r="G1866">
        <v>6359</v>
      </c>
      <c r="H1866">
        <v>0</v>
      </c>
      <c r="I1866" s="1">
        <f>ROUNDUP(COUNTIF($C$1:C1866,C1866)/IF(G1866*0.0002&lt;1,1,IF(G1866*0.0002&gt;3,3,ROUNDUP(G1866*0.0002,0))),0)</f>
        <v>127</v>
      </c>
      <c r="J1866" s="1" t="str">
        <f t="shared" si="29"/>
        <v>Exclude</v>
      </c>
    </row>
    <row r="1867" spans="1:10" x14ac:dyDescent="0.35">
      <c r="A1867" t="s">
        <v>4594</v>
      </c>
      <c r="B1867" t="s">
        <v>8935</v>
      </c>
      <c r="C1867" t="s">
        <v>92</v>
      </c>
      <c r="D1867" t="s">
        <v>974</v>
      </c>
      <c r="E1867" s="2" t="s">
        <v>13276</v>
      </c>
      <c r="F1867">
        <v>20</v>
      </c>
      <c r="G1867">
        <v>121000</v>
      </c>
      <c r="H1867">
        <v>0</v>
      </c>
      <c r="I1867" s="1">
        <f>ROUNDUP(COUNTIF($C$1:C1867,C1867)/IF(G1867*0.0002&lt;1,1,IF(G1867*0.0002&gt;3,3,ROUNDUP(G1867*0.0002,0))),0)</f>
        <v>196</v>
      </c>
      <c r="J1867" s="1" t="str">
        <f t="shared" si="29"/>
        <v>Exclude</v>
      </c>
    </row>
    <row r="1868" spans="1:10" x14ac:dyDescent="0.35">
      <c r="A1868" t="s">
        <v>4595</v>
      </c>
      <c r="B1868" t="s">
        <v>8936</v>
      </c>
      <c r="C1868" t="s">
        <v>92</v>
      </c>
      <c r="D1868" t="s">
        <v>1274</v>
      </c>
      <c r="E1868" s="2" t="s">
        <v>13277</v>
      </c>
      <c r="F1868">
        <v>20</v>
      </c>
      <c r="G1868">
        <v>121000</v>
      </c>
      <c r="H1868">
        <v>0</v>
      </c>
      <c r="I1868" s="1">
        <f>ROUNDUP(COUNTIF($C$1:C1868,C1868)/IF(G1868*0.0002&lt;1,1,IF(G1868*0.0002&gt;3,3,ROUNDUP(G1868*0.0002,0))),0)</f>
        <v>196</v>
      </c>
      <c r="J1868" s="1" t="str">
        <f t="shared" si="29"/>
        <v>Exclude</v>
      </c>
    </row>
    <row r="1869" spans="1:10" x14ac:dyDescent="0.35">
      <c r="A1869" t="s">
        <v>4596</v>
      </c>
      <c r="B1869" t="s">
        <v>8937</v>
      </c>
      <c r="C1869" t="s">
        <v>92</v>
      </c>
      <c r="D1869" t="s">
        <v>944</v>
      </c>
      <c r="E1869" s="2" t="s">
        <v>13278</v>
      </c>
      <c r="F1869">
        <v>20</v>
      </c>
      <c r="G1869">
        <v>121000</v>
      </c>
      <c r="H1869">
        <v>0</v>
      </c>
      <c r="I1869" s="1">
        <f>ROUNDUP(COUNTIF($C$1:C1869,C1869)/IF(G1869*0.0002&lt;1,1,IF(G1869*0.0002&gt;3,3,ROUNDUP(G1869*0.0002,0))),0)</f>
        <v>196</v>
      </c>
      <c r="J1869" s="1" t="str">
        <f t="shared" si="29"/>
        <v>Exclude</v>
      </c>
    </row>
    <row r="1870" spans="1:10" x14ac:dyDescent="0.35">
      <c r="A1870" t="s">
        <v>4597</v>
      </c>
      <c r="B1870" t="s">
        <v>8938</v>
      </c>
      <c r="C1870" t="s">
        <v>92</v>
      </c>
      <c r="D1870" t="s">
        <v>1285</v>
      </c>
      <c r="E1870" s="2" t="s">
        <v>13279</v>
      </c>
      <c r="F1870">
        <v>20</v>
      </c>
      <c r="G1870">
        <v>121000</v>
      </c>
      <c r="H1870">
        <v>0</v>
      </c>
      <c r="I1870" s="1">
        <f>ROUNDUP(COUNTIF($C$1:C1870,C1870)/IF(G1870*0.0002&lt;1,1,IF(G1870*0.0002&gt;3,3,ROUNDUP(G1870*0.0002,0))),0)</f>
        <v>197</v>
      </c>
      <c r="J1870" s="1" t="str">
        <f t="shared" si="29"/>
        <v>Exclude</v>
      </c>
    </row>
    <row r="1871" spans="1:10" x14ac:dyDescent="0.35">
      <c r="A1871" t="s">
        <v>4598</v>
      </c>
      <c r="B1871" t="s">
        <v>8939</v>
      </c>
      <c r="C1871" t="s">
        <v>108</v>
      </c>
      <c r="D1871" t="s">
        <v>1286</v>
      </c>
      <c r="E1871" s="2" t="s">
        <v>13280</v>
      </c>
      <c r="F1871">
        <v>20</v>
      </c>
      <c r="G1871">
        <v>6359</v>
      </c>
      <c r="H1871">
        <v>0</v>
      </c>
      <c r="I1871" s="1">
        <f>ROUNDUP(COUNTIF($C$1:C1871,C1871)/IF(G1871*0.0002&lt;1,1,IF(G1871*0.0002&gt;3,3,ROUNDUP(G1871*0.0002,0))),0)</f>
        <v>127</v>
      </c>
      <c r="J1871" s="1" t="str">
        <f t="shared" si="29"/>
        <v>Exclude</v>
      </c>
    </row>
    <row r="1872" spans="1:10" x14ac:dyDescent="0.35">
      <c r="A1872" t="s">
        <v>4599</v>
      </c>
      <c r="B1872" t="s">
        <v>8940</v>
      </c>
      <c r="C1872" t="s">
        <v>92</v>
      </c>
      <c r="D1872" t="s">
        <v>958</v>
      </c>
      <c r="E1872" s="2" t="s">
        <v>13281</v>
      </c>
      <c r="F1872">
        <v>20</v>
      </c>
      <c r="G1872">
        <v>121000</v>
      </c>
      <c r="H1872">
        <v>0</v>
      </c>
      <c r="I1872" s="1">
        <f>ROUNDUP(COUNTIF($C$1:C1872,C1872)/IF(G1872*0.0002&lt;1,1,IF(G1872*0.0002&gt;3,3,ROUNDUP(G1872*0.0002,0))),0)</f>
        <v>197</v>
      </c>
      <c r="J1872" s="1" t="str">
        <f t="shared" si="29"/>
        <v>Exclude</v>
      </c>
    </row>
    <row r="1873" spans="1:10" x14ac:dyDescent="0.35">
      <c r="A1873" t="s">
        <v>4600</v>
      </c>
      <c r="B1873" t="s">
        <v>8941</v>
      </c>
      <c r="C1873" t="s">
        <v>51</v>
      </c>
      <c r="D1873" t="s">
        <v>958</v>
      </c>
      <c r="E1873" s="2" t="s">
        <v>13282</v>
      </c>
      <c r="F1873">
        <v>20</v>
      </c>
      <c r="G1873">
        <v>159000</v>
      </c>
      <c r="H1873">
        <v>0</v>
      </c>
      <c r="I1873" s="1">
        <f>ROUNDUP(COUNTIF($C$1:C1873,C1873)/IF(G1873*0.0002&lt;1,1,IF(G1873*0.0002&gt;3,3,ROUNDUP(G1873*0.0002,0))),0)</f>
        <v>123</v>
      </c>
      <c r="J1873" s="1" t="str">
        <f t="shared" si="29"/>
        <v>Exclude</v>
      </c>
    </row>
    <row r="1874" spans="1:10" x14ac:dyDescent="0.35">
      <c r="A1874" t="s">
        <v>4601</v>
      </c>
      <c r="B1874" t="s">
        <v>8942</v>
      </c>
      <c r="C1874" t="s">
        <v>15</v>
      </c>
      <c r="D1874" t="s">
        <v>1287</v>
      </c>
      <c r="E1874" s="2" t="s">
        <v>13283</v>
      </c>
      <c r="F1874">
        <v>20</v>
      </c>
      <c r="G1874">
        <v>130000</v>
      </c>
      <c r="H1874">
        <v>0</v>
      </c>
      <c r="I1874" s="1">
        <f>ROUNDUP(COUNTIF($C$1:C1874,C1874)/IF(G1874*0.0002&lt;1,1,IF(G1874*0.0002&gt;3,3,ROUNDUP(G1874*0.0002,0))),0)</f>
        <v>9</v>
      </c>
      <c r="J1874" s="1" t="str">
        <f t="shared" si="29"/>
        <v>Exclude</v>
      </c>
    </row>
    <row r="1875" spans="1:10" x14ac:dyDescent="0.35">
      <c r="A1875" t="s">
        <v>4602</v>
      </c>
      <c r="B1875" t="s">
        <v>8943</v>
      </c>
      <c r="C1875" t="s">
        <v>92</v>
      </c>
      <c r="D1875" t="s">
        <v>972</v>
      </c>
      <c r="E1875" s="2" t="s">
        <v>13284</v>
      </c>
      <c r="F1875">
        <v>20</v>
      </c>
      <c r="G1875">
        <v>121000</v>
      </c>
      <c r="H1875">
        <v>0</v>
      </c>
      <c r="I1875" s="1">
        <f>ROUNDUP(COUNTIF($C$1:C1875,C1875)/IF(G1875*0.0002&lt;1,1,IF(G1875*0.0002&gt;3,3,ROUNDUP(G1875*0.0002,0))),0)</f>
        <v>197</v>
      </c>
      <c r="J1875" s="1" t="str">
        <f t="shared" si="29"/>
        <v>Exclude</v>
      </c>
    </row>
    <row r="1876" spans="1:10" x14ac:dyDescent="0.35">
      <c r="A1876" t="s">
        <v>4603</v>
      </c>
      <c r="B1876" t="s">
        <v>8944</v>
      </c>
      <c r="C1876" t="s">
        <v>92</v>
      </c>
      <c r="D1876" t="s">
        <v>1288</v>
      </c>
      <c r="E1876" s="2" t="s">
        <v>13285</v>
      </c>
      <c r="F1876">
        <v>20</v>
      </c>
      <c r="G1876">
        <v>121000</v>
      </c>
      <c r="H1876">
        <v>0</v>
      </c>
      <c r="I1876" s="1">
        <f>ROUNDUP(COUNTIF($C$1:C1876,C1876)/IF(G1876*0.0002&lt;1,1,IF(G1876*0.0002&gt;3,3,ROUNDUP(G1876*0.0002,0))),0)</f>
        <v>198</v>
      </c>
      <c r="J1876" s="1" t="str">
        <f t="shared" si="29"/>
        <v>Exclude</v>
      </c>
    </row>
    <row r="1877" spans="1:10" x14ac:dyDescent="0.35">
      <c r="A1877" t="s">
        <v>4604</v>
      </c>
      <c r="B1877" t="s">
        <v>8945</v>
      </c>
      <c r="C1877" t="s">
        <v>92</v>
      </c>
      <c r="D1877" t="s">
        <v>1058</v>
      </c>
      <c r="E1877" s="2" t="s">
        <v>13286</v>
      </c>
      <c r="F1877">
        <v>20</v>
      </c>
      <c r="G1877">
        <v>121000</v>
      </c>
      <c r="H1877">
        <v>0</v>
      </c>
      <c r="I1877" s="1">
        <f>ROUNDUP(COUNTIF($C$1:C1877,C1877)/IF(G1877*0.0002&lt;1,1,IF(G1877*0.0002&gt;3,3,ROUNDUP(G1877*0.0002,0))),0)</f>
        <v>198</v>
      </c>
      <c r="J1877" s="1" t="str">
        <f t="shared" si="29"/>
        <v>Exclude</v>
      </c>
    </row>
    <row r="1878" spans="1:10" x14ac:dyDescent="0.35">
      <c r="A1878" t="s">
        <v>4605</v>
      </c>
      <c r="B1878" t="s">
        <v>8946</v>
      </c>
      <c r="C1878" t="s">
        <v>1177</v>
      </c>
      <c r="D1878" t="s">
        <v>1289</v>
      </c>
      <c r="E1878" s="2" t="s">
        <v>13287</v>
      </c>
      <c r="F1878">
        <v>20</v>
      </c>
      <c r="G1878">
        <v>35225</v>
      </c>
      <c r="H1878">
        <v>0</v>
      </c>
      <c r="I1878" s="1">
        <f>ROUNDUP(COUNTIF($C$1:C1878,C1878)/IF(G1878*0.0002&lt;1,1,IF(G1878*0.0002&gt;3,3,ROUNDUP(G1878*0.0002,0))),0)</f>
        <v>3</v>
      </c>
      <c r="J1878" s="1" t="str">
        <f t="shared" si="29"/>
        <v>Exclude</v>
      </c>
    </row>
    <row r="1879" spans="1:10" x14ac:dyDescent="0.35">
      <c r="A1879" t="s">
        <v>4606</v>
      </c>
      <c r="B1879" t="s">
        <v>8947</v>
      </c>
      <c r="C1879" t="s">
        <v>15</v>
      </c>
      <c r="D1879" t="s">
        <v>1026</v>
      </c>
      <c r="E1879" s="2" t="s">
        <v>13288</v>
      </c>
      <c r="F1879">
        <v>20</v>
      </c>
      <c r="G1879">
        <v>130000</v>
      </c>
      <c r="H1879">
        <v>0</v>
      </c>
      <c r="I1879" s="1">
        <f>ROUNDUP(COUNTIF($C$1:C1879,C1879)/IF(G1879*0.0002&lt;1,1,IF(G1879*0.0002&gt;3,3,ROUNDUP(G1879*0.0002,0))),0)</f>
        <v>10</v>
      </c>
      <c r="J1879" s="1" t="str">
        <f t="shared" si="29"/>
        <v>Exclude</v>
      </c>
    </row>
    <row r="1880" spans="1:10" x14ac:dyDescent="0.35">
      <c r="A1880" t="s">
        <v>4607</v>
      </c>
      <c r="B1880" t="s">
        <v>8948</v>
      </c>
      <c r="C1880" t="s">
        <v>108</v>
      </c>
      <c r="D1880" t="s">
        <v>1290</v>
      </c>
      <c r="E1880" s="2" t="s">
        <v>13289</v>
      </c>
      <c r="F1880">
        <v>20</v>
      </c>
      <c r="G1880">
        <v>6359</v>
      </c>
      <c r="H1880">
        <v>0</v>
      </c>
      <c r="I1880" s="1">
        <f>ROUNDUP(COUNTIF($C$1:C1880,C1880)/IF(G1880*0.0002&lt;1,1,IF(G1880*0.0002&gt;3,3,ROUNDUP(G1880*0.0002,0))),0)</f>
        <v>128</v>
      </c>
      <c r="J1880" s="1" t="str">
        <f t="shared" si="29"/>
        <v>Exclude</v>
      </c>
    </row>
    <row r="1881" spans="1:10" x14ac:dyDescent="0.35">
      <c r="A1881" t="s">
        <v>4608</v>
      </c>
      <c r="B1881" t="s">
        <v>8949</v>
      </c>
      <c r="C1881" t="s">
        <v>108</v>
      </c>
      <c r="D1881" t="s">
        <v>1291</v>
      </c>
      <c r="E1881" s="2" t="s">
        <v>13290</v>
      </c>
      <c r="F1881">
        <v>20</v>
      </c>
      <c r="G1881">
        <v>6359</v>
      </c>
      <c r="H1881">
        <v>0</v>
      </c>
      <c r="I1881" s="1">
        <f>ROUNDUP(COUNTIF($C$1:C1881,C1881)/IF(G1881*0.0002&lt;1,1,IF(G1881*0.0002&gt;3,3,ROUNDUP(G1881*0.0002,0))),0)</f>
        <v>128</v>
      </c>
      <c r="J1881" s="1" t="str">
        <f t="shared" si="29"/>
        <v>Exclude</v>
      </c>
    </row>
    <row r="1882" spans="1:10" x14ac:dyDescent="0.35">
      <c r="A1882" t="s">
        <v>4609</v>
      </c>
      <c r="B1882" t="s">
        <v>8950</v>
      </c>
      <c r="C1882" t="s">
        <v>92</v>
      </c>
      <c r="D1882" t="s">
        <v>944</v>
      </c>
      <c r="E1882" s="2" t="s">
        <v>13291</v>
      </c>
      <c r="F1882">
        <v>20</v>
      </c>
      <c r="G1882">
        <v>121000</v>
      </c>
      <c r="H1882">
        <v>0</v>
      </c>
      <c r="I1882" s="1">
        <f>ROUNDUP(COUNTIF($C$1:C1882,C1882)/IF(G1882*0.0002&lt;1,1,IF(G1882*0.0002&gt;3,3,ROUNDUP(G1882*0.0002,0))),0)</f>
        <v>198</v>
      </c>
      <c r="J1882" s="1" t="str">
        <f t="shared" si="29"/>
        <v>Exclude</v>
      </c>
    </row>
    <row r="1883" spans="1:10" x14ac:dyDescent="0.35">
      <c r="A1883" t="s">
        <v>4610</v>
      </c>
      <c r="B1883" t="s">
        <v>8951</v>
      </c>
      <c r="C1883" t="s">
        <v>92</v>
      </c>
      <c r="D1883" t="s">
        <v>974</v>
      </c>
      <c r="E1883" s="2" t="s">
        <v>13292</v>
      </c>
      <c r="F1883">
        <v>20</v>
      </c>
      <c r="G1883">
        <v>121000</v>
      </c>
      <c r="H1883">
        <v>0</v>
      </c>
      <c r="I1883" s="1">
        <f>ROUNDUP(COUNTIF($C$1:C1883,C1883)/IF(G1883*0.0002&lt;1,1,IF(G1883*0.0002&gt;3,3,ROUNDUP(G1883*0.0002,0))),0)</f>
        <v>199</v>
      </c>
      <c r="J1883" s="1" t="str">
        <f t="shared" si="29"/>
        <v>Exclude</v>
      </c>
    </row>
    <row r="1884" spans="1:10" x14ac:dyDescent="0.35">
      <c r="A1884" t="s">
        <v>4611</v>
      </c>
      <c r="B1884" t="s">
        <v>8952</v>
      </c>
      <c r="C1884" t="s">
        <v>108</v>
      </c>
      <c r="D1884" t="s">
        <v>977</v>
      </c>
      <c r="E1884" s="2" t="s">
        <v>13293</v>
      </c>
      <c r="F1884">
        <v>20</v>
      </c>
      <c r="G1884">
        <v>6359</v>
      </c>
      <c r="H1884">
        <v>0</v>
      </c>
      <c r="I1884" s="1">
        <f>ROUNDUP(COUNTIF($C$1:C1884,C1884)/IF(G1884*0.0002&lt;1,1,IF(G1884*0.0002&gt;3,3,ROUNDUP(G1884*0.0002,0))),0)</f>
        <v>129</v>
      </c>
      <c r="J1884" s="1" t="str">
        <f t="shared" si="29"/>
        <v>Exclude</v>
      </c>
    </row>
    <row r="1885" spans="1:10" x14ac:dyDescent="0.35">
      <c r="A1885" t="s">
        <v>4612</v>
      </c>
      <c r="B1885" t="s">
        <v>8953</v>
      </c>
      <c r="C1885" t="s">
        <v>108</v>
      </c>
      <c r="D1885" t="s">
        <v>1292</v>
      </c>
      <c r="E1885" s="2" t="s">
        <v>13294</v>
      </c>
      <c r="F1885">
        <v>20</v>
      </c>
      <c r="G1885">
        <v>6359</v>
      </c>
      <c r="H1885">
        <v>0</v>
      </c>
      <c r="I1885" s="1">
        <f>ROUNDUP(COUNTIF($C$1:C1885,C1885)/IF(G1885*0.0002&lt;1,1,IF(G1885*0.0002&gt;3,3,ROUNDUP(G1885*0.0002,0))),0)</f>
        <v>129</v>
      </c>
      <c r="J1885" s="1" t="str">
        <f t="shared" si="29"/>
        <v>Exclude</v>
      </c>
    </row>
    <row r="1886" spans="1:10" x14ac:dyDescent="0.35">
      <c r="A1886" t="s">
        <v>4613</v>
      </c>
      <c r="B1886" t="s">
        <v>8954</v>
      </c>
      <c r="C1886" t="s">
        <v>92</v>
      </c>
      <c r="D1886" t="s">
        <v>1293</v>
      </c>
      <c r="E1886" s="2" t="s">
        <v>13295</v>
      </c>
      <c r="F1886">
        <v>20</v>
      </c>
      <c r="G1886">
        <v>121000</v>
      </c>
      <c r="H1886">
        <v>0</v>
      </c>
      <c r="I1886" s="1">
        <f>ROUNDUP(COUNTIF($C$1:C1886,C1886)/IF(G1886*0.0002&lt;1,1,IF(G1886*0.0002&gt;3,3,ROUNDUP(G1886*0.0002,0))),0)</f>
        <v>199</v>
      </c>
      <c r="J1886" s="1" t="str">
        <f t="shared" si="29"/>
        <v>Exclude</v>
      </c>
    </row>
    <row r="1887" spans="1:10" x14ac:dyDescent="0.35">
      <c r="A1887" t="s">
        <v>4614</v>
      </c>
      <c r="B1887" t="s">
        <v>8955</v>
      </c>
      <c r="C1887" t="s">
        <v>92</v>
      </c>
      <c r="D1887" t="s">
        <v>944</v>
      </c>
      <c r="E1887" s="2" t="s">
        <v>13296</v>
      </c>
      <c r="F1887">
        <v>20</v>
      </c>
      <c r="G1887">
        <v>121000</v>
      </c>
      <c r="H1887">
        <v>0</v>
      </c>
      <c r="I1887" s="1">
        <f>ROUNDUP(COUNTIF($C$1:C1887,C1887)/IF(G1887*0.0002&lt;1,1,IF(G1887*0.0002&gt;3,3,ROUNDUP(G1887*0.0002,0))),0)</f>
        <v>199</v>
      </c>
      <c r="J1887" s="1" t="str">
        <f t="shared" si="29"/>
        <v>Exclude</v>
      </c>
    </row>
    <row r="1888" spans="1:10" x14ac:dyDescent="0.35">
      <c r="A1888" t="s">
        <v>4615</v>
      </c>
      <c r="B1888" t="s">
        <v>8956</v>
      </c>
      <c r="C1888" t="s">
        <v>108</v>
      </c>
      <c r="D1888" t="s">
        <v>946</v>
      </c>
      <c r="E1888" s="2" t="s">
        <v>13297</v>
      </c>
      <c r="F1888">
        <v>20</v>
      </c>
      <c r="G1888">
        <v>6359</v>
      </c>
      <c r="H1888">
        <v>0</v>
      </c>
      <c r="I1888" s="1">
        <f>ROUNDUP(COUNTIF($C$1:C1888,C1888)/IF(G1888*0.0002&lt;1,1,IF(G1888*0.0002&gt;3,3,ROUNDUP(G1888*0.0002,0))),0)</f>
        <v>130</v>
      </c>
      <c r="J1888" s="1" t="str">
        <f t="shared" si="29"/>
        <v>Exclude</v>
      </c>
    </row>
    <row r="1889" spans="1:10" x14ac:dyDescent="0.35">
      <c r="A1889" t="s">
        <v>4616</v>
      </c>
      <c r="B1889" t="s">
        <v>8957</v>
      </c>
      <c r="C1889" t="s">
        <v>108</v>
      </c>
      <c r="D1889" t="s">
        <v>1294</v>
      </c>
      <c r="E1889" s="2" t="s">
        <v>13298</v>
      </c>
      <c r="F1889">
        <v>20</v>
      </c>
      <c r="G1889">
        <v>6359</v>
      </c>
      <c r="H1889">
        <v>0</v>
      </c>
      <c r="I1889" s="1">
        <f>ROUNDUP(COUNTIF($C$1:C1889,C1889)/IF(G1889*0.0002&lt;1,1,IF(G1889*0.0002&gt;3,3,ROUNDUP(G1889*0.0002,0))),0)</f>
        <v>130</v>
      </c>
      <c r="J1889" s="1" t="str">
        <f t="shared" si="29"/>
        <v>Exclude</v>
      </c>
    </row>
    <row r="1890" spans="1:10" x14ac:dyDescent="0.35">
      <c r="A1890" t="s">
        <v>4617</v>
      </c>
      <c r="B1890" t="s">
        <v>8958</v>
      </c>
      <c r="C1890" t="s">
        <v>108</v>
      </c>
      <c r="D1890" t="s">
        <v>974</v>
      </c>
      <c r="E1890" s="2" t="s">
        <v>13299</v>
      </c>
      <c r="F1890">
        <v>20</v>
      </c>
      <c r="G1890">
        <v>6359</v>
      </c>
      <c r="H1890">
        <v>0</v>
      </c>
      <c r="I1890" s="1">
        <f>ROUNDUP(COUNTIF($C$1:C1890,C1890)/IF(G1890*0.0002&lt;1,1,IF(G1890*0.0002&gt;3,3,ROUNDUP(G1890*0.0002,0))),0)</f>
        <v>131</v>
      </c>
      <c r="J1890" s="1" t="str">
        <f t="shared" si="29"/>
        <v>Exclude</v>
      </c>
    </row>
    <row r="1891" spans="1:10" x14ac:dyDescent="0.35">
      <c r="A1891" t="s">
        <v>4618</v>
      </c>
      <c r="B1891" t="s">
        <v>8959</v>
      </c>
      <c r="C1891" t="s">
        <v>92</v>
      </c>
      <c r="D1891" t="s">
        <v>1295</v>
      </c>
      <c r="E1891" s="2" t="s">
        <v>13300</v>
      </c>
      <c r="F1891">
        <v>20</v>
      </c>
      <c r="G1891">
        <v>121000</v>
      </c>
      <c r="H1891">
        <v>0</v>
      </c>
      <c r="I1891" s="1">
        <f>ROUNDUP(COUNTIF($C$1:C1891,C1891)/IF(G1891*0.0002&lt;1,1,IF(G1891*0.0002&gt;3,3,ROUNDUP(G1891*0.0002,0))),0)</f>
        <v>200</v>
      </c>
      <c r="J1891" s="1" t="str">
        <f t="shared" si="29"/>
        <v>Exclude</v>
      </c>
    </row>
    <row r="1892" spans="1:10" x14ac:dyDescent="0.35">
      <c r="A1892" t="s">
        <v>4619</v>
      </c>
      <c r="B1892" t="s">
        <v>8960</v>
      </c>
      <c r="C1892" t="s">
        <v>92</v>
      </c>
      <c r="D1892" t="s">
        <v>1296</v>
      </c>
      <c r="E1892" s="2" t="s">
        <v>13301</v>
      </c>
      <c r="F1892">
        <v>20</v>
      </c>
      <c r="G1892">
        <v>121000</v>
      </c>
      <c r="H1892">
        <v>0</v>
      </c>
      <c r="I1892" s="1">
        <f>ROUNDUP(COUNTIF($C$1:C1892,C1892)/IF(G1892*0.0002&lt;1,1,IF(G1892*0.0002&gt;3,3,ROUNDUP(G1892*0.0002,0))),0)</f>
        <v>200</v>
      </c>
      <c r="J1892" s="1" t="str">
        <f t="shared" si="29"/>
        <v>Exclude</v>
      </c>
    </row>
    <row r="1893" spans="1:10" x14ac:dyDescent="0.35">
      <c r="A1893" t="s">
        <v>4620</v>
      </c>
      <c r="B1893" t="s">
        <v>8961</v>
      </c>
      <c r="C1893" t="s">
        <v>51</v>
      </c>
      <c r="D1893" t="s">
        <v>1297</v>
      </c>
      <c r="E1893" s="2" t="s">
        <v>13302</v>
      </c>
      <c r="F1893">
        <v>20</v>
      </c>
      <c r="G1893">
        <v>159000</v>
      </c>
      <c r="H1893">
        <v>0</v>
      </c>
      <c r="I1893" s="1">
        <f>ROUNDUP(COUNTIF($C$1:C1893,C1893)/IF(G1893*0.0002&lt;1,1,IF(G1893*0.0002&gt;3,3,ROUNDUP(G1893*0.0002,0))),0)</f>
        <v>124</v>
      </c>
      <c r="J1893" s="1" t="str">
        <f t="shared" si="29"/>
        <v>Exclude</v>
      </c>
    </row>
    <row r="1894" spans="1:10" x14ac:dyDescent="0.35">
      <c r="A1894" t="s">
        <v>4621</v>
      </c>
      <c r="B1894" t="s">
        <v>8962</v>
      </c>
      <c r="C1894" t="s">
        <v>92</v>
      </c>
      <c r="D1894" t="s">
        <v>1298</v>
      </c>
      <c r="E1894" s="2" t="s">
        <v>13303</v>
      </c>
      <c r="F1894">
        <v>20</v>
      </c>
      <c r="G1894">
        <v>121000</v>
      </c>
      <c r="H1894">
        <v>0</v>
      </c>
      <c r="I1894" s="1">
        <f>ROUNDUP(COUNTIF($C$1:C1894,C1894)/IF(G1894*0.0002&lt;1,1,IF(G1894*0.0002&gt;3,3,ROUNDUP(G1894*0.0002,0))),0)</f>
        <v>200</v>
      </c>
      <c r="J1894" s="1" t="str">
        <f t="shared" si="29"/>
        <v>Exclude</v>
      </c>
    </row>
    <row r="1895" spans="1:10" x14ac:dyDescent="0.35">
      <c r="A1895" t="s">
        <v>4622</v>
      </c>
      <c r="B1895" t="s">
        <v>8963</v>
      </c>
      <c r="C1895" t="s">
        <v>92</v>
      </c>
      <c r="D1895" t="s">
        <v>1186</v>
      </c>
      <c r="E1895" s="2" t="s">
        <v>13304</v>
      </c>
      <c r="F1895">
        <v>20</v>
      </c>
      <c r="G1895">
        <v>121000</v>
      </c>
      <c r="H1895">
        <v>0</v>
      </c>
      <c r="I1895" s="1">
        <f>ROUNDUP(COUNTIF($C$1:C1895,C1895)/IF(G1895*0.0002&lt;1,1,IF(G1895*0.0002&gt;3,3,ROUNDUP(G1895*0.0002,0))),0)</f>
        <v>201</v>
      </c>
      <c r="J1895" s="1" t="str">
        <f t="shared" si="29"/>
        <v>Exclude</v>
      </c>
    </row>
    <row r="1896" spans="1:10" x14ac:dyDescent="0.35">
      <c r="A1896" t="s">
        <v>4623</v>
      </c>
      <c r="B1896" t="s">
        <v>8964</v>
      </c>
      <c r="C1896" t="s">
        <v>92</v>
      </c>
      <c r="D1896" t="s">
        <v>1212</v>
      </c>
      <c r="E1896" s="2" t="s">
        <v>13305</v>
      </c>
      <c r="F1896">
        <v>20</v>
      </c>
      <c r="G1896">
        <v>121000</v>
      </c>
      <c r="H1896">
        <v>0</v>
      </c>
      <c r="I1896" s="1">
        <f>ROUNDUP(COUNTIF($C$1:C1896,C1896)/IF(G1896*0.0002&lt;1,1,IF(G1896*0.0002&gt;3,3,ROUNDUP(G1896*0.0002,0))),0)</f>
        <v>201</v>
      </c>
      <c r="J1896" s="1" t="str">
        <f t="shared" si="29"/>
        <v>Exclude</v>
      </c>
    </row>
    <row r="1897" spans="1:10" x14ac:dyDescent="0.35">
      <c r="A1897" t="s">
        <v>4624</v>
      </c>
      <c r="B1897" t="s">
        <v>8965</v>
      </c>
      <c r="C1897" t="s">
        <v>92</v>
      </c>
      <c r="D1897" t="s">
        <v>1035</v>
      </c>
      <c r="E1897" s="2" t="s">
        <v>13306</v>
      </c>
      <c r="F1897">
        <v>20</v>
      </c>
      <c r="G1897">
        <v>121000</v>
      </c>
      <c r="H1897">
        <v>0</v>
      </c>
      <c r="I1897" s="1">
        <f>ROUNDUP(COUNTIF($C$1:C1897,C1897)/IF(G1897*0.0002&lt;1,1,IF(G1897*0.0002&gt;3,3,ROUNDUP(G1897*0.0002,0))),0)</f>
        <v>201</v>
      </c>
      <c r="J1897" s="1" t="str">
        <f t="shared" si="29"/>
        <v>Exclude</v>
      </c>
    </row>
    <row r="1898" spans="1:10" x14ac:dyDescent="0.35">
      <c r="A1898" t="s">
        <v>4625</v>
      </c>
      <c r="B1898" t="s">
        <v>8966</v>
      </c>
      <c r="C1898" t="s">
        <v>92</v>
      </c>
      <c r="D1898" t="s">
        <v>944</v>
      </c>
      <c r="E1898" s="2" t="s">
        <v>13307</v>
      </c>
      <c r="F1898">
        <v>20</v>
      </c>
      <c r="G1898">
        <v>121000</v>
      </c>
      <c r="H1898">
        <v>0</v>
      </c>
      <c r="I1898" s="1">
        <f>ROUNDUP(COUNTIF($C$1:C1898,C1898)/IF(G1898*0.0002&lt;1,1,IF(G1898*0.0002&gt;3,3,ROUNDUP(G1898*0.0002,0))),0)</f>
        <v>202</v>
      </c>
      <c r="J1898" s="1" t="str">
        <f t="shared" si="29"/>
        <v>Exclude</v>
      </c>
    </row>
    <row r="1899" spans="1:10" x14ac:dyDescent="0.35">
      <c r="A1899" t="s">
        <v>4626</v>
      </c>
      <c r="B1899" t="s">
        <v>8967</v>
      </c>
      <c r="C1899" t="s">
        <v>92</v>
      </c>
      <c r="D1899" t="s">
        <v>974</v>
      </c>
      <c r="E1899" s="2" t="s">
        <v>13308</v>
      </c>
      <c r="F1899">
        <v>20</v>
      </c>
      <c r="G1899">
        <v>121000</v>
      </c>
      <c r="H1899">
        <v>0</v>
      </c>
      <c r="I1899" s="1">
        <f>ROUNDUP(COUNTIF($C$1:C1899,C1899)/IF(G1899*0.0002&lt;1,1,IF(G1899*0.0002&gt;3,3,ROUNDUP(G1899*0.0002,0))),0)</f>
        <v>202</v>
      </c>
      <c r="J1899" s="1" t="str">
        <f t="shared" si="29"/>
        <v>Exclude</v>
      </c>
    </row>
    <row r="1900" spans="1:10" x14ac:dyDescent="0.35">
      <c r="A1900" t="s">
        <v>4627</v>
      </c>
      <c r="B1900" t="s">
        <v>8968</v>
      </c>
      <c r="C1900" t="s">
        <v>21</v>
      </c>
      <c r="D1900" t="s">
        <v>1299</v>
      </c>
      <c r="E1900" s="2" t="s">
        <v>13309</v>
      </c>
      <c r="F1900">
        <v>20</v>
      </c>
      <c r="G1900">
        <v>102000</v>
      </c>
      <c r="H1900">
        <v>0</v>
      </c>
      <c r="I1900" s="1">
        <f>ROUNDUP(COUNTIF($C$1:C1900,C1900)/IF(G1900*0.0002&lt;1,1,IF(G1900*0.0002&gt;3,3,ROUNDUP(G1900*0.0002,0))),0)</f>
        <v>109</v>
      </c>
      <c r="J1900" s="1" t="str">
        <f t="shared" si="29"/>
        <v>Exclude</v>
      </c>
    </row>
    <row r="1901" spans="1:10" x14ac:dyDescent="0.35">
      <c r="A1901" t="s">
        <v>4628</v>
      </c>
      <c r="B1901" t="s">
        <v>8969</v>
      </c>
      <c r="C1901" t="s">
        <v>108</v>
      </c>
      <c r="D1901" t="s">
        <v>1003</v>
      </c>
      <c r="E1901" s="2" t="s">
        <v>13310</v>
      </c>
      <c r="F1901">
        <v>20</v>
      </c>
      <c r="G1901">
        <v>6359</v>
      </c>
      <c r="H1901">
        <v>0</v>
      </c>
      <c r="I1901" s="1">
        <f>ROUNDUP(COUNTIF($C$1:C1901,C1901)/IF(G1901*0.0002&lt;1,1,IF(G1901*0.0002&gt;3,3,ROUNDUP(G1901*0.0002,0))),0)</f>
        <v>131</v>
      </c>
      <c r="J1901" s="1" t="str">
        <f t="shared" si="29"/>
        <v>Exclude</v>
      </c>
    </row>
    <row r="1902" spans="1:10" x14ac:dyDescent="0.35">
      <c r="A1902" t="s">
        <v>4629</v>
      </c>
      <c r="B1902" t="s">
        <v>8970</v>
      </c>
      <c r="C1902" t="s">
        <v>533</v>
      </c>
      <c r="D1902" t="s">
        <v>1026</v>
      </c>
      <c r="E1902" s="2" t="s">
        <v>13311</v>
      </c>
      <c r="F1902">
        <v>20</v>
      </c>
      <c r="G1902">
        <v>102300</v>
      </c>
      <c r="H1902">
        <v>0</v>
      </c>
      <c r="I1902" s="1">
        <f>ROUNDUP(COUNTIF($C$1:C1902,C1902)/IF(G1902*0.0002&lt;1,1,IF(G1902*0.0002&gt;3,3,ROUNDUP(G1902*0.0002,0))),0)</f>
        <v>1</v>
      </c>
      <c r="J1902" s="1" t="str">
        <f t="shared" si="29"/>
        <v>Include</v>
      </c>
    </row>
    <row r="1903" spans="1:10" x14ac:dyDescent="0.35">
      <c r="A1903" t="s">
        <v>4630</v>
      </c>
      <c r="B1903" t="s">
        <v>8971</v>
      </c>
      <c r="C1903" t="s">
        <v>92</v>
      </c>
      <c r="D1903" t="s">
        <v>1010</v>
      </c>
      <c r="E1903" s="2" t="s">
        <v>13312</v>
      </c>
      <c r="F1903">
        <v>20</v>
      </c>
      <c r="G1903">
        <v>121000</v>
      </c>
      <c r="H1903">
        <v>0</v>
      </c>
      <c r="I1903" s="1">
        <f>ROUNDUP(COUNTIF($C$1:C1903,C1903)/IF(G1903*0.0002&lt;1,1,IF(G1903*0.0002&gt;3,3,ROUNDUP(G1903*0.0002,0))),0)</f>
        <v>202</v>
      </c>
      <c r="J1903" s="1" t="str">
        <f t="shared" si="29"/>
        <v>Exclude</v>
      </c>
    </row>
    <row r="1904" spans="1:10" x14ac:dyDescent="0.35">
      <c r="A1904" t="s">
        <v>4631</v>
      </c>
      <c r="B1904" t="s">
        <v>8972</v>
      </c>
      <c r="C1904" t="s">
        <v>51</v>
      </c>
      <c r="D1904" t="s">
        <v>1300</v>
      </c>
      <c r="E1904" s="2" t="s">
        <v>13313</v>
      </c>
      <c r="F1904">
        <v>20</v>
      </c>
      <c r="G1904">
        <v>159000</v>
      </c>
      <c r="H1904">
        <v>0</v>
      </c>
      <c r="I1904" s="1">
        <f>ROUNDUP(COUNTIF($C$1:C1904,C1904)/IF(G1904*0.0002&lt;1,1,IF(G1904*0.0002&gt;3,3,ROUNDUP(G1904*0.0002,0))),0)</f>
        <v>124</v>
      </c>
      <c r="J1904" s="1" t="str">
        <f t="shared" si="29"/>
        <v>Exclude</v>
      </c>
    </row>
    <row r="1905" spans="1:10" x14ac:dyDescent="0.35">
      <c r="A1905" t="s">
        <v>4632</v>
      </c>
      <c r="B1905" t="s">
        <v>8973</v>
      </c>
      <c r="C1905" t="s">
        <v>92</v>
      </c>
      <c r="D1905" t="s">
        <v>1186</v>
      </c>
      <c r="E1905" s="2" t="s">
        <v>13314</v>
      </c>
      <c r="F1905">
        <v>20</v>
      </c>
      <c r="G1905">
        <v>121000</v>
      </c>
      <c r="H1905">
        <v>0</v>
      </c>
      <c r="I1905" s="1">
        <f>ROUNDUP(COUNTIF($C$1:C1905,C1905)/IF(G1905*0.0002&lt;1,1,IF(G1905*0.0002&gt;3,3,ROUNDUP(G1905*0.0002,0))),0)</f>
        <v>203</v>
      </c>
      <c r="J1905" s="1" t="str">
        <f t="shared" si="29"/>
        <v>Exclude</v>
      </c>
    </row>
    <row r="1906" spans="1:10" x14ac:dyDescent="0.35">
      <c r="A1906" t="s">
        <v>4633</v>
      </c>
      <c r="B1906" t="s">
        <v>8974</v>
      </c>
      <c r="C1906" t="s">
        <v>118</v>
      </c>
      <c r="D1906" t="s">
        <v>1092</v>
      </c>
      <c r="E1906" s="2" t="s">
        <v>13315</v>
      </c>
      <c r="F1906">
        <v>20</v>
      </c>
      <c r="G1906">
        <v>290</v>
      </c>
      <c r="H1906">
        <v>0</v>
      </c>
      <c r="I1906" s="1">
        <f>ROUNDUP(COUNTIF($C$1:C1906,C1906)/IF(G1906*0.0002&lt;1,1,IF(G1906*0.0002&gt;3,3,ROUNDUP(G1906*0.0002,0))),0)</f>
        <v>2</v>
      </c>
      <c r="J1906" s="1" t="str">
        <f t="shared" si="29"/>
        <v>Exclude</v>
      </c>
    </row>
    <row r="1907" spans="1:10" x14ac:dyDescent="0.35">
      <c r="A1907" t="s">
        <v>4634</v>
      </c>
      <c r="B1907" t="s">
        <v>8975</v>
      </c>
      <c r="C1907" t="s">
        <v>108</v>
      </c>
      <c r="D1907" t="s">
        <v>1301</v>
      </c>
      <c r="E1907" s="2" t="s">
        <v>13316</v>
      </c>
      <c r="F1907">
        <v>20</v>
      </c>
      <c r="G1907">
        <v>6359</v>
      </c>
      <c r="H1907">
        <v>0</v>
      </c>
      <c r="I1907" s="1">
        <f>ROUNDUP(COUNTIF($C$1:C1907,C1907)/IF(G1907*0.0002&lt;1,1,IF(G1907*0.0002&gt;3,3,ROUNDUP(G1907*0.0002,0))),0)</f>
        <v>132</v>
      </c>
      <c r="J1907" s="1" t="str">
        <f t="shared" si="29"/>
        <v>Exclude</v>
      </c>
    </row>
    <row r="1908" spans="1:10" x14ac:dyDescent="0.35">
      <c r="A1908" t="s">
        <v>4635</v>
      </c>
      <c r="B1908" t="s">
        <v>8976</v>
      </c>
      <c r="C1908" t="s">
        <v>92</v>
      </c>
      <c r="D1908" t="s">
        <v>944</v>
      </c>
      <c r="E1908" s="2" t="s">
        <v>13317</v>
      </c>
      <c r="F1908">
        <v>20</v>
      </c>
      <c r="G1908">
        <v>121000</v>
      </c>
      <c r="H1908">
        <v>0</v>
      </c>
      <c r="I1908" s="1">
        <f>ROUNDUP(COUNTIF($C$1:C1908,C1908)/IF(G1908*0.0002&lt;1,1,IF(G1908*0.0002&gt;3,3,ROUNDUP(G1908*0.0002,0))),0)</f>
        <v>203</v>
      </c>
      <c r="J1908" s="1" t="str">
        <f t="shared" si="29"/>
        <v>Exclude</v>
      </c>
    </row>
    <row r="1909" spans="1:10" x14ac:dyDescent="0.35">
      <c r="A1909" t="s">
        <v>4636</v>
      </c>
      <c r="B1909" t="s">
        <v>8977</v>
      </c>
      <c r="C1909" t="s">
        <v>108</v>
      </c>
      <c r="D1909" t="s">
        <v>1302</v>
      </c>
      <c r="E1909" s="2" t="s">
        <v>13318</v>
      </c>
      <c r="F1909">
        <v>20</v>
      </c>
      <c r="G1909">
        <v>6359</v>
      </c>
      <c r="H1909">
        <v>0</v>
      </c>
      <c r="I1909" s="1">
        <f>ROUNDUP(COUNTIF($C$1:C1909,C1909)/IF(G1909*0.0002&lt;1,1,IF(G1909*0.0002&gt;3,3,ROUNDUP(G1909*0.0002,0))),0)</f>
        <v>132</v>
      </c>
      <c r="J1909" s="1" t="str">
        <f t="shared" si="29"/>
        <v>Exclude</v>
      </c>
    </row>
    <row r="1910" spans="1:10" x14ac:dyDescent="0.35">
      <c r="A1910" t="s">
        <v>4637</v>
      </c>
      <c r="B1910" t="s">
        <v>8978</v>
      </c>
      <c r="C1910" t="s">
        <v>108</v>
      </c>
      <c r="D1910" t="s">
        <v>946</v>
      </c>
      <c r="E1910" s="2" t="s">
        <v>13319</v>
      </c>
      <c r="F1910">
        <v>20</v>
      </c>
      <c r="G1910">
        <v>6359</v>
      </c>
      <c r="H1910">
        <v>0</v>
      </c>
      <c r="I1910" s="1">
        <f>ROUNDUP(COUNTIF($C$1:C1910,C1910)/IF(G1910*0.0002&lt;1,1,IF(G1910*0.0002&gt;3,3,ROUNDUP(G1910*0.0002,0))),0)</f>
        <v>133</v>
      </c>
      <c r="J1910" s="1" t="str">
        <f t="shared" si="29"/>
        <v>Exclude</v>
      </c>
    </row>
    <row r="1911" spans="1:10" x14ac:dyDescent="0.35">
      <c r="A1911" t="s">
        <v>4638</v>
      </c>
      <c r="B1911" t="s">
        <v>8979</v>
      </c>
      <c r="C1911" t="s">
        <v>1303</v>
      </c>
      <c r="D1911" t="s">
        <v>1304</v>
      </c>
      <c r="E1911" s="2" t="s">
        <v>13320</v>
      </c>
      <c r="F1911">
        <v>20</v>
      </c>
      <c r="G1911">
        <v>270</v>
      </c>
      <c r="H1911">
        <v>0</v>
      </c>
      <c r="I1911" s="1">
        <f>ROUNDUP(COUNTIF($C$1:C1911,C1911)/IF(G1911*0.0002&lt;1,1,IF(G1911*0.0002&gt;3,3,ROUNDUP(G1911*0.0002,0))),0)</f>
        <v>1</v>
      </c>
      <c r="J1911" s="1" t="str">
        <f t="shared" si="29"/>
        <v>Include</v>
      </c>
    </row>
    <row r="1912" spans="1:10" x14ac:dyDescent="0.35">
      <c r="A1912" t="s">
        <v>4639</v>
      </c>
      <c r="B1912" t="s">
        <v>8980</v>
      </c>
      <c r="C1912" t="s">
        <v>1177</v>
      </c>
      <c r="D1912" t="s">
        <v>974</v>
      </c>
      <c r="E1912" s="2" t="s">
        <v>13321</v>
      </c>
      <c r="F1912">
        <v>20</v>
      </c>
      <c r="G1912">
        <v>35225</v>
      </c>
      <c r="H1912">
        <v>0</v>
      </c>
      <c r="I1912" s="1">
        <f>ROUNDUP(COUNTIF($C$1:C1912,C1912)/IF(G1912*0.0002&lt;1,1,IF(G1912*0.0002&gt;3,3,ROUNDUP(G1912*0.0002,0))),0)</f>
        <v>3</v>
      </c>
      <c r="J1912" s="1" t="str">
        <f t="shared" si="29"/>
        <v>Exclude</v>
      </c>
    </row>
    <row r="1913" spans="1:10" x14ac:dyDescent="0.35">
      <c r="A1913" t="s">
        <v>4640</v>
      </c>
      <c r="B1913" t="s">
        <v>8981</v>
      </c>
      <c r="C1913" t="s">
        <v>446</v>
      </c>
      <c r="D1913" t="s">
        <v>1305</v>
      </c>
      <c r="E1913" s="2" t="s">
        <v>13322</v>
      </c>
      <c r="F1913">
        <v>20</v>
      </c>
      <c r="G1913">
        <v>188</v>
      </c>
      <c r="H1913">
        <v>0</v>
      </c>
      <c r="I1913" s="1">
        <f>ROUNDUP(COUNTIF($C$1:C1913,C1913)/IF(G1913*0.0002&lt;1,1,IF(G1913*0.0002&gt;3,3,ROUNDUP(G1913*0.0002,0))),0)</f>
        <v>18</v>
      </c>
      <c r="J1913" s="1" t="str">
        <f t="shared" si="29"/>
        <v>Exclude</v>
      </c>
    </row>
    <row r="1914" spans="1:10" x14ac:dyDescent="0.35">
      <c r="A1914" t="s">
        <v>4641</v>
      </c>
      <c r="B1914" t="s">
        <v>8982</v>
      </c>
      <c r="C1914" t="s">
        <v>108</v>
      </c>
      <c r="D1914" t="s">
        <v>973</v>
      </c>
      <c r="E1914" s="2" t="s">
        <v>13323</v>
      </c>
      <c r="F1914">
        <v>20</v>
      </c>
      <c r="G1914">
        <v>6359</v>
      </c>
      <c r="H1914">
        <v>0</v>
      </c>
      <c r="I1914" s="1">
        <f>ROUNDUP(COUNTIF($C$1:C1914,C1914)/IF(G1914*0.0002&lt;1,1,IF(G1914*0.0002&gt;3,3,ROUNDUP(G1914*0.0002,0))),0)</f>
        <v>133</v>
      </c>
      <c r="J1914" s="1" t="str">
        <f t="shared" si="29"/>
        <v>Exclude</v>
      </c>
    </row>
    <row r="1915" spans="1:10" x14ac:dyDescent="0.35">
      <c r="A1915" t="s">
        <v>4642</v>
      </c>
      <c r="B1915" t="s">
        <v>8983</v>
      </c>
      <c r="C1915" t="s">
        <v>108</v>
      </c>
      <c r="D1915" t="s">
        <v>946</v>
      </c>
      <c r="E1915" s="2" t="s">
        <v>13324</v>
      </c>
      <c r="F1915">
        <v>20</v>
      </c>
      <c r="G1915">
        <v>6359</v>
      </c>
      <c r="H1915">
        <v>0</v>
      </c>
      <c r="I1915" s="1">
        <f>ROUNDUP(COUNTIF($C$1:C1915,C1915)/IF(G1915*0.0002&lt;1,1,IF(G1915*0.0002&gt;3,3,ROUNDUP(G1915*0.0002,0))),0)</f>
        <v>134</v>
      </c>
      <c r="J1915" s="1" t="str">
        <f t="shared" si="29"/>
        <v>Exclude</v>
      </c>
    </row>
    <row r="1916" spans="1:10" x14ac:dyDescent="0.35">
      <c r="A1916" t="s">
        <v>4643</v>
      </c>
      <c r="B1916" t="s">
        <v>8984</v>
      </c>
      <c r="C1916" t="s">
        <v>1306</v>
      </c>
      <c r="D1916" t="s">
        <v>1003</v>
      </c>
      <c r="E1916" s="2" t="s">
        <v>13325</v>
      </c>
      <c r="F1916">
        <v>20</v>
      </c>
      <c r="G1916">
        <v>2700</v>
      </c>
      <c r="H1916">
        <v>0</v>
      </c>
      <c r="I1916" s="1">
        <f>ROUNDUP(COUNTIF($C$1:C1916,C1916)/IF(G1916*0.0002&lt;1,1,IF(G1916*0.0002&gt;3,3,ROUNDUP(G1916*0.0002,0))),0)</f>
        <v>1</v>
      </c>
      <c r="J1916" s="1" t="str">
        <f t="shared" si="29"/>
        <v>Include</v>
      </c>
    </row>
    <row r="1917" spans="1:10" x14ac:dyDescent="0.35">
      <c r="A1917" t="s">
        <v>4644</v>
      </c>
      <c r="B1917" t="s">
        <v>8985</v>
      </c>
      <c r="C1917" t="s">
        <v>108</v>
      </c>
      <c r="D1917" t="s">
        <v>946</v>
      </c>
      <c r="E1917" s="2" t="s">
        <v>13326</v>
      </c>
      <c r="F1917">
        <v>20</v>
      </c>
      <c r="G1917">
        <v>6359</v>
      </c>
      <c r="H1917">
        <v>0</v>
      </c>
      <c r="I1917" s="1">
        <f>ROUNDUP(COUNTIF($C$1:C1917,C1917)/IF(G1917*0.0002&lt;1,1,IF(G1917*0.0002&gt;3,3,ROUNDUP(G1917*0.0002,0))),0)</f>
        <v>134</v>
      </c>
      <c r="J1917" s="1" t="str">
        <f t="shared" si="29"/>
        <v>Exclude</v>
      </c>
    </row>
    <row r="1918" spans="1:10" x14ac:dyDescent="0.35">
      <c r="A1918" t="s">
        <v>4645</v>
      </c>
      <c r="B1918" t="s">
        <v>8986</v>
      </c>
      <c r="C1918" t="s">
        <v>92</v>
      </c>
      <c r="D1918" t="s">
        <v>1307</v>
      </c>
      <c r="E1918" s="2" t="s">
        <v>13327</v>
      </c>
      <c r="F1918">
        <v>20</v>
      </c>
      <c r="G1918">
        <v>121000</v>
      </c>
      <c r="H1918">
        <v>0</v>
      </c>
      <c r="I1918" s="1">
        <f>ROUNDUP(COUNTIF($C$1:C1918,C1918)/IF(G1918*0.0002&lt;1,1,IF(G1918*0.0002&gt;3,3,ROUNDUP(G1918*0.0002,0))),0)</f>
        <v>203</v>
      </c>
      <c r="J1918" s="1" t="str">
        <f t="shared" si="29"/>
        <v>Exclude</v>
      </c>
    </row>
    <row r="1919" spans="1:10" x14ac:dyDescent="0.35">
      <c r="A1919" t="s">
        <v>4646</v>
      </c>
      <c r="B1919" t="s">
        <v>8987</v>
      </c>
      <c r="C1919" t="s">
        <v>92</v>
      </c>
      <c r="D1919" t="s">
        <v>963</v>
      </c>
      <c r="E1919" s="2" t="s">
        <v>13328</v>
      </c>
      <c r="F1919">
        <v>20</v>
      </c>
      <c r="G1919">
        <v>121000</v>
      </c>
      <c r="H1919">
        <v>0</v>
      </c>
      <c r="I1919" s="1">
        <f>ROUNDUP(COUNTIF($C$1:C1919,C1919)/IF(G1919*0.0002&lt;1,1,IF(G1919*0.0002&gt;3,3,ROUNDUP(G1919*0.0002,0))),0)</f>
        <v>204</v>
      </c>
      <c r="J1919" s="1" t="str">
        <f t="shared" si="29"/>
        <v>Exclude</v>
      </c>
    </row>
    <row r="1920" spans="1:10" x14ac:dyDescent="0.35">
      <c r="A1920" t="s">
        <v>4647</v>
      </c>
      <c r="B1920" t="s">
        <v>8988</v>
      </c>
      <c r="C1920" t="s">
        <v>92</v>
      </c>
      <c r="D1920" t="s">
        <v>1308</v>
      </c>
      <c r="E1920" s="2" t="s">
        <v>13329</v>
      </c>
      <c r="F1920">
        <v>20</v>
      </c>
      <c r="G1920">
        <v>121000</v>
      </c>
      <c r="H1920">
        <v>0</v>
      </c>
      <c r="I1920" s="1">
        <f>ROUNDUP(COUNTIF($C$1:C1920,C1920)/IF(G1920*0.0002&lt;1,1,IF(G1920*0.0002&gt;3,3,ROUNDUP(G1920*0.0002,0))),0)</f>
        <v>204</v>
      </c>
      <c r="J1920" s="1" t="str">
        <f t="shared" si="29"/>
        <v>Exclude</v>
      </c>
    </row>
    <row r="1921" spans="1:10" x14ac:dyDescent="0.35">
      <c r="A1921" t="s">
        <v>4648</v>
      </c>
      <c r="B1921" t="s">
        <v>8989</v>
      </c>
      <c r="C1921" t="s">
        <v>51</v>
      </c>
      <c r="D1921" t="s">
        <v>936</v>
      </c>
      <c r="E1921" s="2" t="s">
        <v>13330</v>
      </c>
      <c r="F1921">
        <v>20</v>
      </c>
      <c r="G1921">
        <v>159000</v>
      </c>
      <c r="H1921">
        <v>0</v>
      </c>
      <c r="I1921" s="1">
        <f>ROUNDUP(COUNTIF($C$1:C1921,C1921)/IF(G1921*0.0002&lt;1,1,IF(G1921*0.0002&gt;3,3,ROUNDUP(G1921*0.0002,0))),0)</f>
        <v>124</v>
      </c>
      <c r="J1921" s="1" t="str">
        <f t="shared" si="29"/>
        <v>Exclude</v>
      </c>
    </row>
    <row r="1922" spans="1:10" x14ac:dyDescent="0.35">
      <c r="A1922" t="s">
        <v>4649</v>
      </c>
      <c r="B1922" t="s">
        <v>8990</v>
      </c>
      <c r="C1922" t="s">
        <v>92</v>
      </c>
      <c r="D1922" t="s">
        <v>1307</v>
      </c>
      <c r="E1922" s="2" t="s">
        <v>13331</v>
      </c>
      <c r="F1922">
        <v>20</v>
      </c>
      <c r="G1922">
        <v>121000</v>
      </c>
      <c r="H1922">
        <v>0</v>
      </c>
      <c r="I1922" s="1">
        <f>ROUNDUP(COUNTIF($C$1:C1922,C1922)/IF(G1922*0.0002&lt;1,1,IF(G1922*0.0002&gt;3,3,ROUNDUP(G1922*0.0002,0))),0)</f>
        <v>204</v>
      </c>
      <c r="J1922" s="1" t="str">
        <f t="shared" si="29"/>
        <v>Exclude</v>
      </c>
    </row>
    <row r="1923" spans="1:10" x14ac:dyDescent="0.35">
      <c r="A1923" t="s">
        <v>4650</v>
      </c>
      <c r="B1923" t="s">
        <v>8991</v>
      </c>
      <c r="C1923" t="s">
        <v>92</v>
      </c>
      <c r="D1923" t="s">
        <v>1038</v>
      </c>
      <c r="E1923" s="2" t="s">
        <v>13332</v>
      </c>
      <c r="F1923">
        <v>20</v>
      </c>
      <c r="G1923">
        <v>121000</v>
      </c>
      <c r="H1923">
        <v>0</v>
      </c>
      <c r="I1923" s="1">
        <f>ROUNDUP(COUNTIF($C$1:C1923,C1923)/IF(G1923*0.0002&lt;1,1,IF(G1923*0.0002&gt;3,3,ROUNDUP(G1923*0.0002,0))),0)</f>
        <v>205</v>
      </c>
      <c r="J1923" s="1" t="str">
        <f t="shared" ref="J1923:J1986" si="30">IF(COUNTIF(I:I,I1923)&gt;=200,"Include","Exclude")</f>
        <v>Exclude</v>
      </c>
    </row>
    <row r="1924" spans="1:10" x14ac:dyDescent="0.35">
      <c r="A1924" t="s">
        <v>4651</v>
      </c>
      <c r="B1924" t="s">
        <v>8992</v>
      </c>
      <c r="C1924" t="s">
        <v>108</v>
      </c>
      <c r="D1924" t="s">
        <v>1309</v>
      </c>
      <c r="E1924" s="2" t="s">
        <v>13333</v>
      </c>
      <c r="F1924">
        <v>20</v>
      </c>
      <c r="G1924">
        <v>6359</v>
      </c>
      <c r="H1924">
        <v>0</v>
      </c>
      <c r="I1924" s="1">
        <f>ROUNDUP(COUNTIF($C$1:C1924,C1924)/IF(G1924*0.0002&lt;1,1,IF(G1924*0.0002&gt;3,3,ROUNDUP(G1924*0.0002,0))),0)</f>
        <v>135</v>
      </c>
      <c r="J1924" s="1" t="str">
        <f t="shared" si="30"/>
        <v>Exclude</v>
      </c>
    </row>
    <row r="1925" spans="1:10" x14ac:dyDescent="0.35">
      <c r="A1925" t="s">
        <v>4652</v>
      </c>
      <c r="B1925" t="s">
        <v>8993</v>
      </c>
      <c r="C1925" t="s">
        <v>1177</v>
      </c>
      <c r="D1925" t="s">
        <v>1310</v>
      </c>
      <c r="E1925" s="2" t="s">
        <v>13334</v>
      </c>
      <c r="F1925">
        <v>20</v>
      </c>
      <c r="G1925">
        <v>35225</v>
      </c>
      <c r="H1925">
        <v>0</v>
      </c>
      <c r="I1925" s="1">
        <f>ROUNDUP(COUNTIF($C$1:C1925,C1925)/IF(G1925*0.0002&lt;1,1,IF(G1925*0.0002&gt;3,3,ROUNDUP(G1925*0.0002,0))),0)</f>
        <v>4</v>
      </c>
      <c r="J1925" s="1" t="str">
        <f t="shared" si="30"/>
        <v>Exclude</v>
      </c>
    </row>
    <row r="1926" spans="1:10" x14ac:dyDescent="0.35">
      <c r="A1926" t="s">
        <v>4653</v>
      </c>
      <c r="B1926" t="s">
        <v>8994</v>
      </c>
      <c r="C1926" t="s">
        <v>92</v>
      </c>
      <c r="D1926" t="s">
        <v>966</v>
      </c>
      <c r="E1926" s="2" t="s">
        <v>13335</v>
      </c>
      <c r="F1926">
        <v>20</v>
      </c>
      <c r="G1926">
        <v>121000</v>
      </c>
      <c r="H1926">
        <v>0</v>
      </c>
      <c r="I1926" s="1">
        <f>ROUNDUP(COUNTIF($C$1:C1926,C1926)/IF(G1926*0.0002&lt;1,1,IF(G1926*0.0002&gt;3,3,ROUNDUP(G1926*0.0002,0))),0)</f>
        <v>205</v>
      </c>
      <c r="J1926" s="1" t="str">
        <f t="shared" si="30"/>
        <v>Exclude</v>
      </c>
    </row>
    <row r="1927" spans="1:10" x14ac:dyDescent="0.35">
      <c r="A1927" t="s">
        <v>4654</v>
      </c>
      <c r="B1927" t="s">
        <v>8995</v>
      </c>
      <c r="C1927" t="s">
        <v>108</v>
      </c>
      <c r="D1927" t="s">
        <v>1122</v>
      </c>
      <c r="E1927" s="2" t="s">
        <v>13336</v>
      </c>
      <c r="F1927">
        <v>20</v>
      </c>
      <c r="G1927">
        <v>6359</v>
      </c>
      <c r="H1927">
        <v>0</v>
      </c>
      <c r="I1927" s="1">
        <f>ROUNDUP(COUNTIF($C$1:C1927,C1927)/IF(G1927*0.0002&lt;1,1,IF(G1927*0.0002&gt;3,3,ROUNDUP(G1927*0.0002,0))),0)</f>
        <v>135</v>
      </c>
      <c r="J1927" s="1" t="str">
        <f t="shared" si="30"/>
        <v>Exclude</v>
      </c>
    </row>
    <row r="1928" spans="1:10" x14ac:dyDescent="0.35">
      <c r="A1928" t="s">
        <v>4655</v>
      </c>
      <c r="B1928" t="s">
        <v>8996</v>
      </c>
      <c r="C1928" t="s">
        <v>92</v>
      </c>
      <c r="D1928" t="s">
        <v>944</v>
      </c>
      <c r="E1928" s="2" t="s">
        <v>13337</v>
      </c>
      <c r="F1928">
        <v>20</v>
      </c>
      <c r="G1928">
        <v>121000</v>
      </c>
      <c r="H1928">
        <v>0</v>
      </c>
      <c r="I1928" s="1">
        <f>ROUNDUP(COUNTIF($C$1:C1928,C1928)/IF(G1928*0.0002&lt;1,1,IF(G1928*0.0002&gt;3,3,ROUNDUP(G1928*0.0002,0))),0)</f>
        <v>205</v>
      </c>
      <c r="J1928" s="1" t="str">
        <f t="shared" si="30"/>
        <v>Exclude</v>
      </c>
    </row>
    <row r="1929" spans="1:10" x14ac:dyDescent="0.35">
      <c r="A1929" t="s">
        <v>4656</v>
      </c>
      <c r="B1929" t="s">
        <v>8997</v>
      </c>
      <c r="C1929" t="s">
        <v>21</v>
      </c>
      <c r="D1929" t="s">
        <v>1057</v>
      </c>
      <c r="E1929" s="2" t="s">
        <v>13338</v>
      </c>
      <c r="F1929">
        <v>20</v>
      </c>
      <c r="G1929">
        <v>102000</v>
      </c>
      <c r="H1929">
        <v>0</v>
      </c>
      <c r="I1929" s="1">
        <f>ROUNDUP(COUNTIF($C$1:C1929,C1929)/IF(G1929*0.0002&lt;1,1,IF(G1929*0.0002&gt;3,3,ROUNDUP(G1929*0.0002,0))),0)</f>
        <v>109</v>
      </c>
      <c r="J1929" s="1" t="str">
        <f t="shared" si="30"/>
        <v>Exclude</v>
      </c>
    </row>
    <row r="1930" spans="1:10" x14ac:dyDescent="0.35">
      <c r="A1930" t="s">
        <v>4657</v>
      </c>
      <c r="B1930" t="s">
        <v>8998</v>
      </c>
      <c r="C1930" t="s">
        <v>92</v>
      </c>
      <c r="D1930" t="s">
        <v>944</v>
      </c>
      <c r="E1930" s="2" t="s">
        <v>13339</v>
      </c>
      <c r="F1930">
        <v>20</v>
      </c>
      <c r="G1930">
        <v>121000</v>
      </c>
      <c r="H1930">
        <v>0</v>
      </c>
      <c r="I1930" s="1">
        <f>ROUNDUP(COUNTIF($C$1:C1930,C1930)/IF(G1930*0.0002&lt;1,1,IF(G1930*0.0002&gt;3,3,ROUNDUP(G1930*0.0002,0))),0)</f>
        <v>206</v>
      </c>
      <c r="J1930" s="1" t="str">
        <f t="shared" si="30"/>
        <v>Exclude</v>
      </c>
    </row>
    <row r="1931" spans="1:10" x14ac:dyDescent="0.35">
      <c r="A1931" t="s">
        <v>4658</v>
      </c>
      <c r="B1931" t="s">
        <v>8999</v>
      </c>
      <c r="C1931" t="s">
        <v>21</v>
      </c>
      <c r="D1931" t="s">
        <v>1311</v>
      </c>
      <c r="E1931" s="2" t="s">
        <v>13340</v>
      </c>
      <c r="F1931">
        <v>20</v>
      </c>
      <c r="G1931">
        <v>102000</v>
      </c>
      <c r="H1931">
        <v>0</v>
      </c>
      <c r="I1931" s="1">
        <f>ROUNDUP(COUNTIF($C$1:C1931,C1931)/IF(G1931*0.0002&lt;1,1,IF(G1931*0.0002&gt;3,3,ROUNDUP(G1931*0.0002,0))),0)</f>
        <v>110</v>
      </c>
      <c r="J1931" s="1" t="str">
        <f t="shared" si="30"/>
        <v>Exclude</v>
      </c>
    </row>
    <row r="1932" spans="1:10" x14ac:dyDescent="0.35">
      <c r="A1932" t="s">
        <v>4659</v>
      </c>
      <c r="B1932" t="s">
        <v>9000</v>
      </c>
      <c r="C1932" t="s">
        <v>92</v>
      </c>
      <c r="D1932" t="s">
        <v>958</v>
      </c>
      <c r="E1932" s="2" t="s">
        <v>13341</v>
      </c>
      <c r="F1932">
        <v>20</v>
      </c>
      <c r="G1932">
        <v>121000</v>
      </c>
      <c r="H1932">
        <v>0</v>
      </c>
      <c r="I1932" s="1">
        <f>ROUNDUP(COUNTIF($C$1:C1932,C1932)/IF(G1932*0.0002&lt;1,1,IF(G1932*0.0002&gt;3,3,ROUNDUP(G1932*0.0002,0))),0)</f>
        <v>206</v>
      </c>
      <c r="J1932" s="1" t="str">
        <f t="shared" si="30"/>
        <v>Exclude</v>
      </c>
    </row>
    <row r="1933" spans="1:10" x14ac:dyDescent="0.35">
      <c r="A1933" t="s">
        <v>4660</v>
      </c>
      <c r="B1933" t="s">
        <v>9001</v>
      </c>
      <c r="C1933" t="s">
        <v>92</v>
      </c>
      <c r="D1933" t="s">
        <v>958</v>
      </c>
      <c r="E1933" s="2" t="s">
        <v>13342</v>
      </c>
      <c r="F1933">
        <v>20</v>
      </c>
      <c r="G1933">
        <v>121000</v>
      </c>
      <c r="H1933">
        <v>0</v>
      </c>
      <c r="I1933" s="1">
        <f>ROUNDUP(COUNTIF($C$1:C1933,C1933)/IF(G1933*0.0002&lt;1,1,IF(G1933*0.0002&gt;3,3,ROUNDUP(G1933*0.0002,0))),0)</f>
        <v>206</v>
      </c>
      <c r="J1933" s="1" t="str">
        <f t="shared" si="30"/>
        <v>Exclude</v>
      </c>
    </row>
    <row r="1934" spans="1:10" x14ac:dyDescent="0.35">
      <c r="A1934" t="s">
        <v>4661</v>
      </c>
      <c r="B1934" t="s">
        <v>9002</v>
      </c>
      <c r="C1934" t="s">
        <v>92</v>
      </c>
      <c r="D1934" t="s">
        <v>958</v>
      </c>
      <c r="E1934" s="2" t="s">
        <v>13343</v>
      </c>
      <c r="F1934">
        <v>20</v>
      </c>
      <c r="G1934">
        <v>121000</v>
      </c>
      <c r="H1934">
        <v>0</v>
      </c>
      <c r="I1934" s="1">
        <f>ROUNDUP(COUNTIF($C$1:C1934,C1934)/IF(G1934*0.0002&lt;1,1,IF(G1934*0.0002&gt;3,3,ROUNDUP(G1934*0.0002,0))),0)</f>
        <v>207</v>
      </c>
      <c r="J1934" s="1" t="str">
        <f t="shared" si="30"/>
        <v>Exclude</v>
      </c>
    </row>
    <row r="1935" spans="1:10" x14ac:dyDescent="0.35">
      <c r="A1935" t="s">
        <v>4662</v>
      </c>
      <c r="B1935" t="s">
        <v>9003</v>
      </c>
      <c r="C1935" t="s">
        <v>92</v>
      </c>
      <c r="D1935" t="s">
        <v>944</v>
      </c>
      <c r="E1935" s="2" t="s">
        <v>13344</v>
      </c>
      <c r="F1935">
        <v>20</v>
      </c>
      <c r="G1935">
        <v>121000</v>
      </c>
      <c r="H1935">
        <v>0</v>
      </c>
      <c r="I1935" s="1">
        <f>ROUNDUP(COUNTIF($C$1:C1935,C1935)/IF(G1935*0.0002&lt;1,1,IF(G1935*0.0002&gt;3,3,ROUNDUP(G1935*0.0002,0))),0)</f>
        <v>207</v>
      </c>
      <c r="J1935" s="1" t="str">
        <f t="shared" si="30"/>
        <v>Exclude</v>
      </c>
    </row>
    <row r="1936" spans="1:10" x14ac:dyDescent="0.35">
      <c r="A1936" t="s">
        <v>4663</v>
      </c>
      <c r="B1936" t="s">
        <v>9004</v>
      </c>
      <c r="C1936" t="s">
        <v>108</v>
      </c>
      <c r="D1936" t="s">
        <v>946</v>
      </c>
      <c r="E1936" s="2" t="s">
        <v>13345</v>
      </c>
      <c r="F1936">
        <v>20</v>
      </c>
      <c r="G1936">
        <v>6359</v>
      </c>
      <c r="H1936">
        <v>0</v>
      </c>
      <c r="I1936" s="1">
        <f>ROUNDUP(COUNTIF($C$1:C1936,C1936)/IF(G1936*0.0002&lt;1,1,IF(G1936*0.0002&gt;3,3,ROUNDUP(G1936*0.0002,0))),0)</f>
        <v>136</v>
      </c>
      <c r="J1936" s="1" t="str">
        <f t="shared" si="30"/>
        <v>Exclude</v>
      </c>
    </row>
    <row r="1937" spans="1:10" x14ac:dyDescent="0.35">
      <c r="A1937" t="s">
        <v>4664</v>
      </c>
      <c r="B1937" t="s">
        <v>9005</v>
      </c>
      <c r="C1937" t="s">
        <v>92</v>
      </c>
      <c r="D1937" t="s">
        <v>1312</v>
      </c>
      <c r="E1937" s="2" t="s">
        <v>13346</v>
      </c>
      <c r="F1937">
        <v>20</v>
      </c>
      <c r="G1937">
        <v>121000</v>
      </c>
      <c r="H1937">
        <v>0</v>
      </c>
      <c r="I1937" s="1">
        <f>ROUNDUP(COUNTIF($C$1:C1937,C1937)/IF(G1937*0.0002&lt;1,1,IF(G1937*0.0002&gt;3,3,ROUNDUP(G1937*0.0002,0))),0)</f>
        <v>207</v>
      </c>
      <c r="J1937" s="1" t="str">
        <f t="shared" si="30"/>
        <v>Exclude</v>
      </c>
    </row>
    <row r="1938" spans="1:10" x14ac:dyDescent="0.35">
      <c r="A1938" t="s">
        <v>4665</v>
      </c>
      <c r="B1938" t="s">
        <v>9006</v>
      </c>
      <c r="C1938" t="s">
        <v>108</v>
      </c>
      <c r="D1938" t="s">
        <v>1313</v>
      </c>
      <c r="E1938" s="2" t="s">
        <v>13347</v>
      </c>
      <c r="F1938">
        <v>20</v>
      </c>
      <c r="G1938">
        <v>6359</v>
      </c>
      <c r="H1938">
        <v>0</v>
      </c>
      <c r="I1938" s="1">
        <f>ROUNDUP(COUNTIF($C$1:C1938,C1938)/IF(G1938*0.0002&lt;1,1,IF(G1938*0.0002&gt;3,3,ROUNDUP(G1938*0.0002,0))),0)</f>
        <v>136</v>
      </c>
      <c r="J1938" s="1" t="str">
        <f t="shared" si="30"/>
        <v>Exclude</v>
      </c>
    </row>
    <row r="1939" spans="1:10" x14ac:dyDescent="0.35">
      <c r="A1939" t="s">
        <v>4666</v>
      </c>
      <c r="B1939" t="s">
        <v>9007</v>
      </c>
      <c r="C1939" t="s">
        <v>1177</v>
      </c>
      <c r="D1939" t="s">
        <v>974</v>
      </c>
      <c r="E1939" s="2" t="s">
        <v>13348</v>
      </c>
      <c r="F1939">
        <v>20</v>
      </c>
      <c r="G1939">
        <v>35225</v>
      </c>
      <c r="H1939">
        <v>0</v>
      </c>
      <c r="I1939" s="1">
        <f>ROUNDUP(COUNTIF($C$1:C1939,C1939)/IF(G1939*0.0002&lt;1,1,IF(G1939*0.0002&gt;3,3,ROUNDUP(G1939*0.0002,0))),0)</f>
        <v>4</v>
      </c>
      <c r="J1939" s="1" t="str">
        <f t="shared" si="30"/>
        <v>Exclude</v>
      </c>
    </row>
    <row r="1940" spans="1:10" x14ac:dyDescent="0.35">
      <c r="A1940" t="s">
        <v>4667</v>
      </c>
      <c r="B1940" t="s">
        <v>9008</v>
      </c>
      <c r="C1940" t="s">
        <v>21</v>
      </c>
      <c r="D1940" t="s">
        <v>974</v>
      </c>
      <c r="E1940" s="2" t="s">
        <v>13349</v>
      </c>
      <c r="F1940">
        <v>20</v>
      </c>
      <c r="G1940">
        <v>102000</v>
      </c>
      <c r="H1940">
        <v>0</v>
      </c>
      <c r="I1940" s="1">
        <f>ROUNDUP(COUNTIF($C$1:C1940,C1940)/IF(G1940*0.0002&lt;1,1,IF(G1940*0.0002&gt;3,3,ROUNDUP(G1940*0.0002,0))),0)</f>
        <v>110</v>
      </c>
      <c r="J1940" s="1" t="str">
        <f t="shared" si="30"/>
        <v>Exclude</v>
      </c>
    </row>
    <row r="1941" spans="1:10" x14ac:dyDescent="0.35">
      <c r="A1941" t="s">
        <v>4668</v>
      </c>
      <c r="B1941" t="s">
        <v>9009</v>
      </c>
      <c r="C1941" t="s">
        <v>51</v>
      </c>
      <c r="D1941" t="s">
        <v>936</v>
      </c>
      <c r="E1941" s="2" t="s">
        <v>13350</v>
      </c>
      <c r="F1941">
        <v>20</v>
      </c>
      <c r="G1941">
        <v>159000</v>
      </c>
      <c r="H1941">
        <v>0</v>
      </c>
      <c r="I1941" s="1">
        <f>ROUNDUP(COUNTIF($C$1:C1941,C1941)/IF(G1941*0.0002&lt;1,1,IF(G1941*0.0002&gt;3,3,ROUNDUP(G1941*0.0002,0))),0)</f>
        <v>125</v>
      </c>
      <c r="J1941" s="1" t="str">
        <f t="shared" si="30"/>
        <v>Exclude</v>
      </c>
    </row>
    <row r="1942" spans="1:10" x14ac:dyDescent="0.35">
      <c r="A1942" t="s">
        <v>4669</v>
      </c>
      <c r="B1942" t="s">
        <v>9010</v>
      </c>
      <c r="C1942" t="s">
        <v>92</v>
      </c>
      <c r="D1942" t="s">
        <v>976</v>
      </c>
      <c r="E1942" s="2" t="s">
        <v>13351</v>
      </c>
      <c r="F1942">
        <v>20</v>
      </c>
      <c r="G1942">
        <v>121000</v>
      </c>
      <c r="H1942">
        <v>0</v>
      </c>
      <c r="I1942" s="1">
        <f>ROUNDUP(COUNTIF($C$1:C1942,C1942)/IF(G1942*0.0002&lt;1,1,IF(G1942*0.0002&gt;3,3,ROUNDUP(G1942*0.0002,0))),0)</f>
        <v>208</v>
      </c>
      <c r="J1942" s="1" t="str">
        <f t="shared" si="30"/>
        <v>Exclude</v>
      </c>
    </row>
    <row r="1943" spans="1:10" x14ac:dyDescent="0.35">
      <c r="A1943" t="s">
        <v>4670</v>
      </c>
      <c r="B1943" t="s">
        <v>9011</v>
      </c>
      <c r="C1943" t="s">
        <v>108</v>
      </c>
      <c r="D1943" t="s">
        <v>1314</v>
      </c>
      <c r="E1943" s="2" t="s">
        <v>13352</v>
      </c>
      <c r="F1943">
        <v>20</v>
      </c>
      <c r="G1943">
        <v>6359</v>
      </c>
      <c r="H1943">
        <v>0</v>
      </c>
      <c r="I1943" s="1">
        <f>ROUNDUP(COUNTIF($C$1:C1943,C1943)/IF(G1943*0.0002&lt;1,1,IF(G1943*0.0002&gt;3,3,ROUNDUP(G1943*0.0002,0))),0)</f>
        <v>137</v>
      </c>
      <c r="J1943" s="1" t="str">
        <f t="shared" si="30"/>
        <v>Exclude</v>
      </c>
    </row>
    <row r="1944" spans="1:10" x14ac:dyDescent="0.35">
      <c r="A1944" t="s">
        <v>4671</v>
      </c>
      <c r="B1944" t="s">
        <v>9012</v>
      </c>
      <c r="C1944" t="s">
        <v>92</v>
      </c>
      <c r="D1944" t="s">
        <v>1315</v>
      </c>
      <c r="E1944" s="2" t="s">
        <v>13353</v>
      </c>
      <c r="F1944">
        <v>20</v>
      </c>
      <c r="G1944">
        <v>121000</v>
      </c>
      <c r="H1944">
        <v>0</v>
      </c>
      <c r="I1944" s="1">
        <f>ROUNDUP(COUNTIF($C$1:C1944,C1944)/IF(G1944*0.0002&lt;1,1,IF(G1944*0.0002&gt;3,3,ROUNDUP(G1944*0.0002,0))),0)</f>
        <v>208</v>
      </c>
      <c r="J1944" s="1" t="str">
        <f t="shared" si="30"/>
        <v>Exclude</v>
      </c>
    </row>
    <row r="1945" spans="1:10" x14ac:dyDescent="0.35">
      <c r="A1945" t="s">
        <v>4672</v>
      </c>
      <c r="B1945" t="s">
        <v>9013</v>
      </c>
      <c r="C1945" t="s">
        <v>92</v>
      </c>
      <c r="D1945" t="s">
        <v>958</v>
      </c>
      <c r="E1945" s="2" t="s">
        <v>13354</v>
      </c>
      <c r="F1945">
        <v>20</v>
      </c>
      <c r="G1945">
        <v>121000</v>
      </c>
      <c r="H1945">
        <v>0</v>
      </c>
      <c r="I1945" s="1">
        <f>ROUNDUP(COUNTIF($C$1:C1945,C1945)/IF(G1945*0.0002&lt;1,1,IF(G1945*0.0002&gt;3,3,ROUNDUP(G1945*0.0002,0))),0)</f>
        <v>208</v>
      </c>
      <c r="J1945" s="1" t="str">
        <f t="shared" si="30"/>
        <v>Exclude</v>
      </c>
    </row>
    <row r="1946" spans="1:10" x14ac:dyDescent="0.35">
      <c r="A1946" t="s">
        <v>4673</v>
      </c>
      <c r="B1946" t="s">
        <v>9014</v>
      </c>
      <c r="C1946" t="s">
        <v>92</v>
      </c>
      <c r="D1946" t="s">
        <v>944</v>
      </c>
      <c r="E1946" s="2" t="s">
        <v>13355</v>
      </c>
      <c r="F1946">
        <v>20</v>
      </c>
      <c r="G1946">
        <v>121000</v>
      </c>
      <c r="H1946">
        <v>0</v>
      </c>
      <c r="I1946" s="1">
        <f>ROUNDUP(COUNTIF($C$1:C1946,C1946)/IF(G1946*0.0002&lt;1,1,IF(G1946*0.0002&gt;3,3,ROUNDUP(G1946*0.0002,0))),0)</f>
        <v>209</v>
      </c>
      <c r="J1946" s="1" t="str">
        <f t="shared" si="30"/>
        <v>Exclude</v>
      </c>
    </row>
    <row r="1947" spans="1:10" x14ac:dyDescent="0.35">
      <c r="A1947" t="s">
        <v>4674</v>
      </c>
      <c r="B1947" t="s">
        <v>9015</v>
      </c>
      <c r="C1947" t="s">
        <v>92</v>
      </c>
      <c r="D1947" t="s">
        <v>1010</v>
      </c>
      <c r="E1947" s="2" t="s">
        <v>13356</v>
      </c>
      <c r="F1947">
        <v>20</v>
      </c>
      <c r="G1947">
        <v>121000</v>
      </c>
      <c r="H1947">
        <v>0</v>
      </c>
      <c r="I1947" s="1">
        <f>ROUNDUP(COUNTIF($C$1:C1947,C1947)/IF(G1947*0.0002&lt;1,1,IF(G1947*0.0002&gt;3,3,ROUNDUP(G1947*0.0002,0))),0)</f>
        <v>209</v>
      </c>
      <c r="J1947" s="1" t="str">
        <f t="shared" si="30"/>
        <v>Exclude</v>
      </c>
    </row>
    <row r="1948" spans="1:10" x14ac:dyDescent="0.35">
      <c r="A1948" t="s">
        <v>4675</v>
      </c>
      <c r="B1948" t="s">
        <v>9016</v>
      </c>
      <c r="C1948" t="s">
        <v>1177</v>
      </c>
      <c r="D1948" t="s">
        <v>1003</v>
      </c>
      <c r="E1948" s="2" t="s">
        <v>13357</v>
      </c>
      <c r="F1948">
        <v>20</v>
      </c>
      <c r="G1948">
        <v>35225</v>
      </c>
      <c r="H1948">
        <v>0</v>
      </c>
      <c r="I1948" s="1">
        <f>ROUNDUP(COUNTIF($C$1:C1948,C1948)/IF(G1948*0.0002&lt;1,1,IF(G1948*0.0002&gt;3,3,ROUNDUP(G1948*0.0002,0))),0)</f>
        <v>4</v>
      </c>
      <c r="J1948" s="1" t="str">
        <f t="shared" si="30"/>
        <v>Exclude</v>
      </c>
    </row>
    <row r="1949" spans="1:10" x14ac:dyDescent="0.35">
      <c r="A1949" t="s">
        <v>4676</v>
      </c>
      <c r="B1949" t="s">
        <v>9017</v>
      </c>
      <c r="C1949" t="s">
        <v>1316</v>
      </c>
      <c r="D1949" t="s">
        <v>1148</v>
      </c>
      <c r="E1949" s="2" t="s">
        <v>13358</v>
      </c>
      <c r="F1949">
        <v>20</v>
      </c>
      <c r="G1949">
        <v>210</v>
      </c>
      <c r="H1949">
        <v>0</v>
      </c>
      <c r="I1949" s="1">
        <f>ROUNDUP(COUNTIF($C$1:C1949,C1949)/IF(G1949*0.0002&lt;1,1,IF(G1949*0.0002&gt;3,3,ROUNDUP(G1949*0.0002,0))),0)</f>
        <v>1</v>
      </c>
      <c r="J1949" s="1" t="str">
        <f t="shared" si="30"/>
        <v>Include</v>
      </c>
    </row>
    <row r="1950" spans="1:10" x14ac:dyDescent="0.35">
      <c r="A1950" t="s">
        <v>4677</v>
      </c>
      <c r="B1950" t="s">
        <v>9018</v>
      </c>
      <c r="C1950" t="s">
        <v>51</v>
      </c>
      <c r="D1950" t="s">
        <v>983</v>
      </c>
      <c r="E1950" s="2" t="s">
        <v>13359</v>
      </c>
      <c r="F1950">
        <v>20</v>
      </c>
      <c r="G1950">
        <v>159000</v>
      </c>
      <c r="H1950">
        <v>0</v>
      </c>
      <c r="I1950" s="1">
        <f>ROUNDUP(COUNTIF($C$1:C1950,C1950)/IF(G1950*0.0002&lt;1,1,IF(G1950*0.0002&gt;3,3,ROUNDUP(G1950*0.0002,0))),0)</f>
        <v>125</v>
      </c>
      <c r="J1950" s="1" t="str">
        <f t="shared" si="30"/>
        <v>Exclude</v>
      </c>
    </row>
    <row r="1951" spans="1:10" x14ac:dyDescent="0.35">
      <c r="A1951" t="s">
        <v>4678</v>
      </c>
      <c r="B1951" t="s">
        <v>9019</v>
      </c>
      <c r="C1951" t="s">
        <v>108</v>
      </c>
      <c r="D1951" t="s">
        <v>946</v>
      </c>
      <c r="E1951" s="2" t="s">
        <v>13360</v>
      </c>
      <c r="F1951">
        <v>20</v>
      </c>
      <c r="G1951">
        <v>6359</v>
      </c>
      <c r="H1951">
        <v>0</v>
      </c>
      <c r="I1951" s="1">
        <f>ROUNDUP(COUNTIF($C$1:C1951,C1951)/IF(G1951*0.0002&lt;1,1,IF(G1951*0.0002&gt;3,3,ROUNDUP(G1951*0.0002,0))),0)</f>
        <v>137</v>
      </c>
      <c r="J1951" s="1" t="str">
        <f t="shared" si="30"/>
        <v>Exclude</v>
      </c>
    </row>
    <row r="1952" spans="1:10" x14ac:dyDescent="0.35">
      <c r="A1952" t="s">
        <v>4679</v>
      </c>
      <c r="B1952" t="s">
        <v>9020</v>
      </c>
      <c r="C1952" t="s">
        <v>92</v>
      </c>
      <c r="D1952" t="s">
        <v>957</v>
      </c>
      <c r="E1952" s="2" t="s">
        <v>13361</v>
      </c>
      <c r="F1952">
        <v>20</v>
      </c>
      <c r="G1952">
        <v>121000</v>
      </c>
      <c r="H1952">
        <v>0</v>
      </c>
      <c r="I1952" s="1">
        <f>ROUNDUP(COUNTIF($C$1:C1952,C1952)/IF(G1952*0.0002&lt;1,1,IF(G1952*0.0002&gt;3,3,ROUNDUP(G1952*0.0002,0))),0)</f>
        <v>209</v>
      </c>
      <c r="J1952" s="1" t="str">
        <f t="shared" si="30"/>
        <v>Exclude</v>
      </c>
    </row>
    <row r="1953" spans="1:10" x14ac:dyDescent="0.35">
      <c r="A1953" t="s">
        <v>4680</v>
      </c>
      <c r="B1953" t="s">
        <v>9021</v>
      </c>
      <c r="C1953" t="s">
        <v>21</v>
      </c>
      <c r="D1953" t="s">
        <v>974</v>
      </c>
      <c r="E1953" s="2" t="s">
        <v>13362</v>
      </c>
      <c r="F1953">
        <v>20</v>
      </c>
      <c r="G1953">
        <v>102000</v>
      </c>
      <c r="H1953">
        <v>0</v>
      </c>
      <c r="I1953" s="1">
        <f>ROUNDUP(COUNTIF($C$1:C1953,C1953)/IF(G1953*0.0002&lt;1,1,IF(G1953*0.0002&gt;3,3,ROUNDUP(G1953*0.0002,0))),0)</f>
        <v>110</v>
      </c>
      <c r="J1953" s="1" t="str">
        <f t="shared" si="30"/>
        <v>Exclude</v>
      </c>
    </row>
    <row r="1954" spans="1:10" x14ac:dyDescent="0.35">
      <c r="A1954" t="s">
        <v>4681</v>
      </c>
      <c r="B1954" t="s">
        <v>9022</v>
      </c>
      <c r="C1954" t="s">
        <v>92</v>
      </c>
      <c r="D1954" t="s">
        <v>971</v>
      </c>
      <c r="E1954" s="2" t="s">
        <v>13363</v>
      </c>
      <c r="F1954">
        <v>20</v>
      </c>
      <c r="G1954">
        <v>121000</v>
      </c>
      <c r="H1954">
        <v>0</v>
      </c>
      <c r="I1954" s="1">
        <f>ROUNDUP(COUNTIF($C$1:C1954,C1954)/IF(G1954*0.0002&lt;1,1,IF(G1954*0.0002&gt;3,3,ROUNDUP(G1954*0.0002,0))),0)</f>
        <v>210</v>
      </c>
      <c r="J1954" s="1" t="str">
        <f t="shared" si="30"/>
        <v>Exclude</v>
      </c>
    </row>
    <row r="1955" spans="1:10" x14ac:dyDescent="0.35">
      <c r="A1955" t="s">
        <v>4682</v>
      </c>
      <c r="B1955" t="s">
        <v>9023</v>
      </c>
      <c r="C1955" t="s">
        <v>108</v>
      </c>
      <c r="D1955" t="s">
        <v>1149</v>
      </c>
      <c r="E1955" s="2" t="s">
        <v>13364</v>
      </c>
      <c r="F1955">
        <v>20</v>
      </c>
      <c r="G1955">
        <v>6359</v>
      </c>
      <c r="H1955">
        <v>0</v>
      </c>
      <c r="I1955" s="1">
        <f>ROUNDUP(COUNTIF($C$1:C1955,C1955)/IF(G1955*0.0002&lt;1,1,IF(G1955*0.0002&gt;3,3,ROUNDUP(G1955*0.0002,0))),0)</f>
        <v>138</v>
      </c>
      <c r="J1955" s="1" t="str">
        <f t="shared" si="30"/>
        <v>Exclude</v>
      </c>
    </row>
    <row r="1956" spans="1:10" x14ac:dyDescent="0.35">
      <c r="A1956" t="s">
        <v>4683</v>
      </c>
      <c r="B1956" t="s">
        <v>9024</v>
      </c>
      <c r="C1956" t="s">
        <v>92</v>
      </c>
      <c r="D1956" t="s">
        <v>1317</v>
      </c>
      <c r="E1956" s="2" t="s">
        <v>13365</v>
      </c>
      <c r="F1956">
        <v>20</v>
      </c>
      <c r="G1956">
        <v>121000</v>
      </c>
      <c r="H1956">
        <v>0</v>
      </c>
      <c r="I1956" s="1">
        <f>ROUNDUP(COUNTIF($C$1:C1956,C1956)/IF(G1956*0.0002&lt;1,1,IF(G1956*0.0002&gt;3,3,ROUNDUP(G1956*0.0002,0))),0)</f>
        <v>210</v>
      </c>
      <c r="J1956" s="1" t="str">
        <f t="shared" si="30"/>
        <v>Exclude</v>
      </c>
    </row>
    <row r="1957" spans="1:10" x14ac:dyDescent="0.35">
      <c r="A1957" t="s">
        <v>4684</v>
      </c>
      <c r="B1957" t="s">
        <v>9025</v>
      </c>
      <c r="C1957" t="s">
        <v>92</v>
      </c>
      <c r="D1957" t="s">
        <v>944</v>
      </c>
      <c r="E1957" s="2" t="s">
        <v>13366</v>
      </c>
      <c r="F1957">
        <v>20</v>
      </c>
      <c r="G1957">
        <v>121000</v>
      </c>
      <c r="H1957">
        <v>0</v>
      </c>
      <c r="I1957" s="1">
        <f>ROUNDUP(COUNTIF($C$1:C1957,C1957)/IF(G1957*0.0002&lt;1,1,IF(G1957*0.0002&gt;3,3,ROUNDUP(G1957*0.0002,0))),0)</f>
        <v>210</v>
      </c>
      <c r="J1957" s="1" t="str">
        <f t="shared" si="30"/>
        <v>Exclude</v>
      </c>
    </row>
    <row r="1958" spans="1:10" x14ac:dyDescent="0.35">
      <c r="A1958" t="s">
        <v>4685</v>
      </c>
      <c r="B1958" t="s">
        <v>9026</v>
      </c>
      <c r="C1958" t="s">
        <v>92</v>
      </c>
      <c r="D1958" t="s">
        <v>1318</v>
      </c>
      <c r="E1958" s="2" t="s">
        <v>13367</v>
      </c>
      <c r="F1958">
        <v>20</v>
      </c>
      <c r="G1958">
        <v>121000</v>
      </c>
      <c r="H1958">
        <v>0</v>
      </c>
      <c r="I1958" s="1">
        <f>ROUNDUP(COUNTIF($C$1:C1958,C1958)/IF(G1958*0.0002&lt;1,1,IF(G1958*0.0002&gt;3,3,ROUNDUP(G1958*0.0002,0))),0)</f>
        <v>211</v>
      </c>
      <c r="J1958" s="1" t="str">
        <f t="shared" si="30"/>
        <v>Exclude</v>
      </c>
    </row>
    <row r="1959" spans="1:10" x14ac:dyDescent="0.35">
      <c r="A1959" t="s">
        <v>4686</v>
      </c>
      <c r="B1959" t="s">
        <v>9027</v>
      </c>
      <c r="C1959" t="s">
        <v>351</v>
      </c>
      <c r="D1959" t="s">
        <v>1033</v>
      </c>
      <c r="E1959" s="2" t="s">
        <v>13368</v>
      </c>
      <c r="F1959">
        <v>20</v>
      </c>
      <c r="G1959">
        <v>52000</v>
      </c>
      <c r="H1959">
        <v>0</v>
      </c>
      <c r="I1959" s="1">
        <f>ROUNDUP(COUNTIF($C$1:C1959,C1959)/IF(G1959*0.0002&lt;1,1,IF(G1959*0.0002&gt;3,3,ROUNDUP(G1959*0.0002,0))),0)</f>
        <v>1</v>
      </c>
      <c r="J1959" s="1" t="str">
        <f t="shared" si="30"/>
        <v>Include</v>
      </c>
    </row>
    <row r="1960" spans="1:10" x14ac:dyDescent="0.35">
      <c r="A1960" t="s">
        <v>4687</v>
      </c>
      <c r="B1960" t="s">
        <v>9028</v>
      </c>
      <c r="C1960" t="s">
        <v>92</v>
      </c>
      <c r="D1960" t="s">
        <v>1319</v>
      </c>
      <c r="E1960" s="2" t="s">
        <v>13369</v>
      </c>
      <c r="F1960">
        <v>20</v>
      </c>
      <c r="G1960">
        <v>121000</v>
      </c>
      <c r="H1960">
        <v>0</v>
      </c>
      <c r="I1960" s="1">
        <f>ROUNDUP(COUNTIF($C$1:C1960,C1960)/IF(G1960*0.0002&lt;1,1,IF(G1960*0.0002&gt;3,3,ROUNDUP(G1960*0.0002,0))),0)</f>
        <v>211</v>
      </c>
      <c r="J1960" s="1" t="str">
        <f t="shared" si="30"/>
        <v>Exclude</v>
      </c>
    </row>
    <row r="1961" spans="1:10" x14ac:dyDescent="0.35">
      <c r="A1961" t="s">
        <v>4688</v>
      </c>
      <c r="B1961" t="s">
        <v>9029</v>
      </c>
      <c r="C1961" t="s">
        <v>1320</v>
      </c>
      <c r="D1961" t="s">
        <v>1307</v>
      </c>
      <c r="E1961" s="2" t="s">
        <v>13370</v>
      </c>
      <c r="F1961">
        <v>20</v>
      </c>
      <c r="G1961">
        <v>1859</v>
      </c>
      <c r="H1961">
        <v>0</v>
      </c>
      <c r="I1961" s="1">
        <f>ROUNDUP(COUNTIF($C$1:C1961,C1961)/IF(G1961*0.0002&lt;1,1,IF(G1961*0.0002&gt;3,3,ROUNDUP(G1961*0.0002,0))),0)</f>
        <v>1</v>
      </c>
      <c r="J1961" s="1" t="str">
        <f t="shared" si="30"/>
        <v>Include</v>
      </c>
    </row>
    <row r="1962" spans="1:10" x14ac:dyDescent="0.35">
      <c r="A1962" t="s">
        <v>4689</v>
      </c>
      <c r="B1962" t="s">
        <v>9030</v>
      </c>
      <c r="C1962" t="s">
        <v>92</v>
      </c>
      <c r="D1962" t="s">
        <v>963</v>
      </c>
      <c r="E1962" s="2" t="s">
        <v>13371</v>
      </c>
      <c r="F1962">
        <v>20</v>
      </c>
      <c r="G1962">
        <v>121000</v>
      </c>
      <c r="H1962">
        <v>0</v>
      </c>
      <c r="I1962" s="1">
        <f>ROUNDUP(COUNTIF($C$1:C1962,C1962)/IF(G1962*0.0002&lt;1,1,IF(G1962*0.0002&gt;3,3,ROUNDUP(G1962*0.0002,0))),0)</f>
        <v>211</v>
      </c>
      <c r="J1962" s="1" t="str">
        <f t="shared" si="30"/>
        <v>Exclude</v>
      </c>
    </row>
    <row r="1963" spans="1:10" x14ac:dyDescent="0.35">
      <c r="A1963" t="s">
        <v>4690</v>
      </c>
      <c r="B1963" t="s">
        <v>9031</v>
      </c>
      <c r="C1963" t="s">
        <v>92</v>
      </c>
      <c r="D1963" t="s">
        <v>937</v>
      </c>
      <c r="E1963" s="2" t="s">
        <v>13372</v>
      </c>
      <c r="F1963">
        <v>20</v>
      </c>
      <c r="G1963">
        <v>121000</v>
      </c>
      <c r="H1963">
        <v>0</v>
      </c>
      <c r="I1963" s="1">
        <f>ROUNDUP(COUNTIF($C$1:C1963,C1963)/IF(G1963*0.0002&lt;1,1,IF(G1963*0.0002&gt;3,3,ROUNDUP(G1963*0.0002,0))),0)</f>
        <v>212</v>
      </c>
      <c r="J1963" s="1" t="str">
        <f t="shared" si="30"/>
        <v>Exclude</v>
      </c>
    </row>
    <row r="1964" spans="1:10" x14ac:dyDescent="0.35">
      <c r="A1964" t="s">
        <v>4691</v>
      </c>
      <c r="B1964" t="s">
        <v>9032</v>
      </c>
      <c r="C1964" t="s">
        <v>1177</v>
      </c>
      <c r="D1964" t="s">
        <v>1003</v>
      </c>
      <c r="E1964" s="2" t="s">
        <v>13373</v>
      </c>
      <c r="F1964">
        <v>20</v>
      </c>
      <c r="G1964">
        <v>35225</v>
      </c>
      <c r="H1964">
        <v>0</v>
      </c>
      <c r="I1964" s="1">
        <f>ROUNDUP(COUNTIF($C$1:C1964,C1964)/IF(G1964*0.0002&lt;1,1,IF(G1964*0.0002&gt;3,3,ROUNDUP(G1964*0.0002,0))),0)</f>
        <v>5</v>
      </c>
      <c r="J1964" s="1" t="str">
        <f t="shared" si="30"/>
        <v>Exclude</v>
      </c>
    </row>
    <row r="1965" spans="1:10" x14ac:dyDescent="0.35">
      <c r="A1965" t="s">
        <v>4692</v>
      </c>
      <c r="B1965" t="s">
        <v>9033</v>
      </c>
      <c r="C1965" t="s">
        <v>108</v>
      </c>
      <c r="D1965" t="s">
        <v>1015</v>
      </c>
      <c r="E1965" s="2" t="s">
        <v>13374</v>
      </c>
      <c r="F1965">
        <v>20</v>
      </c>
      <c r="G1965">
        <v>6359</v>
      </c>
      <c r="H1965">
        <v>0</v>
      </c>
      <c r="I1965" s="1">
        <f>ROUNDUP(COUNTIF($C$1:C1965,C1965)/IF(G1965*0.0002&lt;1,1,IF(G1965*0.0002&gt;3,3,ROUNDUP(G1965*0.0002,0))),0)</f>
        <v>138</v>
      </c>
      <c r="J1965" s="1" t="str">
        <f t="shared" si="30"/>
        <v>Exclude</v>
      </c>
    </row>
    <row r="1966" spans="1:10" x14ac:dyDescent="0.35">
      <c r="A1966" t="s">
        <v>4693</v>
      </c>
      <c r="B1966" t="s">
        <v>9034</v>
      </c>
      <c r="C1966" t="s">
        <v>92</v>
      </c>
      <c r="D1966" t="s">
        <v>944</v>
      </c>
      <c r="E1966" s="2" t="s">
        <v>13375</v>
      </c>
      <c r="F1966">
        <v>20</v>
      </c>
      <c r="G1966">
        <v>121000</v>
      </c>
      <c r="H1966">
        <v>0</v>
      </c>
      <c r="I1966" s="1">
        <f>ROUNDUP(COUNTIF($C$1:C1966,C1966)/IF(G1966*0.0002&lt;1,1,IF(G1966*0.0002&gt;3,3,ROUNDUP(G1966*0.0002,0))),0)</f>
        <v>212</v>
      </c>
      <c r="J1966" s="1" t="str">
        <f t="shared" si="30"/>
        <v>Exclude</v>
      </c>
    </row>
    <row r="1967" spans="1:10" x14ac:dyDescent="0.35">
      <c r="A1967" t="s">
        <v>4694</v>
      </c>
      <c r="B1967" t="s">
        <v>9035</v>
      </c>
      <c r="C1967" t="s">
        <v>51</v>
      </c>
      <c r="D1967" t="s">
        <v>952</v>
      </c>
      <c r="E1967" s="2" t="s">
        <v>13376</v>
      </c>
      <c r="F1967">
        <v>20</v>
      </c>
      <c r="G1967">
        <v>159000</v>
      </c>
      <c r="H1967">
        <v>0</v>
      </c>
      <c r="I1967" s="1">
        <f>ROUNDUP(COUNTIF($C$1:C1967,C1967)/IF(G1967*0.0002&lt;1,1,IF(G1967*0.0002&gt;3,3,ROUNDUP(G1967*0.0002,0))),0)</f>
        <v>125</v>
      </c>
      <c r="J1967" s="1" t="str">
        <f t="shared" si="30"/>
        <v>Exclude</v>
      </c>
    </row>
    <row r="1968" spans="1:10" x14ac:dyDescent="0.35">
      <c r="A1968" t="s">
        <v>4695</v>
      </c>
      <c r="B1968" t="s">
        <v>9036</v>
      </c>
      <c r="C1968" t="s">
        <v>92</v>
      </c>
      <c r="D1968" t="s">
        <v>981</v>
      </c>
      <c r="E1968" s="2" t="s">
        <v>13377</v>
      </c>
      <c r="F1968">
        <v>20</v>
      </c>
      <c r="G1968">
        <v>121000</v>
      </c>
      <c r="H1968">
        <v>0</v>
      </c>
      <c r="I1968" s="1">
        <f>ROUNDUP(COUNTIF($C$1:C1968,C1968)/IF(G1968*0.0002&lt;1,1,IF(G1968*0.0002&gt;3,3,ROUNDUP(G1968*0.0002,0))),0)</f>
        <v>212</v>
      </c>
      <c r="J1968" s="1" t="str">
        <f t="shared" si="30"/>
        <v>Exclude</v>
      </c>
    </row>
    <row r="1969" spans="1:10" x14ac:dyDescent="0.35">
      <c r="A1969" t="s">
        <v>4696</v>
      </c>
      <c r="B1969" t="s">
        <v>9037</v>
      </c>
      <c r="C1969" t="s">
        <v>92</v>
      </c>
      <c r="D1969" t="s">
        <v>1151</v>
      </c>
      <c r="E1969" s="2" t="s">
        <v>13378</v>
      </c>
      <c r="F1969">
        <v>20</v>
      </c>
      <c r="G1969">
        <v>121000</v>
      </c>
      <c r="H1969">
        <v>0</v>
      </c>
      <c r="I1969" s="1">
        <f>ROUNDUP(COUNTIF($C$1:C1969,C1969)/IF(G1969*0.0002&lt;1,1,IF(G1969*0.0002&gt;3,3,ROUNDUP(G1969*0.0002,0))),0)</f>
        <v>213</v>
      </c>
      <c r="J1969" s="1" t="str">
        <f t="shared" si="30"/>
        <v>Exclude</v>
      </c>
    </row>
    <row r="1970" spans="1:10" x14ac:dyDescent="0.35">
      <c r="A1970" t="s">
        <v>4697</v>
      </c>
      <c r="B1970" t="s">
        <v>9038</v>
      </c>
      <c r="C1970" t="s">
        <v>108</v>
      </c>
      <c r="D1970" t="s">
        <v>1134</v>
      </c>
      <c r="E1970" s="2" t="s">
        <v>13379</v>
      </c>
      <c r="F1970">
        <v>20</v>
      </c>
      <c r="G1970">
        <v>6359</v>
      </c>
      <c r="H1970">
        <v>0</v>
      </c>
      <c r="I1970" s="1">
        <f>ROUNDUP(COUNTIF($C$1:C1970,C1970)/IF(G1970*0.0002&lt;1,1,IF(G1970*0.0002&gt;3,3,ROUNDUP(G1970*0.0002,0))),0)</f>
        <v>139</v>
      </c>
      <c r="J1970" s="1" t="str">
        <f t="shared" si="30"/>
        <v>Exclude</v>
      </c>
    </row>
    <row r="1971" spans="1:10" x14ac:dyDescent="0.35">
      <c r="A1971" t="s">
        <v>4698</v>
      </c>
      <c r="B1971" t="s">
        <v>9039</v>
      </c>
      <c r="C1971" t="s">
        <v>108</v>
      </c>
      <c r="D1971" t="s">
        <v>1321</v>
      </c>
      <c r="E1971" s="2" t="s">
        <v>13380</v>
      </c>
      <c r="F1971">
        <v>20</v>
      </c>
      <c r="G1971">
        <v>6359</v>
      </c>
      <c r="H1971">
        <v>0</v>
      </c>
      <c r="I1971" s="1">
        <f>ROUNDUP(COUNTIF($C$1:C1971,C1971)/IF(G1971*0.0002&lt;1,1,IF(G1971*0.0002&gt;3,3,ROUNDUP(G1971*0.0002,0))),0)</f>
        <v>139</v>
      </c>
      <c r="J1971" s="1" t="str">
        <f t="shared" si="30"/>
        <v>Exclude</v>
      </c>
    </row>
    <row r="1972" spans="1:10" x14ac:dyDescent="0.35">
      <c r="A1972" t="s">
        <v>4699</v>
      </c>
      <c r="B1972" t="s">
        <v>9040</v>
      </c>
      <c r="C1972" t="s">
        <v>51</v>
      </c>
      <c r="D1972" t="s">
        <v>1322</v>
      </c>
      <c r="E1972" s="2" t="s">
        <v>13381</v>
      </c>
      <c r="F1972">
        <v>20</v>
      </c>
      <c r="G1972">
        <v>159000</v>
      </c>
      <c r="H1972">
        <v>0</v>
      </c>
      <c r="I1972" s="1">
        <f>ROUNDUP(COUNTIF($C$1:C1972,C1972)/IF(G1972*0.0002&lt;1,1,IF(G1972*0.0002&gt;3,3,ROUNDUP(G1972*0.0002,0))),0)</f>
        <v>126</v>
      </c>
      <c r="J1972" s="1" t="str">
        <f t="shared" si="30"/>
        <v>Exclude</v>
      </c>
    </row>
    <row r="1973" spans="1:10" x14ac:dyDescent="0.35">
      <c r="A1973" t="s">
        <v>4700</v>
      </c>
      <c r="B1973" t="s">
        <v>9041</v>
      </c>
      <c r="C1973" t="s">
        <v>51</v>
      </c>
      <c r="D1973" t="s">
        <v>936</v>
      </c>
      <c r="E1973" s="2" t="s">
        <v>13382</v>
      </c>
      <c r="F1973">
        <v>20</v>
      </c>
      <c r="G1973">
        <v>159000</v>
      </c>
      <c r="H1973">
        <v>0</v>
      </c>
      <c r="I1973" s="1">
        <f>ROUNDUP(COUNTIF($C$1:C1973,C1973)/IF(G1973*0.0002&lt;1,1,IF(G1973*0.0002&gt;3,3,ROUNDUP(G1973*0.0002,0))),0)</f>
        <v>126</v>
      </c>
      <c r="J1973" s="1" t="str">
        <f t="shared" si="30"/>
        <v>Exclude</v>
      </c>
    </row>
    <row r="1974" spans="1:10" x14ac:dyDescent="0.35">
      <c r="A1974" t="s">
        <v>4701</v>
      </c>
      <c r="B1974" t="s">
        <v>9042</v>
      </c>
      <c r="C1974" t="s">
        <v>51</v>
      </c>
      <c r="D1974" t="s">
        <v>1323</v>
      </c>
      <c r="E1974" s="2" t="s">
        <v>13383</v>
      </c>
      <c r="F1974">
        <v>20</v>
      </c>
      <c r="G1974">
        <v>159000</v>
      </c>
      <c r="H1974">
        <v>0</v>
      </c>
      <c r="I1974" s="1">
        <f>ROUNDUP(COUNTIF($C$1:C1974,C1974)/IF(G1974*0.0002&lt;1,1,IF(G1974*0.0002&gt;3,3,ROUNDUP(G1974*0.0002,0))),0)</f>
        <v>126</v>
      </c>
      <c r="J1974" s="1" t="str">
        <f t="shared" si="30"/>
        <v>Exclude</v>
      </c>
    </row>
    <row r="1975" spans="1:10" x14ac:dyDescent="0.35">
      <c r="A1975" t="s">
        <v>4702</v>
      </c>
      <c r="B1975" t="s">
        <v>9043</v>
      </c>
      <c r="C1975" t="s">
        <v>92</v>
      </c>
      <c r="D1975" t="s">
        <v>936</v>
      </c>
      <c r="E1975" s="2" t="s">
        <v>13384</v>
      </c>
      <c r="F1975">
        <v>20</v>
      </c>
      <c r="G1975">
        <v>121000</v>
      </c>
      <c r="H1975">
        <v>0</v>
      </c>
      <c r="I1975" s="1">
        <f>ROUNDUP(COUNTIF($C$1:C1975,C1975)/IF(G1975*0.0002&lt;1,1,IF(G1975*0.0002&gt;3,3,ROUNDUP(G1975*0.0002,0))),0)</f>
        <v>213</v>
      </c>
      <c r="J1975" s="1" t="str">
        <f t="shared" si="30"/>
        <v>Exclude</v>
      </c>
    </row>
    <row r="1976" spans="1:10" x14ac:dyDescent="0.35">
      <c r="A1976" t="s">
        <v>4703</v>
      </c>
      <c r="B1976" t="s">
        <v>9044</v>
      </c>
      <c r="C1976" t="s">
        <v>108</v>
      </c>
      <c r="D1976" t="s">
        <v>1149</v>
      </c>
      <c r="E1976" s="2" t="s">
        <v>13385</v>
      </c>
      <c r="F1976">
        <v>20</v>
      </c>
      <c r="G1976">
        <v>6359</v>
      </c>
      <c r="H1976">
        <v>0</v>
      </c>
      <c r="I1976" s="1">
        <f>ROUNDUP(COUNTIF($C$1:C1976,C1976)/IF(G1976*0.0002&lt;1,1,IF(G1976*0.0002&gt;3,3,ROUNDUP(G1976*0.0002,0))),0)</f>
        <v>140</v>
      </c>
      <c r="J1976" s="1" t="str">
        <f t="shared" si="30"/>
        <v>Exclude</v>
      </c>
    </row>
    <row r="1977" spans="1:10" x14ac:dyDescent="0.35">
      <c r="A1977" t="s">
        <v>4704</v>
      </c>
      <c r="B1977" t="s">
        <v>9045</v>
      </c>
      <c r="C1977" t="s">
        <v>446</v>
      </c>
      <c r="D1977" t="s">
        <v>1003</v>
      </c>
      <c r="E1977" s="2" t="s">
        <v>13386</v>
      </c>
      <c r="F1977">
        <v>20</v>
      </c>
      <c r="G1977">
        <v>188</v>
      </c>
      <c r="H1977">
        <v>0</v>
      </c>
      <c r="I1977" s="1">
        <f>ROUNDUP(COUNTIF($C$1:C1977,C1977)/IF(G1977*0.0002&lt;1,1,IF(G1977*0.0002&gt;3,3,ROUNDUP(G1977*0.0002,0))),0)</f>
        <v>19</v>
      </c>
      <c r="J1977" s="1" t="str">
        <f t="shared" si="30"/>
        <v>Exclude</v>
      </c>
    </row>
    <row r="1978" spans="1:10" x14ac:dyDescent="0.35">
      <c r="A1978" t="s">
        <v>4705</v>
      </c>
      <c r="B1978" t="s">
        <v>9046</v>
      </c>
      <c r="C1978" t="s">
        <v>21</v>
      </c>
      <c r="D1978" t="s">
        <v>974</v>
      </c>
      <c r="E1978" s="2" t="s">
        <v>13387</v>
      </c>
      <c r="F1978">
        <v>20</v>
      </c>
      <c r="G1978">
        <v>102000</v>
      </c>
      <c r="H1978">
        <v>0</v>
      </c>
      <c r="I1978" s="1">
        <f>ROUNDUP(COUNTIF($C$1:C1978,C1978)/IF(G1978*0.0002&lt;1,1,IF(G1978*0.0002&gt;3,3,ROUNDUP(G1978*0.0002,0))),0)</f>
        <v>111</v>
      </c>
      <c r="J1978" s="1" t="str">
        <f t="shared" si="30"/>
        <v>Exclude</v>
      </c>
    </row>
    <row r="1979" spans="1:10" x14ac:dyDescent="0.35">
      <c r="A1979" t="s">
        <v>4706</v>
      </c>
      <c r="B1979" t="s">
        <v>9047</v>
      </c>
      <c r="C1979" t="s">
        <v>446</v>
      </c>
      <c r="D1979" t="s">
        <v>1324</v>
      </c>
      <c r="E1979" s="2" t="s">
        <v>13388</v>
      </c>
      <c r="F1979">
        <v>20</v>
      </c>
      <c r="G1979">
        <v>188</v>
      </c>
      <c r="H1979">
        <v>0</v>
      </c>
      <c r="I1979" s="1">
        <f>ROUNDUP(COUNTIF($C$1:C1979,C1979)/IF(G1979*0.0002&lt;1,1,IF(G1979*0.0002&gt;3,3,ROUNDUP(G1979*0.0002,0))),0)</f>
        <v>20</v>
      </c>
      <c r="J1979" s="1" t="str">
        <f t="shared" si="30"/>
        <v>Exclude</v>
      </c>
    </row>
    <row r="1980" spans="1:10" x14ac:dyDescent="0.35">
      <c r="A1980" t="s">
        <v>4707</v>
      </c>
      <c r="B1980" t="s">
        <v>9048</v>
      </c>
      <c r="C1980" t="s">
        <v>92</v>
      </c>
      <c r="D1980" t="s">
        <v>1325</v>
      </c>
      <c r="E1980" s="2" t="s">
        <v>13389</v>
      </c>
      <c r="F1980">
        <v>20</v>
      </c>
      <c r="G1980">
        <v>121000</v>
      </c>
      <c r="H1980">
        <v>0</v>
      </c>
      <c r="I1980" s="1">
        <f>ROUNDUP(COUNTIF($C$1:C1980,C1980)/IF(G1980*0.0002&lt;1,1,IF(G1980*0.0002&gt;3,3,ROUNDUP(G1980*0.0002,0))),0)</f>
        <v>213</v>
      </c>
      <c r="J1980" s="1" t="str">
        <f t="shared" si="30"/>
        <v>Exclude</v>
      </c>
    </row>
    <row r="1981" spans="1:10" x14ac:dyDescent="0.35">
      <c r="A1981" t="s">
        <v>4708</v>
      </c>
      <c r="B1981" t="s">
        <v>9049</v>
      </c>
      <c r="C1981" t="s">
        <v>92</v>
      </c>
      <c r="D1981" t="s">
        <v>1326</v>
      </c>
      <c r="E1981" s="2" t="s">
        <v>13390</v>
      </c>
      <c r="F1981">
        <v>20</v>
      </c>
      <c r="G1981">
        <v>121000</v>
      </c>
      <c r="H1981">
        <v>0</v>
      </c>
      <c r="I1981" s="1">
        <f>ROUNDUP(COUNTIF($C$1:C1981,C1981)/IF(G1981*0.0002&lt;1,1,IF(G1981*0.0002&gt;3,3,ROUNDUP(G1981*0.0002,0))),0)</f>
        <v>214</v>
      </c>
      <c r="J1981" s="1" t="str">
        <f t="shared" si="30"/>
        <v>Exclude</v>
      </c>
    </row>
    <row r="1982" spans="1:10" x14ac:dyDescent="0.35">
      <c r="A1982" t="s">
        <v>4709</v>
      </c>
      <c r="B1982" t="s">
        <v>9050</v>
      </c>
      <c r="C1982" t="s">
        <v>92</v>
      </c>
      <c r="D1982" t="s">
        <v>1327</v>
      </c>
      <c r="E1982" s="2" t="s">
        <v>13391</v>
      </c>
      <c r="F1982">
        <v>20</v>
      </c>
      <c r="G1982">
        <v>121000</v>
      </c>
      <c r="H1982">
        <v>0</v>
      </c>
      <c r="I1982" s="1">
        <f>ROUNDUP(COUNTIF($C$1:C1982,C1982)/IF(G1982*0.0002&lt;1,1,IF(G1982*0.0002&gt;3,3,ROUNDUP(G1982*0.0002,0))),0)</f>
        <v>214</v>
      </c>
      <c r="J1982" s="1" t="str">
        <f t="shared" si="30"/>
        <v>Exclude</v>
      </c>
    </row>
    <row r="1983" spans="1:10" x14ac:dyDescent="0.35">
      <c r="A1983" t="s">
        <v>4710</v>
      </c>
      <c r="B1983" t="s">
        <v>9051</v>
      </c>
      <c r="C1983" t="s">
        <v>21</v>
      </c>
      <c r="D1983" t="s">
        <v>1057</v>
      </c>
      <c r="E1983" s="2" t="s">
        <v>13392</v>
      </c>
      <c r="F1983">
        <v>20</v>
      </c>
      <c r="G1983">
        <v>102000</v>
      </c>
      <c r="H1983">
        <v>0</v>
      </c>
      <c r="I1983" s="1">
        <f>ROUNDUP(COUNTIF($C$1:C1983,C1983)/IF(G1983*0.0002&lt;1,1,IF(G1983*0.0002&gt;3,3,ROUNDUP(G1983*0.0002,0))),0)</f>
        <v>111</v>
      </c>
      <c r="J1983" s="1" t="str">
        <f t="shared" si="30"/>
        <v>Exclude</v>
      </c>
    </row>
    <row r="1984" spans="1:10" x14ac:dyDescent="0.35">
      <c r="A1984" t="s">
        <v>4711</v>
      </c>
      <c r="B1984" t="s">
        <v>9052</v>
      </c>
      <c r="C1984" t="s">
        <v>92</v>
      </c>
      <c r="D1984" t="s">
        <v>1328</v>
      </c>
      <c r="E1984" s="2" t="s">
        <v>13393</v>
      </c>
      <c r="F1984">
        <v>20</v>
      </c>
      <c r="G1984">
        <v>121000</v>
      </c>
      <c r="H1984">
        <v>0</v>
      </c>
      <c r="I1984" s="1">
        <f>ROUNDUP(COUNTIF($C$1:C1984,C1984)/IF(G1984*0.0002&lt;1,1,IF(G1984*0.0002&gt;3,3,ROUNDUP(G1984*0.0002,0))),0)</f>
        <v>214</v>
      </c>
      <c r="J1984" s="1" t="str">
        <f t="shared" si="30"/>
        <v>Exclude</v>
      </c>
    </row>
    <row r="1985" spans="1:10" x14ac:dyDescent="0.35">
      <c r="A1985" t="s">
        <v>4712</v>
      </c>
      <c r="B1985" t="s">
        <v>9053</v>
      </c>
      <c r="C1985" t="s">
        <v>92</v>
      </c>
      <c r="D1985" t="s">
        <v>936</v>
      </c>
      <c r="E1985" s="2" t="s">
        <v>13394</v>
      </c>
      <c r="F1985">
        <v>20</v>
      </c>
      <c r="G1985">
        <v>121000</v>
      </c>
      <c r="H1985">
        <v>0</v>
      </c>
      <c r="I1985" s="1">
        <f>ROUNDUP(COUNTIF($C$1:C1985,C1985)/IF(G1985*0.0002&lt;1,1,IF(G1985*0.0002&gt;3,3,ROUNDUP(G1985*0.0002,0))),0)</f>
        <v>215</v>
      </c>
      <c r="J1985" s="1" t="str">
        <f t="shared" si="30"/>
        <v>Exclude</v>
      </c>
    </row>
    <row r="1986" spans="1:10" x14ac:dyDescent="0.35">
      <c r="A1986" t="s">
        <v>4713</v>
      </c>
      <c r="B1986" t="s">
        <v>9054</v>
      </c>
      <c r="C1986" t="s">
        <v>51</v>
      </c>
      <c r="D1986" t="s">
        <v>1329</v>
      </c>
      <c r="E1986" s="2" t="s">
        <v>13395</v>
      </c>
      <c r="F1986">
        <v>20</v>
      </c>
      <c r="G1986">
        <v>159000</v>
      </c>
      <c r="H1986">
        <v>0</v>
      </c>
      <c r="I1986" s="1">
        <f>ROUNDUP(COUNTIF($C$1:C1986,C1986)/IF(G1986*0.0002&lt;1,1,IF(G1986*0.0002&gt;3,3,ROUNDUP(G1986*0.0002,0))),0)</f>
        <v>127</v>
      </c>
      <c r="J1986" s="1" t="str">
        <f t="shared" si="30"/>
        <v>Exclude</v>
      </c>
    </row>
    <row r="1987" spans="1:10" x14ac:dyDescent="0.35">
      <c r="A1987" t="s">
        <v>4714</v>
      </c>
      <c r="B1987" t="s">
        <v>9055</v>
      </c>
      <c r="C1987" t="s">
        <v>92</v>
      </c>
      <c r="D1987" t="s">
        <v>914</v>
      </c>
      <c r="E1987" s="2" t="s">
        <v>13396</v>
      </c>
      <c r="F1987">
        <v>20</v>
      </c>
      <c r="G1987">
        <v>121000</v>
      </c>
      <c r="H1987">
        <v>0</v>
      </c>
      <c r="I1987" s="1">
        <f>ROUNDUP(COUNTIF($C$1:C1987,C1987)/IF(G1987*0.0002&lt;1,1,IF(G1987*0.0002&gt;3,3,ROUNDUP(G1987*0.0002,0))),0)</f>
        <v>215</v>
      </c>
      <c r="J1987" s="1" t="str">
        <f t="shared" ref="J1987:J2050" si="31">IF(COUNTIF(I:I,I1987)&gt;=200,"Include","Exclude")</f>
        <v>Exclude</v>
      </c>
    </row>
    <row r="1988" spans="1:10" x14ac:dyDescent="0.35">
      <c r="A1988" t="s">
        <v>4715</v>
      </c>
      <c r="B1988" t="s">
        <v>9056</v>
      </c>
      <c r="C1988" t="s">
        <v>92</v>
      </c>
      <c r="D1988" t="s">
        <v>1330</v>
      </c>
      <c r="E1988" s="2" t="s">
        <v>13397</v>
      </c>
      <c r="F1988">
        <v>20</v>
      </c>
      <c r="G1988">
        <v>121000</v>
      </c>
      <c r="H1988">
        <v>0</v>
      </c>
      <c r="I1988" s="1">
        <f>ROUNDUP(COUNTIF($C$1:C1988,C1988)/IF(G1988*0.0002&lt;1,1,IF(G1988*0.0002&gt;3,3,ROUNDUP(G1988*0.0002,0))),0)</f>
        <v>215</v>
      </c>
      <c r="J1988" s="1" t="str">
        <f t="shared" si="31"/>
        <v>Exclude</v>
      </c>
    </row>
    <row r="1989" spans="1:10" x14ac:dyDescent="0.35">
      <c r="A1989" t="s">
        <v>4716</v>
      </c>
      <c r="B1989" t="s">
        <v>9057</v>
      </c>
      <c r="C1989" t="s">
        <v>92</v>
      </c>
      <c r="D1989" t="s">
        <v>944</v>
      </c>
      <c r="E1989" s="2" t="s">
        <v>13398</v>
      </c>
      <c r="F1989">
        <v>20</v>
      </c>
      <c r="G1989">
        <v>121000</v>
      </c>
      <c r="H1989">
        <v>0</v>
      </c>
      <c r="I1989" s="1">
        <f>ROUNDUP(COUNTIF($C$1:C1989,C1989)/IF(G1989*0.0002&lt;1,1,IF(G1989*0.0002&gt;3,3,ROUNDUP(G1989*0.0002,0))),0)</f>
        <v>216</v>
      </c>
      <c r="J1989" s="1" t="str">
        <f t="shared" si="31"/>
        <v>Exclude</v>
      </c>
    </row>
    <row r="1990" spans="1:10" x14ac:dyDescent="0.35">
      <c r="A1990" t="s">
        <v>4717</v>
      </c>
      <c r="B1990" t="s">
        <v>9058</v>
      </c>
      <c r="C1990" t="s">
        <v>51</v>
      </c>
      <c r="D1990" t="s">
        <v>1331</v>
      </c>
      <c r="E1990" s="2" t="s">
        <v>13399</v>
      </c>
      <c r="F1990">
        <v>20</v>
      </c>
      <c r="G1990">
        <v>159000</v>
      </c>
      <c r="H1990">
        <v>0</v>
      </c>
      <c r="I1990" s="1">
        <f>ROUNDUP(COUNTIF($C$1:C1990,C1990)/IF(G1990*0.0002&lt;1,1,IF(G1990*0.0002&gt;3,3,ROUNDUP(G1990*0.0002,0))),0)</f>
        <v>127</v>
      </c>
      <c r="J1990" s="1" t="str">
        <f t="shared" si="31"/>
        <v>Exclude</v>
      </c>
    </row>
    <row r="1991" spans="1:10" x14ac:dyDescent="0.35">
      <c r="A1991" t="s">
        <v>4718</v>
      </c>
      <c r="B1991" t="s">
        <v>9059</v>
      </c>
      <c r="C1991" t="s">
        <v>92</v>
      </c>
      <c r="D1991" t="s">
        <v>1010</v>
      </c>
      <c r="E1991" s="2" t="s">
        <v>13400</v>
      </c>
      <c r="F1991">
        <v>20</v>
      </c>
      <c r="G1991">
        <v>121000</v>
      </c>
      <c r="H1991">
        <v>0</v>
      </c>
      <c r="I1991" s="1">
        <f>ROUNDUP(COUNTIF($C$1:C1991,C1991)/IF(G1991*0.0002&lt;1,1,IF(G1991*0.0002&gt;3,3,ROUNDUP(G1991*0.0002,0))),0)</f>
        <v>216</v>
      </c>
      <c r="J1991" s="1" t="str">
        <f t="shared" si="31"/>
        <v>Exclude</v>
      </c>
    </row>
    <row r="1992" spans="1:10" x14ac:dyDescent="0.35">
      <c r="A1992" t="s">
        <v>4719</v>
      </c>
      <c r="B1992" t="s">
        <v>9060</v>
      </c>
      <c r="C1992" t="s">
        <v>92</v>
      </c>
      <c r="D1992" t="s">
        <v>1027</v>
      </c>
      <c r="E1992" s="2" t="s">
        <v>13401</v>
      </c>
      <c r="F1992">
        <v>20</v>
      </c>
      <c r="G1992">
        <v>121000</v>
      </c>
      <c r="H1992">
        <v>0</v>
      </c>
      <c r="I1992" s="1">
        <f>ROUNDUP(COUNTIF($C$1:C1992,C1992)/IF(G1992*0.0002&lt;1,1,IF(G1992*0.0002&gt;3,3,ROUNDUP(G1992*0.0002,0))),0)</f>
        <v>216</v>
      </c>
      <c r="J1992" s="1" t="str">
        <f t="shared" si="31"/>
        <v>Exclude</v>
      </c>
    </row>
    <row r="1993" spans="1:10" x14ac:dyDescent="0.35">
      <c r="A1993" t="s">
        <v>4720</v>
      </c>
      <c r="B1993" t="s">
        <v>9061</v>
      </c>
      <c r="C1993" t="s">
        <v>92</v>
      </c>
      <c r="D1993" t="s">
        <v>1112</v>
      </c>
      <c r="E1993" s="2" t="s">
        <v>13402</v>
      </c>
      <c r="F1993">
        <v>20</v>
      </c>
      <c r="G1993">
        <v>121000</v>
      </c>
      <c r="H1993">
        <v>0</v>
      </c>
      <c r="I1993" s="1">
        <f>ROUNDUP(COUNTIF($C$1:C1993,C1993)/IF(G1993*0.0002&lt;1,1,IF(G1993*0.0002&gt;3,3,ROUNDUP(G1993*0.0002,0))),0)</f>
        <v>217</v>
      </c>
      <c r="J1993" s="1" t="str">
        <f t="shared" si="31"/>
        <v>Exclude</v>
      </c>
    </row>
    <row r="1994" spans="1:10" x14ac:dyDescent="0.35">
      <c r="A1994" t="s">
        <v>4721</v>
      </c>
      <c r="B1994" t="s">
        <v>9062</v>
      </c>
      <c r="C1994" t="s">
        <v>92</v>
      </c>
      <c r="D1994" t="s">
        <v>974</v>
      </c>
      <c r="E1994" s="2" t="s">
        <v>13403</v>
      </c>
      <c r="F1994">
        <v>20</v>
      </c>
      <c r="G1994">
        <v>121000</v>
      </c>
      <c r="H1994">
        <v>0</v>
      </c>
      <c r="I1994" s="1">
        <f>ROUNDUP(COUNTIF($C$1:C1994,C1994)/IF(G1994*0.0002&lt;1,1,IF(G1994*0.0002&gt;3,3,ROUNDUP(G1994*0.0002,0))),0)</f>
        <v>217</v>
      </c>
      <c r="J1994" s="1" t="str">
        <f t="shared" si="31"/>
        <v>Exclude</v>
      </c>
    </row>
    <row r="1995" spans="1:10" x14ac:dyDescent="0.35">
      <c r="A1995" t="s">
        <v>4722</v>
      </c>
      <c r="B1995" t="s">
        <v>9063</v>
      </c>
      <c r="C1995" t="s">
        <v>1332</v>
      </c>
      <c r="D1995" t="s">
        <v>1333</v>
      </c>
      <c r="E1995" s="2" t="s">
        <v>13404</v>
      </c>
      <c r="F1995">
        <v>20</v>
      </c>
      <c r="G1995">
        <v>78</v>
      </c>
      <c r="H1995">
        <v>0</v>
      </c>
      <c r="I1995" s="1">
        <f>ROUNDUP(COUNTIF($C$1:C1995,C1995)/IF(G1995*0.0002&lt;1,1,IF(G1995*0.0002&gt;3,3,ROUNDUP(G1995*0.0002,0))),0)</f>
        <v>1</v>
      </c>
      <c r="J1995" s="1" t="str">
        <f t="shared" si="31"/>
        <v>Include</v>
      </c>
    </row>
    <row r="1996" spans="1:10" x14ac:dyDescent="0.35">
      <c r="A1996" t="s">
        <v>4723</v>
      </c>
      <c r="B1996" t="s">
        <v>9064</v>
      </c>
      <c r="C1996" t="s">
        <v>108</v>
      </c>
      <c r="D1996" t="s">
        <v>1334</v>
      </c>
      <c r="E1996" s="2" t="s">
        <v>13405</v>
      </c>
      <c r="F1996">
        <v>20</v>
      </c>
      <c r="G1996">
        <v>6359</v>
      </c>
      <c r="H1996">
        <v>0</v>
      </c>
      <c r="I1996" s="1">
        <f>ROUNDUP(COUNTIF($C$1:C1996,C1996)/IF(G1996*0.0002&lt;1,1,IF(G1996*0.0002&gt;3,3,ROUNDUP(G1996*0.0002,0))),0)</f>
        <v>140</v>
      </c>
      <c r="J1996" s="1" t="str">
        <f t="shared" si="31"/>
        <v>Exclude</v>
      </c>
    </row>
    <row r="1997" spans="1:10" x14ac:dyDescent="0.35">
      <c r="A1997" t="s">
        <v>4724</v>
      </c>
      <c r="B1997" t="s">
        <v>9065</v>
      </c>
      <c r="C1997" t="s">
        <v>92</v>
      </c>
      <c r="D1997" t="s">
        <v>1335</v>
      </c>
      <c r="E1997" s="2" t="s">
        <v>13406</v>
      </c>
      <c r="F1997">
        <v>20</v>
      </c>
      <c r="G1997">
        <v>121000</v>
      </c>
      <c r="H1997">
        <v>0</v>
      </c>
      <c r="I1997" s="1">
        <f>ROUNDUP(COUNTIF($C$1:C1997,C1997)/IF(G1997*0.0002&lt;1,1,IF(G1997*0.0002&gt;3,3,ROUNDUP(G1997*0.0002,0))),0)</f>
        <v>217</v>
      </c>
      <c r="J1997" s="1" t="str">
        <f t="shared" si="31"/>
        <v>Exclude</v>
      </c>
    </row>
    <row r="1998" spans="1:10" x14ac:dyDescent="0.35">
      <c r="A1998" t="s">
        <v>4725</v>
      </c>
      <c r="B1998" t="s">
        <v>9066</v>
      </c>
      <c r="C1998" t="s">
        <v>92</v>
      </c>
      <c r="D1998" t="s">
        <v>944</v>
      </c>
      <c r="E1998" s="2" t="s">
        <v>13407</v>
      </c>
      <c r="F1998">
        <v>20</v>
      </c>
      <c r="G1998">
        <v>121000</v>
      </c>
      <c r="H1998">
        <v>0</v>
      </c>
      <c r="I1998" s="1">
        <f>ROUNDUP(COUNTIF($C$1:C1998,C1998)/IF(G1998*0.0002&lt;1,1,IF(G1998*0.0002&gt;3,3,ROUNDUP(G1998*0.0002,0))),0)</f>
        <v>218</v>
      </c>
      <c r="J1998" s="1" t="str">
        <f t="shared" si="31"/>
        <v>Exclude</v>
      </c>
    </row>
    <row r="1999" spans="1:10" x14ac:dyDescent="0.35">
      <c r="A1999" t="s">
        <v>4726</v>
      </c>
      <c r="B1999" t="s">
        <v>9067</v>
      </c>
      <c r="C1999" t="s">
        <v>92</v>
      </c>
      <c r="D1999" t="s">
        <v>944</v>
      </c>
      <c r="E1999" s="2" t="s">
        <v>13408</v>
      </c>
      <c r="F1999">
        <v>20</v>
      </c>
      <c r="G1999">
        <v>121000</v>
      </c>
      <c r="H1999">
        <v>0</v>
      </c>
      <c r="I1999" s="1">
        <f>ROUNDUP(COUNTIF($C$1:C1999,C1999)/IF(G1999*0.0002&lt;1,1,IF(G1999*0.0002&gt;3,3,ROUNDUP(G1999*0.0002,0))),0)</f>
        <v>218</v>
      </c>
      <c r="J1999" s="1" t="str">
        <f t="shared" si="31"/>
        <v>Exclude</v>
      </c>
    </row>
    <row r="2000" spans="1:10" x14ac:dyDescent="0.35">
      <c r="A2000" t="s">
        <v>4727</v>
      </c>
      <c r="B2000" t="s">
        <v>9068</v>
      </c>
      <c r="C2000" t="s">
        <v>1336</v>
      </c>
      <c r="D2000" t="s">
        <v>1148</v>
      </c>
      <c r="E2000" s="2" t="s">
        <v>13409</v>
      </c>
      <c r="F2000">
        <v>20</v>
      </c>
      <c r="G2000">
        <v>230</v>
      </c>
      <c r="H2000">
        <v>0</v>
      </c>
      <c r="I2000" s="1">
        <f>ROUNDUP(COUNTIF($C$1:C2000,C2000)/IF(G2000*0.0002&lt;1,1,IF(G2000*0.0002&gt;3,3,ROUNDUP(G2000*0.0002,0))),0)</f>
        <v>1</v>
      </c>
      <c r="J2000" s="1" t="str">
        <f t="shared" si="31"/>
        <v>Include</v>
      </c>
    </row>
    <row r="2001" spans="1:10" x14ac:dyDescent="0.35">
      <c r="A2001" t="s">
        <v>4728</v>
      </c>
      <c r="B2001" t="s">
        <v>9069</v>
      </c>
      <c r="C2001" t="s">
        <v>108</v>
      </c>
      <c r="D2001" t="s">
        <v>1337</v>
      </c>
      <c r="E2001" s="2" t="s">
        <v>13410</v>
      </c>
      <c r="F2001">
        <v>20</v>
      </c>
      <c r="G2001">
        <v>6359</v>
      </c>
      <c r="H2001">
        <v>0</v>
      </c>
      <c r="I2001" s="1">
        <f>ROUNDUP(COUNTIF($C$1:C2001,C2001)/IF(G2001*0.0002&lt;1,1,IF(G2001*0.0002&gt;3,3,ROUNDUP(G2001*0.0002,0))),0)</f>
        <v>141</v>
      </c>
      <c r="J2001" s="1" t="str">
        <f t="shared" si="31"/>
        <v>Exclude</v>
      </c>
    </row>
    <row r="2002" spans="1:10" x14ac:dyDescent="0.35">
      <c r="A2002" t="s">
        <v>4729</v>
      </c>
      <c r="B2002" t="s">
        <v>9070</v>
      </c>
      <c r="C2002" t="s">
        <v>51</v>
      </c>
      <c r="D2002" t="s">
        <v>1003</v>
      </c>
      <c r="E2002" s="2" t="s">
        <v>13411</v>
      </c>
      <c r="F2002">
        <v>20</v>
      </c>
      <c r="G2002">
        <v>159000</v>
      </c>
      <c r="H2002">
        <v>0</v>
      </c>
      <c r="I2002" s="1">
        <f>ROUNDUP(COUNTIF($C$1:C2002,C2002)/IF(G2002*0.0002&lt;1,1,IF(G2002*0.0002&gt;3,3,ROUNDUP(G2002*0.0002,0))),0)</f>
        <v>127</v>
      </c>
      <c r="J2002" s="1" t="str">
        <f t="shared" si="31"/>
        <v>Exclude</v>
      </c>
    </row>
    <row r="2003" spans="1:10" x14ac:dyDescent="0.35">
      <c r="A2003" t="s">
        <v>4730</v>
      </c>
      <c r="B2003" t="s">
        <v>9071</v>
      </c>
      <c r="C2003" t="s">
        <v>51</v>
      </c>
      <c r="D2003" t="s">
        <v>1198</v>
      </c>
      <c r="E2003" s="2" t="s">
        <v>13412</v>
      </c>
      <c r="F2003">
        <v>20</v>
      </c>
      <c r="G2003">
        <v>159000</v>
      </c>
      <c r="H2003">
        <v>0</v>
      </c>
      <c r="I2003" s="1">
        <f>ROUNDUP(COUNTIF($C$1:C2003,C2003)/IF(G2003*0.0002&lt;1,1,IF(G2003*0.0002&gt;3,3,ROUNDUP(G2003*0.0002,0))),0)</f>
        <v>128</v>
      </c>
      <c r="J2003" s="1" t="str">
        <f t="shared" si="31"/>
        <v>Exclude</v>
      </c>
    </row>
    <row r="2004" spans="1:10" x14ac:dyDescent="0.35">
      <c r="A2004" t="s">
        <v>4731</v>
      </c>
      <c r="B2004" t="s">
        <v>9072</v>
      </c>
      <c r="C2004" t="s">
        <v>21</v>
      </c>
      <c r="D2004" t="s">
        <v>1057</v>
      </c>
      <c r="E2004" s="2" t="s">
        <v>13413</v>
      </c>
      <c r="F2004">
        <v>20</v>
      </c>
      <c r="G2004">
        <v>102000</v>
      </c>
      <c r="H2004">
        <v>0</v>
      </c>
      <c r="I2004" s="1">
        <f>ROUNDUP(COUNTIF($C$1:C2004,C2004)/IF(G2004*0.0002&lt;1,1,IF(G2004*0.0002&gt;3,3,ROUNDUP(G2004*0.0002,0))),0)</f>
        <v>111</v>
      </c>
      <c r="J2004" s="1" t="str">
        <f t="shared" si="31"/>
        <v>Exclude</v>
      </c>
    </row>
    <row r="2005" spans="1:10" x14ac:dyDescent="0.35">
      <c r="A2005" t="s">
        <v>4732</v>
      </c>
      <c r="B2005" t="s">
        <v>9073</v>
      </c>
      <c r="C2005" t="s">
        <v>108</v>
      </c>
      <c r="D2005" t="s">
        <v>1104</v>
      </c>
      <c r="E2005" s="2" t="s">
        <v>13414</v>
      </c>
      <c r="F2005">
        <v>20</v>
      </c>
      <c r="G2005">
        <v>6359</v>
      </c>
      <c r="H2005">
        <v>0</v>
      </c>
      <c r="I2005" s="1">
        <f>ROUNDUP(COUNTIF($C$1:C2005,C2005)/IF(G2005*0.0002&lt;1,1,IF(G2005*0.0002&gt;3,3,ROUNDUP(G2005*0.0002,0))),0)</f>
        <v>141</v>
      </c>
      <c r="J2005" s="1" t="str">
        <f t="shared" si="31"/>
        <v>Exclude</v>
      </c>
    </row>
    <row r="2006" spans="1:10" x14ac:dyDescent="0.35">
      <c r="A2006" t="s">
        <v>4733</v>
      </c>
      <c r="B2006" t="s">
        <v>9074</v>
      </c>
      <c r="C2006" t="s">
        <v>92</v>
      </c>
      <c r="D2006" t="s">
        <v>963</v>
      </c>
      <c r="E2006" s="2" t="s">
        <v>13415</v>
      </c>
      <c r="F2006">
        <v>20</v>
      </c>
      <c r="G2006">
        <v>121000</v>
      </c>
      <c r="H2006">
        <v>0</v>
      </c>
      <c r="I2006" s="1">
        <f>ROUNDUP(COUNTIF($C$1:C2006,C2006)/IF(G2006*0.0002&lt;1,1,IF(G2006*0.0002&gt;3,3,ROUNDUP(G2006*0.0002,0))),0)</f>
        <v>218</v>
      </c>
      <c r="J2006" s="1" t="str">
        <f t="shared" si="31"/>
        <v>Exclude</v>
      </c>
    </row>
    <row r="2007" spans="1:10" x14ac:dyDescent="0.35">
      <c r="A2007" t="s">
        <v>4734</v>
      </c>
      <c r="B2007" t="s">
        <v>9075</v>
      </c>
      <c r="C2007" t="s">
        <v>21</v>
      </c>
      <c r="D2007" t="s">
        <v>1338</v>
      </c>
      <c r="E2007" s="2" t="s">
        <v>13416</v>
      </c>
      <c r="F2007">
        <v>20</v>
      </c>
      <c r="G2007">
        <v>102000</v>
      </c>
      <c r="H2007">
        <v>0</v>
      </c>
      <c r="I2007" s="1">
        <f>ROUNDUP(COUNTIF($C$1:C2007,C2007)/IF(G2007*0.0002&lt;1,1,IF(G2007*0.0002&gt;3,3,ROUNDUP(G2007*0.0002,0))),0)</f>
        <v>112</v>
      </c>
      <c r="J2007" s="1" t="str">
        <f t="shared" si="31"/>
        <v>Exclude</v>
      </c>
    </row>
    <row r="2008" spans="1:10" x14ac:dyDescent="0.35">
      <c r="A2008" t="s">
        <v>4735</v>
      </c>
      <c r="B2008" t="s">
        <v>9076</v>
      </c>
      <c r="C2008" t="s">
        <v>51</v>
      </c>
      <c r="D2008" t="s">
        <v>1142</v>
      </c>
      <c r="E2008" s="2" t="s">
        <v>13417</v>
      </c>
      <c r="F2008">
        <v>20</v>
      </c>
      <c r="G2008">
        <v>159000</v>
      </c>
      <c r="H2008">
        <v>0</v>
      </c>
      <c r="I2008" s="1">
        <f>ROUNDUP(COUNTIF($C$1:C2008,C2008)/IF(G2008*0.0002&lt;1,1,IF(G2008*0.0002&gt;3,3,ROUNDUP(G2008*0.0002,0))),0)</f>
        <v>128</v>
      </c>
      <c r="J2008" s="1" t="str">
        <f t="shared" si="31"/>
        <v>Exclude</v>
      </c>
    </row>
    <row r="2009" spans="1:10" x14ac:dyDescent="0.35">
      <c r="A2009" t="s">
        <v>4736</v>
      </c>
      <c r="B2009" t="s">
        <v>9077</v>
      </c>
      <c r="C2009" t="s">
        <v>51</v>
      </c>
      <c r="D2009" t="s">
        <v>1339</v>
      </c>
      <c r="E2009" s="2" t="s">
        <v>13418</v>
      </c>
      <c r="F2009">
        <v>20</v>
      </c>
      <c r="G2009">
        <v>159000</v>
      </c>
      <c r="H2009">
        <v>0</v>
      </c>
      <c r="I2009" s="1">
        <f>ROUNDUP(COUNTIF($C$1:C2009,C2009)/IF(G2009*0.0002&lt;1,1,IF(G2009*0.0002&gt;3,3,ROUNDUP(G2009*0.0002,0))),0)</f>
        <v>128</v>
      </c>
      <c r="J2009" s="1" t="str">
        <f t="shared" si="31"/>
        <v>Exclude</v>
      </c>
    </row>
    <row r="2010" spans="1:10" x14ac:dyDescent="0.35">
      <c r="A2010" t="s">
        <v>4737</v>
      </c>
      <c r="B2010" t="s">
        <v>9078</v>
      </c>
      <c r="C2010" t="s">
        <v>1177</v>
      </c>
      <c r="D2010" t="s">
        <v>974</v>
      </c>
      <c r="E2010" s="2" t="s">
        <v>13419</v>
      </c>
      <c r="F2010">
        <v>20</v>
      </c>
      <c r="G2010">
        <v>35225</v>
      </c>
      <c r="H2010">
        <v>0</v>
      </c>
      <c r="I2010" s="1">
        <f>ROUNDUP(COUNTIF($C$1:C2010,C2010)/IF(G2010*0.0002&lt;1,1,IF(G2010*0.0002&gt;3,3,ROUNDUP(G2010*0.0002,0))),0)</f>
        <v>5</v>
      </c>
      <c r="J2010" s="1" t="str">
        <f t="shared" si="31"/>
        <v>Exclude</v>
      </c>
    </row>
    <row r="2011" spans="1:10" x14ac:dyDescent="0.35">
      <c r="A2011" t="s">
        <v>4738</v>
      </c>
      <c r="B2011" t="s">
        <v>9079</v>
      </c>
      <c r="C2011" t="s">
        <v>21</v>
      </c>
      <c r="D2011" t="s">
        <v>1057</v>
      </c>
      <c r="E2011" s="2" t="s">
        <v>13420</v>
      </c>
      <c r="F2011">
        <v>20</v>
      </c>
      <c r="G2011">
        <v>102000</v>
      </c>
      <c r="H2011">
        <v>0</v>
      </c>
      <c r="I2011" s="1">
        <f>ROUNDUP(COUNTIF($C$1:C2011,C2011)/IF(G2011*0.0002&lt;1,1,IF(G2011*0.0002&gt;3,3,ROUNDUP(G2011*0.0002,0))),0)</f>
        <v>112</v>
      </c>
      <c r="J2011" s="1" t="str">
        <f t="shared" si="31"/>
        <v>Exclude</v>
      </c>
    </row>
    <row r="2012" spans="1:10" x14ac:dyDescent="0.35">
      <c r="A2012" t="s">
        <v>4739</v>
      </c>
      <c r="B2012" t="s">
        <v>9080</v>
      </c>
      <c r="C2012" t="s">
        <v>92</v>
      </c>
      <c r="D2012" t="s">
        <v>1340</v>
      </c>
      <c r="E2012" s="2" t="s">
        <v>13421</v>
      </c>
      <c r="F2012">
        <v>20</v>
      </c>
      <c r="G2012">
        <v>121000</v>
      </c>
      <c r="H2012">
        <v>0</v>
      </c>
      <c r="I2012" s="1">
        <f>ROUNDUP(COUNTIF($C$1:C2012,C2012)/IF(G2012*0.0002&lt;1,1,IF(G2012*0.0002&gt;3,3,ROUNDUP(G2012*0.0002,0))),0)</f>
        <v>219</v>
      </c>
      <c r="J2012" s="1" t="str">
        <f t="shared" si="31"/>
        <v>Exclude</v>
      </c>
    </row>
    <row r="2013" spans="1:10" x14ac:dyDescent="0.35">
      <c r="A2013" t="s">
        <v>4740</v>
      </c>
      <c r="B2013" t="s">
        <v>9081</v>
      </c>
      <c r="C2013" t="s">
        <v>92</v>
      </c>
      <c r="D2013" t="s">
        <v>1341</v>
      </c>
      <c r="E2013" s="2" t="s">
        <v>13422</v>
      </c>
      <c r="F2013">
        <v>20</v>
      </c>
      <c r="G2013">
        <v>121000</v>
      </c>
      <c r="H2013">
        <v>0</v>
      </c>
      <c r="I2013" s="1">
        <f>ROUNDUP(COUNTIF($C$1:C2013,C2013)/IF(G2013*0.0002&lt;1,1,IF(G2013*0.0002&gt;3,3,ROUNDUP(G2013*0.0002,0))),0)</f>
        <v>219</v>
      </c>
      <c r="J2013" s="1" t="str">
        <f t="shared" si="31"/>
        <v>Exclude</v>
      </c>
    </row>
    <row r="2014" spans="1:10" x14ac:dyDescent="0.35">
      <c r="A2014" t="s">
        <v>4741</v>
      </c>
      <c r="B2014" t="s">
        <v>9082</v>
      </c>
      <c r="C2014" t="s">
        <v>92</v>
      </c>
      <c r="D2014" t="s">
        <v>1010</v>
      </c>
      <c r="E2014" s="2" t="s">
        <v>13423</v>
      </c>
      <c r="F2014">
        <v>20</v>
      </c>
      <c r="G2014">
        <v>121000</v>
      </c>
      <c r="H2014">
        <v>0</v>
      </c>
      <c r="I2014" s="1">
        <f>ROUNDUP(COUNTIF($C$1:C2014,C2014)/IF(G2014*0.0002&lt;1,1,IF(G2014*0.0002&gt;3,3,ROUNDUP(G2014*0.0002,0))),0)</f>
        <v>219</v>
      </c>
      <c r="J2014" s="1" t="str">
        <f t="shared" si="31"/>
        <v>Exclude</v>
      </c>
    </row>
    <row r="2015" spans="1:10" x14ac:dyDescent="0.35">
      <c r="A2015" t="s">
        <v>4742</v>
      </c>
      <c r="B2015" t="s">
        <v>9083</v>
      </c>
      <c r="C2015" t="s">
        <v>51</v>
      </c>
      <c r="D2015" t="s">
        <v>1342</v>
      </c>
      <c r="E2015" s="2" t="s">
        <v>13424</v>
      </c>
      <c r="F2015">
        <v>20</v>
      </c>
      <c r="G2015">
        <v>440</v>
      </c>
      <c r="H2015">
        <v>0</v>
      </c>
      <c r="I2015" s="1">
        <f>ROUNDUP(COUNTIF($C$1:C2015,C2015)/IF(G2015*0.0002&lt;1,1,IF(G2015*0.0002&gt;3,3,ROUNDUP(G2015*0.0002,0))),0)</f>
        <v>385</v>
      </c>
      <c r="J2015" s="1" t="str">
        <f t="shared" si="31"/>
        <v>Exclude</v>
      </c>
    </row>
    <row r="2016" spans="1:10" x14ac:dyDescent="0.35">
      <c r="A2016" t="s">
        <v>4743</v>
      </c>
      <c r="B2016" t="s">
        <v>9084</v>
      </c>
      <c r="C2016" t="s">
        <v>51</v>
      </c>
      <c r="D2016" t="s">
        <v>1213</v>
      </c>
      <c r="E2016" s="2" t="s">
        <v>13425</v>
      </c>
      <c r="F2016">
        <v>20</v>
      </c>
      <c r="G2016">
        <v>159000</v>
      </c>
      <c r="H2016">
        <v>0</v>
      </c>
      <c r="I2016" s="1">
        <f>ROUNDUP(COUNTIF($C$1:C2016,C2016)/IF(G2016*0.0002&lt;1,1,IF(G2016*0.0002&gt;3,3,ROUNDUP(G2016*0.0002,0))),0)</f>
        <v>129</v>
      </c>
      <c r="J2016" s="1" t="str">
        <f t="shared" si="31"/>
        <v>Exclude</v>
      </c>
    </row>
    <row r="2017" spans="1:10" x14ac:dyDescent="0.35">
      <c r="A2017" t="s">
        <v>4744</v>
      </c>
      <c r="B2017" t="s">
        <v>9085</v>
      </c>
      <c r="C2017" t="s">
        <v>51</v>
      </c>
      <c r="D2017" t="s">
        <v>1343</v>
      </c>
      <c r="E2017" s="2" t="s">
        <v>13426</v>
      </c>
      <c r="F2017">
        <v>20</v>
      </c>
      <c r="G2017">
        <v>159000</v>
      </c>
      <c r="H2017">
        <v>0</v>
      </c>
      <c r="I2017" s="1">
        <f>ROUNDUP(COUNTIF($C$1:C2017,C2017)/IF(G2017*0.0002&lt;1,1,IF(G2017*0.0002&gt;3,3,ROUNDUP(G2017*0.0002,0))),0)</f>
        <v>129</v>
      </c>
      <c r="J2017" s="1" t="str">
        <f t="shared" si="31"/>
        <v>Exclude</v>
      </c>
    </row>
    <row r="2018" spans="1:10" x14ac:dyDescent="0.35">
      <c r="A2018" t="s">
        <v>4745</v>
      </c>
      <c r="B2018" t="s">
        <v>9086</v>
      </c>
      <c r="C2018" t="s">
        <v>1344</v>
      </c>
      <c r="D2018" t="s">
        <v>1345</v>
      </c>
      <c r="E2018" s="2" t="s">
        <v>13427</v>
      </c>
      <c r="F2018">
        <v>20</v>
      </c>
      <c r="G2018">
        <v>96</v>
      </c>
      <c r="H2018">
        <v>0</v>
      </c>
      <c r="I2018" s="1">
        <f>ROUNDUP(COUNTIF($C$1:C2018,C2018)/IF(G2018*0.0002&lt;1,1,IF(G2018*0.0002&gt;3,3,ROUNDUP(G2018*0.0002,0))),0)</f>
        <v>1</v>
      </c>
      <c r="J2018" s="1" t="str">
        <f t="shared" si="31"/>
        <v>Include</v>
      </c>
    </row>
    <row r="2019" spans="1:10" x14ac:dyDescent="0.35">
      <c r="A2019" t="s">
        <v>4746</v>
      </c>
      <c r="B2019" t="s">
        <v>9087</v>
      </c>
      <c r="C2019" t="s">
        <v>51</v>
      </c>
      <c r="D2019" t="s">
        <v>1142</v>
      </c>
      <c r="E2019" s="2" t="s">
        <v>13428</v>
      </c>
      <c r="F2019">
        <v>20</v>
      </c>
      <c r="G2019">
        <v>159000</v>
      </c>
      <c r="H2019">
        <v>0</v>
      </c>
      <c r="I2019" s="1">
        <f>ROUNDUP(COUNTIF($C$1:C2019,C2019)/IF(G2019*0.0002&lt;1,1,IF(G2019*0.0002&gt;3,3,ROUNDUP(G2019*0.0002,0))),0)</f>
        <v>130</v>
      </c>
      <c r="J2019" s="1" t="str">
        <f t="shared" si="31"/>
        <v>Exclude</v>
      </c>
    </row>
    <row r="2020" spans="1:10" x14ac:dyDescent="0.35">
      <c r="A2020" t="s">
        <v>4747</v>
      </c>
      <c r="B2020" t="s">
        <v>9088</v>
      </c>
      <c r="C2020" t="s">
        <v>92</v>
      </c>
      <c r="D2020" t="s">
        <v>972</v>
      </c>
      <c r="E2020" s="2" t="s">
        <v>13429</v>
      </c>
      <c r="F2020">
        <v>20</v>
      </c>
      <c r="G2020">
        <v>121000</v>
      </c>
      <c r="H2020">
        <v>0</v>
      </c>
      <c r="I2020" s="1">
        <f>ROUNDUP(COUNTIF($C$1:C2020,C2020)/IF(G2020*0.0002&lt;1,1,IF(G2020*0.0002&gt;3,3,ROUNDUP(G2020*0.0002,0))),0)</f>
        <v>220</v>
      </c>
      <c r="J2020" s="1" t="str">
        <f t="shared" si="31"/>
        <v>Exclude</v>
      </c>
    </row>
    <row r="2021" spans="1:10" x14ac:dyDescent="0.35">
      <c r="A2021" t="s">
        <v>4748</v>
      </c>
      <c r="B2021" t="s">
        <v>9089</v>
      </c>
      <c r="C2021" t="s">
        <v>1346</v>
      </c>
      <c r="D2021" t="s">
        <v>1347</v>
      </c>
      <c r="E2021" s="2" t="s">
        <v>13430</v>
      </c>
      <c r="F2021">
        <v>20</v>
      </c>
      <c r="G2021">
        <v>93</v>
      </c>
      <c r="H2021">
        <v>0</v>
      </c>
      <c r="I2021" s="1">
        <f>ROUNDUP(COUNTIF($C$1:C2021,C2021)/IF(G2021*0.0002&lt;1,1,IF(G2021*0.0002&gt;3,3,ROUNDUP(G2021*0.0002,0))),0)</f>
        <v>1</v>
      </c>
      <c r="J2021" s="1" t="str">
        <f t="shared" si="31"/>
        <v>Include</v>
      </c>
    </row>
    <row r="2022" spans="1:10" x14ac:dyDescent="0.35">
      <c r="A2022" t="s">
        <v>4749</v>
      </c>
      <c r="B2022" t="s">
        <v>9090</v>
      </c>
      <c r="C2022" t="s">
        <v>108</v>
      </c>
      <c r="D2022" t="s">
        <v>976</v>
      </c>
      <c r="E2022" s="2" t="s">
        <v>13431</v>
      </c>
      <c r="F2022">
        <v>20</v>
      </c>
      <c r="G2022">
        <v>6359</v>
      </c>
      <c r="H2022">
        <v>0</v>
      </c>
      <c r="I2022" s="1">
        <f>ROUNDUP(COUNTIF($C$1:C2022,C2022)/IF(G2022*0.0002&lt;1,1,IF(G2022*0.0002&gt;3,3,ROUNDUP(G2022*0.0002,0))),0)</f>
        <v>142</v>
      </c>
      <c r="J2022" s="1" t="str">
        <f t="shared" si="31"/>
        <v>Exclude</v>
      </c>
    </row>
    <row r="2023" spans="1:10" x14ac:dyDescent="0.35">
      <c r="A2023" t="s">
        <v>4750</v>
      </c>
      <c r="B2023" t="s">
        <v>9091</v>
      </c>
      <c r="C2023" t="s">
        <v>92</v>
      </c>
      <c r="D2023" t="s">
        <v>962</v>
      </c>
      <c r="E2023" s="2" t="s">
        <v>13432</v>
      </c>
      <c r="F2023">
        <v>20</v>
      </c>
      <c r="G2023">
        <v>121000</v>
      </c>
      <c r="H2023">
        <v>0</v>
      </c>
      <c r="I2023" s="1">
        <f>ROUNDUP(COUNTIF($C$1:C2023,C2023)/IF(G2023*0.0002&lt;1,1,IF(G2023*0.0002&gt;3,3,ROUNDUP(G2023*0.0002,0))),0)</f>
        <v>220</v>
      </c>
      <c r="J2023" s="1" t="str">
        <f t="shared" si="31"/>
        <v>Exclude</v>
      </c>
    </row>
    <row r="2024" spans="1:10" x14ac:dyDescent="0.35">
      <c r="A2024" t="s">
        <v>4751</v>
      </c>
      <c r="B2024" t="s">
        <v>9092</v>
      </c>
      <c r="C2024" t="s">
        <v>92</v>
      </c>
      <c r="D2024" t="s">
        <v>975</v>
      </c>
      <c r="E2024" s="2" t="s">
        <v>13433</v>
      </c>
      <c r="F2024">
        <v>20</v>
      </c>
      <c r="G2024">
        <v>121000</v>
      </c>
      <c r="H2024">
        <v>0</v>
      </c>
      <c r="I2024" s="1">
        <f>ROUNDUP(COUNTIF($C$1:C2024,C2024)/IF(G2024*0.0002&lt;1,1,IF(G2024*0.0002&gt;3,3,ROUNDUP(G2024*0.0002,0))),0)</f>
        <v>220</v>
      </c>
      <c r="J2024" s="1" t="str">
        <f t="shared" si="31"/>
        <v>Exclude</v>
      </c>
    </row>
    <row r="2025" spans="1:10" x14ac:dyDescent="0.35">
      <c r="A2025" t="s">
        <v>4752</v>
      </c>
      <c r="B2025" t="s">
        <v>9093</v>
      </c>
      <c r="C2025" t="s">
        <v>21</v>
      </c>
      <c r="D2025" t="s">
        <v>974</v>
      </c>
      <c r="E2025" s="2" t="s">
        <v>13434</v>
      </c>
      <c r="F2025">
        <v>20</v>
      </c>
      <c r="G2025">
        <v>102000</v>
      </c>
      <c r="H2025">
        <v>0</v>
      </c>
      <c r="I2025" s="1">
        <f>ROUNDUP(COUNTIF($C$1:C2025,C2025)/IF(G2025*0.0002&lt;1,1,IF(G2025*0.0002&gt;3,3,ROUNDUP(G2025*0.0002,0))),0)</f>
        <v>112</v>
      </c>
      <c r="J2025" s="1" t="str">
        <f t="shared" si="31"/>
        <v>Exclude</v>
      </c>
    </row>
    <row r="2026" spans="1:10" x14ac:dyDescent="0.35">
      <c r="A2026" t="s">
        <v>4753</v>
      </c>
      <c r="B2026" t="s">
        <v>9094</v>
      </c>
      <c r="C2026" t="s">
        <v>108</v>
      </c>
      <c r="D2026" t="s">
        <v>946</v>
      </c>
      <c r="E2026" s="2" t="s">
        <v>13435</v>
      </c>
      <c r="F2026">
        <v>20</v>
      </c>
      <c r="G2026">
        <v>6359</v>
      </c>
      <c r="H2026">
        <v>0</v>
      </c>
      <c r="I2026" s="1">
        <f>ROUNDUP(COUNTIF($C$1:C2026,C2026)/IF(G2026*0.0002&lt;1,1,IF(G2026*0.0002&gt;3,3,ROUNDUP(G2026*0.0002,0))),0)</f>
        <v>142</v>
      </c>
      <c r="J2026" s="1" t="str">
        <f t="shared" si="31"/>
        <v>Exclude</v>
      </c>
    </row>
    <row r="2027" spans="1:10" x14ac:dyDescent="0.35">
      <c r="A2027" t="s">
        <v>4754</v>
      </c>
      <c r="B2027" t="s">
        <v>9095</v>
      </c>
      <c r="C2027" t="s">
        <v>92</v>
      </c>
      <c r="D2027" t="s">
        <v>1103</v>
      </c>
      <c r="E2027" s="2" t="s">
        <v>13436</v>
      </c>
      <c r="F2027">
        <v>20</v>
      </c>
      <c r="G2027">
        <v>121000</v>
      </c>
      <c r="H2027">
        <v>0</v>
      </c>
      <c r="I2027" s="1">
        <f>ROUNDUP(COUNTIF($C$1:C2027,C2027)/IF(G2027*0.0002&lt;1,1,IF(G2027*0.0002&gt;3,3,ROUNDUP(G2027*0.0002,0))),0)</f>
        <v>221</v>
      </c>
      <c r="J2027" s="1" t="str">
        <f t="shared" si="31"/>
        <v>Exclude</v>
      </c>
    </row>
    <row r="2028" spans="1:10" x14ac:dyDescent="0.35">
      <c r="A2028" t="s">
        <v>4755</v>
      </c>
      <c r="B2028" t="s">
        <v>9096</v>
      </c>
      <c r="C2028" t="s">
        <v>92</v>
      </c>
      <c r="D2028" t="s">
        <v>944</v>
      </c>
      <c r="E2028" s="2" t="s">
        <v>13437</v>
      </c>
      <c r="F2028">
        <v>20</v>
      </c>
      <c r="G2028">
        <v>121000</v>
      </c>
      <c r="H2028">
        <v>0</v>
      </c>
      <c r="I2028" s="1">
        <f>ROUNDUP(COUNTIF($C$1:C2028,C2028)/IF(G2028*0.0002&lt;1,1,IF(G2028*0.0002&gt;3,3,ROUNDUP(G2028*0.0002,0))),0)</f>
        <v>221</v>
      </c>
      <c r="J2028" s="1" t="str">
        <f t="shared" si="31"/>
        <v>Exclude</v>
      </c>
    </row>
    <row r="2029" spans="1:10" x14ac:dyDescent="0.35">
      <c r="A2029" t="s">
        <v>4756</v>
      </c>
      <c r="B2029" t="s">
        <v>9097</v>
      </c>
      <c r="C2029" t="s">
        <v>21</v>
      </c>
      <c r="D2029" t="s">
        <v>974</v>
      </c>
      <c r="E2029" s="2" t="s">
        <v>13438</v>
      </c>
      <c r="F2029">
        <v>20</v>
      </c>
      <c r="G2029">
        <v>102000</v>
      </c>
      <c r="H2029">
        <v>0</v>
      </c>
      <c r="I2029" s="1">
        <f>ROUNDUP(COUNTIF($C$1:C2029,C2029)/IF(G2029*0.0002&lt;1,1,IF(G2029*0.0002&gt;3,3,ROUNDUP(G2029*0.0002,0))),0)</f>
        <v>113</v>
      </c>
      <c r="J2029" s="1" t="str">
        <f t="shared" si="31"/>
        <v>Exclude</v>
      </c>
    </row>
    <row r="2030" spans="1:10" x14ac:dyDescent="0.35">
      <c r="A2030" t="s">
        <v>4757</v>
      </c>
      <c r="B2030" t="s">
        <v>9098</v>
      </c>
      <c r="C2030" t="s">
        <v>1177</v>
      </c>
      <c r="D2030" t="s">
        <v>1348</v>
      </c>
      <c r="E2030" s="2" t="s">
        <v>13439</v>
      </c>
      <c r="F2030">
        <v>20</v>
      </c>
      <c r="G2030">
        <v>35225</v>
      </c>
      <c r="H2030">
        <v>0</v>
      </c>
      <c r="I2030" s="1">
        <f>ROUNDUP(COUNTIF($C$1:C2030,C2030)/IF(G2030*0.0002&lt;1,1,IF(G2030*0.0002&gt;3,3,ROUNDUP(G2030*0.0002,0))),0)</f>
        <v>5</v>
      </c>
      <c r="J2030" s="1" t="str">
        <f t="shared" si="31"/>
        <v>Exclude</v>
      </c>
    </row>
    <row r="2031" spans="1:10" x14ac:dyDescent="0.35">
      <c r="A2031" t="s">
        <v>4758</v>
      </c>
      <c r="B2031" t="s">
        <v>9099</v>
      </c>
      <c r="C2031" t="s">
        <v>92</v>
      </c>
      <c r="D2031" t="s">
        <v>958</v>
      </c>
      <c r="E2031" s="2" t="s">
        <v>13440</v>
      </c>
      <c r="F2031">
        <v>20</v>
      </c>
      <c r="G2031">
        <v>121000</v>
      </c>
      <c r="H2031">
        <v>0</v>
      </c>
      <c r="I2031" s="1">
        <f>ROUNDUP(COUNTIF($C$1:C2031,C2031)/IF(G2031*0.0002&lt;1,1,IF(G2031*0.0002&gt;3,3,ROUNDUP(G2031*0.0002,0))),0)</f>
        <v>221</v>
      </c>
      <c r="J2031" s="1" t="str">
        <f t="shared" si="31"/>
        <v>Exclude</v>
      </c>
    </row>
    <row r="2032" spans="1:10" x14ac:dyDescent="0.35">
      <c r="A2032" t="s">
        <v>4759</v>
      </c>
      <c r="B2032" t="s">
        <v>9100</v>
      </c>
      <c r="C2032" t="s">
        <v>51</v>
      </c>
      <c r="D2032" t="s">
        <v>1300</v>
      </c>
      <c r="E2032" s="2" t="s">
        <v>13441</v>
      </c>
      <c r="F2032">
        <v>20</v>
      </c>
      <c r="G2032">
        <v>159000</v>
      </c>
      <c r="H2032">
        <v>0</v>
      </c>
      <c r="I2032" s="1">
        <f>ROUNDUP(COUNTIF($C$1:C2032,C2032)/IF(G2032*0.0002&lt;1,1,IF(G2032*0.0002&gt;3,3,ROUNDUP(G2032*0.0002,0))),0)</f>
        <v>130</v>
      </c>
      <c r="J2032" s="1" t="str">
        <f t="shared" si="31"/>
        <v>Exclude</v>
      </c>
    </row>
    <row r="2033" spans="1:10" x14ac:dyDescent="0.35">
      <c r="A2033" t="s">
        <v>4760</v>
      </c>
      <c r="B2033" t="s">
        <v>9101</v>
      </c>
      <c r="C2033" t="s">
        <v>21</v>
      </c>
      <c r="D2033" t="s">
        <v>1349</v>
      </c>
      <c r="E2033" s="2" t="s">
        <v>13442</v>
      </c>
      <c r="F2033">
        <v>20</v>
      </c>
      <c r="G2033">
        <v>102000</v>
      </c>
      <c r="H2033">
        <v>0</v>
      </c>
      <c r="I2033" s="1">
        <f>ROUNDUP(COUNTIF($C$1:C2033,C2033)/IF(G2033*0.0002&lt;1,1,IF(G2033*0.0002&gt;3,3,ROUNDUP(G2033*0.0002,0))),0)</f>
        <v>113</v>
      </c>
      <c r="J2033" s="1" t="str">
        <f t="shared" si="31"/>
        <v>Exclude</v>
      </c>
    </row>
    <row r="2034" spans="1:10" x14ac:dyDescent="0.35">
      <c r="A2034" t="s">
        <v>4761</v>
      </c>
      <c r="B2034" t="s">
        <v>9102</v>
      </c>
      <c r="C2034" t="s">
        <v>92</v>
      </c>
      <c r="D2034" t="s">
        <v>1350</v>
      </c>
      <c r="E2034" s="2" t="s">
        <v>13443</v>
      </c>
      <c r="F2034">
        <v>20</v>
      </c>
      <c r="G2034">
        <v>121000</v>
      </c>
      <c r="H2034">
        <v>0</v>
      </c>
      <c r="I2034" s="1">
        <f>ROUNDUP(COUNTIF($C$1:C2034,C2034)/IF(G2034*0.0002&lt;1,1,IF(G2034*0.0002&gt;3,3,ROUNDUP(G2034*0.0002,0))),0)</f>
        <v>222</v>
      </c>
      <c r="J2034" s="1" t="str">
        <f t="shared" si="31"/>
        <v>Exclude</v>
      </c>
    </row>
    <row r="2035" spans="1:10" x14ac:dyDescent="0.35">
      <c r="A2035" t="s">
        <v>4762</v>
      </c>
      <c r="B2035" t="s">
        <v>9103</v>
      </c>
      <c r="C2035" t="s">
        <v>92</v>
      </c>
      <c r="D2035" t="s">
        <v>1351</v>
      </c>
      <c r="E2035" s="2" t="s">
        <v>13444</v>
      </c>
      <c r="F2035">
        <v>20</v>
      </c>
      <c r="G2035">
        <v>121000</v>
      </c>
      <c r="H2035">
        <v>0</v>
      </c>
      <c r="I2035" s="1">
        <f>ROUNDUP(COUNTIF($C$1:C2035,C2035)/IF(G2035*0.0002&lt;1,1,IF(G2035*0.0002&gt;3,3,ROUNDUP(G2035*0.0002,0))),0)</f>
        <v>222</v>
      </c>
      <c r="J2035" s="1" t="str">
        <f t="shared" si="31"/>
        <v>Exclude</v>
      </c>
    </row>
    <row r="2036" spans="1:10" x14ac:dyDescent="0.35">
      <c r="A2036" t="s">
        <v>4763</v>
      </c>
      <c r="B2036" t="s">
        <v>9104</v>
      </c>
      <c r="C2036" t="s">
        <v>21</v>
      </c>
      <c r="D2036" t="s">
        <v>1352</v>
      </c>
      <c r="E2036" s="2" t="s">
        <v>13445</v>
      </c>
      <c r="F2036">
        <v>20</v>
      </c>
      <c r="G2036">
        <v>102000</v>
      </c>
      <c r="H2036">
        <v>0</v>
      </c>
      <c r="I2036" s="1">
        <f>ROUNDUP(COUNTIF($C$1:C2036,C2036)/IF(G2036*0.0002&lt;1,1,IF(G2036*0.0002&gt;3,3,ROUNDUP(G2036*0.0002,0))),0)</f>
        <v>113</v>
      </c>
      <c r="J2036" s="1" t="str">
        <f t="shared" si="31"/>
        <v>Exclude</v>
      </c>
    </row>
    <row r="2037" spans="1:10" x14ac:dyDescent="0.35">
      <c r="A2037" t="s">
        <v>4764</v>
      </c>
      <c r="B2037" t="s">
        <v>9105</v>
      </c>
      <c r="C2037" t="s">
        <v>51</v>
      </c>
      <c r="D2037" t="s">
        <v>972</v>
      </c>
      <c r="E2037" s="2" t="s">
        <v>13446</v>
      </c>
      <c r="F2037">
        <v>20</v>
      </c>
      <c r="G2037">
        <v>159000</v>
      </c>
      <c r="H2037">
        <v>0</v>
      </c>
      <c r="I2037" s="1">
        <f>ROUNDUP(COUNTIF($C$1:C2037,C2037)/IF(G2037*0.0002&lt;1,1,IF(G2037*0.0002&gt;3,3,ROUNDUP(G2037*0.0002,0))),0)</f>
        <v>130</v>
      </c>
      <c r="J2037" s="1" t="str">
        <f t="shared" si="31"/>
        <v>Exclude</v>
      </c>
    </row>
    <row r="2038" spans="1:10" x14ac:dyDescent="0.35">
      <c r="A2038" t="s">
        <v>4765</v>
      </c>
      <c r="B2038" t="s">
        <v>9106</v>
      </c>
      <c r="C2038" t="s">
        <v>92</v>
      </c>
      <c r="D2038" t="s">
        <v>913</v>
      </c>
      <c r="E2038" s="2" t="s">
        <v>13447</v>
      </c>
      <c r="F2038">
        <v>20</v>
      </c>
      <c r="G2038">
        <v>121000</v>
      </c>
      <c r="H2038">
        <v>0</v>
      </c>
      <c r="I2038" s="1">
        <f>ROUNDUP(COUNTIF($C$1:C2038,C2038)/IF(G2038*0.0002&lt;1,1,IF(G2038*0.0002&gt;3,3,ROUNDUP(G2038*0.0002,0))),0)</f>
        <v>222</v>
      </c>
      <c r="J2038" s="1" t="str">
        <f t="shared" si="31"/>
        <v>Exclude</v>
      </c>
    </row>
    <row r="2039" spans="1:10" x14ac:dyDescent="0.35">
      <c r="A2039" t="s">
        <v>4766</v>
      </c>
      <c r="B2039" t="s">
        <v>9107</v>
      </c>
      <c r="C2039" t="s">
        <v>92</v>
      </c>
      <c r="D2039" t="s">
        <v>923</v>
      </c>
      <c r="E2039" s="2" t="s">
        <v>13448</v>
      </c>
      <c r="F2039">
        <v>20</v>
      </c>
      <c r="G2039">
        <v>121000</v>
      </c>
      <c r="H2039">
        <v>0</v>
      </c>
      <c r="I2039" s="1">
        <f>ROUNDUP(COUNTIF($C$1:C2039,C2039)/IF(G2039*0.0002&lt;1,1,IF(G2039*0.0002&gt;3,3,ROUNDUP(G2039*0.0002,0))),0)</f>
        <v>223</v>
      </c>
      <c r="J2039" s="1" t="str">
        <f t="shared" si="31"/>
        <v>Exclude</v>
      </c>
    </row>
    <row r="2040" spans="1:10" x14ac:dyDescent="0.35">
      <c r="A2040" t="s">
        <v>4767</v>
      </c>
      <c r="B2040" t="s">
        <v>9108</v>
      </c>
      <c r="C2040" t="s">
        <v>92</v>
      </c>
      <c r="D2040" t="s">
        <v>1003</v>
      </c>
      <c r="E2040" s="2" t="s">
        <v>13449</v>
      </c>
      <c r="F2040">
        <v>20</v>
      </c>
      <c r="G2040">
        <v>121000</v>
      </c>
      <c r="H2040">
        <v>0</v>
      </c>
      <c r="I2040" s="1">
        <f>ROUNDUP(COUNTIF($C$1:C2040,C2040)/IF(G2040*0.0002&lt;1,1,IF(G2040*0.0002&gt;3,3,ROUNDUP(G2040*0.0002,0))),0)</f>
        <v>223</v>
      </c>
      <c r="J2040" s="1" t="str">
        <f t="shared" si="31"/>
        <v>Exclude</v>
      </c>
    </row>
    <row r="2041" spans="1:10" x14ac:dyDescent="0.35">
      <c r="A2041" t="s">
        <v>4768</v>
      </c>
      <c r="B2041" t="s">
        <v>9109</v>
      </c>
      <c r="C2041" t="s">
        <v>92</v>
      </c>
      <c r="D2041" t="s">
        <v>944</v>
      </c>
      <c r="E2041" s="2" t="s">
        <v>13450</v>
      </c>
      <c r="F2041">
        <v>20</v>
      </c>
      <c r="G2041">
        <v>121000</v>
      </c>
      <c r="H2041">
        <v>0</v>
      </c>
      <c r="I2041" s="1">
        <f>ROUNDUP(COUNTIF($C$1:C2041,C2041)/IF(G2041*0.0002&lt;1,1,IF(G2041*0.0002&gt;3,3,ROUNDUP(G2041*0.0002,0))),0)</f>
        <v>223</v>
      </c>
      <c r="J2041" s="1" t="str">
        <f t="shared" si="31"/>
        <v>Exclude</v>
      </c>
    </row>
    <row r="2042" spans="1:10" x14ac:dyDescent="0.35">
      <c r="A2042" t="s">
        <v>4769</v>
      </c>
      <c r="B2042" t="s">
        <v>9110</v>
      </c>
      <c r="C2042" t="s">
        <v>92</v>
      </c>
      <c r="D2042" t="s">
        <v>944</v>
      </c>
      <c r="E2042" s="2" t="s">
        <v>13451</v>
      </c>
      <c r="F2042">
        <v>20</v>
      </c>
      <c r="G2042">
        <v>121000</v>
      </c>
      <c r="H2042">
        <v>0</v>
      </c>
      <c r="I2042" s="1">
        <f>ROUNDUP(COUNTIF($C$1:C2042,C2042)/IF(G2042*0.0002&lt;1,1,IF(G2042*0.0002&gt;3,3,ROUNDUP(G2042*0.0002,0))),0)</f>
        <v>224</v>
      </c>
      <c r="J2042" s="1" t="str">
        <f t="shared" si="31"/>
        <v>Exclude</v>
      </c>
    </row>
    <row r="2043" spans="1:10" x14ac:dyDescent="0.35">
      <c r="A2043" t="s">
        <v>4770</v>
      </c>
      <c r="B2043" t="s">
        <v>9111</v>
      </c>
      <c r="C2043" t="s">
        <v>108</v>
      </c>
      <c r="D2043" t="s">
        <v>1122</v>
      </c>
      <c r="E2043" s="2" t="s">
        <v>13452</v>
      </c>
      <c r="F2043">
        <v>20</v>
      </c>
      <c r="G2043">
        <v>6359</v>
      </c>
      <c r="H2043">
        <v>0</v>
      </c>
      <c r="I2043" s="1">
        <f>ROUNDUP(COUNTIF($C$1:C2043,C2043)/IF(G2043*0.0002&lt;1,1,IF(G2043*0.0002&gt;3,3,ROUNDUP(G2043*0.0002,0))),0)</f>
        <v>143</v>
      </c>
      <c r="J2043" s="1" t="str">
        <f t="shared" si="31"/>
        <v>Exclude</v>
      </c>
    </row>
    <row r="2044" spans="1:10" x14ac:dyDescent="0.35">
      <c r="A2044" t="s">
        <v>4771</v>
      </c>
      <c r="B2044" t="s">
        <v>9112</v>
      </c>
      <c r="C2044" t="s">
        <v>108</v>
      </c>
      <c r="D2044" t="s">
        <v>1353</v>
      </c>
      <c r="E2044" s="2" t="s">
        <v>13453</v>
      </c>
      <c r="F2044">
        <v>20</v>
      </c>
      <c r="G2044">
        <v>6359</v>
      </c>
      <c r="H2044">
        <v>0</v>
      </c>
      <c r="I2044" s="1">
        <f>ROUNDUP(COUNTIF($C$1:C2044,C2044)/IF(G2044*0.0002&lt;1,1,IF(G2044*0.0002&gt;3,3,ROUNDUP(G2044*0.0002,0))),0)</f>
        <v>143</v>
      </c>
      <c r="J2044" s="1" t="str">
        <f t="shared" si="31"/>
        <v>Exclude</v>
      </c>
    </row>
    <row r="2045" spans="1:10" x14ac:dyDescent="0.35">
      <c r="A2045" t="s">
        <v>4772</v>
      </c>
      <c r="B2045" t="s">
        <v>9113</v>
      </c>
      <c r="C2045" t="s">
        <v>92</v>
      </c>
      <c r="D2045" t="s">
        <v>1354</v>
      </c>
      <c r="E2045" s="2" t="s">
        <v>13454</v>
      </c>
      <c r="F2045">
        <v>20</v>
      </c>
      <c r="G2045">
        <v>121000</v>
      </c>
      <c r="H2045">
        <v>0</v>
      </c>
      <c r="I2045" s="1">
        <f>ROUNDUP(COUNTIF($C$1:C2045,C2045)/IF(G2045*0.0002&lt;1,1,IF(G2045*0.0002&gt;3,3,ROUNDUP(G2045*0.0002,0))),0)</f>
        <v>224</v>
      </c>
      <c r="J2045" s="1" t="str">
        <f t="shared" si="31"/>
        <v>Exclude</v>
      </c>
    </row>
    <row r="2046" spans="1:10" x14ac:dyDescent="0.35">
      <c r="A2046" t="s">
        <v>4773</v>
      </c>
      <c r="B2046" t="s">
        <v>9114</v>
      </c>
      <c r="C2046" t="s">
        <v>21</v>
      </c>
      <c r="D2046" t="s">
        <v>980</v>
      </c>
      <c r="E2046" s="2" t="s">
        <v>13455</v>
      </c>
      <c r="F2046">
        <v>20</v>
      </c>
      <c r="G2046">
        <v>102000</v>
      </c>
      <c r="H2046">
        <v>0</v>
      </c>
      <c r="I2046" s="1">
        <f>ROUNDUP(COUNTIF($C$1:C2046,C2046)/IF(G2046*0.0002&lt;1,1,IF(G2046*0.0002&gt;3,3,ROUNDUP(G2046*0.0002,0))),0)</f>
        <v>114</v>
      </c>
      <c r="J2046" s="1" t="str">
        <f t="shared" si="31"/>
        <v>Exclude</v>
      </c>
    </row>
    <row r="2047" spans="1:10" x14ac:dyDescent="0.35">
      <c r="A2047" t="s">
        <v>4774</v>
      </c>
      <c r="B2047" t="s">
        <v>9115</v>
      </c>
      <c r="C2047" t="s">
        <v>92</v>
      </c>
      <c r="D2047" t="s">
        <v>1010</v>
      </c>
      <c r="E2047" s="2" t="s">
        <v>13456</v>
      </c>
      <c r="F2047">
        <v>20</v>
      </c>
      <c r="G2047">
        <v>121000</v>
      </c>
      <c r="H2047">
        <v>0</v>
      </c>
      <c r="I2047" s="1">
        <f>ROUNDUP(COUNTIF($C$1:C2047,C2047)/IF(G2047*0.0002&lt;1,1,IF(G2047*0.0002&gt;3,3,ROUNDUP(G2047*0.0002,0))),0)</f>
        <v>224</v>
      </c>
      <c r="J2047" s="1" t="str">
        <f t="shared" si="31"/>
        <v>Exclude</v>
      </c>
    </row>
    <row r="2048" spans="1:10" x14ac:dyDescent="0.35">
      <c r="A2048" t="s">
        <v>4775</v>
      </c>
      <c r="B2048" t="s">
        <v>9116</v>
      </c>
      <c r="C2048" t="s">
        <v>51</v>
      </c>
      <c r="D2048" t="s">
        <v>936</v>
      </c>
      <c r="E2048" s="2" t="s">
        <v>13457</v>
      </c>
      <c r="F2048">
        <v>20</v>
      </c>
      <c r="G2048">
        <v>159000</v>
      </c>
      <c r="H2048">
        <v>0</v>
      </c>
      <c r="I2048" s="1">
        <f>ROUNDUP(COUNTIF($C$1:C2048,C2048)/IF(G2048*0.0002&lt;1,1,IF(G2048*0.0002&gt;3,3,ROUNDUP(G2048*0.0002,0))),0)</f>
        <v>131</v>
      </c>
      <c r="J2048" s="1" t="str">
        <f t="shared" si="31"/>
        <v>Exclude</v>
      </c>
    </row>
    <row r="2049" spans="1:10" x14ac:dyDescent="0.35">
      <c r="A2049" t="s">
        <v>4776</v>
      </c>
      <c r="B2049" t="s">
        <v>9117</v>
      </c>
      <c r="C2049" t="s">
        <v>446</v>
      </c>
      <c r="D2049" t="s">
        <v>1355</v>
      </c>
      <c r="E2049" s="2" t="s">
        <v>13458</v>
      </c>
      <c r="F2049">
        <v>20</v>
      </c>
      <c r="G2049">
        <v>188</v>
      </c>
      <c r="H2049">
        <v>0</v>
      </c>
      <c r="I2049" s="1">
        <f>ROUNDUP(COUNTIF($C$1:C2049,C2049)/IF(G2049*0.0002&lt;1,1,IF(G2049*0.0002&gt;3,3,ROUNDUP(G2049*0.0002,0))),0)</f>
        <v>21</v>
      </c>
      <c r="J2049" s="1" t="str">
        <f t="shared" si="31"/>
        <v>Exclude</v>
      </c>
    </row>
    <row r="2050" spans="1:10" x14ac:dyDescent="0.35">
      <c r="A2050" t="s">
        <v>4777</v>
      </c>
      <c r="B2050" t="s">
        <v>9118</v>
      </c>
      <c r="C2050" t="s">
        <v>21</v>
      </c>
      <c r="D2050" t="s">
        <v>980</v>
      </c>
      <c r="E2050" s="2" t="s">
        <v>13459</v>
      </c>
      <c r="F2050">
        <v>20</v>
      </c>
      <c r="G2050">
        <v>102000</v>
      </c>
      <c r="H2050">
        <v>0</v>
      </c>
      <c r="I2050" s="1">
        <f>ROUNDUP(COUNTIF($C$1:C2050,C2050)/IF(G2050*0.0002&lt;1,1,IF(G2050*0.0002&gt;3,3,ROUNDUP(G2050*0.0002,0))),0)</f>
        <v>114</v>
      </c>
      <c r="J2050" s="1" t="str">
        <f t="shared" si="31"/>
        <v>Exclude</v>
      </c>
    </row>
    <row r="2051" spans="1:10" x14ac:dyDescent="0.35">
      <c r="A2051" t="s">
        <v>4778</v>
      </c>
      <c r="B2051" t="s">
        <v>9119</v>
      </c>
      <c r="C2051" t="s">
        <v>51</v>
      </c>
      <c r="D2051" t="s">
        <v>992</v>
      </c>
      <c r="E2051" s="2" t="s">
        <v>13460</v>
      </c>
      <c r="F2051">
        <v>20</v>
      </c>
      <c r="G2051">
        <v>159000</v>
      </c>
      <c r="H2051">
        <v>0</v>
      </c>
      <c r="I2051" s="1">
        <f>ROUNDUP(COUNTIF($C$1:C2051,C2051)/IF(G2051*0.0002&lt;1,1,IF(G2051*0.0002&gt;3,3,ROUNDUP(G2051*0.0002,0))),0)</f>
        <v>131</v>
      </c>
      <c r="J2051" s="1" t="str">
        <f t="shared" ref="J2051:J2114" si="32">IF(COUNTIF(I:I,I2051)&gt;=200,"Include","Exclude")</f>
        <v>Exclude</v>
      </c>
    </row>
    <row r="2052" spans="1:10" x14ac:dyDescent="0.35">
      <c r="A2052" t="s">
        <v>4779</v>
      </c>
      <c r="B2052" t="s">
        <v>9120</v>
      </c>
      <c r="C2052" t="s">
        <v>92</v>
      </c>
      <c r="D2052" t="s">
        <v>1356</v>
      </c>
      <c r="E2052" s="2" t="s">
        <v>13461</v>
      </c>
      <c r="F2052">
        <v>20</v>
      </c>
      <c r="G2052">
        <v>121000</v>
      </c>
      <c r="H2052">
        <v>0</v>
      </c>
      <c r="I2052" s="1">
        <f>ROUNDUP(COUNTIF($C$1:C2052,C2052)/IF(G2052*0.0002&lt;1,1,IF(G2052*0.0002&gt;3,3,ROUNDUP(G2052*0.0002,0))),0)</f>
        <v>225</v>
      </c>
      <c r="J2052" s="1" t="str">
        <f t="shared" si="32"/>
        <v>Exclude</v>
      </c>
    </row>
    <row r="2053" spans="1:10" x14ac:dyDescent="0.35">
      <c r="A2053" t="s">
        <v>4780</v>
      </c>
      <c r="B2053" t="s">
        <v>9121</v>
      </c>
      <c r="C2053" t="s">
        <v>108</v>
      </c>
      <c r="D2053" t="s">
        <v>1357</v>
      </c>
      <c r="E2053" s="2" t="s">
        <v>13462</v>
      </c>
      <c r="F2053">
        <v>20</v>
      </c>
      <c r="G2053">
        <v>6359</v>
      </c>
      <c r="H2053">
        <v>0</v>
      </c>
      <c r="I2053" s="1">
        <f>ROUNDUP(COUNTIF($C$1:C2053,C2053)/IF(G2053*0.0002&lt;1,1,IF(G2053*0.0002&gt;3,3,ROUNDUP(G2053*0.0002,0))),0)</f>
        <v>144</v>
      </c>
      <c r="J2053" s="1" t="str">
        <f t="shared" si="32"/>
        <v>Exclude</v>
      </c>
    </row>
    <row r="2054" spans="1:10" x14ac:dyDescent="0.35">
      <c r="A2054" t="s">
        <v>4781</v>
      </c>
      <c r="B2054" t="s">
        <v>9122</v>
      </c>
      <c r="C2054" t="s">
        <v>108</v>
      </c>
      <c r="D2054" t="s">
        <v>946</v>
      </c>
      <c r="E2054" s="2" t="s">
        <v>13463</v>
      </c>
      <c r="F2054">
        <v>20</v>
      </c>
      <c r="G2054">
        <v>6359</v>
      </c>
      <c r="H2054">
        <v>0</v>
      </c>
      <c r="I2054" s="1">
        <f>ROUNDUP(COUNTIF($C$1:C2054,C2054)/IF(G2054*0.0002&lt;1,1,IF(G2054*0.0002&gt;3,3,ROUNDUP(G2054*0.0002,0))),0)</f>
        <v>144</v>
      </c>
      <c r="J2054" s="1" t="str">
        <f t="shared" si="32"/>
        <v>Exclude</v>
      </c>
    </row>
    <row r="2055" spans="1:10" x14ac:dyDescent="0.35">
      <c r="A2055" t="s">
        <v>4782</v>
      </c>
      <c r="B2055" t="s">
        <v>9123</v>
      </c>
      <c r="C2055" t="s">
        <v>92</v>
      </c>
      <c r="D2055" t="s">
        <v>976</v>
      </c>
      <c r="E2055" s="2" t="s">
        <v>13464</v>
      </c>
      <c r="F2055">
        <v>20</v>
      </c>
      <c r="G2055">
        <v>121000</v>
      </c>
      <c r="H2055">
        <v>0</v>
      </c>
      <c r="I2055" s="1">
        <f>ROUNDUP(COUNTIF($C$1:C2055,C2055)/IF(G2055*0.0002&lt;1,1,IF(G2055*0.0002&gt;3,3,ROUNDUP(G2055*0.0002,0))),0)</f>
        <v>225</v>
      </c>
      <c r="J2055" s="1" t="str">
        <f t="shared" si="32"/>
        <v>Exclude</v>
      </c>
    </row>
    <row r="2056" spans="1:10" x14ac:dyDescent="0.35">
      <c r="A2056" t="s">
        <v>4783</v>
      </c>
      <c r="B2056" t="s">
        <v>9124</v>
      </c>
      <c r="C2056" t="s">
        <v>21</v>
      </c>
      <c r="D2056" t="s">
        <v>923</v>
      </c>
      <c r="E2056" s="2" t="s">
        <v>13465</v>
      </c>
      <c r="F2056">
        <v>20</v>
      </c>
      <c r="G2056">
        <v>102000</v>
      </c>
      <c r="H2056">
        <v>0</v>
      </c>
      <c r="I2056" s="1">
        <f>ROUNDUP(COUNTIF($C$1:C2056,C2056)/IF(G2056*0.0002&lt;1,1,IF(G2056*0.0002&gt;3,3,ROUNDUP(G2056*0.0002,0))),0)</f>
        <v>114</v>
      </c>
      <c r="J2056" s="1" t="str">
        <f t="shared" si="32"/>
        <v>Exclude</v>
      </c>
    </row>
    <row r="2057" spans="1:10" x14ac:dyDescent="0.35">
      <c r="A2057" t="s">
        <v>4784</v>
      </c>
      <c r="B2057" t="s">
        <v>9125</v>
      </c>
      <c r="C2057" t="s">
        <v>51</v>
      </c>
      <c r="D2057" t="s">
        <v>958</v>
      </c>
      <c r="E2057" s="2" t="s">
        <v>13466</v>
      </c>
      <c r="F2057">
        <v>20</v>
      </c>
      <c r="G2057">
        <v>440</v>
      </c>
      <c r="H2057">
        <v>0</v>
      </c>
      <c r="I2057" s="1">
        <f>ROUNDUP(COUNTIF($C$1:C2057,C2057)/IF(G2057*0.0002&lt;1,1,IF(G2057*0.0002&gt;3,3,ROUNDUP(G2057*0.0002,0))),0)</f>
        <v>393</v>
      </c>
      <c r="J2057" s="1" t="str">
        <f t="shared" si="32"/>
        <v>Exclude</v>
      </c>
    </row>
    <row r="2058" spans="1:10" x14ac:dyDescent="0.35">
      <c r="A2058" t="s">
        <v>4785</v>
      </c>
      <c r="B2058" t="s">
        <v>9126</v>
      </c>
      <c r="C2058" t="s">
        <v>51</v>
      </c>
      <c r="D2058" t="s">
        <v>1358</v>
      </c>
      <c r="E2058" s="2" t="s">
        <v>13467</v>
      </c>
      <c r="F2058">
        <v>20</v>
      </c>
      <c r="G2058">
        <v>159000</v>
      </c>
      <c r="H2058">
        <v>0</v>
      </c>
      <c r="I2058" s="1">
        <f>ROUNDUP(COUNTIF($C$1:C2058,C2058)/IF(G2058*0.0002&lt;1,1,IF(G2058*0.0002&gt;3,3,ROUNDUP(G2058*0.0002,0))),0)</f>
        <v>132</v>
      </c>
      <c r="J2058" s="1" t="str">
        <f t="shared" si="32"/>
        <v>Exclude</v>
      </c>
    </row>
    <row r="2059" spans="1:10" x14ac:dyDescent="0.35">
      <c r="A2059" t="s">
        <v>4786</v>
      </c>
      <c r="B2059" t="s">
        <v>9127</v>
      </c>
      <c r="C2059" t="s">
        <v>92</v>
      </c>
      <c r="D2059" t="s">
        <v>974</v>
      </c>
      <c r="E2059" s="2" t="s">
        <v>13468</v>
      </c>
      <c r="F2059">
        <v>20</v>
      </c>
      <c r="G2059">
        <v>121000</v>
      </c>
      <c r="H2059">
        <v>0</v>
      </c>
      <c r="I2059" s="1">
        <f>ROUNDUP(COUNTIF($C$1:C2059,C2059)/IF(G2059*0.0002&lt;1,1,IF(G2059*0.0002&gt;3,3,ROUNDUP(G2059*0.0002,0))),0)</f>
        <v>225</v>
      </c>
      <c r="J2059" s="1" t="str">
        <f t="shared" si="32"/>
        <v>Exclude</v>
      </c>
    </row>
    <row r="2060" spans="1:10" x14ac:dyDescent="0.35">
      <c r="A2060" t="s">
        <v>4787</v>
      </c>
      <c r="B2060" t="s">
        <v>9128</v>
      </c>
      <c r="C2060" t="s">
        <v>351</v>
      </c>
      <c r="D2060" t="s">
        <v>1030</v>
      </c>
      <c r="E2060" s="2" t="s">
        <v>13469</v>
      </c>
      <c r="F2060">
        <v>20</v>
      </c>
      <c r="G2060">
        <v>52000</v>
      </c>
      <c r="H2060">
        <v>0</v>
      </c>
      <c r="I2060" s="1">
        <f>ROUNDUP(COUNTIF($C$1:C2060,C2060)/IF(G2060*0.0002&lt;1,1,IF(G2060*0.0002&gt;3,3,ROUNDUP(G2060*0.0002,0))),0)</f>
        <v>1</v>
      </c>
      <c r="J2060" s="1" t="str">
        <f t="shared" si="32"/>
        <v>Include</v>
      </c>
    </row>
    <row r="2061" spans="1:10" x14ac:dyDescent="0.35">
      <c r="A2061" t="s">
        <v>4788</v>
      </c>
      <c r="B2061" t="s">
        <v>9129</v>
      </c>
      <c r="C2061" t="s">
        <v>51</v>
      </c>
      <c r="D2061" t="s">
        <v>1359</v>
      </c>
      <c r="E2061" s="2" t="s">
        <v>13470</v>
      </c>
      <c r="F2061">
        <v>20</v>
      </c>
      <c r="G2061">
        <v>159000</v>
      </c>
      <c r="H2061">
        <v>0</v>
      </c>
      <c r="I2061" s="1">
        <f>ROUNDUP(COUNTIF($C$1:C2061,C2061)/IF(G2061*0.0002&lt;1,1,IF(G2061*0.0002&gt;3,3,ROUNDUP(G2061*0.0002,0))),0)</f>
        <v>132</v>
      </c>
      <c r="J2061" s="1" t="str">
        <f t="shared" si="32"/>
        <v>Exclude</v>
      </c>
    </row>
    <row r="2062" spans="1:10" x14ac:dyDescent="0.35">
      <c r="A2062" t="s">
        <v>4789</v>
      </c>
      <c r="B2062" t="s">
        <v>9130</v>
      </c>
      <c r="C2062" t="s">
        <v>51</v>
      </c>
      <c r="D2062" t="s">
        <v>1198</v>
      </c>
      <c r="E2062" s="2" t="s">
        <v>13471</v>
      </c>
      <c r="F2062">
        <v>20</v>
      </c>
      <c r="G2062">
        <v>159000</v>
      </c>
      <c r="H2062">
        <v>0</v>
      </c>
      <c r="I2062" s="1">
        <f>ROUNDUP(COUNTIF($C$1:C2062,C2062)/IF(G2062*0.0002&lt;1,1,IF(G2062*0.0002&gt;3,3,ROUNDUP(G2062*0.0002,0))),0)</f>
        <v>132</v>
      </c>
      <c r="J2062" s="1" t="str">
        <f t="shared" si="32"/>
        <v>Exclude</v>
      </c>
    </row>
    <row r="2063" spans="1:10" x14ac:dyDescent="0.35">
      <c r="A2063" t="s">
        <v>4790</v>
      </c>
      <c r="B2063" t="s">
        <v>9131</v>
      </c>
      <c r="C2063" t="s">
        <v>92</v>
      </c>
      <c r="D2063" t="s">
        <v>1360</v>
      </c>
      <c r="E2063" s="2" t="s">
        <v>13472</v>
      </c>
      <c r="F2063">
        <v>20</v>
      </c>
      <c r="G2063">
        <v>121000</v>
      </c>
      <c r="H2063">
        <v>0</v>
      </c>
      <c r="I2063" s="1">
        <f>ROUNDUP(COUNTIF($C$1:C2063,C2063)/IF(G2063*0.0002&lt;1,1,IF(G2063*0.0002&gt;3,3,ROUNDUP(G2063*0.0002,0))),0)</f>
        <v>226</v>
      </c>
      <c r="J2063" s="1" t="str">
        <f t="shared" si="32"/>
        <v>Exclude</v>
      </c>
    </row>
    <row r="2064" spans="1:10" x14ac:dyDescent="0.35">
      <c r="A2064" t="s">
        <v>4791</v>
      </c>
      <c r="B2064" t="s">
        <v>9132</v>
      </c>
      <c r="C2064" t="s">
        <v>92</v>
      </c>
      <c r="D2064" t="s">
        <v>923</v>
      </c>
      <c r="E2064" s="2" t="s">
        <v>13473</v>
      </c>
      <c r="F2064">
        <v>20</v>
      </c>
      <c r="G2064">
        <v>121000</v>
      </c>
      <c r="H2064">
        <v>0</v>
      </c>
      <c r="I2064" s="1">
        <f>ROUNDUP(COUNTIF($C$1:C2064,C2064)/IF(G2064*0.0002&lt;1,1,IF(G2064*0.0002&gt;3,3,ROUNDUP(G2064*0.0002,0))),0)</f>
        <v>226</v>
      </c>
      <c r="J2064" s="1" t="str">
        <f t="shared" si="32"/>
        <v>Exclude</v>
      </c>
    </row>
    <row r="2065" spans="1:10" x14ac:dyDescent="0.35">
      <c r="A2065" t="s">
        <v>4792</v>
      </c>
      <c r="B2065" t="s">
        <v>9133</v>
      </c>
      <c r="C2065" t="s">
        <v>108</v>
      </c>
      <c r="D2065" t="s">
        <v>946</v>
      </c>
      <c r="E2065" s="2" t="s">
        <v>13474</v>
      </c>
      <c r="F2065">
        <v>20</v>
      </c>
      <c r="G2065">
        <v>6359</v>
      </c>
      <c r="H2065">
        <v>0</v>
      </c>
      <c r="I2065" s="1">
        <f>ROUNDUP(COUNTIF($C$1:C2065,C2065)/IF(G2065*0.0002&lt;1,1,IF(G2065*0.0002&gt;3,3,ROUNDUP(G2065*0.0002,0))),0)</f>
        <v>145</v>
      </c>
      <c r="J2065" s="1" t="str">
        <f t="shared" si="32"/>
        <v>Exclude</v>
      </c>
    </row>
    <row r="2066" spans="1:10" x14ac:dyDescent="0.35">
      <c r="A2066" t="s">
        <v>4793</v>
      </c>
      <c r="B2066" t="s">
        <v>9134</v>
      </c>
      <c r="C2066" t="s">
        <v>92</v>
      </c>
      <c r="D2066" t="s">
        <v>917</v>
      </c>
      <c r="E2066" s="2" t="s">
        <v>13475</v>
      </c>
      <c r="F2066">
        <v>20</v>
      </c>
      <c r="G2066">
        <v>121000</v>
      </c>
      <c r="H2066">
        <v>0</v>
      </c>
      <c r="I2066" s="1">
        <f>ROUNDUP(COUNTIF($C$1:C2066,C2066)/IF(G2066*0.0002&lt;1,1,IF(G2066*0.0002&gt;3,3,ROUNDUP(G2066*0.0002,0))),0)</f>
        <v>226</v>
      </c>
      <c r="J2066" s="1" t="str">
        <f t="shared" si="32"/>
        <v>Exclude</v>
      </c>
    </row>
    <row r="2067" spans="1:10" x14ac:dyDescent="0.35">
      <c r="A2067" t="s">
        <v>4794</v>
      </c>
      <c r="B2067" t="s">
        <v>9135</v>
      </c>
      <c r="C2067" t="s">
        <v>21</v>
      </c>
      <c r="D2067" t="s">
        <v>1361</v>
      </c>
      <c r="E2067" s="2" t="s">
        <v>13476</v>
      </c>
      <c r="F2067">
        <v>20</v>
      </c>
      <c r="G2067">
        <v>102000</v>
      </c>
      <c r="H2067">
        <v>0</v>
      </c>
      <c r="I2067" s="1">
        <f>ROUNDUP(COUNTIF($C$1:C2067,C2067)/IF(G2067*0.0002&lt;1,1,IF(G2067*0.0002&gt;3,3,ROUNDUP(G2067*0.0002,0))),0)</f>
        <v>115</v>
      </c>
      <c r="J2067" s="1" t="str">
        <f t="shared" si="32"/>
        <v>Exclude</v>
      </c>
    </row>
    <row r="2068" spans="1:10" x14ac:dyDescent="0.35">
      <c r="A2068" t="s">
        <v>4795</v>
      </c>
      <c r="B2068" t="s">
        <v>9136</v>
      </c>
      <c r="C2068" t="s">
        <v>92</v>
      </c>
      <c r="D2068" t="s">
        <v>1058</v>
      </c>
      <c r="E2068" s="2" t="s">
        <v>13477</v>
      </c>
      <c r="F2068">
        <v>20</v>
      </c>
      <c r="G2068">
        <v>121000</v>
      </c>
      <c r="H2068">
        <v>0</v>
      </c>
      <c r="I2068" s="1">
        <f>ROUNDUP(COUNTIF($C$1:C2068,C2068)/IF(G2068*0.0002&lt;1,1,IF(G2068*0.0002&gt;3,3,ROUNDUP(G2068*0.0002,0))),0)</f>
        <v>227</v>
      </c>
      <c r="J2068" s="1" t="str">
        <f t="shared" si="32"/>
        <v>Exclude</v>
      </c>
    </row>
    <row r="2069" spans="1:10" x14ac:dyDescent="0.35">
      <c r="A2069" t="s">
        <v>4796</v>
      </c>
      <c r="B2069" t="s">
        <v>9137</v>
      </c>
      <c r="C2069" t="s">
        <v>51</v>
      </c>
      <c r="D2069" t="s">
        <v>1362</v>
      </c>
      <c r="E2069" s="2" t="s">
        <v>13478</v>
      </c>
      <c r="F2069">
        <v>20</v>
      </c>
      <c r="G2069">
        <v>159000</v>
      </c>
      <c r="H2069">
        <v>0</v>
      </c>
      <c r="I2069" s="1">
        <f>ROUNDUP(COUNTIF($C$1:C2069,C2069)/IF(G2069*0.0002&lt;1,1,IF(G2069*0.0002&gt;3,3,ROUNDUP(G2069*0.0002,0))),0)</f>
        <v>133</v>
      </c>
      <c r="J2069" s="1" t="str">
        <f t="shared" si="32"/>
        <v>Exclude</v>
      </c>
    </row>
    <row r="2070" spans="1:10" x14ac:dyDescent="0.35">
      <c r="A2070" t="s">
        <v>4797</v>
      </c>
      <c r="B2070" t="s">
        <v>9138</v>
      </c>
      <c r="C2070" t="s">
        <v>21</v>
      </c>
      <c r="D2070" t="s">
        <v>980</v>
      </c>
      <c r="E2070" s="2" t="s">
        <v>13479</v>
      </c>
      <c r="F2070">
        <v>20</v>
      </c>
      <c r="G2070">
        <v>102000</v>
      </c>
      <c r="H2070">
        <v>0</v>
      </c>
      <c r="I2070" s="1">
        <f>ROUNDUP(COUNTIF($C$1:C2070,C2070)/IF(G2070*0.0002&lt;1,1,IF(G2070*0.0002&gt;3,3,ROUNDUP(G2070*0.0002,0))),0)</f>
        <v>115</v>
      </c>
      <c r="J2070" s="1" t="str">
        <f t="shared" si="32"/>
        <v>Exclude</v>
      </c>
    </row>
    <row r="2071" spans="1:10" x14ac:dyDescent="0.35">
      <c r="A2071" t="s">
        <v>4798</v>
      </c>
      <c r="B2071" t="s">
        <v>9139</v>
      </c>
      <c r="C2071" t="s">
        <v>21</v>
      </c>
      <c r="D2071" t="s">
        <v>980</v>
      </c>
      <c r="E2071" s="2" t="s">
        <v>13480</v>
      </c>
      <c r="F2071">
        <v>20</v>
      </c>
      <c r="G2071">
        <v>102000</v>
      </c>
      <c r="H2071">
        <v>0</v>
      </c>
      <c r="I2071" s="1">
        <f>ROUNDUP(COUNTIF($C$1:C2071,C2071)/IF(G2071*0.0002&lt;1,1,IF(G2071*0.0002&gt;3,3,ROUNDUP(G2071*0.0002,0))),0)</f>
        <v>115</v>
      </c>
      <c r="J2071" s="1" t="str">
        <f t="shared" si="32"/>
        <v>Exclude</v>
      </c>
    </row>
    <row r="2072" spans="1:10" x14ac:dyDescent="0.35">
      <c r="A2072" t="s">
        <v>4799</v>
      </c>
      <c r="B2072" t="s">
        <v>9140</v>
      </c>
      <c r="C2072" t="s">
        <v>92</v>
      </c>
      <c r="D2072" t="s">
        <v>1363</v>
      </c>
      <c r="E2072" s="2" t="s">
        <v>13481</v>
      </c>
      <c r="F2072">
        <v>20</v>
      </c>
      <c r="G2072">
        <v>121000</v>
      </c>
      <c r="H2072">
        <v>0</v>
      </c>
      <c r="I2072" s="1">
        <f>ROUNDUP(COUNTIF($C$1:C2072,C2072)/IF(G2072*0.0002&lt;1,1,IF(G2072*0.0002&gt;3,3,ROUNDUP(G2072*0.0002,0))),0)</f>
        <v>227</v>
      </c>
      <c r="J2072" s="1" t="str">
        <f t="shared" si="32"/>
        <v>Exclude</v>
      </c>
    </row>
    <row r="2073" spans="1:10" x14ac:dyDescent="0.35">
      <c r="A2073" t="s">
        <v>4800</v>
      </c>
      <c r="B2073" t="s">
        <v>9141</v>
      </c>
      <c r="C2073" t="s">
        <v>21</v>
      </c>
      <c r="D2073" t="s">
        <v>980</v>
      </c>
      <c r="E2073" s="2" t="s">
        <v>13482</v>
      </c>
      <c r="F2073">
        <v>20</v>
      </c>
      <c r="G2073">
        <v>102000</v>
      </c>
      <c r="H2073">
        <v>0</v>
      </c>
      <c r="I2073" s="1">
        <f>ROUNDUP(COUNTIF($C$1:C2073,C2073)/IF(G2073*0.0002&lt;1,1,IF(G2073*0.0002&gt;3,3,ROUNDUP(G2073*0.0002,0))),0)</f>
        <v>116</v>
      </c>
      <c r="J2073" s="1" t="str">
        <f t="shared" si="32"/>
        <v>Exclude</v>
      </c>
    </row>
    <row r="2074" spans="1:10" x14ac:dyDescent="0.35">
      <c r="A2074" t="s">
        <v>4801</v>
      </c>
      <c r="B2074" t="s">
        <v>9142</v>
      </c>
      <c r="C2074" t="s">
        <v>1364</v>
      </c>
      <c r="D2074" t="s">
        <v>1365</v>
      </c>
      <c r="E2074" s="2" t="s">
        <v>13483</v>
      </c>
      <c r="F2074">
        <v>20</v>
      </c>
      <c r="G2074">
        <v>89</v>
      </c>
      <c r="H2074">
        <v>0</v>
      </c>
      <c r="I2074" s="1">
        <f>ROUNDUP(COUNTIF($C$1:C2074,C2074)/IF(G2074*0.0002&lt;1,1,IF(G2074*0.0002&gt;3,3,ROUNDUP(G2074*0.0002,0))),0)</f>
        <v>1</v>
      </c>
      <c r="J2074" s="1" t="str">
        <f t="shared" si="32"/>
        <v>Include</v>
      </c>
    </row>
    <row r="2075" spans="1:10" x14ac:dyDescent="0.35">
      <c r="A2075" t="s">
        <v>4802</v>
      </c>
      <c r="B2075" t="s">
        <v>9143</v>
      </c>
      <c r="C2075" t="s">
        <v>21</v>
      </c>
      <c r="D2075" t="s">
        <v>1366</v>
      </c>
      <c r="E2075" s="2" t="s">
        <v>13484</v>
      </c>
      <c r="F2075">
        <v>20</v>
      </c>
      <c r="G2075">
        <v>102000</v>
      </c>
      <c r="H2075">
        <v>0</v>
      </c>
      <c r="I2075" s="1">
        <f>ROUNDUP(COUNTIF($C$1:C2075,C2075)/IF(G2075*0.0002&lt;1,1,IF(G2075*0.0002&gt;3,3,ROUNDUP(G2075*0.0002,0))),0)</f>
        <v>116</v>
      </c>
      <c r="J2075" s="1" t="str">
        <f t="shared" si="32"/>
        <v>Exclude</v>
      </c>
    </row>
    <row r="2076" spans="1:10" x14ac:dyDescent="0.35">
      <c r="A2076" t="s">
        <v>4803</v>
      </c>
      <c r="B2076" t="s">
        <v>9144</v>
      </c>
      <c r="C2076" t="s">
        <v>92</v>
      </c>
      <c r="D2076" t="s">
        <v>1034</v>
      </c>
      <c r="E2076" s="2" t="s">
        <v>13485</v>
      </c>
      <c r="F2076">
        <v>20</v>
      </c>
      <c r="G2076">
        <v>121000</v>
      </c>
      <c r="H2076">
        <v>0</v>
      </c>
      <c r="I2076" s="1">
        <f>ROUNDUP(COUNTIF($C$1:C2076,C2076)/IF(G2076*0.0002&lt;1,1,IF(G2076*0.0002&gt;3,3,ROUNDUP(G2076*0.0002,0))),0)</f>
        <v>227</v>
      </c>
      <c r="J2076" s="1" t="str">
        <f t="shared" si="32"/>
        <v>Exclude</v>
      </c>
    </row>
    <row r="2077" spans="1:10" x14ac:dyDescent="0.35">
      <c r="A2077" t="s">
        <v>4804</v>
      </c>
      <c r="B2077" t="s">
        <v>9145</v>
      </c>
      <c r="C2077" t="s">
        <v>1177</v>
      </c>
      <c r="D2077" t="s">
        <v>972</v>
      </c>
      <c r="E2077" s="2" t="s">
        <v>13486</v>
      </c>
      <c r="F2077">
        <v>20</v>
      </c>
      <c r="G2077">
        <v>35225</v>
      </c>
      <c r="H2077">
        <v>0</v>
      </c>
      <c r="I2077" s="1">
        <f>ROUNDUP(COUNTIF($C$1:C2077,C2077)/IF(G2077*0.0002&lt;1,1,IF(G2077*0.0002&gt;3,3,ROUNDUP(G2077*0.0002,0))),0)</f>
        <v>6</v>
      </c>
      <c r="J2077" s="1" t="str">
        <f t="shared" si="32"/>
        <v>Exclude</v>
      </c>
    </row>
    <row r="2078" spans="1:10" x14ac:dyDescent="0.35">
      <c r="A2078" t="s">
        <v>4805</v>
      </c>
      <c r="B2078" t="s">
        <v>9146</v>
      </c>
      <c r="C2078" t="s">
        <v>1177</v>
      </c>
      <c r="D2078" t="s">
        <v>974</v>
      </c>
      <c r="E2078" s="2" t="s">
        <v>13487</v>
      </c>
      <c r="F2078">
        <v>20</v>
      </c>
      <c r="G2078">
        <v>35225</v>
      </c>
      <c r="H2078">
        <v>0</v>
      </c>
      <c r="I2078" s="1">
        <f>ROUNDUP(COUNTIF($C$1:C2078,C2078)/IF(G2078*0.0002&lt;1,1,IF(G2078*0.0002&gt;3,3,ROUNDUP(G2078*0.0002,0))),0)</f>
        <v>6</v>
      </c>
      <c r="J2078" s="1" t="str">
        <f t="shared" si="32"/>
        <v>Exclude</v>
      </c>
    </row>
    <row r="2079" spans="1:10" x14ac:dyDescent="0.35">
      <c r="A2079" t="s">
        <v>4806</v>
      </c>
      <c r="B2079" t="s">
        <v>9147</v>
      </c>
      <c r="C2079" t="s">
        <v>21</v>
      </c>
      <c r="D2079" t="s">
        <v>1150</v>
      </c>
      <c r="E2079" s="2" t="s">
        <v>13488</v>
      </c>
      <c r="F2079">
        <v>20</v>
      </c>
      <c r="G2079">
        <v>102000</v>
      </c>
      <c r="H2079">
        <v>0</v>
      </c>
      <c r="I2079" s="1">
        <f>ROUNDUP(COUNTIF($C$1:C2079,C2079)/IF(G2079*0.0002&lt;1,1,IF(G2079*0.0002&gt;3,3,ROUNDUP(G2079*0.0002,0))),0)</f>
        <v>116</v>
      </c>
      <c r="J2079" s="1" t="str">
        <f t="shared" si="32"/>
        <v>Exclude</v>
      </c>
    </row>
    <row r="2080" spans="1:10" x14ac:dyDescent="0.35">
      <c r="A2080" t="s">
        <v>4807</v>
      </c>
      <c r="B2080" t="s">
        <v>9148</v>
      </c>
      <c r="C2080" t="s">
        <v>21</v>
      </c>
      <c r="D2080" t="s">
        <v>1367</v>
      </c>
      <c r="E2080" s="2" t="s">
        <v>13489</v>
      </c>
      <c r="F2080">
        <v>20</v>
      </c>
      <c r="G2080">
        <v>102000</v>
      </c>
      <c r="H2080">
        <v>0</v>
      </c>
      <c r="I2080" s="1">
        <f>ROUNDUP(COUNTIF($C$1:C2080,C2080)/IF(G2080*0.0002&lt;1,1,IF(G2080*0.0002&gt;3,3,ROUNDUP(G2080*0.0002,0))),0)</f>
        <v>117</v>
      </c>
      <c r="J2080" s="1" t="str">
        <f t="shared" si="32"/>
        <v>Exclude</v>
      </c>
    </row>
    <row r="2081" spans="1:10" x14ac:dyDescent="0.35">
      <c r="A2081" t="s">
        <v>4808</v>
      </c>
      <c r="B2081" t="s">
        <v>9149</v>
      </c>
      <c r="C2081" t="s">
        <v>51</v>
      </c>
      <c r="D2081" t="s">
        <v>958</v>
      </c>
      <c r="E2081" s="2" t="s">
        <v>13490</v>
      </c>
      <c r="F2081">
        <v>20</v>
      </c>
      <c r="G2081">
        <v>159000</v>
      </c>
      <c r="H2081">
        <v>0</v>
      </c>
      <c r="I2081" s="1">
        <f>ROUNDUP(COUNTIF($C$1:C2081,C2081)/IF(G2081*0.0002&lt;1,1,IF(G2081*0.0002&gt;3,3,ROUNDUP(G2081*0.0002,0))),0)</f>
        <v>133</v>
      </c>
      <c r="J2081" s="1" t="str">
        <f t="shared" si="32"/>
        <v>Exclude</v>
      </c>
    </row>
    <row r="2082" spans="1:10" x14ac:dyDescent="0.35">
      <c r="A2082" t="s">
        <v>4809</v>
      </c>
      <c r="B2082" t="s">
        <v>9150</v>
      </c>
      <c r="C2082" t="s">
        <v>1177</v>
      </c>
      <c r="D2082" t="s">
        <v>972</v>
      </c>
      <c r="E2082" s="2" t="s">
        <v>13491</v>
      </c>
      <c r="F2082">
        <v>20</v>
      </c>
      <c r="G2082">
        <v>35225</v>
      </c>
      <c r="H2082">
        <v>0</v>
      </c>
      <c r="I2082" s="1">
        <f>ROUNDUP(COUNTIF($C$1:C2082,C2082)/IF(G2082*0.0002&lt;1,1,IF(G2082*0.0002&gt;3,3,ROUNDUP(G2082*0.0002,0))),0)</f>
        <v>6</v>
      </c>
      <c r="J2082" s="1" t="str">
        <f t="shared" si="32"/>
        <v>Exclude</v>
      </c>
    </row>
    <row r="2083" spans="1:10" x14ac:dyDescent="0.35">
      <c r="A2083" t="s">
        <v>4810</v>
      </c>
      <c r="B2083" t="s">
        <v>9151</v>
      </c>
      <c r="C2083" t="s">
        <v>21</v>
      </c>
      <c r="D2083" t="s">
        <v>973</v>
      </c>
      <c r="E2083" s="2" t="s">
        <v>13492</v>
      </c>
      <c r="F2083">
        <v>20</v>
      </c>
      <c r="G2083">
        <v>102000</v>
      </c>
      <c r="H2083">
        <v>0</v>
      </c>
      <c r="I2083" s="1">
        <f>ROUNDUP(COUNTIF($C$1:C2083,C2083)/IF(G2083*0.0002&lt;1,1,IF(G2083*0.0002&gt;3,3,ROUNDUP(G2083*0.0002,0))),0)</f>
        <v>117</v>
      </c>
      <c r="J2083" s="1" t="str">
        <f t="shared" si="32"/>
        <v>Exclude</v>
      </c>
    </row>
    <row r="2084" spans="1:10" x14ac:dyDescent="0.35">
      <c r="A2084" t="s">
        <v>4811</v>
      </c>
      <c r="B2084" t="s">
        <v>9152</v>
      </c>
      <c r="C2084" t="s">
        <v>51</v>
      </c>
      <c r="D2084" t="s">
        <v>1198</v>
      </c>
      <c r="E2084" s="2" t="s">
        <v>13493</v>
      </c>
      <c r="F2084">
        <v>20</v>
      </c>
      <c r="G2084">
        <v>159000</v>
      </c>
      <c r="H2084">
        <v>0</v>
      </c>
      <c r="I2084" s="1">
        <f>ROUNDUP(COUNTIF($C$1:C2084,C2084)/IF(G2084*0.0002&lt;1,1,IF(G2084*0.0002&gt;3,3,ROUNDUP(G2084*0.0002,0))),0)</f>
        <v>133</v>
      </c>
      <c r="J2084" s="1" t="str">
        <f t="shared" si="32"/>
        <v>Exclude</v>
      </c>
    </row>
    <row r="2085" spans="1:10" x14ac:dyDescent="0.35">
      <c r="A2085" t="s">
        <v>4812</v>
      </c>
      <c r="B2085" t="s">
        <v>9153</v>
      </c>
      <c r="C2085" t="s">
        <v>21</v>
      </c>
      <c r="D2085" t="s">
        <v>1318</v>
      </c>
      <c r="E2085" s="2" t="s">
        <v>13494</v>
      </c>
      <c r="F2085">
        <v>20</v>
      </c>
      <c r="G2085">
        <v>102000</v>
      </c>
      <c r="H2085">
        <v>0</v>
      </c>
      <c r="I2085" s="1">
        <f>ROUNDUP(COUNTIF($C$1:C2085,C2085)/IF(G2085*0.0002&lt;1,1,IF(G2085*0.0002&gt;3,3,ROUNDUP(G2085*0.0002,0))),0)</f>
        <v>117</v>
      </c>
      <c r="J2085" s="1" t="str">
        <f t="shared" si="32"/>
        <v>Exclude</v>
      </c>
    </row>
    <row r="2086" spans="1:10" x14ac:dyDescent="0.35">
      <c r="A2086" t="s">
        <v>4813</v>
      </c>
      <c r="B2086" t="s">
        <v>9154</v>
      </c>
      <c r="C2086" t="s">
        <v>51</v>
      </c>
      <c r="D2086" t="s">
        <v>936</v>
      </c>
      <c r="E2086" s="2" t="s">
        <v>13495</v>
      </c>
      <c r="F2086">
        <v>20</v>
      </c>
      <c r="G2086">
        <v>159000</v>
      </c>
      <c r="H2086">
        <v>0</v>
      </c>
      <c r="I2086" s="1">
        <f>ROUNDUP(COUNTIF($C$1:C2086,C2086)/IF(G2086*0.0002&lt;1,1,IF(G2086*0.0002&gt;3,3,ROUNDUP(G2086*0.0002,0))),0)</f>
        <v>134</v>
      </c>
      <c r="J2086" s="1" t="str">
        <f t="shared" si="32"/>
        <v>Exclude</v>
      </c>
    </row>
    <row r="2087" spans="1:10" x14ac:dyDescent="0.35">
      <c r="A2087" t="s">
        <v>4814</v>
      </c>
      <c r="B2087" t="s">
        <v>9155</v>
      </c>
      <c r="C2087" t="s">
        <v>92</v>
      </c>
      <c r="D2087" t="s">
        <v>1368</v>
      </c>
      <c r="E2087" s="2" t="s">
        <v>13496</v>
      </c>
      <c r="F2087">
        <v>20</v>
      </c>
      <c r="G2087">
        <v>121000</v>
      </c>
      <c r="H2087">
        <v>0</v>
      </c>
      <c r="I2087" s="1">
        <f>ROUNDUP(COUNTIF($C$1:C2087,C2087)/IF(G2087*0.0002&lt;1,1,IF(G2087*0.0002&gt;3,3,ROUNDUP(G2087*0.0002,0))),0)</f>
        <v>228</v>
      </c>
      <c r="J2087" s="1" t="str">
        <f t="shared" si="32"/>
        <v>Exclude</v>
      </c>
    </row>
    <row r="2088" spans="1:10" x14ac:dyDescent="0.35">
      <c r="A2088" t="s">
        <v>4815</v>
      </c>
      <c r="B2088" t="s">
        <v>9156</v>
      </c>
      <c r="C2088" t="s">
        <v>1177</v>
      </c>
      <c r="D2088" t="s">
        <v>1369</v>
      </c>
      <c r="E2088" s="2" t="s">
        <v>13497</v>
      </c>
      <c r="F2088">
        <v>20</v>
      </c>
      <c r="G2088">
        <v>35225</v>
      </c>
      <c r="H2088">
        <v>0</v>
      </c>
      <c r="I2088" s="1">
        <f>ROUNDUP(COUNTIF($C$1:C2088,C2088)/IF(G2088*0.0002&lt;1,1,IF(G2088*0.0002&gt;3,3,ROUNDUP(G2088*0.0002,0))),0)</f>
        <v>7</v>
      </c>
      <c r="J2088" s="1" t="str">
        <f t="shared" si="32"/>
        <v>Exclude</v>
      </c>
    </row>
    <row r="2089" spans="1:10" x14ac:dyDescent="0.35">
      <c r="A2089" t="s">
        <v>4816</v>
      </c>
      <c r="B2089" t="s">
        <v>9157</v>
      </c>
      <c r="C2089" t="s">
        <v>92</v>
      </c>
      <c r="D2089" t="s">
        <v>944</v>
      </c>
      <c r="E2089" s="2" t="s">
        <v>13498</v>
      </c>
      <c r="F2089">
        <v>20</v>
      </c>
      <c r="G2089">
        <v>121000</v>
      </c>
      <c r="H2089">
        <v>0</v>
      </c>
      <c r="I2089" s="1">
        <f>ROUNDUP(COUNTIF($C$1:C2089,C2089)/IF(G2089*0.0002&lt;1,1,IF(G2089*0.0002&gt;3,3,ROUNDUP(G2089*0.0002,0))),0)</f>
        <v>228</v>
      </c>
      <c r="J2089" s="1" t="str">
        <f t="shared" si="32"/>
        <v>Exclude</v>
      </c>
    </row>
    <row r="2090" spans="1:10" x14ac:dyDescent="0.35">
      <c r="A2090" t="s">
        <v>4817</v>
      </c>
      <c r="B2090" t="s">
        <v>9158</v>
      </c>
      <c r="C2090" t="s">
        <v>1370</v>
      </c>
      <c r="D2090" t="s">
        <v>1371</v>
      </c>
      <c r="E2090" s="2" t="s">
        <v>13499</v>
      </c>
      <c r="F2090">
        <v>20</v>
      </c>
      <c r="G2090">
        <v>1000</v>
      </c>
      <c r="H2090">
        <v>0</v>
      </c>
      <c r="I2090" s="1">
        <f>ROUNDUP(COUNTIF($C$1:C2090,C2090)/IF(G2090*0.0002&lt;1,1,IF(G2090*0.0002&gt;3,3,ROUNDUP(G2090*0.0002,0))),0)</f>
        <v>1</v>
      </c>
      <c r="J2090" s="1" t="str">
        <f t="shared" si="32"/>
        <v>Include</v>
      </c>
    </row>
    <row r="2091" spans="1:10" x14ac:dyDescent="0.35">
      <c r="A2091" t="s">
        <v>4818</v>
      </c>
      <c r="B2091" t="s">
        <v>9159</v>
      </c>
      <c r="C2091" t="s">
        <v>1372</v>
      </c>
      <c r="D2091" t="s">
        <v>1365</v>
      </c>
      <c r="E2091" s="2" t="s">
        <v>13500</v>
      </c>
      <c r="F2091">
        <v>20</v>
      </c>
      <c r="G2091">
        <v>140</v>
      </c>
      <c r="H2091">
        <v>0</v>
      </c>
      <c r="I2091" s="1">
        <f>ROUNDUP(COUNTIF($C$1:C2091,C2091)/IF(G2091*0.0002&lt;1,1,IF(G2091*0.0002&gt;3,3,ROUNDUP(G2091*0.0002,0))),0)</f>
        <v>1</v>
      </c>
      <c r="J2091" s="1" t="str">
        <f t="shared" si="32"/>
        <v>Include</v>
      </c>
    </row>
    <row r="2092" spans="1:10" x14ac:dyDescent="0.35">
      <c r="A2092" t="s">
        <v>4819</v>
      </c>
      <c r="B2092" t="s">
        <v>9160</v>
      </c>
      <c r="C2092" t="s">
        <v>1373</v>
      </c>
      <c r="D2092" t="s">
        <v>1146</v>
      </c>
      <c r="E2092" s="2" t="s">
        <v>13501</v>
      </c>
      <c r="F2092">
        <v>20</v>
      </c>
      <c r="G2092">
        <v>53</v>
      </c>
      <c r="H2092">
        <v>0</v>
      </c>
      <c r="I2092" s="1">
        <f>ROUNDUP(COUNTIF($C$1:C2092,C2092)/IF(G2092*0.0002&lt;1,1,IF(G2092*0.0002&gt;3,3,ROUNDUP(G2092*0.0002,0))),0)</f>
        <v>1</v>
      </c>
      <c r="J2092" s="1" t="str">
        <f t="shared" si="32"/>
        <v>Include</v>
      </c>
    </row>
    <row r="2093" spans="1:10" x14ac:dyDescent="0.35">
      <c r="A2093" t="s">
        <v>4820</v>
      </c>
      <c r="B2093" t="s">
        <v>9161</v>
      </c>
      <c r="C2093" t="s">
        <v>1177</v>
      </c>
      <c r="D2093" t="s">
        <v>1374</v>
      </c>
      <c r="E2093" s="2" t="s">
        <v>13502</v>
      </c>
      <c r="F2093">
        <v>20</v>
      </c>
      <c r="G2093">
        <v>35225</v>
      </c>
      <c r="H2093">
        <v>0</v>
      </c>
      <c r="I2093" s="1">
        <f>ROUNDUP(COUNTIF($C$1:C2093,C2093)/IF(G2093*0.0002&lt;1,1,IF(G2093*0.0002&gt;3,3,ROUNDUP(G2093*0.0002,0))),0)</f>
        <v>7</v>
      </c>
      <c r="J2093" s="1" t="str">
        <f t="shared" si="32"/>
        <v>Exclude</v>
      </c>
    </row>
    <row r="2094" spans="1:10" x14ac:dyDescent="0.35">
      <c r="A2094" t="s">
        <v>4821</v>
      </c>
      <c r="B2094" t="s">
        <v>9162</v>
      </c>
      <c r="C2094" t="s">
        <v>108</v>
      </c>
      <c r="D2094" t="s">
        <v>1375</v>
      </c>
      <c r="E2094" s="2" t="s">
        <v>13503</v>
      </c>
      <c r="F2094">
        <v>20</v>
      </c>
      <c r="G2094">
        <v>6359</v>
      </c>
      <c r="H2094">
        <v>0</v>
      </c>
      <c r="I2094" s="1">
        <f>ROUNDUP(COUNTIF($C$1:C2094,C2094)/IF(G2094*0.0002&lt;1,1,IF(G2094*0.0002&gt;3,3,ROUNDUP(G2094*0.0002,0))),0)</f>
        <v>145</v>
      </c>
      <c r="J2094" s="1" t="str">
        <f t="shared" si="32"/>
        <v>Exclude</v>
      </c>
    </row>
    <row r="2095" spans="1:10" x14ac:dyDescent="0.35">
      <c r="A2095" t="s">
        <v>4822</v>
      </c>
      <c r="B2095" t="s">
        <v>9163</v>
      </c>
      <c r="C2095" t="s">
        <v>51</v>
      </c>
      <c r="D2095" t="s">
        <v>1376</v>
      </c>
      <c r="E2095" s="2" t="s">
        <v>13504</v>
      </c>
      <c r="F2095">
        <v>20</v>
      </c>
      <c r="G2095">
        <v>159000</v>
      </c>
      <c r="H2095">
        <v>0</v>
      </c>
      <c r="I2095" s="1">
        <f>ROUNDUP(COUNTIF($C$1:C2095,C2095)/IF(G2095*0.0002&lt;1,1,IF(G2095*0.0002&gt;3,3,ROUNDUP(G2095*0.0002,0))),0)</f>
        <v>134</v>
      </c>
      <c r="J2095" s="1" t="str">
        <f t="shared" si="32"/>
        <v>Exclude</v>
      </c>
    </row>
    <row r="2096" spans="1:10" x14ac:dyDescent="0.35">
      <c r="A2096" t="s">
        <v>4823</v>
      </c>
      <c r="B2096" t="s">
        <v>9164</v>
      </c>
      <c r="C2096" t="s">
        <v>1177</v>
      </c>
      <c r="D2096" t="s">
        <v>1377</v>
      </c>
      <c r="E2096" s="2" t="s">
        <v>13505</v>
      </c>
      <c r="F2096">
        <v>20</v>
      </c>
      <c r="G2096">
        <v>35225</v>
      </c>
      <c r="H2096">
        <v>0</v>
      </c>
      <c r="I2096" s="1">
        <f>ROUNDUP(COUNTIF($C$1:C2096,C2096)/IF(G2096*0.0002&lt;1,1,IF(G2096*0.0002&gt;3,3,ROUNDUP(G2096*0.0002,0))),0)</f>
        <v>7</v>
      </c>
      <c r="J2096" s="1" t="str">
        <f t="shared" si="32"/>
        <v>Exclude</v>
      </c>
    </row>
    <row r="2097" spans="1:10" x14ac:dyDescent="0.35">
      <c r="A2097" t="s">
        <v>4824</v>
      </c>
      <c r="B2097" t="s">
        <v>9165</v>
      </c>
      <c r="C2097" t="s">
        <v>1306</v>
      </c>
      <c r="D2097" t="s">
        <v>1289</v>
      </c>
      <c r="E2097" s="2" t="s">
        <v>13506</v>
      </c>
      <c r="F2097">
        <v>20</v>
      </c>
      <c r="G2097">
        <v>2700</v>
      </c>
      <c r="H2097">
        <v>0</v>
      </c>
      <c r="I2097" s="1">
        <f>ROUNDUP(COUNTIF($C$1:C2097,C2097)/IF(G2097*0.0002&lt;1,1,IF(G2097*0.0002&gt;3,3,ROUNDUP(G2097*0.0002,0))),0)</f>
        <v>2</v>
      </c>
      <c r="J2097" s="1" t="str">
        <f t="shared" si="32"/>
        <v>Exclude</v>
      </c>
    </row>
    <row r="2098" spans="1:10" x14ac:dyDescent="0.35">
      <c r="A2098" t="s">
        <v>4825</v>
      </c>
      <c r="B2098" t="s">
        <v>9166</v>
      </c>
      <c r="C2098" t="s">
        <v>92</v>
      </c>
      <c r="D2098" t="s">
        <v>1295</v>
      </c>
      <c r="E2098" s="2" t="s">
        <v>13507</v>
      </c>
      <c r="F2098">
        <v>20</v>
      </c>
      <c r="G2098">
        <v>121000</v>
      </c>
      <c r="H2098">
        <v>0</v>
      </c>
      <c r="I2098" s="1">
        <f>ROUNDUP(COUNTIF($C$1:C2098,C2098)/IF(G2098*0.0002&lt;1,1,IF(G2098*0.0002&gt;3,3,ROUNDUP(G2098*0.0002,0))),0)</f>
        <v>228</v>
      </c>
      <c r="J2098" s="1" t="str">
        <f t="shared" si="32"/>
        <v>Exclude</v>
      </c>
    </row>
    <row r="2099" spans="1:10" x14ac:dyDescent="0.35">
      <c r="A2099" t="s">
        <v>4826</v>
      </c>
      <c r="B2099" t="s">
        <v>9167</v>
      </c>
      <c r="C2099" t="s">
        <v>92</v>
      </c>
      <c r="D2099" t="s">
        <v>1212</v>
      </c>
      <c r="E2099" s="2" t="s">
        <v>13508</v>
      </c>
      <c r="F2099">
        <v>20</v>
      </c>
      <c r="G2099">
        <v>121000</v>
      </c>
      <c r="H2099">
        <v>0</v>
      </c>
      <c r="I2099" s="1">
        <f>ROUNDUP(COUNTIF($C$1:C2099,C2099)/IF(G2099*0.0002&lt;1,1,IF(G2099*0.0002&gt;3,3,ROUNDUP(G2099*0.0002,0))),0)</f>
        <v>229</v>
      </c>
      <c r="J2099" s="1" t="str">
        <f t="shared" si="32"/>
        <v>Exclude</v>
      </c>
    </row>
    <row r="2100" spans="1:10" x14ac:dyDescent="0.35">
      <c r="A2100" t="s">
        <v>4827</v>
      </c>
      <c r="B2100" t="s">
        <v>9168</v>
      </c>
      <c r="C2100" t="s">
        <v>21</v>
      </c>
      <c r="D2100" t="s">
        <v>1378</v>
      </c>
      <c r="E2100" s="2" t="s">
        <v>13509</v>
      </c>
      <c r="F2100">
        <v>20</v>
      </c>
      <c r="G2100">
        <v>102000</v>
      </c>
      <c r="H2100">
        <v>0</v>
      </c>
      <c r="I2100" s="1">
        <f>ROUNDUP(COUNTIF($C$1:C2100,C2100)/IF(G2100*0.0002&lt;1,1,IF(G2100*0.0002&gt;3,3,ROUNDUP(G2100*0.0002,0))),0)</f>
        <v>118</v>
      </c>
      <c r="J2100" s="1" t="str">
        <f t="shared" si="32"/>
        <v>Exclude</v>
      </c>
    </row>
    <row r="2101" spans="1:10" x14ac:dyDescent="0.35">
      <c r="A2101" t="s">
        <v>4828</v>
      </c>
      <c r="B2101" t="s">
        <v>9169</v>
      </c>
      <c r="C2101" t="s">
        <v>1379</v>
      </c>
      <c r="D2101" t="s">
        <v>972</v>
      </c>
      <c r="E2101" s="2" t="s">
        <v>13510</v>
      </c>
      <c r="F2101">
        <v>20</v>
      </c>
      <c r="G2101">
        <v>30000</v>
      </c>
      <c r="H2101">
        <v>0</v>
      </c>
      <c r="I2101" s="1">
        <f>ROUNDUP(COUNTIF($C$1:C2101,C2101)/IF(G2101*0.0002&lt;1,1,IF(G2101*0.0002&gt;3,3,ROUNDUP(G2101*0.0002,0))),0)</f>
        <v>1</v>
      </c>
      <c r="J2101" s="1" t="str">
        <f t="shared" si="32"/>
        <v>Include</v>
      </c>
    </row>
    <row r="2102" spans="1:10" x14ac:dyDescent="0.35">
      <c r="A2102" t="s">
        <v>4829</v>
      </c>
      <c r="B2102" t="s">
        <v>9170</v>
      </c>
      <c r="C2102" t="s">
        <v>92</v>
      </c>
      <c r="D2102" t="s">
        <v>944</v>
      </c>
      <c r="E2102" s="2" t="s">
        <v>13511</v>
      </c>
      <c r="F2102">
        <v>20</v>
      </c>
      <c r="G2102">
        <v>121000</v>
      </c>
      <c r="H2102">
        <v>0</v>
      </c>
      <c r="I2102" s="1">
        <f>ROUNDUP(COUNTIF($C$1:C2102,C2102)/IF(G2102*0.0002&lt;1,1,IF(G2102*0.0002&gt;3,3,ROUNDUP(G2102*0.0002,0))),0)</f>
        <v>229</v>
      </c>
      <c r="J2102" s="1" t="str">
        <f t="shared" si="32"/>
        <v>Exclude</v>
      </c>
    </row>
    <row r="2103" spans="1:10" x14ac:dyDescent="0.35">
      <c r="A2103" t="s">
        <v>4830</v>
      </c>
      <c r="B2103" t="s">
        <v>9171</v>
      </c>
      <c r="C2103" t="s">
        <v>1379</v>
      </c>
      <c r="D2103" t="s">
        <v>1199</v>
      </c>
      <c r="E2103" s="2" t="s">
        <v>13512</v>
      </c>
      <c r="F2103">
        <v>20</v>
      </c>
      <c r="G2103">
        <v>30000</v>
      </c>
      <c r="H2103">
        <v>0</v>
      </c>
      <c r="I2103" s="1">
        <f>ROUNDUP(COUNTIF($C$1:C2103,C2103)/IF(G2103*0.0002&lt;1,1,IF(G2103*0.0002&gt;3,3,ROUNDUP(G2103*0.0002,0))),0)</f>
        <v>1</v>
      </c>
      <c r="J2103" s="1" t="str">
        <f t="shared" si="32"/>
        <v>Include</v>
      </c>
    </row>
    <row r="2104" spans="1:10" x14ac:dyDescent="0.35">
      <c r="A2104" t="s">
        <v>4831</v>
      </c>
      <c r="B2104" t="s">
        <v>9172</v>
      </c>
      <c r="C2104" t="s">
        <v>51</v>
      </c>
      <c r="D2104" t="s">
        <v>1263</v>
      </c>
      <c r="E2104" s="2" t="s">
        <v>13513</v>
      </c>
      <c r="F2104">
        <v>20</v>
      </c>
      <c r="G2104">
        <v>159000</v>
      </c>
      <c r="H2104">
        <v>0</v>
      </c>
      <c r="I2104" s="1">
        <f>ROUNDUP(COUNTIF($C$1:C2104,C2104)/IF(G2104*0.0002&lt;1,1,IF(G2104*0.0002&gt;3,3,ROUNDUP(G2104*0.0002,0))),0)</f>
        <v>134</v>
      </c>
      <c r="J2104" s="1" t="str">
        <f t="shared" si="32"/>
        <v>Exclude</v>
      </c>
    </row>
    <row r="2105" spans="1:10" x14ac:dyDescent="0.35">
      <c r="A2105" t="s">
        <v>4832</v>
      </c>
      <c r="B2105" t="s">
        <v>9173</v>
      </c>
      <c r="C2105" t="s">
        <v>51</v>
      </c>
      <c r="D2105" t="s">
        <v>936</v>
      </c>
      <c r="E2105" s="2" t="s">
        <v>13514</v>
      </c>
      <c r="F2105">
        <v>20</v>
      </c>
      <c r="G2105">
        <v>159000</v>
      </c>
      <c r="H2105">
        <v>0</v>
      </c>
      <c r="I2105" s="1">
        <f>ROUNDUP(COUNTIF($C$1:C2105,C2105)/IF(G2105*0.0002&lt;1,1,IF(G2105*0.0002&gt;3,3,ROUNDUP(G2105*0.0002,0))),0)</f>
        <v>135</v>
      </c>
      <c r="J2105" s="1" t="str">
        <f t="shared" si="32"/>
        <v>Exclude</v>
      </c>
    </row>
    <row r="2106" spans="1:10" x14ac:dyDescent="0.35">
      <c r="A2106" t="s">
        <v>4833</v>
      </c>
      <c r="B2106" t="s">
        <v>9174</v>
      </c>
      <c r="C2106" t="s">
        <v>92</v>
      </c>
      <c r="D2106" t="s">
        <v>976</v>
      </c>
      <c r="E2106" s="2" t="s">
        <v>13515</v>
      </c>
      <c r="F2106">
        <v>20</v>
      </c>
      <c r="G2106">
        <v>121000</v>
      </c>
      <c r="H2106">
        <v>0</v>
      </c>
      <c r="I2106" s="1">
        <f>ROUNDUP(COUNTIF($C$1:C2106,C2106)/IF(G2106*0.0002&lt;1,1,IF(G2106*0.0002&gt;3,3,ROUNDUP(G2106*0.0002,0))),0)</f>
        <v>229</v>
      </c>
      <c r="J2106" s="1" t="str">
        <f t="shared" si="32"/>
        <v>Exclude</v>
      </c>
    </row>
    <row r="2107" spans="1:10" x14ac:dyDescent="0.35">
      <c r="A2107" t="s">
        <v>4834</v>
      </c>
      <c r="B2107" t="s">
        <v>9175</v>
      </c>
      <c r="C2107" t="s">
        <v>51</v>
      </c>
      <c r="D2107" t="s">
        <v>1098</v>
      </c>
      <c r="E2107" s="2" t="s">
        <v>13516</v>
      </c>
      <c r="F2107">
        <v>20</v>
      </c>
      <c r="G2107">
        <v>159000</v>
      </c>
      <c r="H2107">
        <v>0</v>
      </c>
      <c r="I2107" s="1">
        <f>ROUNDUP(COUNTIF($C$1:C2107,C2107)/IF(G2107*0.0002&lt;1,1,IF(G2107*0.0002&gt;3,3,ROUNDUP(G2107*0.0002,0))),0)</f>
        <v>135</v>
      </c>
      <c r="J2107" s="1" t="str">
        <f t="shared" si="32"/>
        <v>Exclude</v>
      </c>
    </row>
    <row r="2108" spans="1:10" x14ac:dyDescent="0.35">
      <c r="A2108" t="s">
        <v>4835</v>
      </c>
      <c r="B2108" t="s">
        <v>9176</v>
      </c>
      <c r="C2108" t="s">
        <v>51</v>
      </c>
      <c r="D2108" t="s">
        <v>936</v>
      </c>
      <c r="E2108" s="2" t="s">
        <v>13517</v>
      </c>
      <c r="F2108">
        <v>20</v>
      </c>
      <c r="G2108">
        <v>159000</v>
      </c>
      <c r="H2108">
        <v>0</v>
      </c>
      <c r="I2108" s="1">
        <f>ROUNDUP(COUNTIF($C$1:C2108,C2108)/IF(G2108*0.0002&lt;1,1,IF(G2108*0.0002&gt;3,3,ROUNDUP(G2108*0.0002,0))),0)</f>
        <v>135</v>
      </c>
      <c r="J2108" s="1" t="str">
        <f t="shared" si="32"/>
        <v>Exclude</v>
      </c>
    </row>
    <row r="2109" spans="1:10" x14ac:dyDescent="0.35">
      <c r="A2109" t="s">
        <v>4836</v>
      </c>
      <c r="B2109" t="s">
        <v>9177</v>
      </c>
      <c r="C2109" t="s">
        <v>108</v>
      </c>
      <c r="D2109" t="s">
        <v>958</v>
      </c>
      <c r="E2109" s="2" t="s">
        <v>13518</v>
      </c>
      <c r="F2109">
        <v>20</v>
      </c>
      <c r="G2109">
        <v>6359</v>
      </c>
      <c r="H2109">
        <v>0</v>
      </c>
      <c r="I2109" s="1">
        <f>ROUNDUP(COUNTIF($C$1:C2109,C2109)/IF(G2109*0.0002&lt;1,1,IF(G2109*0.0002&gt;3,3,ROUNDUP(G2109*0.0002,0))),0)</f>
        <v>146</v>
      </c>
      <c r="J2109" s="1" t="str">
        <f t="shared" si="32"/>
        <v>Exclude</v>
      </c>
    </row>
    <row r="2110" spans="1:10" x14ac:dyDescent="0.35">
      <c r="A2110" t="s">
        <v>4837</v>
      </c>
      <c r="B2110" t="s">
        <v>9178</v>
      </c>
      <c r="C2110" t="s">
        <v>51</v>
      </c>
      <c r="D2110" t="s">
        <v>1142</v>
      </c>
      <c r="E2110" s="2" t="s">
        <v>13519</v>
      </c>
      <c r="F2110">
        <v>20</v>
      </c>
      <c r="G2110">
        <v>159000</v>
      </c>
      <c r="H2110">
        <v>0</v>
      </c>
      <c r="I2110" s="1">
        <f>ROUNDUP(COUNTIF($C$1:C2110,C2110)/IF(G2110*0.0002&lt;1,1,IF(G2110*0.0002&gt;3,3,ROUNDUP(G2110*0.0002,0))),0)</f>
        <v>136</v>
      </c>
      <c r="J2110" s="1" t="str">
        <f t="shared" si="32"/>
        <v>Exclude</v>
      </c>
    </row>
    <row r="2111" spans="1:10" x14ac:dyDescent="0.35">
      <c r="A2111" t="s">
        <v>4838</v>
      </c>
      <c r="B2111" t="s">
        <v>9179</v>
      </c>
      <c r="C2111" t="s">
        <v>108</v>
      </c>
      <c r="D2111" t="s">
        <v>1380</v>
      </c>
      <c r="E2111" s="2" t="s">
        <v>13520</v>
      </c>
      <c r="F2111">
        <v>20</v>
      </c>
      <c r="G2111">
        <v>6359</v>
      </c>
      <c r="H2111">
        <v>0</v>
      </c>
      <c r="I2111" s="1">
        <f>ROUNDUP(COUNTIF($C$1:C2111,C2111)/IF(G2111*0.0002&lt;1,1,IF(G2111*0.0002&gt;3,3,ROUNDUP(G2111*0.0002,0))),0)</f>
        <v>146</v>
      </c>
      <c r="J2111" s="1" t="str">
        <f t="shared" si="32"/>
        <v>Exclude</v>
      </c>
    </row>
    <row r="2112" spans="1:10" x14ac:dyDescent="0.35">
      <c r="A2112" t="s">
        <v>4839</v>
      </c>
      <c r="B2112" t="s">
        <v>9180</v>
      </c>
      <c r="C2112" t="s">
        <v>92</v>
      </c>
      <c r="D2112" t="s">
        <v>944</v>
      </c>
      <c r="E2112" s="2" t="s">
        <v>13521</v>
      </c>
      <c r="F2112">
        <v>20</v>
      </c>
      <c r="G2112">
        <v>121000</v>
      </c>
      <c r="H2112">
        <v>0</v>
      </c>
      <c r="I2112" s="1">
        <f>ROUNDUP(COUNTIF($C$1:C2112,C2112)/IF(G2112*0.0002&lt;1,1,IF(G2112*0.0002&gt;3,3,ROUNDUP(G2112*0.0002,0))),0)</f>
        <v>230</v>
      </c>
      <c r="J2112" s="1" t="str">
        <f t="shared" si="32"/>
        <v>Exclude</v>
      </c>
    </row>
    <row r="2113" spans="1:10" x14ac:dyDescent="0.35">
      <c r="A2113" t="s">
        <v>4840</v>
      </c>
      <c r="B2113" t="s">
        <v>9181</v>
      </c>
      <c r="C2113" t="s">
        <v>1381</v>
      </c>
      <c r="D2113" t="s">
        <v>1365</v>
      </c>
      <c r="E2113" s="2" t="s">
        <v>13522</v>
      </c>
      <c r="F2113">
        <v>20</v>
      </c>
      <c r="G2113">
        <v>330</v>
      </c>
      <c r="H2113">
        <v>0</v>
      </c>
      <c r="I2113" s="1">
        <f>ROUNDUP(COUNTIF($C$1:C2113,C2113)/IF(G2113*0.0002&lt;1,1,IF(G2113*0.0002&gt;3,3,ROUNDUP(G2113*0.0002,0))),0)</f>
        <v>1</v>
      </c>
      <c r="J2113" s="1" t="str">
        <f t="shared" si="32"/>
        <v>Include</v>
      </c>
    </row>
    <row r="2114" spans="1:10" x14ac:dyDescent="0.35">
      <c r="A2114" t="s">
        <v>4841</v>
      </c>
      <c r="B2114" t="s">
        <v>9182</v>
      </c>
      <c r="C2114" t="s">
        <v>351</v>
      </c>
      <c r="D2114" t="s">
        <v>1382</v>
      </c>
      <c r="E2114" s="2" t="s">
        <v>13523</v>
      </c>
      <c r="F2114">
        <v>20</v>
      </c>
      <c r="G2114">
        <v>52000</v>
      </c>
      <c r="H2114">
        <v>0</v>
      </c>
      <c r="I2114" s="1">
        <f>ROUNDUP(COUNTIF($C$1:C2114,C2114)/IF(G2114*0.0002&lt;1,1,IF(G2114*0.0002&gt;3,3,ROUNDUP(G2114*0.0002,0))),0)</f>
        <v>2</v>
      </c>
      <c r="J2114" s="1" t="str">
        <f t="shared" si="32"/>
        <v>Exclude</v>
      </c>
    </row>
    <row r="2115" spans="1:10" x14ac:dyDescent="0.35">
      <c r="A2115" t="s">
        <v>4842</v>
      </c>
      <c r="B2115" t="s">
        <v>9183</v>
      </c>
      <c r="C2115" t="s">
        <v>51</v>
      </c>
      <c r="D2115" t="s">
        <v>1329</v>
      </c>
      <c r="E2115" s="2" t="s">
        <v>13524</v>
      </c>
      <c r="F2115">
        <v>20</v>
      </c>
      <c r="G2115">
        <v>159000</v>
      </c>
      <c r="H2115">
        <v>0</v>
      </c>
      <c r="I2115" s="1">
        <f>ROUNDUP(COUNTIF($C$1:C2115,C2115)/IF(G2115*0.0002&lt;1,1,IF(G2115*0.0002&gt;3,3,ROUNDUP(G2115*0.0002,0))),0)</f>
        <v>136</v>
      </c>
      <c r="J2115" s="1" t="str">
        <f t="shared" ref="J2115:J2178" si="33">IF(COUNTIF(I:I,I2115)&gt;=200,"Include","Exclude")</f>
        <v>Exclude</v>
      </c>
    </row>
    <row r="2116" spans="1:10" x14ac:dyDescent="0.35">
      <c r="A2116" t="s">
        <v>4843</v>
      </c>
      <c r="B2116" t="s">
        <v>9184</v>
      </c>
      <c r="C2116" t="s">
        <v>108</v>
      </c>
      <c r="D2116" t="s">
        <v>1383</v>
      </c>
      <c r="E2116" s="2" t="s">
        <v>13525</v>
      </c>
      <c r="F2116">
        <v>20</v>
      </c>
      <c r="G2116">
        <v>6359</v>
      </c>
      <c r="H2116">
        <v>0</v>
      </c>
      <c r="I2116" s="1">
        <f>ROUNDUP(COUNTIF($C$1:C2116,C2116)/IF(G2116*0.0002&lt;1,1,IF(G2116*0.0002&gt;3,3,ROUNDUP(G2116*0.0002,0))),0)</f>
        <v>147</v>
      </c>
      <c r="J2116" s="1" t="str">
        <f t="shared" si="33"/>
        <v>Exclude</v>
      </c>
    </row>
    <row r="2117" spans="1:10" x14ac:dyDescent="0.35">
      <c r="A2117" t="s">
        <v>4844</v>
      </c>
      <c r="B2117" t="s">
        <v>9185</v>
      </c>
      <c r="C2117" t="s">
        <v>92</v>
      </c>
      <c r="D2117" t="s">
        <v>1384</v>
      </c>
      <c r="E2117" s="2" t="s">
        <v>13526</v>
      </c>
      <c r="F2117">
        <v>20</v>
      </c>
      <c r="G2117">
        <v>121000</v>
      </c>
      <c r="H2117">
        <v>0</v>
      </c>
      <c r="I2117" s="1">
        <f>ROUNDUP(COUNTIF($C$1:C2117,C2117)/IF(G2117*0.0002&lt;1,1,IF(G2117*0.0002&gt;3,3,ROUNDUP(G2117*0.0002,0))),0)</f>
        <v>230</v>
      </c>
      <c r="J2117" s="1" t="str">
        <f t="shared" si="33"/>
        <v>Exclude</v>
      </c>
    </row>
    <row r="2118" spans="1:10" x14ac:dyDescent="0.35">
      <c r="A2118" t="s">
        <v>4845</v>
      </c>
      <c r="B2118" t="s">
        <v>9186</v>
      </c>
      <c r="C2118" t="s">
        <v>1177</v>
      </c>
      <c r="D2118" t="s">
        <v>974</v>
      </c>
      <c r="E2118" s="2" t="s">
        <v>13527</v>
      </c>
      <c r="F2118">
        <v>20</v>
      </c>
      <c r="G2118">
        <v>35225</v>
      </c>
      <c r="H2118">
        <v>0</v>
      </c>
      <c r="I2118" s="1">
        <f>ROUNDUP(COUNTIF($C$1:C2118,C2118)/IF(G2118*0.0002&lt;1,1,IF(G2118*0.0002&gt;3,3,ROUNDUP(G2118*0.0002,0))),0)</f>
        <v>8</v>
      </c>
      <c r="J2118" s="1" t="str">
        <f t="shared" si="33"/>
        <v>Exclude</v>
      </c>
    </row>
    <row r="2119" spans="1:10" x14ac:dyDescent="0.35">
      <c r="A2119" t="s">
        <v>4846</v>
      </c>
      <c r="B2119" t="s">
        <v>9187</v>
      </c>
      <c r="C2119" t="s">
        <v>51</v>
      </c>
      <c r="D2119" t="s">
        <v>1385</v>
      </c>
      <c r="E2119" s="2" t="s">
        <v>13528</v>
      </c>
      <c r="F2119">
        <v>20</v>
      </c>
      <c r="G2119">
        <v>159000</v>
      </c>
      <c r="H2119">
        <v>0</v>
      </c>
      <c r="I2119" s="1">
        <f>ROUNDUP(COUNTIF($C$1:C2119,C2119)/IF(G2119*0.0002&lt;1,1,IF(G2119*0.0002&gt;3,3,ROUNDUP(G2119*0.0002,0))),0)</f>
        <v>136</v>
      </c>
      <c r="J2119" s="1" t="str">
        <f t="shared" si="33"/>
        <v>Exclude</v>
      </c>
    </row>
    <row r="2120" spans="1:10" x14ac:dyDescent="0.35">
      <c r="A2120" t="s">
        <v>4847</v>
      </c>
      <c r="B2120" t="s">
        <v>9188</v>
      </c>
      <c r="C2120" t="s">
        <v>51</v>
      </c>
      <c r="D2120" t="s">
        <v>1386</v>
      </c>
      <c r="E2120" s="2" t="s">
        <v>13529</v>
      </c>
      <c r="F2120">
        <v>20</v>
      </c>
      <c r="G2120">
        <v>159000</v>
      </c>
      <c r="H2120">
        <v>0</v>
      </c>
      <c r="I2120" s="1">
        <f>ROUNDUP(COUNTIF($C$1:C2120,C2120)/IF(G2120*0.0002&lt;1,1,IF(G2120*0.0002&gt;3,3,ROUNDUP(G2120*0.0002,0))),0)</f>
        <v>137</v>
      </c>
      <c r="J2120" s="1" t="str">
        <f t="shared" si="33"/>
        <v>Exclude</v>
      </c>
    </row>
    <row r="2121" spans="1:10" x14ac:dyDescent="0.35">
      <c r="A2121" t="s">
        <v>4848</v>
      </c>
      <c r="B2121" t="s">
        <v>9189</v>
      </c>
      <c r="C2121" t="s">
        <v>51</v>
      </c>
      <c r="D2121" t="s">
        <v>936</v>
      </c>
      <c r="E2121" s="2" t="s">
        <v>13530</v>
      </c>
      <c r="F2121">
        <v>20</v>
      </c>
      <c r="G2121">
        <v>159000</v>
      </c>
      <c r="H2121">
        <v>0</v>
      </c>
      <c r="I2121" s="1">
        <f>ROUNDUP(COUNTIF($C$1:C2121,C2121)/IF(G2121*0.0002&lt;1,1,IF(G2121*0.0002&gt;3,3,ROUNDUP(G2121*0.0002,0))),0)</f>
        <v>137</v>
      </c>
      <c r="J2121" s="1" t="str">
        <f t="shared" si="33"/>
        <v>Exclude</v>
      </c>
    </row>
    <row r="2122" spans="1:10" x14ac:dyDescent="0.35">
      <c r="A2122" t="s">
        <v>4849</v>
      </c>
      <c r="B2122" t="s">
        <v>9190</v>
      </c>
      <c r="C2122" t="s">
        <v>92</v>
      </c>
      <c r="D2122" t="s">
        <v>937</v>
      </c>
      <c r="E2122" s="2" t="s">
        <v>13531</v>
      </c>
      <c r="F2122">
        <v>20</v>
      </c>
      <c r="G2122">
        <v>121000</v>
      </c>
      <c r="H2122">
        <v>0</v>
      </c>
      <c r="I2122" s="1">
        <f>ROUNDUP(COUNTIF($C$1:C2122,C2122)/IF(G2122*0.0002&lt;1,1,IF(G2122*0.0002&gt;3,3,ROUNDUP(G2122*0.0002,0))),0)</f>
        <v>230</v>
      </c>
      <c r="J2122" s="1" t="str">
        <f t="shared" si="33"/>
        <v>Exclude</v>
      </c>
    </row>
    <row r="2123" spans="1:10" x14ac:dyDescent="0.35">
      <c r="A2123" t="s">
        <v>4850</v>
      </c>
      <c r="B2123" t="s">
        <v>9191</v>
      </c>
      <c r="C2123" t="s">
        <v>1387</v>
      </c>
      <c r="D2123" t="s">
        <v>1146</v>
      </c>
      <c r="E2123" s="2" t="s">
        <v>13532</v>
      </c>
      <c r="F2123">
        <v>20</v>
      </c>
      <c r="G2123">
        <v>16000</v>
      </c>
      <c r="H2123">
        <v>0</v>
      </c>
      <c r="I2123" s="1">
        <f>ROUNDUP(COUNTIF($C$1:C2123,C2123)/IF(G2123*0.0002&lt;1,1,IF(G2123*0.0002&gt;3,3,ROUNDUP(G2123*0.0002,0))),0)</f>
        <v>1</v>
      </c>
      <c r="J2123" s="1" t="str">
        <f t="shared" si="33"/>
        <v>Include</v>
      </c>
    </row>
    <row r="2124" spans="1:10" x14ac:dyDescent="0.35">
      <c r="A2124" t="s">
        <v>4851</v>
      </c>
      <c r="B2124" t="s">
        <v>9192</v>
      </c>
      <c r="C2124" t="s">
        <v>92</v>
      </c>
      <c r="D2124" t="s">
        <v>1092</v>
      </c>
      <c r="E2124" s="2" t="s">
        <v>13533</v>
      </c>
      <c r="F2124">
        <v>20</v>
      </c>
      <c r="G2124">
        <v>121000</v>
      </c>
      <c r="H2124">
        <v>0</v>
      </c>
      <c r="I2124" s="1">
        <f>ROUNDUP(COUNTIF($C$1:C2124,C2124)/IF(G2124*0.0002&lt;1,1,IF(G2124*0.0002&gt;3,3,ROUNDUP(G2124*0.0002,0))),0)</f>
        <v>231</v>
      </c>
      <c r="J2124" s="1" t="str">
        <f t="shared" si="33"/>
        <v>Exclude</v>
      </c>
    </row>
    <row r="2125" spans="1:10" x14ac:dyDescent="0.35">
      <c r="A2125" t="s">
        <v>4852</v>
      </c>
      <c r="B2125" t="s">
        <v>9193</v>
      </c>
      <c r="C2125" t="s">
        <v>51</v>
      </c>
      <c r="D2125" t="s">
        <v>1003</v>
      </c>
      <c r="E2125" s="2" t="s">
        <v>13534</v>
      </c>
      <c r="F2125">
        <v>20</v>
      </c>
      <c r="G2125">
        <v>159000</v>
      </c>
      <c r="H2125">
        <v>0</v>
      </c>
      <c r="I2125" s="1">
        <f>ROUNDUP(COUNTIF($C$1:C2125,C2125)/IF(G2125*0.0002&lt;1,1,IF(G2125*0.0002&gt;3,3,ROUNDUP(G2125*0.0002,0))),0)</f>
        <v>137</v>
      </c>
      <c r="J2125" s="1" t="str">
        <f t="shared" si="33"/>
        <v>Exclude</v>
      </c>
    </row>
    <row r="2126" spans="1:10" x14ac:dyDescent="0.35">
      <c r="A2126" t="s">
        <v>4853</v>
      </c>
      <c r="B2126" t="s">
        <v>9194</v>
      </c>
      <c r="C2126" t="s">
        <v>92</v>
      </c>
      <c r="D2126" t="s">
        <v>1388</v>
      </c>
      <c r="E2126" s="2" t="s">
        <v>13535</v>
      </c>
      <c r="F2126">
        <v>20</v>
      </c>
      <c r="G2126">
        <v>121000</v>
      </c>
      <c r="H2126">
        <v>0</v>
      </c>
      <c r="I2126" s="1">
        <f>ROUNDUP(COUNTIF($C$1:C2126,C2126)/IF(G2126*0.0002&lt;1,1,IF(G2126*0.0002&gt;3,3,ROUNDUP(G2126*0.0002,0))),0)</f>
        <v>231</v>
      </c>
      <c r="J2126" s="1" t="str">
        <f t="shared" si="33"/>
        <v>Exclude</v>
      </c>
    </row>
    <row r="2127" spans="1:10" x14ac:dyDescent="0.35">
      <c r="A2127" t="s">
        <v>4854</v>
      </c>
      <c r="B2127" t="s">
        <v>9195</v>
      </c>
      <c r="C2127" t="s">
        <v>108</v>
      </c>
      <c r="D2127" t="s">
        <v>1389</v>
      </c>
      <c r="E2127" s="2" t="s">
        <v>13536</v>
      </c>
      <c r="F2127">
        <v>20</v>
      </c>
      <c r="G2127">
        <v>6359</v>
      </c>
      <c r="H2127">
        <v>0</v>
      </c>
      <c r="I2127" s="1">
        <f>ROUNDUP(COUNTIF($C$1:C2127,C2127)/IF(G2127*0.0002&lt;1,1,IF(G2127*0.0002&gt;3,3,ROUNDUP(G2127*0.0002,0))),0)</f>
        <v>147</v>
      </c>
      <c r="J2127" s="1" t="str">
        <f t="shared" si="33"/>
        <v>Exclude</v>
      </c>
    </row>
    <row r="2128" spans="1:10" x14ac:dyDescent="0.35">
      <c r="A2128" t="s">
        <v>4855</v>
      </c>
      <c r="B2128" t="s">
        <v>9196</v>
      </c>
      <c r="C2128" t="s">
        <v>351</v>
      </c>
      <c r="D2128" t="s">
        <v>1390</v>
      </c>
      <c r="E2128" s="2" t="s">
        <v>13537</v>
      </c>
      <c r="F2128">
        <v>20</v>
      </c>
      <c r="G2128">
        <v>52000</v>
      </c>
      <c r="H2128">
        <v>0</v>
      </c>
      <c r="I2128" s="1">
        <f>ROUNDUP(COUNTIF($C$1:C2128,C2128)/IF(G2128*0.0002&lt;1,1,IF(G2128*0.0002&gt;3,3,ROUNDUP(G2128*0.0002,0))),0)</f>
        <v>2</v>
      </c>
      <c r="J2128" s="1" t="str">
        <f t="shared" si="33"/>
        <v>Exclude</v>
      </c>
    </row>
    <row r="2129" spans="1:10" x14ac:dyDescent="0.35">
      <c r="A2129" t="s">
        <v>4856</v>
      </c>
      <c r="B2129" t="s">
        <v>9197</v>
      </c>
      <c r="C2129" t="s">
        <v>92</v>
      </c>
      <c r="D2129" t="s">
        <v>1034</v>
      </c>
      <c r="E2129" s="2" t="s">
        <v>13538</v>
      </c>
      <c r="F2129">
        <v>20</v>
      </c>
      <c r="G2129">
        <v>121000</v>
      </c>
      <c r="H2129">
        <v>0</v>
      </c>
      <c r="I2129" s="1">
        <f>ROUNDUP(COUNTIF($C$1:C2129,C2129)/IF(G2129*0.0002&lt;1,1,IF(G2129*0.0002&gt;3,3,ROUNDUP(G2129*0.0002,0))),0)</f>
        <v>231</v>
      </c>
      <c r="J2129" s="1" t="str">
        <f t="shared" si="33"/>
        <v>Exclude</v>
      </c>
    </row>
    <row r="2130" spans="1:10" x14ac:dyDescent="0.35">
      <c r="A2130" t="s">
        <v>4857</v>
      </c>
      <c r="B2130" t="s">
        <v>9198</v>
      </c>
      <c r="C2130" t="s">
        <v>351</v>
      </c>
      <c r="D2130" t="s">
        <v>1003</v>
      </c>
      <c r="E2130" s="2" t="s">
        <v>13539</v>
      </c>
      <c r="F2130">
        <v>20</v>
      </c>
      <c r="G2130">
        <v>52000</v>
      </c>
      <c r="H2130">
        <v>0</v>
      </c>
      <c r="I2130" s="1">
        <f>ROUNDUP(COUNTIF($C$1:C2130,C2130)/IF(G2130*0.0002&lt;1,1,IF(G2130*0.0002&gt;3,3,ROUNDUP(G2130*0.0002,0))),0)</f>
        <v>2</v>
      </c>
      <c r="J2130" s="1" t="str">
        <f t="shared" si="33"/>
        <v>Exclude</v>
      </c>
    </row>
    <row r="2131" spans="1:10" x14ac:dyDescent="0.35">
      <c r="A2131" t="s">
        <v>4858</v>
      </c>
      <c r="B2131" t="s">
        <v>9199</v>
      </c>
      <c r="C2131" t="s">
        <v>1391</v>
      </c>
      <c r="D2131" t="s">
        <v>1392</v>
      </c>
      <c r="E2131" s="2" t="s">
        <v>13540</v>
      </c>
      <c r="F2131">
        <v>20</v>
      </c>
      <c r="G2131">
        <v>76</v>
      </c>
      <c r="H2131">
        <v>0</v>
      </c>
      <c r="I2131" s="1">
        <f>ROUNDUP(COUNTIF($C$1:C2131,C2131)/IF(G2131*0.0002&lt;1,1,IF(G2131*0.0002&gt;3,3,ROUNDUP(G2131*0.0002,0))),0)</f>
        <v>1</v>
      </c>
      <c r="J2131" s="1" t="str">
        <f t="shared" si="33"/>
        <v>Include</v>
      </c>
    </row>
    <row r="2132" spans="1:10" x14ac:dyDescent="0.35">
      <c r="A2132" t="s">
        <v>4859</v>
      </c>
      <c r="B2132" t="s">
        <v>9200</v>
      </c>
      <c r="C2132" t="s">
        <v>92</v>
      </c>
      <c r="D2132" t="s">
        <v>976</v>
      </c>
      <c r="E2132" s="2" t="s">
        <v>13541</v>
      </c>
      <c r="F2132">
        <v>20</v>
      </c>
      <c r="G2132">
        <v>121000</v>
      </c>
      <c r="H2132">
        <v>0</v>
      </c>
      <c r="I2132" s="1">
        <f>ROUNDUP(COUNTIF($C$1:C2132,C2132)/IF(G2132*0.0002&lt;1,1,IF(G2132*0.0002&gt;3,3,ROUNDUP(G2132*0.0002,0))),0)</f>
        <v>232</v>
      </c>
      <c r="J2132" s="1" t="str">
        <f t="shared" si="33"/>
        <v>Exclude</v>
      </c>
    </row>
    <row r="2133" spans="1:10" x14ac:dyDescent="0.35">
      <c r="A2133" t="s">
        <v>4860</v>
      </c>
      <c r="B2133" t="s">
        <v>9201</v>
      </c>
      <c r="C2133" t="s">
        <v>108</v>
      </c>
      <c r="D2133" t="s">
        <v>1015</v>
      </c>
      <c r="E2133" s="2" t="s">
        <v>13542</v>
      </c>
      <c r="F2133">
        <v>20</v>
      </c>
      <c r="G2133">
        <v>6359</v>
      </c>
      <c r="H2133">
        <v>0</v>
      </c>
      <c r="I2133" s="1">
        <f>ROUNDUP(COUNTIF($C$1:C2133,C2133)/IF(G2133*0.0002&lt;1,1,IF(G2133*0.0002&gt;3,3,ROUNDUP(G2133*0.0002,0))),0)</f>
        <v>148</v>
      </c>
      <c r="J2133" s="1" t="str">
        <f t="shared" si="33"/>
        <v>Exclude</v>
      </c>
    </row>
    <row r="2134" spans="1:10" x14ac:dyDescent="0.35">
      <c r="A2134" t="s">
        <v>4861</v>
      </c>
      <c r="B2134" t="s">
        <v>9202</v>
      </c>
      <c r="C2134" t="s">
        <v>108</v>
      </c>
      <c r="D2134" t="s">
        <v>1134</v>
      </c>
      <c r="E2134" s="2" t="s">
        <v>13543</v>
      </c>
      <c r="F2134">
        <v>20</v>
      </c>
      <c r="G2134">
        <v>6359</v>
      </c>
      <c r="H2134">
        <v>0</v>
      </c>
      <c r="I2134" s="1">
        <f>ROUNDUP(COUNTIF($C$1:C2134,C2134)/IF(G2134*0.0002&lt;1,1,IF(G2134*0.0002&gt;3,3,ROUNDUP(G2134*0.0002,0))),0)</f>
        <v>148</v>
      </c>
      <c r="J2134" s="1" t="str">
        <f t="shared" si="33"/>
        <v>Exclude</v>
      </c>
    </row>
    <row r="2135" spans="1:10" x14ac:dyDescent="0.35">
      <c r="A2135" t="s">
        <v>4862</v>
      </c>
      <c r="B2135" t="s">
        <v>9203</v>
      </c>
      <c r="C2135" t="s">
        <v>51</v>
      </c>
      <c r="D2135" t="s">
        <v>936</v>
      </c>
      <c r="E2135" s="2" t="s">
        <v>13544</v>
      </c>
      <c r="F2135">
        <v>20</v>
      </c>
      <c r="G2135">
        <v>159000</v>
      </c>
      <c r="H2135">
        <v>0</v>
      </c>
      <c r="I2135" s="1">
        <f>ROUNDUP(COUNTIF($C$1:C2135,C2135)/IF(G2135*0.0002&lt;1,1,IF(G2135*0.0002&gt;3,3,ROUNDUP(G2135*0.0002,0))),0)</f>
        <v>138</v>
      </c>
      <c r="J2135" s="1" t="str">
        <f t="shared" si="33"/>
        <v>Exclude</v>
      </c>
    </row>
    <row r="2136" spans="1:10" x14ac:dyDescent="0.35">
      <c r="A2136" t="s">
        <v>4863</v>
      </c>
      <c r="B2136" t="s">
        <v>9204</v>
      </c>
      <c r="C2136" t="s">
        <v>1177</v>
      </c>
      <c r="D2136" t="s">
        <v>1393</v>
      </c>
      <c r="E2136" s="2" t="s">
        <v>13545</v>
      </c>
      <c r="F2136">
        <v>20</v>
      </c>
      <c r="G2136">
        <v>35225</v>
      </c>
      <c r="H2136">
        <v>0</v>
      </c>
      <c r="I2136" s="1">
        <f>ROUNDUP(COUNTIF($C$1:C2136,C2136)/IF(G2136*0.0002&lt;1,1,IF(G2136*0.0002&gt;3,3,ROUNDUP(G2136*0.0002,0))),0)</f>
        <v>8</v>
      </c>
      <c r="J2136" s="1" t="str">
        <f t="shared" si="33"/>
        <v>Exclude</v>
      </c>
    </row>
    <row r="2137" spans="1:10" x14ac:dyDescent="0.35">
      <c r="A2137" t="s">
        <v>4864</v>
      </c>
      <c r="B2137" t="s">
        <v>9205</v>
      </c>
      <c r="C2137" t="s">
        <v>108</v>
      </c>
      <c r="D2137" t="s">
        <v>1394</v>
      </c>
      <c r="E2137" s="2" t="s">
        <v>13546</v>
      </c>
      <c r="F2137">
        <v>20</v>
      </c>
      <c r="G2137">
        <v>6359</v>
      </c>
      <c r="H2137">
        <v>0</v>
      </c>
      <c r="I2137" s="1">
        <f>ROUNDUP(COUNTIF($C$1:C2137,C2137)/IF(G2137*0.0002&lt;1,1,IF(G2137*0.0002&gt;3,3,ROUNDUP(G2137*0.0002,0))),0)</f>
        <v>149</v>
      </c>
      <c r="J2137" s="1" t="str">
        <f t="shared" si="33"/>
        <v>Exclude</v>
      </c>
    </row>
    <row r="2138" spans="1:10" x14ac:dyDescent="0.35">
      <c r="A2138" t="s">
        <v>4865</v>
      </c>
      <c r="B2138" t="s">
        <v>9206</v>
      </c>
      <c r="C2138" t="s">
        <v>51</v>
      </c>
      <c r="D2138" t="s">
        <v>1029</v>
      </c>
      <c r="E2138" s="2" t="s">
        <v>13547</v>
      </c>
      <c r="F2138">
        <v>20</v>
      </c>
      <c r="G2138">
        <v>159000</v>
      </c>
      <c r="H2138">
        <v>0</v>
      </c>
      <c r="I2138" s="1">
        <f>ROUNDUP(COUNTIF($C$1:C2138,C2138)/IF(G2138*0.0002&lt;1,1,IF(G2138*0.0002&gt;3,3,ROUNDUP(G2138*0.0002,0))),0)</f>
        <v>138</v>
      </c>
      <c r="J2138" s="1" t="str">
        <f t="shared" si="33"/>
        <v>Exclude</v>
      </c>
    </row>
    <row r="2139" spans="1:10" x14ac:dyDescent="0.35">
      <c r="A2139" t="s">
        <v>4866</v>
      </c>
      <c r="B2139" t="s">
        <v>9207</v>
      </c>
      <c r="C2139" t="s">
        <v>351</v>
      </c>
      <c r="D2139" t="s">
        <v>1382</v>
      </c>
      <c r="E2139" s="2" t="s">
        <v>13548</v>
      </c>
      <c r="F2139">
        <v>20</v>
      </c>
      <c r="G2139">
        <v>52000</v>
      </c>
      <c r="H2139">
        <v>0</v>
      </c>
      <c r="I2139" s="1">
        <f>ROUNDUP(COUNTIF($C$1:C2139,C2139)/IF(G2139*0.0002&lt;1,1,IF(G2139*0.0002&gt;3,3,ROUNDUP(G2139*0.0002,0))),0)</f>
        <v>3</v>
      </c>
      <c r="J2139" s="1" t="str">
        <f t="shared" si="33"/>
        <v>Exclude</v>
      </c>
    </row>
    <row r="2140" spans="1:10" x14ac:dyDescent="0.35">
      <c r="A2140" t="s">
        <v>4867</v>
      </c>
      <c r="B2140" t="s">
        <v>9208</v>
      </c>
      <c r="C2140" t="s">
        <v>92</v>
      </c>
      <c r="D2140" t="s">
        <v>1395</v>
      </c>
      <c r="E2140" s="2" t="s">
        <v>13549</v>
      </c>
      <c r="F2140">
        <v>20</v>
      </c>
      <c r="G2140">
        <v>121000</v>
      </c>
      <c r="H2140">
        <v>0</v>
      </c>
      <c r="I2140" s="1">
        <f>ROUNDUP(COUNTIF($C$1:C2140,C2140)/IF(G2140*0.0002&lt;1,1,IF(G2140*0.0002&gt;3,3,ROUNDUP(G2140*0.0002,0))),0)</f>
        <v>232</v>
      </c>
      <c r="J2140" s="1" t="str">
        <f t="shared" si="33"/>
        <v>Exclude</v>
      </c>
    </row>
    <row r="2141" spans="1:10" x14ac:dyDescent="0.35">
      <c r="A2141" t="s">
        <v>4868</v>
      </c>
      <c r="B2141" t="s">
        <v>9209</v>
      </c>
      <c r="C2141" t="s">
        <v>21</v>
      </c>
      <c r="D2141" t="s">
        <v>1396</v>
      </c>
      <c r="E2141" s="2" t="s">
        <v>13550</v>
      </c>
      <c r="F2141">
        <v>20</v>
      </c>
      <c r="G2141">
        <v>102000</v>
      </c>
      <c r="H2141">
        <v>0</v>
      </c>
      <c r="I2141" s="1">
        <f>ROUNDUP(COUNTIF($C$1:C2141,C2141)/IF(G2141*0.0002&lt;1,1,IF(G2141*0.0002&gt;3,3,ROUNDUP(G2141*0.0002,0))),0)</f>
        <v>118</v>
      </c>
      <c r="J2141" s="1" t="str">
        <f t="shared" si="33"/>
        <v>Exclude</v>
      </c>
    </row>
    <row r="2142" spans="1:10" x14ac:dyDescent="0.35">
      <c r="A2142" t="s">
        <v>4869</v>
      </c>
      <c r="B2142" t="s">
        <v>9210</v>
      </c>
      <c r="C2142" t="s">
        <v>51</v>
      </c>
      <c r="D2142" t="s">
        <v>1397</v>
      </c>
      <c r="E2142" s="2" t="s">
        <v>13551</v>
      </c>
      <c r="F2142">
        <v>20</v>
      </c>
      <c r="G2142">
        <v>159000</v>
      </c>
      <c r="H2142">
        <v>0</v>
      </c>
      <c r="I2142" s="1">
        <f>ROUNDUP(COUNTIF($C$1:C2142,C2142)/IF(G2142*0.0002&lt;1,1,IF(G2142*0.0002&gt;3,3,ROUNDUP(G2142*0.0002,0))),0)</f>
        <v>138</v>
      </c>
      <c r="J2142" s="1" t="str">
        <f t="shared" si="33"/>
        <v>Exclude</v>
      </c>
    </row>
    <row r="2143" spans="1:10" x14ac:dyDescent="0.35">
      <c r="A2143" t="s">
        <v>4870</v>
      </c>
      <c r="B2143" t="s">
        <v>9211</v>
      </c>
      <c r="C2143" t="s">
        <v>21</v>
      </c>
      <c r="D2143" t="s">
        <v>1003</v>
      </c>
      <c r="E2143" s="2" t="s">
        <v>13552</v>
      </c>
      <c r="F2143">
        <v>20</v>
      </c>
      <c r="G2143">
        <v>102000</v>
      </c>
      <c r="H2143">
        <v>0</v>
      </c>
      <c r="I2143" s="1">
        <f>ROUNDUP(COUNTIF($C$1:C2143,C2143)/IF(G2143*0.0002&lt;1,1,IF(G2143*0.0002&gt;3,3,ROUNDUP(G2143*0.0002,0))),0)</f>
        <v>118</v>
      </c>
      <c r="J2143" s="1" t="str">
        <f t="shared" si="33"/>
        <v>Exclude</v>
      </c>
    </row>
    <row r="2144" spans="1:10" x14ac:dyDescent="0.35">
      <c r="A2144" t="s">
        <v>4871</v>
      </c>
      <c r="B2144" t="s">
        <v>9212</v>
      </c>
      <c r="C2144" t="s">
        <v>108</v>
      </c>
      <c r="D2144" t="s">
        <v>1077</v>
      </c>
      <c r="E2144" s="2" t="s">
        <v>13553</v>
      </c>
      <c r="F2144">
        <v>20</v>
      </c>
      <c r="G2144">
        <v>6359</v>
      </c>
      <c r="H2144">
        <v>0</v>
      </c>
      <c r="I2144" s="1">
        <f>ROUNDUP(COUNTIF($C$1:C2144,C2144)/IF(G2144*0.0002&lt;1,1,IF(G2144*0.0002&gt;3,3,ROUNDUP(G2144*0.0002,0))),0)</f>
        <v>149</v>
      </c>
      <c r="J2144" s="1" t="str">
        <f t="shared" si="33"/>
        <v>Exclude</v>
      </c>
    </row>
    <row r="2145" spans="1:10" x14ac:dyDescent="0.35">
      <c r="A2145" t="s">
        <v>4872</v>
      </c>
      <c r="B2145" t="s">
        <v>9213</v>
      </c>
      <c r="C2145" t="s">
        <v>92</v>
      </c>
      <c r="D2145" t="s">
        <v>944</v>
      </c>
      <c r="E2145" s="2" t="s">
        <v>13554</v>
      </c>
      <c r="F2145">
        <v>20</v>
      </c>
      <c r="G2145">
        <v>121000</v>
      </c>
      <c r="H2145">
        <v>0</v>
      </c>
      <c r="I2145" s="1">
        <f>ROUNDUP(COUNTIF($C$1:C2145,C2145)/IF(G2145*0.0002&lt;1,1,IF(G2145*0.0002&gt;3,3,ROUNDUP(G2145*0.0002,0))),0)</f>
        <v>232</v>
      </c>
      <c r="J2145" s="1" t="str">
        <f t="shared" si="33"/>
        <v>Exclude</v>
      </c>
    </row>
    <row r="2146" spans="1:10" x14ac:dyDescent="0.35">
      <c r="A2146" t="s">
        <v>4873</v>
      </c>
      <c r="B2146" t="s">
        <v>9214</v>
      </c>
      <c r="C2146" t="s">
        <v>21</v>
      </c>
      <c r="D2146" t="s">
        <v>974</v>
      </c>
      <c r="E2146" s="2" t="s">
        <v>13555</v>
      </c>
      <c r="F2146">
        <v>20</v>
      </c>
      <c r="G2146">
        <v>102000</v>
      </c>
      <c r="H2146">
        <v>0</v>
      </c>
      <c r="I2146" s="1">
        <f>ROUNDUP(COUNTIF($C$1:C2146,C2146)/IF(G2146*0.0002&lt;1,1,IF(G2146*0.0002&gt;3,3,ROUNDUP(G2146*0.0002,0))),0)</f>
        <v>119</v>
      </c>
      <c r="J2146" s="1" t="str">
        <f t="shared" si="33"/>
        <v>Exclude</v>
      </c>
    </row>
    <row r="2147" spans="1:10" x14ac:dyDescent="0.35">
      <c r="A2147" t="s">
        <v>4874</v>
      </c>
      <c r="B2147" t="s">
        <v>9215</v>
      </c>
      <c r="C2147" t="s">
        <v>92</v>
      </c>
      <c r="D2147" t="s">
        <v>1010</v>
      </c>
      <c r="E2147" s="2" t="s">
        <v>13556</v>
      </c>
      <c r="F2147">
        <v>20</v>
      </c>
      <c r="G2147">
        <v>121000</v>
      </c>
      <c r="H2147">
        <v>0</v>
      </c>
      <c r="I2147" s="1">
        <f>ROUNDUP(COUNTIF($C$1:C2147,C2147)/IF(G2147*0.0002&lt;1,1,IF(G2147*0.0002&gt;3,3,ROUNDUP(G2147*0.0002,0))),0)</f>
        <v>233</v>
      </c>
      <c r="J2147" s="1" t="str">
        <f t="shared" si="33"/>
        <v>Exclude</v>
      </c>
    </row>
    <row r="2148" spans="1:10" x14ac:dyDescent="0.35">
      <c r="A2148" t="s">
        <v>4875</v>
      </c>
      <c r="B2148" t="s">
        <v>9216</v>
      </c>
      <c r="C2148" t="s">
        <v>51</v>
      </c>
      <c r="D2148" t="s">
        <v>1398</v>
      </c>
      <c r="E2148" s="2" t="s">
        <v>13557</v>
      </c>
      <c r="F2148">
        <v>20</v>
      </c>
      <c r="G2148">
        <v>440</v>
      </c>
      <c r="H2148">
        <v>0</v>
      </c>
      <c r="I2148" s="1">
        <f>ROUNDUP(COUNTIF($C$1:C2148,C2148)/IF(G2148*0.0002&lt;1,1,IF(G2148*0.0002&gt;3,3,ROUNDUP(G2148*0.0002,0))),0)</f>
        <v>415</v>
      </c>
      <c r="J2148" s="1" t="str">
        <f t="shared" si="33"/>
        <v>Exclude</v>
      </c>
    </row>
    <row r="2149" spans="1:10" x14ac:dyDescent="0.35">
      <c r="A2149" t="s">
        <v>4876</v>
      </c>
      <c r="B2149" t="s">
        <v>9217</v>
      </c>
      <c r="C2149" t="s">
        <v>51</v>
      </c>
      <c r="D2149" t="s">
        <v>1029</v>
      </c>
      <c r="E2149" s="2" t="s">
        <v>13558</v>
      </c>
      <c r="F2149">
        <v>20</v>
      </c>
      <c r="G2149">
        <v>159000</v>
      </c>
      <c r="H2149">
        <v>0</v>
      </c>
      <c r="I2149" s="1">
        <f>ROUNDUP(COUNTIF($C$1:C2149,C2149)/IF(G2149*0.0002&lt;1,1,IF(G2149*0.0002&gt;3,3,ROUNDUP(G2149*0.0002,0))),0)</f>
        <v>139</v>
      </c>
      <c r="J2149" s="1" t="str">
        <f t="shared" si="33"/>
        <v>Exclude</v>
      </c>
    </row>
    <row r="2150" spans="1:10" x14ac:dyDescent="0.35">
      <c r="A2150" t="s">
        <v>4877</v>
      </c>
      <c r="B2150" t="s">
        <v>9218</v>
      </c>
      <c r="C2150" t="s">
        <v>351</v>
      </c>
      <c r="D2150" t="s">
        <v>1003</v>
      </c>
      <c r="E2150" s="2" t="s">
        <v>13559</v>
      </c>
      <c r="F2150">
        <v>20</v>
      </c>
      <c r="G2150">
        <v>52000</v>
      </c>
      <c r="H2150">
        <v>0</v>
      </c>
      <c r="I2150" s="1">
        <f>ROUNDUP(COUNTIF($C$1:C2150,C2150)/IF(G2150*0.0002&lt;1,1,IF(G2150*0.0002&gt;3,3,ROUNDUP(G2150*0.0002,0))),0)</f>
        <v>3</v>
      </c>
      <c r="J2150" s="1" t="str">
        <f t="shared" si="33"/>
        <v>Exclude</v>
      </c>
    </row>
    <row r="2151" spans="1:10" x14ac:dyDescent="0.35">
      <c r="A2151" t="s">
        <v>4878</v>
      </c>
      <c r="B2151" t="s">
        <v>9219</v>
      </c>
      <c r="C2151" t="s">
        <v>21</v>
      </c>
      <c r="D2151" t="s">
        <v>1349</v>
      </c>
      <c r="E2151" s="2" t="s">
        <v>13560</v>
      </c>
      <c r="F2151">
        <v>20</v>
      </c>
      <c r="G2151">
        <v>102000</v>
      </c>
      <c r="H2151">
        <v>0</v>
      </c>
      <c r="I2151" s="1">
        <f>ROUNDUP(COUNTIF($C$1:C2151,C2151)/IF(G2151*0.0002&lt;1,1,IF(G2151*0.0002&gt;3,3,ROUNDUP(G2151*0.0002,0))),0)</f>
        <v>119</v>
      </c>
      <c r="J2151" s="1" t="str">
        <f t="shared" si="33"/>
        <v>Exclude</v>
      </c>
    </row>
    <row r="2152" spans="1:10" x14ac:dyDescent="0.35">
      <c r="A2152" t="s">
        <v>4879</v>
      </c>
      <c r="B2152" t="s">
        <v>9220</v>
      </c>
      <c r="C2152" t="s">
        <v>351</v>
      </c>
      <c r="D2152" t="s">
        <v>1382</v>
      </c>
      <c r="E2152" s="2" t="s">
        <v>13561</v>
      </c>
      <c r="F2152">
        <v>20</v>
      </c>
      <c r="G2152">
        <v>52000</v>
      </c>
      <c r="H2152">
        <v>0</v>
      </c>
      <c r="I2152" s="1">
        <f>ROUNDUP(COUNTIF($C$1:C2152,C2152)/IF(G2152*0.0002&lt;1,1,IF(G2152*0.0002&gt;3,3,ROUNDUP(G2152*0.0002,0))),0)</f>
        <v>3</v>
      </c>
      <c r="J2152" s="1" t="str">
        <f t="shared" si="33"/>
        <v>Exclude</v>
      </c>
    </row>
    <row r="2153" spans="1:10" x14ac:dyDescent="0.35">
      <c r="A2153" t="s">
        <v>4880</v>
      </c>
      <c r="B2153" t="s">
        <v>9221</v>
      </c>
      <c r="C2153" t="s">
        <v>1399</v>
      </c>
      <c r="D2153" t="s">
        <v>1400</v>
      </c>
      <c r="E2153" s="2" t="s">
        <v>13562</v>
      </c>
      <c r="F2153">
        <v>20</v>
      </c>
      <c r="G2153">
        <v>116</v>
      </c>
      <c r="H2153">
        <v>0</v>
      </c>
      <c r="I2153" s="1">
        <f>ROUNDUP(COUNTIF($C$1:C2153,C2153)/IF(G2153*0.0002&lt;1,1,IF(G2153*0.0002&gt;3,3,ROUNDUP(G2153*0.0002,0))),0)</f>
        <v>1</v>
      </c>
      <c r="J2153" s="1" t="str">
        <f t="shared" si="33"/>
        <v>Include</v>
      </c>
    </row>
    <row r="2154" spans="1:10" x14ac:dyDescent="0.35">
      <c r="A2154" t="s">
        <v>4881</v>
      </c>
      <c r="B2154" t="s">
        <v>9222</v>
      </c>
      <c r="C2154" t="s">
        <v>66</v>
      </c>
      <c r="D2154" t="s">
        <v>1401</v>
      </c>
      <c r="E2154" s="2" t="s">
        <v>13563</v>
      </c>
      <c r="F2154">
        <v>20</v>
      </c>
      <c r="G2154">
        <v>272000</v>
      </c>
      <c r="H2154">
        <v>0</v>
      </c>
      <c r="I2154" s="1">
        <f>ROUNDUP(COUNTIF($C$1:C2154,C2154)/IF(G2154*0.0002&lt;1,1,IF(G2154*0.0002&gt;3,3,ROUNDUP(G2154*0.0002,0))),0)</f>
        <v>5</v>
      </c>
      <c r="J2154" s="1" t="str">
        <f t="shared" si="33"/>
        <v>Exclude</v>
      </c>
    </row>
    <row r="2155" spans="1:10" x14ac:dyDescent="0.35">
      <c r="A2155" t="s">
        <v>4882</v>
      </c>
      <c r="B2155" t="s">
        <v>9223</v>
      </c>
      <c r="C2155" t="s">
        <v>1177</v>
      </c>
      <c r="D2155" t="s">
        <v>1402</v>
      </c>
      <c r="E2155" s="2" t="s">
        <v>13564</v>
      </c>
      <c r="F2155">
        <v>20</v>
      </c>
      <c r="G2155">
        <v>35225</v>
      </c>
      <c r="H2155">
        <v>0</v>
      </c>
      <c r="I2155" s="1">
        <f>ROUNDUP(COUNTIF($C$1:C2155,C2155)/IF(G2155*0.0002&lt;1,1,IF(G2155*0.0002&gt;3,3,ROUNDUP(G2155*0.0002,0))),0)</f>
        <v>8</v>
      </c>
      <c r="J2155" s="1" t="str">
        <f t="shared" si="33"/>
        <v>Exclude</v>
      </c>
    </row>
    <row r="2156" spans="1:10" x14ac:dyDescent="0.35">
      <c r="A2156" t="s">
        <v>4883</v>
      </c>
      <c r="B2156" t="s">
        <v>9224</v>
      </c>
      <c r="C2156" t="s">
        <v>351</v>
      </c>
      <c r="D2156" t="s">
        <v>1003</v>
      </c>
      <c r="E2156" s="2" t="s">
        <v>13565</v>
      </c>
      <c r="F2156">
        <v>20</v>
      </c>
      <c r="G2156">
        <v>52000</v>
      </c>
      <c r="H2156">
        <v>0</v>
      </c>
      <c r="I2156" s="1">
        <f>ROUNDUP(COUNTIF($C$1:C2156,C2156)/IF(G2156*0.0002&lt;1,1,IF(G2156*0.0002&gt;3,3,ROUNDUP(G2156*0.0002,0))),0)</f>
        <v>4</v>
      </c>
      <c r="J2156" s="1" t="str">
        <f t="shared" si="33"/>
        <v>Exclude</v>
      </c>
    </row>
    <row r="2157" spans="1:10" x14ac:dyDescent="0.35">
      <c r="A2157" t="s">
        <v>4884</v>
      </c>
      <c r="B2157" t="s">
        <v>9225</v>
      </c>
      <c r="C2157" t="s">
        <v>51</v>
      </c>
      <c r="D2157" t="s">
        <v>1003</v>
      </c>
      <c r="E2157" s="2" t="s">
        <v>13566</v>
      </c>
      <c r="F2157">
        <v>20</v>
      </c>
      <c r="G2157">
        <v>159000</v>
      </c>
      <c r="H2157">
        <v>0</v>
      </c>
      <c r="I2157" s="1">
        <f>ROUNDUP(COUNTIF($C$1:C2157,C2157)/IF(G2157*0.0002&lt;1,1,IF(G2157*0.0002&gt;3,3,ROUNDUP(G2157*0.0002,0))),0)</f>
        <v>139</v>
      </c>
      <c r="J2157" s="1" t="str">
        <f t="shared" si="33"/>
        <v>Exclude</v>
      </c>
    </row>
    <row r="2158" spans="1:10" x14ac:dyDescent="0.35">
      <c r="A2158" t="s">
        <v>4885</v>
      </c>
      <c r="B2158" t="s">
        <v>9226</v>
      </c>
      <c r="C2158" t="s">
        <v>92</v>
      </c>
      <c r="D2158" t="s">
        <v>944</v>
      </c>
      <c r="E2158" s="2" t="s">
        <v>13567</v>
      </c>
      <c r="F2158">
        <v>20</v>
      </c>
      <c r="G2158">
        <v>121000</v>
      </c>
      <c r="H2158">
        <v>0</v>
      </c>
      <c r="I2158" s="1">
        <f>ROUNDUP(COUNTIF($C$1:C2158,C2158)/IF(G2158*0.0002&lt;1,1,IF(G2158*0.0002&gt;3,3,ROUNDUP(G2158*0.0002,0))),0)</f>
        <v>233</v>
      </c>
      <c r="J2158" s="1" t="str">
        <f t="shared" si="33"/>
        <v>Exclude</v>
      </c>
    </row>
    <row r="2159" spans="1:10" x14ac:dyDescent="0.35">
      <c r="A2159" t="s">
        <v>4886</v>
      </c>
      <c r="B2159" t="s">
        <v>9227</v>
      </c>
      <c r="C2159" t="s">
        <v>92</v>
      </c>
      <c r="D2159" t="s">
        <v>944</v>
      </c>
      <c r="E2159" s="2" t="s">
        <v>13568</v>
      </c>
      <c r="F2159">
        <v>20</v>
      </c>
      <c r="G2159">
        <v>121000</v>
      </c>
      <c r="H2159">
        <v>0</v>
      </c>
      <c r="I2159" s="1">
        <f>ROUNDUP(COUNTIF($C$1:C2159,C2159)/IF(G2159*0.0002&lt;1,1,IF(G2159*0.0002&gt;3,3,ROUNDUP(G2159*0.0002,0))),0)</f>
        <v>233</v>
      </c>
      <c r="J2159" s="1" t="str">
        <f t="shared" si="33"/>
        <v>Exclude</v>
      </c>
    </row>
    <row r="2160" spans="1:10" x14ac:dyDescent="0.35">
      <c r="A2160" t="s">
        <v>4887</v>
      </c>
      <c r="B2160" t="s">
        <v>9228</v>
      </c>
      <c r="C2160" t="s">
        <v>21</v>
      </c>
      <c r="D2160" t="s">
        <v>1403</v>
      </c>
      <c r="E2160" s="2" t="s">
        <v>13569</v>
      </c>
      <c r="F2160">
        <v>20</v>
      </c>
      <c r="G2160">
        <v>102000</v>
      </c>
      <c r="H2160">
        <v>0</v>
      </c>
      <c r="I2160" s="1">
        <f>ROUNDUP(COUNTIF($C$1:C2160,C2160)/IF(G2160*0.0002&lt;1,1,IF(G2160*0.0002&gt;3,3,ROUNDUP(G2160*0.0002,0))),0)</f>
        <v>119</v>
      </c>
      <c r="J2160" s="1" t="str">
        <f t="shared" si="33"/>
        <v>Exclude</v>
      </c>
    </row>
    <row r="2161" spans="1:10" x14ac:dyDescent="0.35">
      <c r="A2161" t="s">
        <v>4888</v>
      </c>
      <c r="B2161" t="s">
        <v>9229</v>
      </c>
      <c r="C2161" t="s">
        <v>92</v>
      </c>
      <c r="D2161" t="s">
        <v>958</v>
      </c>
      <c r="E2161" s="2" t="s">
        <v>13570</v>
      </c>
      <c r="F2161">
        <v>20</v>
      </c>
      <c r="G2161">
        <v>121000</v>
      </c>
      <c r="H2161">
        <v>0</v>
      </c>
      <c r="I2161" s="1">
        <f>ROUNDUP(COUNTIF($C$1:C2161,C2161)/IF(G2161*0.0002&lt;1,1,IF(G2161*0.0002&gt;3,3,ROUNDUP(G2161*0.0002,0))),0)</f>
        <v>234</v>
      </c>
      <c r="J2161" s="1" t="str">
        <f t="shared" si="33"/>
        <v>Exclude</v>
      </c>
    </row>
    <row r="2162" spans="1:10" x14ac:dyDescent="0.35">
      <c r="A2162" t="s">
        <v>4889</v>
      </c>
      <c r="B2162" t="s">
        <v>9230</v>
      </c>
      <c r="C2162" t="s">
        <v>1404</v>
      </c>
      <c r="D2162" t="s">
        <v>1405</v>
      </c>
      <c r="E2162" s="2" t="s">
        <v>13571</v>
      </c>
      <c r="F2162">
        <v>20</v>
      </c>
      <c r="G2162">
        <v>600</v>
      </c>
      <c r="H2162">
        <v>0</v>
      </c>
      <c r="I2162" s="1">
        <f>ROUNDUP(COUNTIF($C$1:C2162,C2162)/IF(G2162*0.0002&lt;1,1,IF(G2162*0.0002&gt;3,3,ROUNDUP(G2162*0.0002,0))),0)</f>
        <v>1</v>
      </c>
      <c r="J2162" s="1" t="str">
        <f t="shared" si="33"/>
        <v>Include</v>
      </c>
    </row>
    <row r="2163" spans="1:10" x14ac:dyDescent="0.35">
      <c r="A2163" t="s">
        <v>4890</v>
      </c>
      <c r="B2163" t="s">
        <v>9231</v>
      </c>
      <c r="C2163" t="s">
        <v>92</v>
      </c>
      <c r="D2163" t="s">
        <v>1406</v>
      </c>
      <c r="E2163" s="2" t="s">
        <v>13572</v>
      </c>
      <c r="F2163">
        <v>20</v>
      </c>
      <c r="G2163">
        <v>121000</v>
      </c>
      <c r="H2163">
        <v>0</v>
      </c>
      <c r="I2163" s="1">
        <f>ROUNDUP(COUNTIF($C$1:C2163,C2163)/IF(G2163*0.0002&lt;1,1,IF(G2163*0.0002&gt;3,3,ROUNDUP(G2163*0.0002,0))),0)</f>
        <v>234</v>
      </c>
      <c r="J2163" s="1" t="str">
        <f t="shared" si="33"/>
        <v>Exclude</v>
      </c>
    </row>
    <row r="2164" spans="1:10" x14ac:dyDescent="0.35">
      <c r="A2164" t="s">
        <v>4891</v>
      </c>
      <c r="B2164" t="s">
        <v>9232</v>
      </c>
      <c r="C2164" t="s">
        <v>51</v>
      </c>
      <c r="D2164" t="s">
        <v>1407</v>
      </c>
      <c r="E2164" s="2" t="s">
        <v>13573</v>
      </c>
      <c r="F2164">
        <v>20</v>
      </c>
      <c r="G2164">
        <v>159000</v>
      </c>
      <c r="H2164">
        <v>0</v>
      </c>
      <c r="I2164" s="1">
        <f>ROUNDUP(COUNTIF($C$1:C2164,C2164)/IF(G2164*0.0002&lt;1,1,IF(G2164*0.0002&gt;3,3,ROUNDUP(G2164*0.0002,0))),0)</f>
        <v>140</v>
      </c>
      <c r="J2164" s="1" t="str">
        <f t="shared" si="33"/>
        <v>Exclude</v>
      </c>
    </row>
    <row r="2165" spans="1:10" x14ac:dyDescent="0.35">
      <c r="A2165" t="s">
        <v>4892</v>
      </c>
      <c r="B2165" t="s">
        <v>9233</v>
      </c>
      <c r="C2165" t="s">
        <v>92</v>
      </c>
      <c r="D2165" t="s">
        <v>1408</v>
      </c>
      <c r="E2165" s="2" t="s">
        <v>13574</v>
      </c>
      <c r="F2165">
        <v>20</v>
      </c>
      <c r="G2165">
        <v>121000</v>
      </c>
      <c r="H2165">
        <v>0</v>
      </c>
      <c r="I2165" s="1">
        <f>ROUNDUP(COUNTIF($C$1:C2165,C2165)/IF(G2165*0.0002&lt;1,1,IF(G2165*0.0002&gt;3,3,ROUNDUP(G2165*0.0002,0))),0)</f>
        <v>234</v>
      </c>
      <c r="J2165" s="1" t="str">
        <f t="shared" si="33"/>
        <v>Exclude</v>
      </c>
    </row>
    <row r="2166" spans="1:10" x14ac:dyDescent="0.35">
      <c r="A2166" t="s">
        <v>4893</v>
      </c>
      <c r="B2166" t="s">
        <v>9234</v>
      </c>
      <c r="C2166" t="s">
        <v>1409</v>
      </c>
      <c r="D2166" t="s">
        <v>1410</v>
      </c>
      <c r="E2166" s="2" t="s">
        <v>13575</v>
      </c>
      <c r="F2166">
        <v>20</v>
      </c>
      <c r="G2166">
        <v>220</v>
      </c>
      <c r="H2166">
        <v>0</v>
      </c>
      <c r="I2166" s="1">
        <f>ROUNDUP(COUNTIF($C$1:C2166,C2166)/IF(G2166*0.0002&lt;1,1,IF(G2166*0.0002&gt;3,3,ROUNDUP(G2166*0.0002,0))),0)</f>
        <v>1</v>
      </c>
      <c r="J2166" s="1" t="str">
        <f t="shared" si="33"/>
        <v>Include</v>
      </c>
    </row>
    <row r="2167" spans="1:10" x14ac:dyDescent="0.35">
      <c r="A2167" t="s">
        <v>4894</v>
      </c>
      <c r="B2167" t="s">
        <v>9235</v>
      </c>
      <c r="C2167" t="s">
        <v>92</v>
      </c>
      <c r="D2167" t="s">
        <v>972</v>
      </c>
      <c r="E2167" s="2" t="s">
        <v>13576</v>
      </c>
      <c r="F2167">
        <v>20</v>
      </c>
      <c r="G2167">
        <v>121000</v>
      </c>
      <c r="H2167">
        <v>0</v>
      </c>
      <c r="I2167" s="1">
        <f>ROUNDUP(COUNTIF($C$1:C2167,C2167)/IF(G2167*0.0002&lt;1,1,IF(G2167*0.0002&gt;3,3,ROUNDUP(G2167*0.0002,0))),0)</f>
        <v>235</v>
      </c>
      <c r="J2167" s="1" t="str">
        <f t="shared" si="33"/>
        <v>Exclude</v>
      </c>
    </row>
    <row r="2168" spans="1:10" x14ac:dyDescent="0.35">
      <c r="A2168" t="s">
        <v>4895</v>
      </c>
      <c r="B2168" t="s">
        <v>9236</v>
      </c>
      <c r="C2168" t="s">
        <v>21</v>
      </c>
      <c r="D2168" t="s">
        <v>1411</v>
      </c>
      <c r="E2168" s="2" t="s">
        <v>13577</v>
      </c>
      <c r="F2168">
        <v>20</v>
      </c>
      <c r="G2168">
        <v>102000</v>
      </c>
      <c r="H2168">
        <v>0</v>
      </c>
      <c r="I2168" s="1">
        <f>ROUNDUP(COUNTIF($C$1:C2168,C2168)/IF(G2168*0.0002&lt;1,1,IF(G2168*0.0002&gt;3,3,ROUNDUP(G2168*0.0002,0))),0)</f>
        <v>120</v>
      </c>
      <c r="J2168" s="1" t="str">
        <f t="shared" si="33"/>
        <v>Exclude</v>
      </c>
    </row>
    <row r="2169" spans="1:10" x14ac:dyDescent="0.35">
      <c r="A2169" t="s">
        <v>4896</v>
      </c>
      <c r="B2169" t="s">
        <v>9237</v>
      </c>
      <c r="C2169" t="s">
        <v>51</v>
      </c>
      <c r="D2169" t="s">
        <v>1412</v>
      </c>
      <c r="E2169" s="2" t="s">
        <v>13578</v>
      </c>
      <c r="F2169">
        <v>20</v>
      </c>
      <c r="G2169">
        <v>159000</v>
      </c>
      <c r="H2169">
        <v>0</v>
      </c>
      <c r="I2169" s="1">
        <f>ROUNDUP(COUNTIF($C$1:C2169,C2169)/IF(G2169*0.0002&lt;1,1,IF(G2169*0.0002&gt;3,3,ROUNDUP(G2169*0.0002,0))),0)</f>
        <v>140</v>
      </c>
      <c r="J2169" s="1" t="str">
        <f t="shared" si="33"/>
        <v>Exclude</v>
      </c>
    </row>
    <row r="2170" spans="1:10" x14ac:dyDescent="0.35">
      <c r="A2170" t="s">
        <v>4897</v>
      </c>
      <c r="B2170" t="s">
        <v>9238</v>
      </c>
      <c r="C2170" t="s">
        <v>51</v>
      </c>
      <c r="D2170" t="s">
        <v>1413</v>
      </c>
      <c r="E2170" s="2" t="s">
        <v>13579</v>
      </c>
      <c r="F2170">
        <v>20</v>
      </c>
      <c r="G2170">
        <v>159000</v>
      </c>
      <c r="H2170">
        <v>0</v>
      </c>
      <c r="I2170" s="1">
        <f>ROUNDUP(COUNTIF($C$1:C2170,C2170)/IF(G2170*0.0002&lt;1,1,IF(G2170*0.0002&gt;3,3,ROUNDUP(G2170*0.0002,0))),0)</f>
        <v>140</v>
      </c>
      <c r="J2170" s="1" t="str">
        <f t="shared" si="33"/>
        <v>Exclude</v>
      </c>
    </row>
    <row r="2171" spans="1:10" x14ac:dyDescent="0.35">
      <c r="A2171" t="s">
        <v>4898</v>
      </c>
      <c r="B2171" t="s">
        <v>9239</v>
      </c>
      <c r="C2171" t="s">
        <v>92</v>
      </c>
      <c r="D2171" t="s">
        <v>1414</v>
      </c>
      <c r="E2171" s="2" t="s">
        <v>13580</v>
      </c>
      <c r="F2171">
        <v>20</v>
      </c>
      <c r="G2171">
        <v>121000</v>
      </c>
      <c r="H2171">
        <v>0</v>
      </c>
      <c r="I2171" s="1">
        <f>ROUNDUP(COUNTIF($C$1:C2171,C2171)/IF(G2171*0.0002&lt;1,1,IF(G2171*0.0002&gt;3,3,ROUNDUP(G2171*0.0002,0))),0)</f>
        <v>235</v>
      </c>
      <c r="J2171" s="1" t="str">
        <f t="shared" si="33"/>
        <v>Exclude</v>
      </c>
    </row>
    <row r="2172" spans="1:10" x14ac:dyDescent="0.35">
      <c r="A2172" t="s">
        <v>4899</v>
      </c>
      <c r="B2172" t="s">
        <v>9240</v>
      </c>
      <c r="C2172" t="s">
        <v>1415</v>
      </c>
      <c r="D2172" t="s">
        <v>1416</v>
      </c>
      <c r="E2172" s="2" t="s">
        <v>13581</v>
      </c>
      <c r="F2172">
        <v>20</v>
      </c>
      <c r="G2172">
        <v>58</v>
      </c>
      <c r="H2172">
        <v>0</v>
      </c>
      <c r="I2172" s="1">
        <f>ROUNDUP(COUNTIF($C$1:C2172,C2172)/IF(G2172*0.0002&lt;1,1,IF(G2172*0.0002&gt;3,3,ROUNDUP(G2172*0.0002,0))),0)</f>
        <v>1</v>
      </c>
      <c r="J2172" s="1" t="str">
        <f t="shared" si="33"/>
        <v>Include</v>
      </c>
    </row>
    <row r="2173" spans="1:10" x14ac:dyDescent="0.35">
      <c r="A2173" t="s">
        <v>4900</v>
      </c>
      <c r="B2173" t="s">
        <v>9241</v>
      </c>
      <c r="C2173" t="s">
        <v>92</v>
      </c>
      <c r="D2173" t="s">
        <v>1087</v>
      </c>
      <c r="E2173" s="2" t="s">
        <v>13582</v>
      </c>
      <c r="F2173">
        <v>20</v>
      </c>
      <c r="G2173">
        <v>121000</v>
      </c>
      <c r="H2173">
        <v>0</v>
      </c>
      <c r="I2173" s="1">
        <f>ROUNDUP(COUNTIF($C$1:C2173,C2173)/IF(G2173*0.0002&lt;1,1,IF(G2173*0.0002&gt;3,3,ROUNDUP(G2173*0.0002,0))),0)</f>
        <v>235</v>
      </c>
      <c r="J2173" s="1" t="str">
        <f t="shared" si="33"/>
        <v>Exclude</v>
      </c>
    </row>
    <row r="2174" spans="1:10" x14ac:dyDescent="0.35">
      <c r="A2174" t="s">
        <v>4901</v>
      </c>
      <c r="B2174" t="s">
        <v>9242</v>
      </c>
      <c r="C2174" t="s">
        <v>51</v>
      </c>
      <c r="D2174" t="s">
        <v>1198</v>
      </c>
      <c r="E2174" s="2" t="s">
        <v>13583</v>
      </c>
      <c r="F2174">
        <v>20</v>
      </c>
      <c r="G2174">
        <v>159000</v>
      </c>
      <c r="H2174">
        <v>0</v>
      </c>
      <c r="I2174" s="1">
        <f>ROUNDUP(COUNTIF($C$1:C2174,C2174)/IF(G2174*0.0002&lt;1,1,IF(G2174*0.0002&gt;3,3,ROUNDUP(G2174*0.0002,0))),0)</f>
        <v>141</v>
      </c>
      <c r="J2174" s="1" t="str">
        <f t="shared" si="33"/>
        <v>Exclude</v>
      </c>
    </row>
    <row r="2175" spans="1:10" x14ac:dyDescent="0.35">
      <c r="A2175" t="s">
        <v>4902</v>
      </c>
      <c r="B2175" t="s">
        <v>9243</v>
      </c>
      <c r="C2175" t="s">
        <v>51</v>
      </c>
      <c r="D2175" t="s">
        <v>1137</v>
      </c>
      <c r="E2175" s="2" t="s">
        <v>13584</v>
      </c>
      <c r="F2175">
        <v>20</v>
      </c>
      <c r="G2175">
        <v>159000</v>
      </c>
      <c r="H2175">
        <v>0</v>
      </c>
      <c r="I2175" s="1">
        <f>ROUNDUP(COUNTIF($C$1:C2175,C2175)/IF(G2175*0.0002&lt;1,1,IF(G2175*0.0002&gt;3,3,ROUNDUP(G2175*0.0002,0))),0)</f>
        <v>141</v>
      </c>
      <c r="J2175" s="1" t="str">
        <f t="shared" si="33"/>
        <v>Exclude</v>
      </c>
    </row>
    <row r="2176" spans="1:10" x14ac:dyDescent="0.35">
      <c r="A2176" t="s">
        <v>4903</v>
      </c>
      <c r="B2176" t="s">
        <v>9244</v>
      </c>
      <c r="C2176" t="s">
        <v>92</v>
      </c>
      <c r="D2176" t="s">
        <v>918</v>
      </c>
      <c r="E2176" s="2" t="s">
        <v>13585</v>
      </c>
      <c r="F2176">
        <v>20</v>
      </c>
      <c r="G2176">
        <v>121000</v>
      </c>
      <c r="H2176">
        <v>0</v>
      </c>
      <c r="I2176" s="1">
        <f>ROUNDUP(COUNTIF($C$1:C2176,C2176)/IF(G2176*0.0002&lt;1,1,IF(G2176*0.0002&gt;3,3,ROUNDUP(G2176*0.0002,0))),0)</f>
        <v>236</v>
      </c>
      <c r="J2176" s="1" t="str">
        <f t="shared" si="33"/>
        <v>Exclude</v>
      </c>
    </row>
    <row r="2177" spans="1:10" x14ac:dyDescent="0.35">
      <c r="A2177" t="s">
        <v>4904</v>
      </c>
      <c r="B2177" t="s">
        <v>9245</v>
      </c>
      <c r="C2177" t="s">
        <v>92</v>
      </c>
      <c r="D2177" t="s">
        <v>936</v>
      </c>
      <c r="E2177" s="2" t="s">
        <v>13586</v>
      </c>
      <c r="F2177">
        <v>20</v>
      </c>
      <c r="G2177">
        <v>121000</v>
      </c>
      <c r="H2177">
        <v>0</v>
      </c>
      <c r="I2177" s="1">
        <f>ROUNDUP(COUNTIF($C$1:C2177,C2177)/IF(G2177*0.0002&lt;1,1,IF(G2177*0.0002&gt;3,3,ROUNDUP(G2177*0.0002,0))),0)</f>
        <v>236</v>
      </c>
      <c r="J2177" s="1" t="str">
        <f t="shared" si="33"/>
        <v>Exclude</v>
      </c>
    </row>
    <row r="2178" spans="1:10" x14ac:dyDescent="0.35">
      <c r="A2178" t="s">
        <v>4905</v>
      </c>
      <c r="B2178" t="s">
        <v>9246</v>
      </c>
      <c r="C2178" t="s">
        <v>92</v>
      </c>
      <c r="D2178" t="s">
        <v>1091</v>
      </c>
      <c r="E2178" s="2" t="s">
        <v>13587</v>
      </c>
      <c r="F2178">
        <v>20</v>
      </c>
      <c r="G2178">
        <v>121000</v>
      </c>
      <c r="H2178">
        <v>0</v>
      </c>
      <c r="I2178" s="1">
        <f>ROUNDUP(COUNTIF($C$1:C2178,C2178)/IF(G2178*0.0002&lt;1,1,IF(G2178*0.0002&gt;3,3,ROUNDUP(G2178*0.0002,0))),0)</f>
        <v>236</v>
      </c>
      <c r="J2178" s="1" t="str">
        <f t="shared" si="33"/>
        <v>Exclude</v>
      </c>
    </row>
    <row r="2179" spans="1:10" x14ac:dyDescent="0.35">
      <c r="A2179" t="s">
        <v>4906</v>
      </c>
      <c r="B2179" t="s">
        <v>9247</v>
      </c>
      <c r="C2179" t="s">
        <v>21</v>
      </c>
      <c r="D2179" t="s">
        <v>974</v>
      </c>
      <c r="E2179" s="2" t="s">
        <v>13588</v>
      </c>
      <c r="F2179">
        <v>20</v>
      </c>
      <c r="G2179">
        <v>102000</v>
      </c>
      <c r="H2179">
        <v>0</v>
      </c>
      <c r="I2179" s="1">
        <f>ROUNDUP(COUNTIF($C$1:C2179,C2179)/IF(G2179*0.0002&lt;1,1,IF(G2179*0.0002&gt;3,3,ROUNDUP(G2179*0.0002,0))),0)</f>
        <v>120</v>
      </c>
      <c r="J2179" s="1" t="str">
        <f t="shared" ref="J2179:J2242" si="34">IF(COUNTIF(I:I,I2179)&gt;=200,"Include","Exclude")</f>
        <v>Exclude</v>
      </c>
    </row>
    <row r="2180" spans="1:10" x14ac:dyDescent="0.35">
      <c r="A2180" t="s">
        <v>4907</v>
      </c>
      <c r="B2180" t="s">
        <v>9248</v>
      </c>
      <c r="C2180" t="s">
        <v>51</v>
      </c>
      <c r="D2180" t="s">
        <v>977</v>
      </c>
      <c r="E2180" s="2" t="s">
        <v>13589</v>
      </c>
      <c r="F2180">
        <v>20</v>
      </c>
      <c r="G2180">
        <v>159000</v>
      </c>
      <c r="H2180">
        <v>0</v>
      </c>
      <c r="I2180" s="1">
        <f>ROUNDUP(COUNTIF($C$1:C2180,C2180)/IF(G2180*0.0002&lt;1,1,IF(G2180*0.0002&gt;3,3,ROUNDUP(G2180*0.0002,0))),0)</f>
        <v>141</v>
      </c>
      <c r="J2180" s="1" t="str">
        <f t="shared" si="34"/>
        <v>Exclude</v>
      </c>
    </row>
    <row r="2181" spans="1:10" x14ac:dyDescent="0.35">
      <c r="A2181" t="s">
        <v>4908</v>
      </c>
      <c r="B2181" t="s">
        <v>9249</v>
      </c>
      <c r="C2181" t="s">
        <v>351</v>
      </c>
      <c r="D2181" t="s">
        <v>1003</v>
      </c>
      <c r="E2181" s="2" t="s">
        <v>13590</v>
      </c>
      <c r="F2181">
        <v>20</v>
      </c>
      <c r="G2181">
        <v>52000</v>
      </c>
      <c r="H2181">
        <v>0</v>
      </c>
      <c r="I2181" s="1">
        <f>ROUNDUP(COUNTIF($C$1:C2181,C2181)/IF(G2181*0.0002&lt;1,1,IF(G2181*0.0002&gt;3,3,ROUNDUP(G2181*0.0002,0))),0)</f>
        <v>4</v>
      </c>
      <c r="J2181" s="1" t="str">
        <f t="shared" si="34"/>
        <v>Exclude</v>
      </c>
    </row>
    <row r="2182" spans="1:10" x14ac:dyDescent="0.35">
      <c r="A2182" t="s">
        <v>4909</v>
      </c>
      <c r="B2182" t="s">
        <v>9250</v>
      </c>
      <c r="C2182" t="s">
        <v>136</v>
      </c>
      <c r="D2182" t="s">
        <v>1003</v>
      </c>
      <c r="E2182" s="2" t="s">
        <v>13591</v>
      </c>
      <c r="F2182">
        <v>20</v>
      </c>
      <c r="G2182">
        <v>2500</v>
      </c>
      <c r="H2182">
        <v>0</v>
      </c>
      <c r="I2182" s="1">
        <f>ROUNDUP(COUNTIF($C$1:C2182,C2182)/IF(G2182*0.0002&lt;1,1,IF(G2182*0.0002&gt;3,3,ROUNDUP(G2182*0.0002,0))),0)</f>
        <v>4</v>
      </c>
      <c r="J2182" s="1" t="str">
        <f t="shared" si="34"/>
        <v>Exclude</v>
      </c>
    </row>
    <row r="2183" spans="1:10" x14ac:dyDescent="0.35">
      <c r="A2183" t="s">
        <v>4910</v>
      </c>
      <c r="B2183" t="s">
        <v>9251</v>
      </c>
      <c r="C2183" t="s">
        <v>108</v>
      </c>
      <c r="D2183" t="s">
        <v>1417</v>
      </c>
      <c r="E2183" s="2" t="s">
        <v>13592</v>
      </c>
      <c r="F2183">
        <v>20</v>
      </c>
      <c r="G2183">
        <v>6359</v>
      </c>
      <c r="H2183">
        <v>0</v>
      </c>
      <c r="I2183" s="1">
        <f>ROUNDUP(COUNTIF($C$1:C2183,C2183)/IF(G2183*0.0002&lt;1,1,IF(G2183*0.0002&gt;3,3,ROUNDUP(G2183*0.0002,0))),0)</f>
        <v>150</v>
      </c>
      <c r="J2183" s="1" t="str">
        <f t="shared" si="34"/>
        <v>Exclude</v>
      </c>
    </row>
    <row r="2184" spans="1:10" x14ac:dyDescent="0.35">
      <c r="A2184" t="s">
        <v>4911</v>
      </c>
      <c r="B2184" t="s">
        <v>9252</v>
      </c>
      <c r="C2184" t="s">
        <v>51</v>
      </c>
      <c r="D2184" t="s">
        <v>936</v>
      </c>
      <c r="E2184" s="2" t="s">
        <v>13593</v>
      </c>
      <c r="F2184">
        <v>20</v>
      </c>
      <c r="G2184">
        <v>159000</v>
      </c>
      <c r="H2184">
        <v>0</v>
      </c>
      <c r="I2184" s="1">
        <f>ROUNDUP(COUNTIF($C$1:C2184,C2184)/IF(G2184*0.0002&lt;1,1,IF(G2184*0.0002&gt;3,3,ROUNDUP(G2184*0.0002,0))),0)</f>
        <v>142</v>
      </c>
      <c r="J2184" s="1" t="str">
        <f t="shared" si="34"/>
        <v>Exclude</v>
      </c>
    </row>
    <row r="2185" spans="1:10" x14ac:dyDescent="0.35">
      <c r="A2185" t="s">
        <v>4912</v>
      </c>
      <c r="B2185" t="s">
        <v>9253</v>
      </c>
      <c r="C2185" t="s">
        <v>21</v>
      </c>
      <c r="D2185" t="s">
        <v>1418</v>
      </c>
      <c r="E2185" s="2" t="s">
        <v>13594</v>
      </c>
      <c r="F2185">
        <v>20</v>
      </c>
      <c r="G2185">
        <v>102000</v>
      </c>
      <c r="H2185">
        <v>0</v>
      </c>
      <c r="I2185" s="1">
        <f>ROUNDUP(COUNTIF($C$1:C2185,C2185)/IF(G2185*0.0002&lt;1,1,IF(G2185*0.0002&gt;3,3,ROUNDUP(G2185*0.0002,0))),0)</f>
        <v>120</v>
      </c>
      <c r="J2185" s="1" t="str">
        <f t="shared" si="34"/>
        <v>Exclude</v>
      </c>
    </row>
    <row r="2186" spans="1:10" x14ac:dyDescent="0.35">
      <c r="A2186" t="s">
        <v>4913</v>
      </c>
      <c r="B2186" t="s">
        <v>9254</v>
      </c>
      <c r="C2186" t="s">
        <v>1419</v>
      </c>
      <c r="D2186" t="s">
        <v>1420</v>
      </c>
      <c r="E2186" s="2" t="s">
        <v>13595</v>
      </c>
      <c r="F2186">
        <v>20</v>
      </c>
      <c r="G2186">
        <v>738000</v>
      </c>
      <c r="H2186">
        <v>0</v>
      </c>
      <c r="I2186" s="1">
        <f>ROUNDUP(COUNTIF($C$1:C2186,C2186)/IF(G2186*0.0002&lt;1,1,IF(G2186*0.0002&gt;3,3,ROUNDUP(G2186*0.0002,0))),0)</f>
        <v>1</v>
      </c>
      <c r="J2186" s="1" t="str">
        <f t="shared" si="34"/>
        <v>Include</v>
      </c>
    </row>
    <row r="2187" spans="1:10" x14ac:dyDescent="0.35">
      <c r="A2187" t="s">
        <v>4914</v>
      </c>
      <c r="B2187" t="s">
        <v>9255</v>
      </c>
      <c r="C2187" t="s">
        <v>954</v>
      </c>
      <c r="D2187" t="s">
        <v>959</v>
      </c>
      <c r="E2187" s="2" t="s">
        <v>13596</v>
      </c>
      <c r="F2187">
        <v>20</v>
      </c>
      <c r="G2187">
        <v>600</v>
      </c>
      <c r="H2187">
        <v>0</v>
      </c>
      <c r="I2187" s="1">
        <f>ROUNDUP(COUNTIF($C$1:C2187,C2187)/IF(G2187*0.0002&lt;1,1,IF(G2187*0.0002&gt;3,3,ROUNDUP(G2187*0.0002,0))),0)</f>
        <v>2</v>
      </c>
      <c r="J2187" s="1" t="str">
        <f t="shared" si="34"/>
        <v>Exclude</v>
      </c>
    </row>
    <row r="2188" spans="1:10" x14ac:dyDescent="0.35">
      <c r="A2188" t="s">
        <v>4915</v>
      </c>
      <c r="B2188" t="s">
        <v>9256</v>
      </c>
      <c r="C2188" t="s">
        <v>21</v>
      </c>
      <c r="D2188" t="s">
        <v>1421</v>
      </c>
      <c r="E2188" s="2" t="s">
        <v>13597</v>
      </c>
      <c r="F2188">
        <v>20</v>
      </c>
      <c r="G2188">
        <v>102000</v>
      </c>
      <c r="H2188">
        <v>0</v>
      </c>
      <c r="I2188" s="1">
        <f>ROUNDUP(COUNTIF($C$1:C2188,C2188)/IF(G2188*0.0002&lt;1,1,IF(G2188*0.0002&gt;3,3,ROUNDUP(G2188*0.0002,0))),0)</f>
        <v>121</v>
      </c>
      <c r="J2188" s="1" t="str">
        <f t="shared" si="34"/>
        <v>Exclude</v>
      </c>
    </row>
    <row r="2189" spans="1:10" x14ac:dyDescent="0.35">
      <c r="A2189" t="s">
        <v>4916</v>
      </c>
      <c r="B2189" t="s">
        <v>9257</v>
      </c>
      <c r="C2189" t="s">
        <v>92</v>
      </c>
      <c r="D2189" t="s">
        <v>1003</v>
      </c>
      <c r="E2189" s="2" t="s">
        <v>13598</v>
      </c>
      <c r="F2189">
        <v>20</v>
      </c>
      <c r="G2189">
        <v>121000</v>
      </c>
      <c r="H2189">
        <v>0</v>
      </c>
      <c r="I2189" s="1">
        <f>ROUNDUP(COUNTIF($C$1:C2189,C2189)/IF(G2189*0.0002&lt;1,1,IF(G2189*0.0002&gt;3,3,ROUNDUP(G2189*0.0002,0))),0)</f>
        <v>237</v>
      </c>
      <c r="J2189" s="1" t="str">
        <f t="shared" si="34"/>
        <v>Exclude</v>
      </c>
    </row>
    <row r="2190" spans="1:10" x14ac:dyDescent="0.35">
      <c r="A2190" t="s">
        <v>4917</v>
      </c>
      <c r="B2190" t="s">
        <v>9258</v>
      </c>
      <c r="C2190" t="s">
        <v>108</v>
      </c>
      <c r="D2190" t="s">
        <v>958</v>
      </c>
      <c r="E2190" s="2" t="s">
        <v>13599</v>
      </c>
      <c r="F2190">
        <v>20</v>
      </c>
      <c r="G2190">
        <v>6359</v>
      </c>
      <c r="H2190">
        <v>0</v>
      </c>
      <c r="I2190" s="1">
        <f>ROUNDUP(COUNTIF($C$1:C2190,C2190)/IF(G2190*0.0002&lt;1,1,IF(G2190*0.0002&gt;3,3,ROUNDUP(G2190*0.0002,0))),0)</f>
        <v>150</v>
      </c>
      <c r="J2190" s="1" t="str">
        <f t="shared" si="34"/>
        <v>Exclude</v>
      </c>
    </row>
    <row r="2191" spans="1:10" x14ac:dyDescent="0.35">
      <c r="A2191" t="s">
        <v>4918</v>
      </c>
      <c r="B2191" t="s">
        <v>9259</v>
      </c>
      <c r="C2191" t="s">
        <v>92</v>
      </c>
      <c r="D2191" t="s">
        <v>974</v>
      </c>
      <c r="E2191" s="2" t="s">
        <v>13600</v>
      </c>
      <c r="F2191">
        <v>20</v>
      </c>
      <c r="G2191">
        <v>121000</v>
      </c>
      <c r="H2191">
        <v>0</v>
      </c>
      <c r="I2191" s="1">
        <f>ROUNDUP(COUNTIF($C$1:C2191,C2191)/IF(G2191*0.0002&lt;1,1,IF(G2191*0.0002&gt;3,3,ROUNDUP(G2191*0.0002,0))),0)</f>
        <v>237</v>
      </c>
      <c r="J2191" s="1" t="str">
        <f t="shared" si="34"/>
        <v>Exclude</v>
      </c>
    </row>
    <row r="2192" spans="1:10" x14ac:dyDescent="0.35">
      <c r="A2192" t="s">
        <v>4919</v>
      </c>
      <c r="B2192" t="s">
        <v>9260</v>
      </c>
      <c r="C2192" t="s">
        <v>92</v>
      </c>
      <c r="D2192" t="s">
        <v>1422</v>
      </c>
      <c r="E2192" s="2" t="s">
        <v>13601</v>
      </c>
      <c r="F2192">
        <v>20</v>
      </c>
      <c r="G2192">
        <v>121000</v>
      </c>
      <c r="H2192">
        <v>0</v>
      </c>
      <c r="I2192" s="1">
        <f>ROUNDUP(COUNTIF($C$1:C2192,C2192)/IF(G2192*0.0002&lt;1,1,IF(G2192*0.0002&gt;3,3,ROUNDUP(G2192*0.0002,0))),0)</f>
        <v>237</v>
      </c>
      <c r="J2192" s="1" t="str">
        <f t="shared" si="34"/>
        <v>Exclude</v>
      </c>
    </row>
    <row r="2193" spans="1:10" x14ac:dyDescent="0.35">
      <c r="A2193" t="s">
        <v>4920</v>
      </c>
      <c r="B2193" t="s">
        <v>9261</v>
      </c>
      <c r="C2193" t="s">
        <v>1177</v>
      </c>
      <c r="D2193" t="s">
        <v>974</v>
      </c>
      <c r="E2193" s="2" t="s">
        <v>13602</v>
      </c>
      <c r="F2193">
        <v>20</v>
      </c>
      <c r="G2193">
        <v>35225</v>
      </c>
      <c r="H2193">
        <v>0</v>
      </c>
      <c r="I2193" s="1">
        <f>ROUNDUP(COUNTIF($C$1:C2193,C2193)/IF(G2193*0.0002&lt;1,1,IF(G2193*0.0002&gt;3,3,ROUNDUP(G2193*0.0002,0))),0)</f>
        <v>9</v>
      </c>
      <c r="J2193" s="1" t="str">
        <f t="shared" si="34"/>
        <v>Exclude</v>
      </c>
    </row>
    <row r="2194" spans="1:10" x14ac:dyDescent="0.35">
      <c r="A2194" t="s">
        <v>4921</v>
      </c>
      <c r="B2194" t="s">
        <v>9262</v>
      </c>
      <c r="C2194" t="s">
        <v>21</v>
      </c>
      <c r="D2194" t="s">
        <v>1423</v>
      </c>
      <c r="E2194" s="2" t="s">
        <v>13603</v>
      </c>
      <c r="F2194">
        <v>20</v>
      </c>
      <c r="G2194">
        <v>102000</v>
      </c>
      <c r="H2194">
        <v>0</v>
      </c>
      <c r="I2194" s="1">
        <f>ROUNDUP(COUNTIF($C$1:C2194,C2194)/IF(G2194*0.0002&lt;1,1,IF(G2194*0.0002&gt;3,3,ROUNDUP(G2194*0.0002,0))),0)</f>
        <v>121</v>
      </c>
      <c r="J2194" s="1" t="str">
        <f t="shared" si="34"/>
        <v>Exclude</v>
      </c>
    </row>
    <row r="2195" spans="1:10" x14ac:dyDescent="0.35">
      <c r="A2195" t="s">
        <v>4922</v>
      </c>
      <c r="B2195" t="s">
        <v>9263</v>
      </c>
      <c r="C2195" t="s">
        <v>21</v>
      </c>
      <c r="D2195" t="s">
        <v>1424</v>
      </c>
      <c r="E2195" s="2" t="s">
        <v>13604</v>
      </c>
      <c r="F2195">
        <v>20</v>
      </c>
      <c r="G2195">
        <v>102000</v>
      </c>
      <c r="H2195">
        <v>0</v>
      </c>
      <c r="I2195" s="1">
        <f>ROUNDUP(COUNTIF($C$1:C2195,C2195)/IF(G2195*0.0002&lt;1,1,IF(G2195*0.0002&gt;3,3,ROUNDUP(G2195*0.0002,0))),0)</f>
        <v>121</v>
      </c>
      <c r="J2195" s="1" t="str">
        <f t="shared" si="34"/>
        <v>Exclude</v>
      </c>
    </row>
    <row r="2196" spans="1:10" x14ac:dyDescent="0.35">
      <c r="A2196" t="s">
        <v>4923</v>
      </c>
      <c r="B2196" t="s">
        <v>9264</v>
      </c>
      <c r="C2196" t="s">
        <v>51</v>
      </c>
      <c r="D2196" t="s">
        <v>1142</v>
      </c>
      <c r="E2196" s="2" t="s">
        <v>13605</v>
      </c>
      <c r="F2196">
        <v>20</v>
      </c>
      <c r="G2196">
        <v>159000</v>
      </c>
      <c r="H2196">
        <v>0</v>
      </c>
      <c r="I2196" s="1">
        <f>ROUNDUP(COUNTIF($C$1:C2196,C2196)/IF(G2196*0.0002&lt;1,1,IF(G2196*0.0002&gt;3,3,ROUNDUP(G2196*0.0002,0))),0)</f>
        <v>142</v>
      </c>
      <c r="J2196" s="1" t="str">
        <f t="shared" si="34"/>
        <v>Exclude</v>
      </c>
    </row>
    <row r="2197" spans="1:10" x14ac:dyDescent="0.35">
      <c r="A2197" t="s">
        <v>4924</v>
      </c>
      <c r="B2197" t="s">
        <v>9265</v>
      </c>
      <c r="C2197" t="s">
        <v>51</v>
      </c>
      <c r="D2197" t="s">
        <v>1142</v>
      </c>
      <c r="E2197" s="2" t="s">
        <v>13606</v>
      </c>
      <c r="F2197">
        <v>20</v>
      </c>
      <c r="G2197">
        <v>159000</v>
      </c>
      <c r="H2197">
        <v>0</v>
      </c>
      <c r="I2197" s="1">
        <f>ROUNDUP(COUNTIF($C$1:C2197,C2197)/IF(G2197*0.0002&lt;1,1,IF(G2197*0.0002&gt;3,3,ROUNDUP(G2197*0.0002,0))),0)</f>
        <v>142</v>
      </c>
      <c r="J2197" s="1" t="str">
        <f t="shared" si="34"/>
        <v>Exclude</v>
      </c>
    </row>
    <row r="2198" spans="1:10" x14ac:dyDescent="0.35">
      <c r="A2198" t="s">
        <v>4925</v>
      </c>
      <c r="B2198" t="s">
        <v>9266</v>
      </c>
      <c r="C2198" t="s">
        <v>51</v>
      </c>
      <c r="D2198" t="s">
        <v>1142</v>
      </c>
      <c r="E2198" s="2" t="s">
        <v>13607</v>
      </c>
      <c r="F2198">
        <v>20</v>
      </c>
      <c r="G2198">
        <v>159000</v>
      </c>
      <c r="H2198">
        <v>0</v>
      </c>
      <c r="I2198" s="1">
        <f>ROUNDUP(COUNTIF($C$1:C2198,C2198)/IF(G2198*0.0002&lt;1,1,IF(G2198*0.0002&gt;3,3,ROUNDUP(G2198*0.0002,0))),0)</f>
        <v>143</v>
      </c>
      <c r="J2198" s="1" t="str">
        <f t="shared" si="34"/>
        <v>Exclude</v>
      </c>
    </row>
    <row r="2199" spans="1:10" x14ac:dyDescent="0.35">
      <c r="A2199" t="s">
        <v>4926</v>
      </c>
      <c r="B2199" t="s">
        <v>9267</v>
      </c>
      <c r="C2199" t="s">
        <v>21</v>
      </c>
      <c r="D2199" t="s">
        <v>1057</v>
      </c>
      <c r="E2199" s="2" t="s">
        <v>13608</v>
      </c>
      <c r="F2199">
        <v>20</v>
      </c>
      <c r="G2199">
        <v>102000</v>
      </c>
      <c r="H2199">
        <v>0</v>
      </c>
      <c r="I2199" s="1">
        <f>ROUNDUP(COUNTIF($C$1:C2199,C2199)/IF(G2199*0.0002&lt;1,1,IF(G2199*0.0002&gt;3,3,ROUNDUP(G2199*0.0002,0))),0)</f>
        <v>122</v>
      </c>
      <c r="J2199" s="1" t="str">
        <f t="shared" si="34"/>
        <v>Exclude</v>
      </c>
    </row>
    <row r="2200" spans="1:10" x14ac:dyDescent="0.35">
      <c r="A2200" t="s">
        <v>4927</v>
      </c>
      <c r="B2200" t="s">
        <v>9268</v>
      </c>
      <c r="C2200" t="s">
        <v>108</v>
      </c>
      <c r="D2200" t="s">
        <v>1425</v>
      </c>
      <c r="E2200" s="2" t="s">
        <v>13609</v>
      </c>
      <c r="F2200">
        <v>20</v>
      </c>
      <c r="G2200">
        <v>6359</v>
      </c>
      <c r="H2200">
        <v>0</v>
      </c>
      <c r="I2200" s="1">
        <f>ROUNDUP(COUNTIF($C$1:C2200,C2200)/IF(G2200*0.0002&lt;1,1,IF(G2200*0.0002&gt;3,3,ROUNDUP(G2200*0.0002,0))),0)</f>
        <v>151</v>
      </c>
      <c r="J2200" s="1" t="str">
        <f t="shared" si="34"/>
        <v>Exclude</v>
      </c>
    </row>
    <row r="2201" spans="1:10" x14ac:dyDescent="0.35">
      <c r="A2201" t="s">
        <v>4928</v>
      </c>
      <c r="B2201" t="s">
        <v>9269</v>
      </c>
      <c r="C2201" t="s">
        <v>1426</v>
      </c>
      <c r="D2201" t="s">
        <v>1427</v>
      </c>
      <c r="E2201" s="2" t="s">
        <v>13610</v>
      </c>
      <c r="F2201">
        <v>20</v>
      </c>
      <c r="G2201">
        <v>1300</v>
      </c>
      <c r="H2201">
        <v>0</v>
      </c>
      <c r="I2201" s="1">
        <f>ROUNDUP(COUNTIF($C$1:C2201,C2201)/IF(G2201*0.0002&lt;1,1,IF(G2201*0.0002&gt;3,3,ROUNDUP(G2201*0.0002,0))),0)</f>
        <v>1</v>
      </c>
      <c r="J2201" s="1" t="str">
        <f t="shared" si="34"/>
        <v>Include</v>
      </c>
    </row>
    <row r="2202" spans="1:10" x14ac:dyDescent="0.35">
      <c r="A2202" t="s">
        <v>4929</v>
      </c>
      <c r="B2202" t="s">
        <v>9270</v>
      </c>
      <c r="C2202" t="s">
        <v>92</v>
      </c>
      <c r="D2202" t="s">
        <v>972</v>
      </c>
      <c r="E2202" s="2" t="s">
        <v>13611</v>
      </c>
      <c r="F2202">
        <v>20</v>
      </c>
      <c r="G2202">
        <v>121000</v>
      </c>
      <c r="H2202">
        <v>0</v>
      </c>
      <c r="I2202" s="1">
        <f>ROUNDUP(COUNTIF($C$1:C2202,C2202)/IF(G2202*0.0002&lt;1,1,IF(G2202*0.0002&gt;3,3,ROUNDUP(G2202*0.0002,0))),0)</f>
        <v>238</v>
      </c>
      <c r="J2202" s="1" t="str">
        <f t="shared" si="34"/>
        <v>Exclude</v>
      </c>
    </row>
    <row r="2203" spans="1:10" x14ac:dyDescent="0.35">
      <c r="A2203" t="s">
        <v>4930</v>
      </c>
      <c r="B2203" t="s">
        <v>9271</v>
      </c>
      <c r="C2203" t="s">
        <v>92</v>
      </c>
      <c r="D2203" t="s">
        <v>976</v>
      </c>
      <c r="E2203" s="2" t="s">
        <v>13612</v>
      </c>
      <c r="F2203">
        <v>20</v>
      </c>
      <c r="G2203">
        <v>121000</v>
      </c>
      <c r="H2203">
        <v>0</v>
      </c>
      <c r="I2203" s="1">
        <f>ROUNDUP(COUNTIF($C$1:C2203,C2203)/IF(G2203*0.0002&lt;1,1,IF(G2203*0.0002&gt;3,3,ROUNDUP(G2203*0.0002,0))),0)</f>
        <v>238</v>
      </c>
      <c r="J2203" s="1" t="str">
        <f t="shared" si="34"/>
        <v>Exclude</v>
      </c>
    </row>
    <row r="2204" spans="1:10" x14ac:dyDescent="0.35">
      <c r="A2204" t="s">
        <v>4931</v>
      </c>
      <c r="B2204" t="s">
        <v>9272</v>
      </c>
      <c r="C2204" t="s">
        <v>92</v>
      </c>
      <c r="D2204" t="s">
        <v>1092</v>
      </c>
      <c r="E2204" s="2" t="s">
        <v>13613</v>
      </c>
      <c r="F2204">
        <v>20</v>
      </c>
      <c r="G2204">
        <v>121000</v>
      </c>
      <c r="H2204">
        <v>0</v>
      </c>
      <c r="I2204" s="1">
        <f>ROUNDUP(COUNTIF($C$1:C2204,C2204)/IF(G2204*0.0002&lt;1,1,IF(G2204*0.0002&gt;3,3,ROUNDUP(G2204*0.0002,0))),0)</f>
        <v>238</v>
      </c>
      <c r="J2204" s="1" t="str">
        <f t="shared" si="34"/>
        <v>Exclude</v>
      </c>
    </row>
    <row r="2205" spans="1:10" x14ac:dyDescent="0.35">
      <c r="A2205" t="s">
        <v>4932</v>
      </c>
      <c r="B2205" t="s">
        <v>9273</v>
      </c>
      <c r="C2205" t="s">
        <v>21</v>
      </c>
      <c r="D2205" t="s">
        <v>1428</v>
      </c>
      <c r="E2205" s="2" t="s">
        <v>13614</v>
      </c>
      <c r="F2205">
        <v>20</v>
      </c>
      <c r="G2205">
        <v>102000</v>
      </c>
      <c r="H2205">
        <v>0</v>
      </c>
      <c r="I2205" s="1">
        <f>ROUNDUP(COUNTIF($C$1:C2205,C2205)/IF(G2205*0.0002&lt;1,1,IF(G2205*0.0002&gt;3,3,ROUNDUP(G2205*0.0002,0))),0)</f>
        <v>122</v>
      </c>
      <c r="J2205" s="1" t="str">
        <f t="shared" si="34"/>
        <v>Exclude</v>
      </c>
    </row>
    <row r="2206" spans="1:10" x14ac:dyDescent="0.35">
      <c r="A2206" t="s">
        <v>4933</v>
      </c>
      <c r="B2206" t="s">
        <v>9274</v>
      </c>
      <c r="C2206" t="s">
        <v>51</v>
      </c>
      <c r="D2206" t="s">
        <v>1198</v>
      </c>
      <c r="E2206" s="2" t="s">
        <v>13615</v>
      </c>
      <c r="F2206">
        <v>20</v>
      </c>
      <c r="G2206">
        <v>440</v>
      </c>
      <c r="H2206">
        <v>0</v>
      </c>
      <c r="I2206" s="1">
        <f>ROUNDUP(COUNTIF($C$1:C2206,C2206)/IF(G2206*0.0002&lt;1,1,IF(G2206*0.0002&gt;3,3,ROUNDUP(G2206*0.0002,0))),0)</f>
        <v>428</v>
      </c>
      <c r="J2206" s="1" t="str">
        <f t="shared" si="34"/>
        <v>Exclude</v>
      </c>
    </row>
    <row r="2207" spans="1:10" x14ac:dyDescent="0.35">
      <c r="A2207" t="s">
        <v>4934</v>
      </c>
      <c r="B2207" t="s">
        <v>9275</v>
      </c>
      <c r="C2207" t="s">
        <v>1177</v>
      </c>
      <c r="D2207" t="s">
        <v>1003</v>
      </c>
      <c r="E2207" s="2" t="s">
        <v>13616</v>
      </c>
      <c r="F2207">
        <v>20</v>
      </c>
      <c r="G2207">
        <v>35225</v>
      </c>
      <c r="H2207">
        <v>0</v>
      </c>
      <c r="I2207" s="1">
        <f>ROUNDUP(COUNTIF($C$1:C2207,C2207)/IF(G2207*0.0002&lt;1,1,IF(G2207*0.0002&gt;3,3,ROUNDUP(G2207*0.0002,0))),0)</f>
        <v>9</v>
      </c>
      <c r="J2207" s="1" t="str">
        <f t="shared" si="34"/>
        <v>Exclude</v>
      </c>
    </row>
    <row r="2208" spans="1:10" x14ac:dyDescent="0.35">
      <c r="A2208" t="s">
        <v>4935</v>
      </c>
      <c r="B2208" t="s">
        <v>9276</v>
      </c>
      <c r="C2208" t="s">
        <v>108</v>
      </c>
      <c r="D2208" t="s">
        <v>1429</v>
      </c>
      <c r="E2208" s="2" t="s">
        <v>13617</v>
      </c>
      <c r="F2208">
        <v>20</v>
      </c>
      <c r="G2208">
        <v>6359</v>
      </c>
      <c r="H2208">
        <v>0</v>
      </c>
      <c r="I2208" s="1">
        <f>ROUNDUP(COUNTIF($C$1:C2208,C2208)/IF(G2208*0.0002&lt;1,1,IF(G2208*0.0002&gt;3,3,ROUNDUP(G2208*0.0002,0))),0)</f>
        <v>151</v>
      </c>
      <c r="J2208" s="1" t="str">
        <f t="shared" si="34"/>
        <v>Exclude</v>
      </c>
    </row>
    <row r="2209" spans="1:10" x14ac:dyDescent="0.35">
      <c r="A2209" t="s">
        <v>4936</v>
      </c>
      <c r="B2209" t="s">
        <v>9277</v>
      </c>
      <c r="C2209" t="s">
        <v>92</v>
      </c>
      <c r="D2209" t="s">
        <v>1010</v>
      </c>
      <c r="E2209" s="2" t="s">
        <v>13618</v>
      </c>
      <c r="F2209">
        <v>20</v>
      </c>
      <c r="G2209">
        <v>121000</v>
      </c>
      <c r="H2209">
        <v>0</v>
      </c>
      <c r="I2209" s="1">
        <f>ROUNDUP(COUNTIF($C$1:C2209,C2209)/IF(G2209*0.0002&lt;1,1,IF(G2209*0.0002&gt;3,3,ROUNDUP(G2209*0.0002,0))),0)</f>
        <v>239</v>
      </c>
      <c r="J2209" s="1" t="str">
        <f t="shared" si="34"/>
        <v>Exclude</v>
      </c>
    </row>
    <row r="2210" spans="1:10" x14ac:dyDescent="0.35">
      <c r="A2210" t="s">
        <v>4937</v>
      </c>
      <c r="B2210" t="s">
        <v>9278</v>
      </c>
      <c r="C2210" t="s">
        <v>108</v>
      </c>
      <c r="D2210" t="s">
        <v>1430</v>
      </c>
      <c r="E2210" s="2" t="s">
        <v>13619</v>
      </c>
      <c r="F2210">
        <v>20</v>
      </c>
      <c r="G2210">
        <v>6359</v>
      </c>
      <c r="H2210">
        <v>0</v>
      </c>
      <c r="I2210" s="1">
        <f>ROUNDUP(COUNTIF($C$1:C2210,C2210)/IF(G2210*0.0002&lt;1,1,IF(G2210*0.0002&gt;3,3,ROUNDUP(G2210*0.0002,0))),0)</f>
        <v>152</v>
      </c>
      <c r="J2210" s="1" t="str">
        <f t="shared" si="34"/>
        <v>Exclude</v>
      </c>
    </row>
    <row r="2211" spans="1:10" x14ac:dyDescent="0.35">
      <c r="A2211" t="s">
        <v>4938</v>
      </c>
      <c r="B2211" t="s">
        <v>9279</v>
      </c>
      <c r="C2211" t="s">
        <v>1432</v>
      </c>
      <c r="D2211" t="s">
        <v>1433</v>
      </c>
      <c r="E2211" s="2" t="s">
        <v>13620</v>
      </c>
      <c r="F2211">
        <v>20</v>
      </c>
      <c r="G2211">
        <v>10000</v>
      </c>
      <c r="H2211">
        <v>0</v>
      </c>
      <c r="I2211" s="1">
        <f>ROUNDUP(COUNTIF($C$1:C2211,C2211)/IF(G2211*0.0002&lt;1,1,IF(G2211*0.0002&gt;3,3,ROUNDUP(G2211*0.0002,0))),0)</f>
        <v>1</v>
      </c>
      <c r="J2211" s="1" t="str">
        <f t="shared" si="34"/>
        <v>Include</v>
      </c>
    </row>
    <row r="2212" spans="1:10" x14ac:dyDescent="0.35">
      <c r="A2212" t="s">
        <v>4939</v>
      </c>
      <c r="B2212" t="s">
        <v>9280</v>
      </c>
      <c r="C2212" t="s">
        <v>51</v>
      </c>
      <c r="D2212" t="s">
        <v>1434</v>
      </c>
      <c r="E2212" s="2" t="s">
        <v>13621</v>
      </c>
      <c r="F2212">
        <v>20</v>
      </c>
      <c r="G2212">
        <v>159000</v>
      </c>
      <c r="H2212">
        <v>0</v>
      </c>
      <c r="I2212" s="1">
        <f>ROUNDUP(COUNTIF($C$1:C2212,C2212)/IF(G2212*0.0002&lt;1,1,IF(G2212*0.0002&gt;3,3,ROUNDUP(G2212*0.0002,0))),0)</f>
        <v>143</v>
      </c>
      <c r="J2212" s="1" t="str">
        <f t="shared" si="34"/>
        <v>Exclude</v>
      </c>
    </row>
    <row r="2213" spans="1:10" x14ac:dyDescent="0.35">
      <c r="A2213" t="s">
        <v>4940</v>
      </c>
      <c r="B2213" t="s">
        <v>9281</v>
      </c>
      <c r="C2213" t="s">
        <v>21</v>
      </c>
      <c r="D2213" t="s">
        <v>1435</v>
      </c>
      <c r="E2213" s="2" t="s">
        <v>13622</v>
      </c>
      <c r="F2213">
        <v>20</v>
      </c>
      <c r="G2213">
        <v>102000</v>
      </c>
      <c r="H2213">
        <v>0</v>
      </c>
      <c r="I2213" s="1">
        <f>ROUNDUP(COUNTIF($C$1:C2213,C2213)/IF(G2213*0.0002&lt;1,1,IF(G2213*0.0002&gt;3,3,ROUNDUP(G2213*0.0002,0))),0)</f>
        <v>122</v>
      </c>
      <c r="J2213" s="1" t="str">
        <f t="shared" si="34"/>
        <v>Exclude</v>
      </c>
    </row>
    <row r="2214" spans="1:10" x14ac:dyDescent="0.35">
      <c r="A2214" t="s">
        <v>4941</v>
      </c>
      <c r="B2214" t="s">
        <v>9282</v>
      </c>
      <c r="C2214" t="s">
        <v>21</v>
      </c>
      <c r="D2214" t="s">
        <v>1436</v>
      </c>
      <c r="E2214" s="2" t="s">
        <v>13623</v>
      </c>
      <c r="F2214">
        <v>20</v>
      </c>
      <c r="G2214">
        <v>102000</v>
      </c>
      <c r="H2214">
        <v>0</v>
      </c>
      <c r="I2214" s="1">
        <f>ROUNDUP(COUNTIF($C$1:C2214,C2214)/IF(G2214*0.0002&lt;1,1,IF(G2214*0.0002&gt;3,3,ROUNDUP(G2214*0.0002,0))),0)</f>
        <v>123</v>
      </c>
      <c r="J2214" s="1" t="str">
        <f t="shared" si="34"/>
        <v>Exclude</v>
      </c>
    </row>
    <row r="2215" spans="1:10" x14ac:dyDescent="0.35">
      <c r="A2215" t="s">
        <v>4942</v>
      </c>
      <c r="B2215" t="s">
        <v>9283</v>
      </c>
      <c r="C2215" t="s">
        <v>1437</v>
      </c>
      <c r="D2215" t="s">
        <v>1438</v>
      </c>
      <c r="E2215" s="2" t="s">
        <v>13624</v>
      </c>
      <c r="F2215">
        <v>20</v>
      </c>
      <c r="G2215">
        <v>9100</v>
      </c>
      <c r="H2215">
        <v>0</v>
      </c>
      <c r="I2215" s="1">
        <f>ROUNDUP(COUNTIF($C$1:C2215,C2215)/IF(G2215*0.0002&lt;1,1,IF(G2215*0.0002&gt;3,3,ROUNDUP(G2215*0.0002,0))),0)</f>
        <v>1</v>
      </c>
      <c r="J2215" s="1" t="str">
        <f t="shared" si="34"/>
        <v>Include</v>
      </c>
    </row>
    <row r="2216" spans="1:10" x14ac:dyDescent="0.35">
      <c r="A2216" t="s">
        <v>4943</v>
      </c>
      <c r="B2216" t="s">
        <v>9284</v>
      </c>
      <c r="C2216" t="s">
        <v>92</v>
      </c>
      <c r="D2216" t="s">
        <v>1093</v>
      </c>
      <c r="E2216" s="2" t="s">
        <v>13625</v>
      </c>
      <c r="F2216">
        <v>20</v>
      </c>
      <c r="G2216">
        <v>121000</v>
      </c>
      <c r="H2216">
        <v>0</v>
      </c>
      <c r="I2216" s="1">
        <f>ROUNDUP(COUNTIF($C$1:C2216,C2216)/IF(G2216*0.0002&lt;1,1,IF(G2216*0.0002&gt;3,3,ROUNDUP(G2216*0.0002,0))),0)</f>
        <v>239</v>
      </c>
      <c r="J2216" s="1" t="str">
        <f t="shared" si="34"/>
        <v>Exclude</v>
      </c>
    </row>
    <row r="2217" spans="1:10" x14ac:dyDescent="0.35">
      <c r="A2217" t="s">
        <v>4944</v>
      </c>
      <c r="B2217" t="s">
        <v>9285</v>
      </c>
      <c r="C2217" t="s">
        <v>1177</v>
      </c>
      <c r="D2217" t="s">
        <v>974</v>
      </c>
      <c r="E2217" s="2" t="s">
        <v>13626</v>
      </c>
      <c r="F2217">
        <v>20</v>
      </c>
      <c r="G2217">
        <v>35225</v>
      </c>
      <c r="H2217">
        <v>0</v>
      </c>
      <c r="I2217" s="1">
        <f>ROUNDUP(COUNTIF($C$1:C2217,C2217)/IF(G2217*0.0002&lt;1,1,IF(G2217*0.0002&gt;3,3,ROUNDUP(G2217*0.0002,0))),0)</f>
        <v>9</v>
      </c>
      <c r="J2217" s="1" t="str">
        <f t="shared" si="34"/>
        <v>Exclude</v>
      </c>
    </row>
    <row r="2218" spans="1:10" x14ac:dyDescent="0.35">
      <c r="A2218" t="s">
        <v>4945</v>
      </c>
      <c r="B2218" t="s">
        <v>9286</v>
      </c>
      <c r="C2218" t="s">
        <v>51</v>
      </c>
      <c r="D2218" t="s">
        <v>1439</v>
      </c>
      <c r="E2218" s="2" t="s">
        <v>13627</v>
      </c>
      <c r="F2218">
        <v>20</v>
      </c>
      <c r="G2218">
        <v>159000</v>
      </c>
      <c r="H2218">
        <v>0</v>
      </c>
      <c r="I2218" s="1">
        <f>ROUNDUP(COUNTIF($C$1:C2218,C2218)/IF(G2218*0.0002&lt;1,1,IF(G2218*0.0002&gt;3,3,ROUNDUP(G2218*0.0002,0))),0)</f>
        <v>144</v>
      </c>
      <c r="J2218" s="1" t="str">
        <f t="shared" si="34"/>
        <v>Exclude</v>
      </c>
    </row>
    <row r="2219" spans="1:10" x14ac:dyDescent="0.35">
      <c r="A2219" t="s">
        <v>4946</v>
      </c>
      <c r="B2219" t="s">
        <v>9287</v>
      </c>
      <c r="C2219" t="s">
        <v>351</v>
      </c>
      <c r="D2219" t="s">
        <v>1382</v>
      </c>
      <c r="E2219" s="2" t="s">
        <v>13628</v>
      </c>
      <c r="F2219">
        <v>20</v>
      </c>
      <c r="G2219">
        <v>52000</v>
      </c>
      <c r="H2219">
        <v>0</v>
      </c>
      <c r="I2219" s="1">
        <f>ROUNDUP(COUNTIF($C$1:C2219,C2219)/IF(G2219*0.0002&lt;1,1,IF(G2219*0.0002&gt;3,3,ROUNDUP(G2219*0.0002,0))),0)</f>
        <v>4</v>
      </c>
      <c r="J2219" s="1" t="str">
        <f t="shared" si="34"/>
        <v>Exclude</v>
      </c>
    </row>
    <row r="2220" spans="1:10" x14ac:dyDescent="0.35">
      <c r="A2220" t="s">
        <v>4947</v>
      </c>
      <c r="B2220" t="s">
        <v>9288</v>
      </c>
      <c r="C2220" t="s">
        <v>92</v>
      </c>
      <c r="D2220" t="s">
        <v>944</v>
      </c>
      <c r="E2220" s="2" t="s">
        <v>13629</v>
      </c>
      <c r="F2220">
        <v>20</v>
      </c>
      <c r="G2220">
        <v>121000</v>
      </c>
      <c r="H2220">
        <v>0</v>
      </c>
      <c r="I2220" s="1">
        <f>ROUNDUP(COUNTIF($C$1:C2220,C2220)/IF(G2220*0.0002&lt;1,1,IF(G2220*0.0002&gt;3,3,ROUNDUP(G2220*0.0002,0))),0)</f>
        <v>239</v>
      </c>
      <c r="J2220" s="1" t="str">
        <f t="shared" si="34"/>
        <v>Exclude</v>
      </c>
    </row>
    <row r="2221" spans="1:10" x14ac:dyDescent="0.35">
      <c r="A2221" t="s">
        <v>4948</v>
      </c>
      <c r="B2221" t="s">
        <v>9289</v>
      </c>
      <c r="C2221" t="s">
        <v>92</v>
      </c>
      <c r="D2221" t="s">
        <v>1293</v>
      </c>
      <c r="E2221" s="2" t="s">
        <v>13630</v>
      </c>
      <c r="F2221">
        <v>20</v>
      </c>
      <c r="G2221">
        <v>121000</v>
      </c>
      <c r="H2221">
        <v>0</v>
      </c>
      <c r="I2221" s="1">
        <f>ROUNDUP(COUNTIF($C$1:C2221,C2221)/IF(G2221*0.0002&lt;1,1,IF(G2221*0.0002&gt;3,3,ROUNDUP(G2221*0.0002,0))),0)</f>
        <v>240</v>
      </c>
      <c r="J2221" s="1" t="str">
        <f t="shared" si="34"/>
        <v>Exclude</v>
      </c>
    </row>
    <row r="2222" spans="1:10" x14ac:dyDescent="0.35">
      <c r="A2222" t="s">
        <v>4949</v>
      </c>
      <c r="B2222" t="s">
        <v>9290</v>
      </c>
      <c r="C2222" t="s">
        <v>108</v>
      </c>
      <c r="D2222" t="s">
        <v>946</v>
      </c>
      <c r="E2222" s="2" t="s">
        <v>13631</v>
      </c>
      <c r="F2222">
        <v>20</v>
      </c>
      <c r="G2222">
        <v>6359</v>
      </c>
      <c r="H2222">
        <v>0</v>
      </c>
      <c r="I2222" s="1">
        <f>ROUNDUP(COUNTIF($C$1:C2222,C2222)/IF(G2222*0.0002&lt;1,1,IF(G2222*0.0002&gt;3,3,ROUNDUP(G2222*0.0002,0))),0)</f>
        <v>152</v>
      </c>
      <c r="J2222" s="1" t="str">
        <f t="shared" si="34"/>
        <v>Exclude</v>
      </c>
    </row>
    <row r="2223" spans="1:10" x14ac:dyDescent="0.35">
      <c r="A2223" t="s">
        <v>4950</v>
      </c>
      <c r="B2223" t="s">
        <v>9291</v>
      </c>
      <c r="C2223" t="s">
        <v>92</v>
      </c>
      <c r="D2223" t="s">
        <v>944</v>
      </c>
      <c r="E2223" s="2" t="s">
        <v>13632</v>
      </c>
      <c r="F2223">
        <v>20</v>
      </c>
      <c r="G2223">
        <v>121000</v>
      </c>
      <c r="H2223">
        <v>0</v>
      </c>
      <c r="I2223" s="1">
        <f>ROUNDUP(COUNTIF($C$1:C2223,C2223)/IF(G2223*0.0002&lt;1,1,IF(G2223*0.0002&gt;3,3,ROUNDUP(G2223*0.0002,0))),0)</f>
        <v>240</v>
      </c>
      <c r="J2223" s="1" t="str">
        <f t="shared" si="34"/>
        <v>Exclude</v>
      </c>
    </row>
    <row r="2224" spans="1:10" x14ac:dyDescent="0.35">
      <c r="A2224" t="s">
        <v>4951</v>
      </c>
      <c r="B2224" t="s">
        <v>9292</v>
      </c>
      <c r="C2224" t="s">
        <v>92</v>
      </c>
      <c r="D2224" t="s">
        <v>975</v>
      </c>
      <c r="E2224" s="2" t="s">
        <v>13633</v>
      </c>
      <c r="F2224">
        <v>20</v>
      </c>
      <c r="G2224">
        <v>121000</v>
      </c>
      <c r="H2224">
        <v>0</v>
      </c>
      <c r="I2224" s="1">
        <f>ROUNDUP(COUNTIF($C$1:C2224,C2224)/IF(G2224*0.0002&lt;1,1,IF(G2224*0.0002&gt;3,3,ROUNDUP(G2224*0.0002,0))),0)</f>
        <v>240</v>
      </c>
      <c r="J2224" s="1" t="str">
        <f t="shared" si="34"/>
        <v>Exclude</v>
      </c>
    </row>
    <row r="2225" spans="1:10" x14ac:dyDescent="0.35">
      <c r="A2225" t="s">
        <v>4952</v>
      </c>
      <c r="B2225" t="s">
        <v>9293</v>
      </c>
      <c r="C2225" t="s">
        <v>92</v>
      </c>
      <c r="D2225" t="s">
        <v>1440</v>
      </c>
      <c r="E2225" s="2" t="s">
        <v>13634</v>
      </c>
      <c r="F2225">
        <v>20</v>
      </c>
      <c r="G2225">
        <v>121000</v>
      </c>
      <c r="H2225">
        <v>0</v>
      </c>
      <c r="I2225" s="1">
        <f>ROUNDUP(COUNTIF($C$1:C2225,C2225)/IF(G2225*0.0002&lt;1,1,IF(G2225*0.0002&gt;3,3,ROUNDUP(G2225*0.0002,0))),0)</f>
        <v>241</v>
      </c>
      <c r="J2225" s="1" t="str">
        <f t="shared" si="34"/>
        <v>Exclude</v>
      </c>
    </row>
    <row r="2226" spans="1:10" x14ac:dyDescent="0.35">
      <c r="A2226" t="s">
        <v>4953</v>
      </c>
      <c r="B2226" t="s">
        <v>9294</v>
      </c>
      <c r="C2226" t="s">
        <v>92</v>
      </c>
      <c r="D2226" t="s">
        <v>1182</v>
      </c>
      <c r="E2226" s="2" t="s">
        <v>13635</v>
      </c>
      <c r="F2226">
        <v>20</v>
      </c>
      <c r="G2226">
        <v>121000</v>
      </c>
      <c r="H2226">
        <v>0</v>
      </c>
      <c r="I2226" s="1">
        <f>ROUNDUP(COUNTIF($C$1:C2226,C2226)/IF(G2226*0.0002&lt;1,1,IF(G2226*0.0002&gt;3,3,ROUNDUP(G2226*0.0002,0))),0)</f>
        <v>241</v>
      </c>
      <c r="J2226" s="1" t="str">
        <f t="shared" si="34"/>
        <v>Exclude</v>
      </c>
    </row>
    <row r="2227" spans="1:10" x14ac:dyDescent="0.35">
      <c r="A2227" t="s">
        <v>4954</v>
      </c>
      <c r="B2227" t="s">
        <v>9295</v>
      </c>
      <c r="C2227" t="s">
        <v>1441</v>
      </c>
      <c r="D2227" t="s">
        <v>1442</v>
      </c>
      <c r="E2227" s="2" t="s">
        <v>13636</v>
      </c>
      <c r="F2227">
        <v>20</v>
      </c>
      <c r="G2227">
        <v>4398</v>
      </c>
      <c r="H2227">
        <v>0</v>
      </c>
      <c r="I2227" s="1">
        <f>ROUNDUP(COUNTIF($C$1:C2227,C2227)/IF(G2227*0.0002&lt;1,1,IF(G2227*0.0002&gt;3,3,ROUNDUP(G2227*0.0002,0))),0)</f>
        <v>1</v>
      </c>
      <c r="J2227" s="1" t="str">
        <f t="shared" si="34"/>
        <v>Include</v>
      </c>
    </row>
    <row r="2228" spans="1:10" x14ac:dyDescent="0.35">
      <c r="A2228" t="s">
        <v>4955</v>
      </c>
      <c r="B2228" t="s">
        <v>9296</v>
      </c>
      <c r="C2228" t="s">
        <v>51</v>
      </c>
      <c r="D2228" t="s">
        <v>952</v>
      </c>
      <c r="E2228" s="2" t="s">
        <v>13637</v>
      </c>
      <c r="F2228">
        <v>20</v>
      </c>
      <c r="G2228">
        <v>159000</v>
      </c>
      <c r="H2228">
        <v>0</v>
      </c>
      <c r="I2228" s="1">
        <f>ROUNDUP(COUNTIF($C$1:C2228,C2228)/IF(G2228*0.0002&lt;1,1,IF(G2228*0.0002&gt;3,3,ROUNDUP(G2228*0.0002,0))),0)</f>
        <v>144</v>
      </c>
      <c r="J2228" s="1" t="str">
        <f t="shared" si="34"/>
        <v>Exclude</v>
      </c>
    </row>
    <row r="2229" spans="1:10" x14ac:dyDescent="0.35">
      <c r="A2229" t="s">
        <v>4956</v>
      </c>
      <c r="B2229" t="s">
        <v>9297</v>
      </c>
      <c r="C2229" t="s">
        <v>108</v>
      </c>
      <c r="D2229" t="s">
        <v>1077</v>
      </c>
      <c r="E2229" s="2" t="s">
        <v>13638</v>
      </c>
      <c r="F2229">
        <v>20</v>
      </c>
      <c r="G2229">
        <v>6359</v>
      </c>
      <c r="H2229">
        <v>0</v>
      </c>
      <c r="I2229" s="1">
        <f>ROUNDUP(COUNTIF($C$1:C2229,C2229)/IF(G2229*0.0002&lt;1,1,IF(G2229*0.0002&gt;3,3,ROUNDUP(G2229*0.0002,0))),0)</f>
        <v>153</v>
      </c>
      <c r="J2229" s="1" t="str">
        <f t="shared" si="34"/>
        <v>Exclude</v>
      </c>
    </row>
    <row r="2230" spans="1:10" x14ac:dyDescent="0.35">
      <c r="A2230" t="s">
        <v>4957</v>
      </c>
      <c r="B2230" t="s">
        <v>9298</v>
      </c>
      <c r="C2230" t="s">
        <v>108</v>
      </c>
      <c r="D2230" t="s">
        <v>1108</v>
      </c>
      <c r="E2230" s="2" t="s">
        <v>13639</v>
      </c>
      <c r="F2230">
        <v>20</v>
      </c>
      <c r="G2230">
        <v>6359</v>
      </c>
      <c r="H2230">
        <v>0</v>
      </c>
      <c r="I2230" s="1">
        <f>ROUNDUP(COUNTIF($C$1:C2230,C2230)/IF(G2230*0.0002&lt;1,1,IF(G2230*0.0002&gt;3,3,ROUNDUP(G2230*0.0002,0))),0)</f>
        <v>153</v>
      </c>
      <c r="J2230" s="1" t="str">
        <f t="shared" si="34"/>
        <v>Exclude</v>
      </c>
    </row>
    <row r="2231" spans="1:10" x14ac:dyDescent="0.35">
      <c r="A2231" t="s">
        <v>4958</v>
      </c>
      <c r="B2231" t="s">
        <v>9299</v>
      </c>
      <c r="C2231" t="s">
        <v>92</v>
      </c>
      <c r="D2231" t="s">
        <v>1443</v>
      </c>
      <c r="E2231" s="2" t="s">
        <v>13640</v>
      </c>
      <c r="F2231">
        <v>20</v>
      </c>
      <c r="G2231">
        <v>121000</v>
      </c>
      <c r="H2231">
        <v>0</v>
      </c>
      <c r="I2231" s="1">
        <f>ROUNDUP(COUNTIF($C$1:C2231,C2231)/IF(G2231*0.0002&lt;1,1,IF(G2231*0.0002&gt;3,3,ROUNDUP(G2231*0.0002,0))),0)</f>
        <v>241</v>
      </c>
      <c r="J2231" s="1" t="str">
        <f t="shared" si="34"/>
        <v>Exclude</v>
      </c>
    </row>
    <row r="2232" spans="1:10" x14ac:dyDescent="0.35">
      <c r="A2232" t="s">
        <v>4959</v>
      </c>
      <c r="B2232" t="s">
        <v>9300</v>
      </c>
      <c r="C2232" t="s">
        <v>92</v>
      </c>
      <c r="D2232" t="s">
        <v>1444</v>
      </c>
      <c r="E2232" s="2" t="s">
        <v>13641</v>
      </c>
      <c r="F2232">
        <v>20</v>
      </c>
      <c r="G2232">
        <v>121000</v>
      </c>
      <c r="H2232">
        <v>0</v>
      </c>
      <c r="I2232" s="1">
        <f>ROUNDUP(COUNTIF($C$1:C2232,C2232)/IF(G2232*0.0002&lt;1,1,IF(G2232*0.0002&gt;3,3,ROUNDUP(G2232*0.0002,0))),0)</f>
        <v>242</v>
      </c>
      <c r="J2232" s="1" t="str">
        <f t="shared" si="34"/>
        <v>Exclude</v>
      </c>
    </row>
    <row r="2233" spans="1:10" x14ac:dyDescent="0.35">
      <c r="A2233" t="s">
        <v>4960</v>
      </c>
      <c r="B2233" t="s">
        <v>9301</v>
      </c>
      <c r="C2233" t="s">
        <v>51</v>
      </c>
      <c r="D2233" t="s">
        <v>1445</v>
      </c>
      <c r="E2233" s="2" t="s">
        <v>13642</v>
      </c>
      <c r="F2233">
        <v>20</v>
      </c>
      <c r="G2233">
        <v>159000</v>
      </c>
      <c r="H2233">
        <v>0</v>
      </c>
      <c r="I2233" s="1">
        <f>ROUNDUP(COUNTIF($C$1:C2233,C2233)/IF(G2233*0.0002&lt;1,1,IF(G2233*0.0002&gt;3,3,ROUNDUP(G2233*0.0002,0))),0)</f>
        <v>144</v>
      </c>
      <c r="J2233" s="1" t="str">
        <f t="shared" si="34"/>
        <v>Exclude</v>
      </c>
    </row>
    <row r="2234" spans="1:10" x14ac:dyDescent="0.35">
      <c r="A2234" t="s">
        <v>4961</v>
      </c>
      <c r="B2234" t="s">
        <v>9302</v>
      </c>
      <c r="C2234" t="s">
        <v>92</v>
      </c>
      <c r="D2234" t="s">
        <v>1446</v>
      </c>
      <c r="E2234" s="2" t="s">
        <v>13643</v>
      </c>
      <c r="F2234">
        <v>20</v>
      </c>
      <c r="G2234">
        <v>121000</v>
      </c>
      <c r="H2234">
        <v>0</v>
      </c>
      <c r="I2234" s="1">
        <f>ROUNDUP(COUNTIF($C$1:C2234,C2234)/IF(G2234*0.0002&lt;1,1,IF(G2234*0.0002&gt;3,3,ROUNDUP(G2234*0.0002,0))),0)</f>
        <v>242</v>
      </c>
      <c r="J2234" s="1" t="str">
        <f t="shared" si="34"/>
        <v>Exclude</v>
      </c>
    </row>
    <row r="2235" spans="1:10" x14ac:dyDescent="0.35">
      <c r="A2235" t="s">
        <v>4962</v>
      </c>
      <c r="B2235" t="s">
        <v>9303</v>
      </c>
      <c r="C2235" t="s">
        <v>351</v>
      </c>
      <c r="D2235" t="s">
        <v>1003</v>
      </c>
      <c r="E2235" s="2" t="s">
        <v>13644</v>
      </c>
      <c r="F2235">
        <v>20</v>
      </c>
      <c r="G2235">
        <v>52000</v>
      </c>
      <c r="H2235">
        <v>0</v>
      </c>
      <c r="I2235" s="1">
        <f>ROUNDUP(COUNTIF($C$1:C2235,C2235)/IF(G2235*0.0002&lt;1,1,IF(G2235*0.0002&gt;3,3,ROUNDUP(G2235*0.0002,0))),0)</f>
        <v>5</v>
      </c>
      <c r="J2235" s="1" t="str">
        <f t="shared" si="34"/>
        <v>Exclude</v>
      </c>
    </row>
    <row r="2236" spans="1:10" x14ac:dyDescent="0.35">
      <c r="A2236" t="s">
        <v>4963</v>
      </c>
      <c r="B2236" t="s">
        <v>9304</v>
      </c>
      <c r="C2236" t="s">
        <v>92</v>
      </c>
      <c r="D2236" t="s">
        <v>1447</v>
      </c>
      <c r="E2236" s="2" t="s">
        <v>13645</v>
      </c>
      <c r="F2236">
        <v>20</v>
      </c>
      <c r="G2236">
        <v>121000</v>
      </c>
      <c r="H2236">
        <v>0</v>
      </c>
      <c r="I2236" s="1">
        <f>ROUNDUP(COUNTIF($C$1:C2236,C2236)/IF(G2236*0.0002&lt;1,1,IF(G2236*0.0002&gt;3,3,ROUNDUP(G2236*0.0002,0))),0)</f>
        <v>242</v>
      </c>
      <c r="J2236" s="1" t="str">
        <f t="shared" si="34"/>
        <v>Exclude</v>
      </c>
    </row>
    <row r="2237" spans="1:10" x14ac:dyDescent="0.35">
      <c r="A2237" t="s">
        <v>4964</v>
      </c>
      <c r="B2237" t="s">
        <v>9305</v>
      </c>
      <c r="C2237" t="s">
        <v>21</v>
      </c>
      <c r="D2237" t="s">
        <v>1349</v>
      </c>
      <c r="E2237" s="2" t="s">
        <v>13646</v>
      </c>
      <c r="F2237">
        <v>20</v>
      </c>
      <c r="G2237">
        <v>102000</v>
      </c>
      <c r="H2237">
        <v>0</v>
      </c>
      <c r="I2237" s="1">
        <f>ROUNDUP(COUNTIF($C$1:C2237,C2237)/IF(G2237*0.0002&lt;1,1,IF(G2237*0.0002&gt;3,3,ROUNDUP(G2237*0.0002,0))),0)</f>
        <v>123</v>
      </c>
      <c r="J2237" s="1" t="str">
        <f t="shared" si="34"/>
        <v>Exclude</v>
      </c>
    </row>
    <row r="2238" spans="1:10" x14ac:dyDescent="0.35">
      <c r="A2238" t="s">
        <v>4965</v>
      </c>
      <c r="B2238" t="s">
        <v>9306</v>
      </c>
      <c r="C2238" t="s">
        <v>351</v>
      </c>
      <c r="D2238" t="s">
        <v>1305</v>
      </c>
      <c r="E2238" s="2" t="s">
        <v>13647</v>
      </c>
      <c r="F2238">
        <v>20</v>
      </c>
      <c r="G2238">
        <v>52000</v>
      </c>
      <c r="H2238">
        <v>0</v>
      </c>
      <c r="I2238" s="1">
        <f>ROUNDUP(COUNTIF($C$1:C2238,C2238)/IF(G2238*0.0002&lt;1,1,IF(G2238*0.0002&gt;3,3,ROUNDUP(G2238*0.0002,0))),0)</f>
        <v>5</v>
      </c>
      <c r="J2238" s="1" t="str">
        <f t="shared" si="34"/>
        <v>Exclude</v>
      </c>
    </row>
    <row r="2239" spans="1:10" x14ac:dyDescent="0.35">
      <c r="A2239" t="s">
        <v>4966</v>
      </c>
      <c r="B2239" t="s">
        <v>9307</v>
      </c>
      <c r="C2239" t="s">
        <v>92</v>
      </c>
      <c r="D2239" t="s">
        <v>944</v>
      </c>
      <c r="E2239" s="2" t="s">
        <v>13648</v>
      </c>
      <c r="F2239">
        <v>20</v>
      </c>
      <c r="G2239">
        <v>121000</v>
      </c>
      <c r="H2239">
        <v>0</v>
      </c>
      <c r="I2239" s="1">
        <f>ROUNDUP(COUNTIF($C$1:C2239,C2239)/IF(G2239*0.0002&lt;1,1,IF(G2239*0.0002&gt;3,3,ROUNDUP(G2239*0.0002,0))),0)</f>
        <v>243</v>
      </c>
      <c r="J2239" s="1" t="str">
        <f t="shared" si="34"/>
        <v>Exclude</v>
      </c>
    </row>
    <row r="2240" spans="1:10" x14ac:dyDescent="0.35">
      <c r="A2240" t="s">
        <v>4967</v>
      </c>
      <c r="B2240" t="s">
        <v>9308</v>
      </c>
      <c r="C2240" t="s">
        <v>92</v>
      </c>
      <c r="D2240" t="s">
        <v>913</v>
      </c>
      <c r="E2240" s="2" t="s">
        <v>13649</v>
      </c>
      <c r="F2240">
        <v>20</v>
      </c>
      <c r="G2240">
        <v>121000</v>
      </c>
      <c r="H2240">
        <v>0</v>
      </c>
      <c r="I2240" s="1">
        <f>ROUNDUP(COUNTIF($C$1:C2240,C2240)/IF(G2240*0.0002&lt;1,1,IF(G2240*0.0002&gt;3,3,ROUNDUP(G2240*0.0002,0))),0)</f>
        <v>243</v>
      </c>
      <c r="J2240" s="1" t="str">
        <f t="shared" si="34"/>
        <v>Exclude</v>
      </c>
    </row>
    <row r="2241" spans="1:10" x14ac:dyDescent="0.35">
      <c r="A2241" t="s">
        <v>4968</v>
      </c>
      <c r="B2241" t="s">
        <v>9309</v>
      </c>
      <c r="C2241" t="s">
        <v>92</v>
      </c>
      <c r="D2241" t="s">
        <v>1448</v>
      </c>
      <c r="E2241" s="2" t="s">
        <v>13650</v>
      </c>
      <c r="F2241">
        <v>20</v>
      </c>
      <c r="G2241">
        <v>121000</v>
      </c>
      <c r="H2241">
        <v>0</v>
      </c>
      <c r="I2241" s="1">
        <f>ROUNDUP(COUNTIF($C$1:C2241,C2241)/IF(G2241*0.0002&lt;1,1,IF(G2241*0.0002&gt;3,3,ROUNDUP(G2241*0.0002,0))),0)</f>
        <v>243</v>
      </c>
      <c r="J2241" s="1" t="str">
        <f t="shared" si="34"/>
        <v>Exclude</v>
      </c>
    </row>
    <row r="2242" spans="1:10" x14ac:dyDescent="0.35">
      <c r="A2242" t="s">
        <v>4969</v>
      </c>
      <c r="B2242" t="s">
        <v>9310</v>
      </c>
      <c r="C2242" t="s">
        <v>51</v>
      </c>
      <c r="D2242" t="s">
        <v>1028</v>
      </c>
      <c r="E2242" s="2" t="s">
        <v>13651</v>
      </c>
      <c r="F2242">
        <v>20</v>
      </c>
      <c r="G2242">
        <v>159000</v>
      </c>
      <c r="H2242">
        <v>0</v>
      </c>
      <c r="I2242" s="1">
        <f>ROUNDUP(COUNTIF($C$1:C2242,C2242)/IF(G2242*0.0002&lt;1,1,IF(G2242*0.0002&gt;3,3,ROUNDUP(G2242*0.0002,0))),0)</f>
        <v>145</v>
      </c>
      <c r="J2242" s="1" t="str">
        <f t="shared" si="34"/>
        <v>Exclude</v>
      </c>
    </row>
    <row r="2243" spans="1:10" x14ac:dyDescent="0.35">
      <c r="A2243" t="s">
        <v>4970</v>
      </c>
      <c r="B2243" t="s">
        <v>9311</v>
      </c>
      <c r="C2243" t="s">
        <v>51</v>
      </c>
      <c r="D2243" t="s">
        <v>1003</v>
      </c>
      <c r="E2243" s="2" t="s">
        <v>13652</v>
      </c>
      <c r="F2243">
        <v>20</v>
      </c>
      <c r="G2243">
        <v>159000</v>
      </c>
      <c r="H2243">
        <v>0</v>
      </c>
      <c r="I2243" s="1">
        <f>ROUNDUP(COUNTIF($C$1:C2243,C2243)/IF(G2243*0.0002&lt;1,1,IF(G2243*0.0002&gt;3,3,ROUNDUP(G2243*0.0002,0))),0)</f>
        <v>145</v>
      </c>
      <c r="J2243" s="1" t="str">
        <f t="shared" ref="J2243:J2306" si="35">IF(COUNTIF(I:I,I2243)&gt;=200,"Include","Exclude")</f>
        <v>Exclude</v>
      </c>
    </row>
    <row r="2244" spans="1:10" x14ac:dyDescent="0.35">
      <c r="A2244" t="s">
        <v>4971</v>
      </c>
      <c r="B2244" t="s">
        <v>9312</v>
      </c>
      <c r="C2244" t="s">
        <v>92</v>
      </c>
      <c r="D2244" t="s">
        <v>963</v>
      </c>
      <c r="E2244" s="2" t="s">
        <v>13653</v>
      </c>
      <c r="F2244">
        <v>20</v>
      </c>
      <c r="G2244">
        <v>121000</v>
      </c>
      <c r="H2244">
        <v>0</v>
      </c>
      <c r="I2244" s="1">
        <f>ROUNDUP(COUNTIF($C$1:C2244,C2244)/IF(G2244*0.0002&lt;1,1,IF(G2244*0.0002&gt;3,3,ROUNDUP(G2244*0.0002,0))),0)</f>
        <v>244</v>
      </c>
      <c r="J2244" s="1" t="str">
        <f t="shared" si="35"/>
        <v>Exclude</v>
      </c>
    </row>
    <row r="2245" spans="1:10" x14ac:dyDescent="0.35">
      <c r="A2245" t="s">
        <v>4972</v>
      </c>
      <c r="B2245" t="s">
        <v>9313</v>
      </c>
      <c r="C2245" t="s">
        <v>92</v>
      </c>
      <c r="D2245" t="s">
        <v>1449</v>
      </c>
      <c r="E2245" s="2" t="s">
        <v>13654</v>
      </c>
      <c r="F2245">
        <v>20</v>
      </c>
      <c r="G2245">
        <v>121000</v>
      </c>
      <c r="H2245">
        <v>0</v>
      </c>
      <c r="I2245" s="1">
        <f>ROUNDUP(COUNTIF($C$1:C2245,C2245)/IF(G2245*0.0002&lt;1,1,IF(G2245*0.0002&gt;3,3,ROUNDUP(G2245*0.0002,0))),0)</f>
        <v>244</v>
      </c>
      <c r="J2245" s="1" t="str">
        <f t="shared" si="35"/>
        <v>Exclude</v>
      </c>
    </row>
    <row r="2246" spans="1:10" x14ac:dyDescent="0.35">
      <c r="A2246" t="s">
        <v>4973</v>
      </c>
      <c r="B2246" t="s">
        <v>9314</v>
      </c>
      <c r="C2246" t="s">
        <v>21</v>
      </c>
      <c r="D2246" t="s">
        <v>974</v>
      </c>
      <c r="E2246" s="2" t="s">
        <v>13655</v>
      </c>
      <c r="F2246">
        <v>20</v>
      </c>
      <c r="G2246">
        <v>102000</v>
      </c>
      <c r="H2246">
        <v>0</v>
      </c>
      <c r="I2246" s="1">
        <f>ROUNDUP(COUNTIF($C$1:C2246,C2246)/IF(G2246*0.0002&lt;1,1,IF(G2246*0.0002&gt;3,3,ROUNDUP(G2246*0.0002,0))),0)</f>
        <v>123</v>
      </c>
      <c r="J2246" s="1" t="str">
        <f t="shared" si="35"/>
        <v>Exclude</v>
      </c>
    </row>
    <row r="2247" spans="1:10" x14ac:dyDescent="0.35">
      <c r="A2247" t="s">
        <v>4974</v>
      </c>
      <c r="B2247" t="s">
        <v>9315</v>
      </c>
      <c r="C2247" t="s">
        <v>108</v>
      </c>
      <c r="D2247" t="s">
        <v>946</v>
      </c>
      <c r="E2247" s="2" t="s">
        <v>13656</v>
      </c>
      <c r="F2247">
        <v>20</v>
      </c>
      <c r="G2247">
        <v>6359</v>
      </c>
      <c r="H2247">
        <v>0</v>
      </c>
      <c r="I2247" s="1">
        <f>ROUNDUP(COUNTIF($C$1:C2247,C2247)/IF(G2247*0.0002&lt;1,1,IF(G2247*0.0002&gt;3,3,ROUNDUP(G2247*0.0002,0))),0)</f>
        <v>154</v>
      </c>
      <c r="J2247" s="1" t="str">
        <f t="shared" si="35"/>
        <v>Exclude</v>
      </c>
    </row>
    <row r="2248" spans="1:10" x14ac:dyDescent="0.35">
      <c r="A2248" t="s">
        <v>4975</v>
      </c>
      <c r="B2248" t="s">
        <v>9316</v>
      </c>
      <c r="C2248" t="s">
        <v>1177</v>
      </c>
      <c r="D2248" t="s">
        <v>1076</v>
      </c>
      <c r="E2248" s="2" t="s">
        <v>13657</v>
      </c>
      <c r="F2248">
        <v>20</v>
      </c>
      <c r="G2248">
        <v>35225</v>
      </c>
      <c r="H2248">
        <v>0</v>
      </c>
      <c r="I2248" s="1">
        <f>ROUNDUP(COUNTIF($C$1:C2248,C2248)/IF(G2248*0.0002&lt;1,1,IF(G2248*0.0002&gt;3,3,ROUNDUP(G2248*0.0002,0))),0)</f>
        <v>10</v>
      </c>
      <c r="J2248" s="1" t="str">
        <f t="shared" si="35"/>
        <v>Exclude</v>
      </c>
    </row>
    <row r="2249" spans="1:10" x14ac:dyDescent="0.35">
      <c r="A2249" t="s">
        <v>4976</v>
      </c>
      <c r="B2249" t="s">
        <v>9317</v>
      </c>
      <c r="C2249" t="s">
        <v>1177</v>
      </c>
      <c r="D2249" t="s">
        <v>980</v>
      </c>
      <c r="E2249" s="2" t="s">
        <v>13658</v>
      </c>
      <c r="F2249">
        <v>20</v>
      </c>
      <c r="G2249">
        <v>35225</v>
      </c>
      <c r="H2249">
        <v>0</v>
      </c>
      <c r="I2249" s="1">
        <f>ROUNDUP(COUNTIF($C$1:C2249,C2249)/IF(G2249*0.0002&lt;1,1,IF(G2249*0.0002&gt;3,3,ROUNDUP(G2249*0.0002,0))),0)</f>
        <v>10</v>
      </c>
      <c r="J2249" s="1" t="str">
        <f t="shared" si="35"/>
        <v>Exclude</v>
      </c>
    </row>
    <row r="2250" spans="1:10" x14ac:dyDescent="0.35">
      <c r="A2250" t="s">
        <v>4977</v>
      </c>
      <c r="B2250" t="s">
        <v>9318</v>
      </c>
      <c r="C2250" t="s">
        <v>92</v>
      </c>
      <c r="D2250" t="s">
        <v>1186</v>
      </c>
      <c r="E2250" s="2" t="s">
        <v>13659</v>
      </c>
      <c r="F2250">
        <v>20</v>
      </c>
      <c r="G2250">
        <v>121000</v>
      </c>
      <c r="H2250">
        <v>0</v>
      </c>
      <c r="I2250" s="1">
        <f>ROUNDUP(COUNTIF($C$1:C2250,C2250)/IF(G2250*0.0002&lt;1,1,IF(G2250*0.0002&gt;3,3,ROUNDUP(G2250*0.0002,0))),0)</f>
        <v>244</v>
      </c>
      <c r="J2250" s="1" t="str">
        <f t="shared" si="35"/>
        <v>Exclude</v>
      </c>
    </row>
    <row r="2251" spans="1:10" x14ac:dyDescent="0.35">
      <c r="A2251" t="s">
        <v>4978</v>
      </c>
      <c r="B2251" t="s">
        <v>9319</v>
      </c>
      <c r="C2251" t="s">
        <v>13</v>
      </c>
      <c r="D2251" t="s">
        <v>1104</v>
      </c>
      <c r="E2251" s="2" t="s">
        <v>13660</v>
      </c>
      <c r="F2251">
        <v>20</v>
      </c>
      <c r="G2251">
        <v>1987</v>
      </c>
      <c r="H2251">
        <v>0</v>
      </c>
      <c r="I2251" s="1">
        <f>ROUNDUP(COUNTIF($C$1:C2251,C2251)/IF(G2251*0.0002&lt;1,1,IF(G2251*0.0002&gt;3,3,ROUNDUP(G2251*0.0002,0))),0)</f>
        <v>27</v>
      </c>
      <c r="J2251" s="1" t="str">
        <f t="shared" si="35"/>
        <v>Exclude</v>
      </c>
    </row>
    <row r="2252" spans="1:10" x14ac:dyDescent="0.35">
      <c r="A2252" t="s">
        <v>4979</v>
      </c>
      <c r="B2252" t="s">
        <v>9320</v>
      </c>
      <c r="C2252" t="s">
        <v>108</v>
      </c>
      <c r="D2252" t="s">
        <v>946</v>
      </c>
      <c r="E2252" s="2" t="s">
        <v>13661</v>
      </c>
      <c r="F2252">
        <v>20</v>
      </c>
      <c r="G2252">
        <v>6359</v>
      </c>
      <c r="H2252">
        <v>0</v>
      </c>
      <c r="I2252" s="1">
        <f>ROUNDUP(COUNTIF($C$1:C2252,C2252)/IF(G2252*0.0002&lt;1,1,IF(G2252*0.0002&gt;3,3,ROUNDUP(G2252*0.0002,0))),0)</f>
        <v>154</v>
      </c>
      <c r="J2252" s="1" t="str">
        <f t="shared" si="35"/>
        <v>Exclude</v>
      </c>
    </row>
    <row r="2253" spans="1:10" x14ac:dyDescent="0.35">
      <c r="A2253" t="s">
        <v>4980</v>
      </c>
      <c r="B2253" t="s">
        <v>9321</v>
      </c>
      <c r="C2253" t="s">
        <v>108</v>
      </c>
      <c r="D2253" t="s">
        <v>921</v>
      </c>
      <c r="E2253" s="2" t="s">
        <v>13662</v>
      </c>
      <c r="F2253">
        <v>20</v>
      </c>
      <c r="G2253">
        <v>6359</v>
      </c>
      <c r="H2253">
        <v>0</v>
      </c>
      <c r="I2253" s="1">
        <f>ROUNDUP(COUNTIF($C$1:C2253,C2253)/IF(G2253*0.0002&lt;1,1,IF(G2253*0.0002&gt;3,3,ROUNDUP(G2253*0.0002,0))),0)</f>
        <v>155</v>
      </c>
      <c r="J2253" s="1" t="str">
        <f t="shared" si="35"/>
        <v>Exclude</v>
      </c>
    </row>
    <row r="2254" spans="1:10" x14ac:dyDescent="0.35">
      <c r="A2254" t="s">
        <v>4981</v>
      </c>
      <c r="B2254" t="s">
        <v>9322</v>
      </c>
      <c r="C2254" t="s">
        <v>108</v>
      </c>
      <c r="D2254" t="s">
        <v>946</v>
      </c>
      <c r="E2254" s="2" t="s">
        <v>13663</v>
      </c>
      <c r="F2254">
        <v>20</v>
      </c>
      <c r="G2254">
        <v>6359</v>
      </c>
      <c r="H2254">
        <v>0</v>
      </c>
      <c r="I2254" s="1">
        <f>ROUNDUP(COUNTIF($C$1:C2254,C2254)/IF(G2254*0.0002&lt;1,1,IF(G2254*0.0002&gt;3,3,ROUNDUP(G2254*0.0002,0))),0)</f>
        <v>155</v>
      </c>
      <c r="J2254" s="1" t="str">
        <f t="shared" si="35"/>
        <v>Exclude</v>
      </c>
    </row>
    <row r="2255" spans="1:10" x14ac:dyDescent="0.35">
      <c r="A2255" t="s">
        <v>4982</v>
      </c>
      <c r="B2255" t="s">
        <v>9323</v>
      </c>
      <c r="C2255" t="s">
        <v>351</v>
      </c>
      <c r="D2255" t="s">
        <v>1422</v>
      </c>
      <c r="E2255" s="2" t="s">
        <v>13664</v>
      </c>
      <c r="F2255">
        <v>20</v>
      </c>
      <c r="G2255">
        <v>52000</v>
      </c>
      <c r="H2255">
        <v>0</v>
      </c>
      <c r="I2255" s="1">
        <f>ROUNDUP(COUNTIF($C$1:C2255,C2255)/IF(G2255*0.0002&lt;1,1,IF(G2255*0.0002&gt;3,3,ROUNDUP(G2255*0.0002,0))),0)</f>
        <v>5</v>
      </c>
      <c r="J2255" s="1" t="str">
        <f t="shared" si="35"/>
        <v>Exclude</v>
      </c>
    </row>
    <row r="2256" spans="1:10" x14ac:dyDescent="0.35">
      <c r="A2256" t="s">
        <v>4983</v>
      </c>
      <c r="B2256" t="s">
        <v>9324</v>
      </c>
      <c r="C2256" t="s">
        <v>15</v>
      </c>
      <c r="D2256" t="s">
        <v>1026</v>
      </c>
      <c r="E2256" s="2" t="s">
        <v>13665</v>
      </c>
      <c r="F2256">
        <v>20</v>
      </c>
      <c r="G2256">
        <v>130000</v>
      </c>
      <c r="H2256">
        <v>0</v>
      </c>
      <c r="I2256" s="1">
        <f>ROUNDUP(COUNTIF($C$1:C2256,C2256)/IF(G2256*0.0002&lt;1,1,IF(G2256*0.0002&gt;3,3,ROUNDUP(G2256*0.0002,0))),0)</f>
        <v>10</v>
      </c>
      <c r="J2256" s="1" t="str">
        <f t="shared" si="35"/>
        <v>Exclude</v>
      </c>
    </row>
    <row r="2257" spans="1:10" x14ac:dyDescent="0.35">
      <c r="A2257" t="s">
        <v>4984</v>
      </c>
      <c r="B2257" t="s">
        <v>9325</v>
      </c>
      <c r="C2257" t="s">
        <v>92</v>
      </c>
      <c r="D2257" t="s">
        <v>1450</v>
      </c>
      <c r="E2257" s="2" t="s">
        <v>13666</v>
      </c>
      <c r="F2257">
        <v>20</v>
      </c>
      <c r="G2257">
        <v>121000</v>
      </c>
      <c r="H2257">
        <v>0</v>
      </c>
      <c r="I2257" s="1">
        <f>ROUNDUP(COUNTIF($C$1:C2257,C2257)/IF(G2257*0.0002&lt;1,1,IF(G2257*0.0002&gt;3,3,ROUNDUP(G2257*0.0002,0))),0)</f>
        <v>245</v>
      </c>
      <c r="J2257" s="1" t="str">
        <f t="shared" si="35"/>
        <v>Exclude</v>
      </c>
    </row>
    <row r="2258" spans="1:10" x14ac:dyDescent="0.35">
      <c r="A2258" t="s">
        <v>4985</v>
      </c>
      <c r="B2258" t="s">
        <v>9326</v>
      </c>
      <c r="C2258" t="s">
        <v>92</v>
      </c>
      <c r="D2258" t="s">
        <v>963</v>
      </c>
      <c r="E2258" s="2" t="s">
        <v>13667</v>
      </c>
      <c r="F2258">
        <v>20</v>
      </c>
      <c r="G2258">
        <v>121000</v>
      </c>
      <c r="H2258">
        <v>0</v>
      </c>
      <c r="I2258" s="1">
        <f>ROUNDUP(COUNTIF($C$1:C2258,C2258)/IF(G2258*0.0002&lt;1,1,IF(G2258*0.0002&gt;3,3,ROUNDUP(G2258*0.0002,0))),0)</f>
        <v>245</v>
      </c>
      <c r="J2258" s="1" t="str">
        <f t="shared" si="35"/>
        <v>Exclude</v>
      </c>
    </row>
    <row r="2259" spans="1:10" x14ac:dyDescent="0.35">
      <c r="A2259" t="s">
        <v>4986</v>
      </c>
      <c r="B2259" t="s">
        <v>9327</v>
      </c>
      <c r="C2259" t="s">
        <v>51</v>
      </c>
      <c r="D2259" t="s">
        <v>1451</v>
      </c>
      <c r="E2259" s="2" t="s">
        <v>13668</v>
      </c>
      <c r="F2259">
        <v>20</v>
      </c>
      <c r="G2259">
        <v>159000</v>
      </c>
      <c r="H2259">
        <v>0</v>
      </c>
      <c r="I2259" s="1">
        <f>ROUNDUP(COUNTIF($C$1:C2259,C2259)/IF(G2259*0.0002&lt;1,1,IF(G2259*0.0002&gt;3,3,ROUNDUP(G2259*0.0002,0))),0)</f>
        <v>145</v>
      </c>
      <c r="J2259" s="1" t="str">
        <f t="shared" si="35"/>
        <v>Exclude</v>
      </c>
    </row>
    <row r="2260" spans="1:10" x14ac:dyDescent="0.35">
      <c r="A2260" t="s">
        <v>4987</v>
      </c>
      <c r="B2260" t="s">
        <v>9328</v>
      </c>
      <c r="C2260" t="s">
        <v>351</v>
      </c>
      <c r="D2260" t="s">
        <v>1422</v>
      </c>
      <c r="E2260" s="2" t="s">
        <v>13669</v>
      </c>
      <c r="F2260">
        <v>20</v>
      </c>
      <c r="G2260">
        <v>52000</v>
      </c>
      <c r="H2260">
        <v>0</v>
      </c>
      <c r="I2260" s="1">
        <f>ROUNDUP(COUNTIF($C$1:C2260,C2260)/IF(G2260*0.0002&lt;1,1,IF(G2260*0.0002&gt;3,3,ROUNDUP(G2260*0.0002,0))),0)</f>
        <v>6</v>
      </c>
      <c r="J2260" s="1" t="str">
        <f t="shared" si="35"/>
        <v>Exclude</v>
      </c>
    </row>
    <row r="2261" spans="1:10" x14ac:dyDescent="0.35">
      <c r="A2261" t="s">
        <v>4988</v>
      </c>
      <c r="B2261" t="s">
        <v>9329</v>
      </c>
      <c r="C2261" t="s">
        <v>351</v>
      </c>
      <c r="D2261" t="s">
        <v>1003</v>
      </c>
      <c r="E2261" s="2" t="s">
        <v>13670</v>
      </c>
      <c r="F2261">
        <v>20</v>
      </c>
      <c r="G2261">
        <v>52000</v>
      </c>
      <c r="H2261">
        <v>0</v>
      </c>
      <c r="I2261" s="1">
        <f>ROUNDUP(COUNTIF($C$1:C2261,C2261)/IF(G2261*0.0002&lt;1,1,IF(G2261*0.0002&gt;3,3,ROUNDUP(G2261*0.0002,0))),0)</f>
        <v>6</v>
      </c>
      <c r="J2261" s="1" t="str">
        <f t="shared" si="35"/>
        <v>Exclude</v>
      </c>
    </row>
    <row r="2262" spans="1:10" x14ac:dyDescent="0.35">
      <c r="A2262" t="s">
        <v>4989</v>
      </c>
      <c r="B2262" t="s">
        <v>9330</v>
      </c>
      <c r="C2262" t="s">
        <v>108</v>
      </c>
      <c r="D2262" t="s">
        <v>972</v>
      </c>
      <c r="E2262" s="2" t="s">
        <v>13671</v>
      </c>
      <c r="F2262">
        <v>20</v>
      </c>
      <c r="G2262">
        <v>6359</v>
      </c>
      <c r="H2262">
        <v>0</v>
      </c>
      <c r="I2262" s="1">
        <f>ROUNDUP(COUNTIF($C$1:C2262,C2262)/IF(G2262*0.0002&lt;1,1,IF(G2262*0.0002&gt;3,3,ROUNDUP(G2262*0.0002,0))),0)</f>
        <v>156</v>
      </c>
      <c r="J2262" s="1" t="str">
        <f t="shared" si="35"/>
        <v>Exclude</v>
      </c>
    </row>
    <row r="2263" spans="1:10" x14ac:dyDescent="0.35">
      <c r="A2263" t="s">
        <v>4990</v>
      </c>
      <c r="B2263" t="s">
        <v>9331</v>
      </c>
      <c r="C2263" t="s">
        <v>1177</v>
      </c>
      <c r="D2263" t="s">
        <v>1452</v>
      </c>
      <c r="E2263" s="2" t="s">
        <v>13672</v>
      </c>
      <c r="F2263">
        <v>20</v>
      </c>
      <c r="G2263">
        <v>35225</v>
      </c>
      <c r="H2263">
        <v>0</v>
      </c>
      <c r="I2263" s="1">
        <f>ROUNDUP(COUNTIF($C$1:C2263,C2263)/IF(G2263*0.0002&lt;1,1,IF(G2263*0.0002&gt;3,3,ROUNDUP(G2263*0.0002,0))),0)</f>
        <v>10</v>
      </c>
      <c r="J2263" s="1" t="str">
        <f t="shared" si="35"/>
        <v>Exclude</v>
      </c>
    </row>
    <row r="2264" spans="1:10" x14ac:dyDescent="0.35">
      <c r="A2264" t="s">
        <v>4991</v>
      </c>
      <c r="B2264" t="s">
        <v>9332</v>
      </c>
      <c r="C2264" t="s">
        <v>92</v>
      </c>
      <c r="D2264" t="s">
        <v>1453</v>
      </c>
      <c r="E2264" s="2" t="s">
        <v>13673</v>
      </c>
      <c r="F2264">
        <v>20</v>
      </c>
      <c r="G2264">
        <v>121000</v>
      </c>
      <c r="H2264">
        <v>0</v>
      </c>
      <c r="I2264" s="1">
        <f>ROUNDUP(COUNTIF($C$1:C2264,C2264)/IF(G2264*0.0002&lt;1,1,IF(G2264*0.0002&gt;3,3,ROUNDUP(G2264*0.0002,0))),0)</f>
        <v>245</v>
      </c>
      <c r="J2264" s="1" t="str">
        <f t="shared" si="35"/>
        <v>Exclude</v>
      </c>
    </row>
    <row r="2265" spans="1:10" x14ac:dyDescent="0.35">
      <c r="A2265" t="s">
        <v>4992</v>
      </c>
      <c r="B2265" t="s">
        <v>9333</v>
      </c>
      <c r="C2265" t="s">
        <v>92</v>
      </c>
      <c r="D2265" t="s">
        <v>944</v>
      </c>
      <c r="E2265" s="2" t="s">
        <v>13674</v>
      </c>
      <c r="F2265">
        <v>20</v>
      </c>
      <c r="G2265">
        <v>121000</v>
      </c>
      <c r="H2265">
        <v>0</v>
      </c>
      <c r="I2265" s="1">
        <f>ROUNDUP(COUNTIF($C$1:C2265,C2265)/IF(G2265*0.0002&lt;1,1,IF(G2265*0.0002&gt;3,3,ROUNDUP(G2265*0.0002,0))),0)</f>
        <v>246</v>
      </c>
      <c r="J2265" s="1" t="str">
        <f t="shared" si="35"/>
        <v>Exclude</v>
      </c>
    </row>
    <row r="2266" spans="1:10" x14ac:dyDescent="0.35">
      <c r="A2266" t="s">
        <v>4993</v>
      </c>
      <c r="B2266" t="s">
        <v>9334</v>
      </c>
      <c r="C2266" t="s">
        <v>351</v>
      </c>
      <c r="D2266" t="s">
        <v>1454</v>
      </c>
      <c r="E2266" s="2" t="s">
        <v>13675</v>
      </c>
      <c r="F2266">
        <v>20</v>
      </c>
      <c r="G2266">
        <v>52000</v>
      </c>
      <c r="H2266">
        <v>0</v>
      </c>
      <c r="I2266" s="1">
        <f>ROUNDUP(COUNTIF($C$1:C2266,C2266)/IF(G2266*0.0002&lt;1,1,IF(G2266*0.0002&gt;3,3,ROUNDUP(G2266*0.0002,0))),0)</f>
        <v>6</v>
      </c>
      <c r="J2266" s="1" t="str">
        <f t="shared" si="35"/>
        <v>Exclude</v>
      </c>
    </row>
    <row r="2267" spans="1:10" x14ac:dyDescent="0.35">
      <c r="A2267" t="s">
        <v>4994</v>
      </c>
      <c r="B2267" t="s">
        <v>9335</v>
      </c>
      <c r="C2267" t="s">
        <v>351</v>
      </c>
      <c r="D2267" t="s">
        <v>1003</v>
      </c>
      <c r="E2267" s="2" t="s">
        <v>13676</v>
      </c>
      <c r="F2267">
        <v>20</v>
      </c>
      <c r="G2267">
        <v>52000</v>
      </c>
      <c r="H2267">
        <v>0</v>
      </c>
      <c r="I2267" s="1">
        <f>ROUNDUP(COUNTIF($C$1:C2267,C2267)/IF(G2267*0.0002&lt;1,1,IF(G2267*0.0002&gt;3,3,ROUNDUP(G2267*0.0002,0))),0)</f>
        <v>7</v>
      </c>
      <c r="J2267" s="1" t="str">
        <f t="shared" si="35"/>
        <v>Exclude</v>
      </c>
    </row>
    <row r="2268" spans="1:10" x14ac:dyDescent="0.35">
      <c r="A2268" t="s">
        <v>4995</v>
      </c>
      <c r="B2268" t="s">
        <v>9336</v>
      </c>
      <c r="C2268" t="s">
        <v>92</v>
      </c>
      <c r="D2268" t="s">
        <v>1003</v>
      </c>
      <c r="E2268" s="2" t="s">
        <v>13677</v>
      </c>
      <c r="F2268">
        <v>20</v>
      </c>
      <c r="G2268">
        <v>121000</v>
      </c>
      <c r="H2268">
        <v>0</v>
      </c>
      <c r="I2268" s="1">
        <f>ROUNDUP(COUNTIF($C$1:C2268,C2268)/IF(G2268*0.0002&lt;1,1,IF(G2268*0.0002&gt;3,3,ROUNDUP(G2268*0.0002,0))),0)</f>
        <v>246</v>
      </c>
      <c r="J2268" s="1" t="str">
        <f t="shared" si="35"/>
        <v>Exclude</v>
      </c>
    </row>
    <row r="2269" spans="1:10" x14ac:dyDescent="0.35">
      <c r="A2269" t="s">
        <v>4996</v>
      </c>
      <c r="B2269" t="s">
        <v>9337</v>
      </c>
      <c r="C2269" t="s">
        <v>1455</v>
      </c>
      <c r="D2269" t="s">
        <v>1456</v>
      </c>
      <c r="E2269" s="2" t="s">
        <v>13678</v>
      </c>
      <c r="F2269">
        <v>20</v>
      </c>
      <c r="G2269">
        <v>5600</v>
      </c>
      <c r="H2269">
        <v>0</v>
      </c>
      <c r="I2269" s="1">
        <f>ROUNDUP(COUNTIF($C$1:C2269,C2269)/IF(G2269*0.0002&lt;1,1,IF(G2269*0.0002&gt;3,3,ROUNDUP(G2269*0.0002,0))),0)</f>
        <v>1</v>
      </c>
      <c r="J2269" s="1" t="str">
        <f t="shared" si="35"/>
        <v>Include</v>
      </c>
    </row>
    <row r="2270" spans="1:10" x14ac:dyDescent="0.35">
      <c r="A2270" t="s">
        <v>4997</v>
      </c>
      <c r="B2270" t="s">
        <v>9338</v>
      </c>
      <c r="C2270" t="s">
        <v>92</v>
      </c>
      <c r="D2270" t="s">
        <v>1170</v>
      </c>
      <c r="E2270" s="2" t="s">
        <v>13679</v>
      </c>
      <c r="F2270">
        <v>20</v>
      </c>
      <c r="G2270">
        <v>121000</v>
      </c>
      <c r="H2270">
        <v>0</v>
      </c>
      <c r="I2270" s="1">
        <f>ROUNDUP(COUNTIF($C$1:C2270,C2270)/IF(G2270*0.0002&lt;1,1,IF(G2270*0.0002&gt;3,3,ROUNDUP(G2270*0.0002,0))),0)</f>
        <v>246</v>
      </c>
      <c r="J2270" s="1" t="str">
        <f t="shared" si="35"/>
        <v>Exclude</v>
      </c>
    </row>
    <row r="2271" spans="1:10" x14ac:dyDescent="0.35">
      <c r="A2271" t="s">
        <v>4998</v>
      </c>
      <c r="B2271" t="s">
        <v>9339</v>
      </c>
      <c r="C2271" t="s">
        <v>108</v>
      </c>
      <c r="D2271" t="s">
        <v>1457</v>
      </c>
      <c r="E2271" s="2" t="s">
        <v>13680</v>
      </c>
      <c r="F2271">
        <v>20</v>
      </c>
      <c r="G2271">
        <v>6359</v>
      </c>
      <c r="H2271">
        <v>0</v>
      </c>
      <c r="I2271" s="1">
        <f>ROUNDUP(COUNTIF($C$1:C2271,C2271)/IF(G2271*0.0002&lt;1,1,IF(G2271*0.0002&gt;3,3,ROUNDUP(G2271*0.0002,0))),0)</f>
        <v>156</v>
      </c>
      <c r="J2271" s="1" t="str">
        <f t="shared" si="35"/>
        <v>Exclude</v>
      </c>
    </row>
    <row r="2272" spans="1:10" x14ac:dyDescent="0.35">
      <c r="A2272" t="s">
        <v>4999</v>
      </c>
      <c r="B2272" t="s">
        <v>9340</v>
      </c>
      <c r="C2272" t="s">
        <v>351</v>
      </c>
      <c r="D2272" t="s">
        <v>1003</v>
      </c>
      <c r="E2272" s="2" t="s">
        <v>13681</v>
      </c>
      <c r="F2272">
        <v>20</v>
      </c>
      <c r="G2272">
        <v>52000</v>
      </c>
      <c r="H2272">
        <v>0</v>
      </c>
      <c r="I2272" s="1">
        <f>ROUNDUP(COUNTIF($C$1:C2272,C2272)/IF(G2272*0.0002&lt;1,1,IF(G2272*0.0002&gt;3,3,ROUNDUP(G2272*0.0002,0))),0)</f>
        <v>7</v>
      </c>
      <c r="J2272" s="1" t="str">
        <f t="shared" si="35"/>
        <v>Exclude</v>
      </c>
    </row>
    <row r="2273" spans="1:10" x14ac:dyDescent="0.35">
      <c r="A2273" t="s">
        <v>5000</v>
      </c>
      <c r="B2273" t="s">
        <v>9341</v>
      </c>
      <c r="C2273" t="s">
        <v>108</v>
      </c>
      <c r="D2273" t="s">
        <v>946</v>
      </c>
      <c r="E2273" s="2" t="s">
        <v>13682</v>
      </c>
      <c r="F2273">
        <v>20</v>
      </c>
      <c r="G2273">
        <v>6359</v>
      </c>
      <c r="H2273">
        <v>0</v>
      </c>
      <c r="I2273" s="1">
        <f>ROUNDUP(COUNTIF($C$1:C2273,C2273)/IF(G2273*0.0002&lt;1,1,IF(G2273*0.0002&gt;3,3,ROUNDUP(G2273*0.0002,0))),0)</f>
        <v>157</v>
      </c>
      <c r="J2273" s="1" t="str">
        <f t="shared" si="35"/>
        <v>Exclude</v>
      </c>
    </row>
    <row r="2274" spans="1:10" x14ac:dyDescent="0.35">
      <c r="A2274" t="s">
        <v>5001</v>
      </c>
      <c r="B2274" t="s">
        <v>9342</v>
      </c>
      <c r="C2274" t="s">
        <v>92</v>
      </c>
      <c r="D2274" t="s">
        <v>1296</v>
      </c>
      <c r="E2274" s="2" t="s">
        <v>13683</v>
      </c>
      <c r="F2274">
        <v>20</v>
      </c>
      <c r="G2274">
        <v>121000</v>
      </c>
      <c r="H2274">
        <v>0</v>
      </c>
      <c r="I2274" s="1">
        <f>ROUNDUP(COUNTIF($C$1:C2274,C2274)/IF(G2274*0.0002&lt;1,1,IF(G2274*0.0002&gt;3,3,ROUNDUP(G2274*0.0002,0))),0)</f>
        <v>247</v>
      </c>
      <c r="J2274" s="1" t="str">
        <f t="shared" si="35"/>
        <v>Exclude</v>
      </c>
    </row>
    <row r="2275" spans="1:10" x14ac:dyDescent="0.35">
      <c r="A2275" t="s">
        <v>5002</v>
      </c>
      <c r="B2275" t="s">
        <v>9343</v>
      </c>
      <c r="C2275" t="s">
        <v>108</v>
      </c>
      <c r="D2275" t="s">
        <v>972</v>
      </c>
      <c r="E2275" s="2" t="s">
        <v>13684</v>
      </c>
      <c r="F2275">
        <v>20</v>
      </c>
      <c r="G2275">
        <v>6359</v>
      </c>
      <c r="H2275">
        <v>0</v>
      </c>
      <c r="I2275" s="1">
        <f>ROUNDUP(COUNTIF($C$1:C2275,C2275)/IF(G2275*0.0002&lt;1,1,IF(G2275*0.0002&gt;3,3,ROUNDUP(G2275*0.0002,0))),0)</f>
        <v>157</v>
      </c>
      <c r="J2275" s="1" t="str">
        <f t="shared" si="35"/>
        <v>Exclude</v>
      </c>
    </row>
    <row r="2276" spans="1:10" x14ac:dyDescent="0.35">
      <c r="A2276" t="s">
        <v>5003</v>
      </c>
      <c r="B2276" t="s">
        <v>9344</v>
      </c>
      <c r="C2276" t="s">
        <v>92</v>
      </c>
      <c r="D2276" t="s">
        <v>944</v>
      </c>
      <c r="E2276" s="2" t="s">
        <v>13685</v>
      </c>
      <c r="F2276">
        <v>20</v>
      </c>
      <c r="G2276">
        <v>121000</v>
      </c>
      <c r="H2276">
        <v>0</v>
      </c>
      <c r="I2276" s="1">
        <f>ROUNDUP(COUNTIF($C$1:C2276,C2276)/IF(G2276*0.0002&lt;1,1,IF(G2276*0.0002&gt;3,3,ROUNDUP(G2276*0.0002,0))),0)</f>
        <v>247</v>
      </c>
      <c r="J2276" s="1" t="str">
        <f t="shared" si="35"/>
        <v>Exclude</v>
      </c>
    </row>
    <row r="2277" spans="1:10" x14ac:dyDescent="0.35">
      <c r="A2277" t="s">
        <v>5004</v>
      </c>
      <c r="B2277" t="s">
        <v>9345</v>
      </c>
      <c r="C2277" t="s">
        <v>51</v>
      </c>
      <c r="D2277" t="s">
        <v>1142</v>
      </c>
      <c r="E2277" s="2" t="s">
        <v>13686</v>
      </c>
      <c r="F2277">
        <v>20</v>
      </c>
      <c r="G2277">
        <v>159000</v>
      </c>
      <c r="H2277">
        <v>0</v>
      </c>
      <c r="I2277" s="1">
        <f>ROUNDUP(COUNTIF($C$1:C2277,C2277)/IF(G2277*0.0002&lt;1,1,IF(G2277*0.0002&gt;3,3,ROUNDUP(G2277*0.0002,0))),0)</f>
        <v>146</v>
      </c>
      <c r="J2277" s="1" t="str">
        <f t="shared" si="35"/>
        <v>Exclude</v>
      </c>
    </row>
    <row r="2278" spans="1:10" x14ac:dyDescent="0.35">
      <c r="A2278" t="s">
        <v>5005</v>
      </c>
      <c r="B2278" t="s">
        <v>9346</v>
      </c>
      <c r="C2278" t="s">
        <v>92</v>
      </c>
      <c r="D2278" t="s">
        <v>944</v>
      </c>
      <c r="E2278" s="2" t="s">
        <v>13687</v>
      </c>
      <c r="F2278">
        <v>20</v>
      </c>
      <c r="G2278">
        <v>121000</v>
      </c>
      <c r="H2278">
        <v>0</v>
      </c>
      <c r="I2278" s="1">
        <f>ROUNDUP(COUNTIF($C$1:C2278,C2278)/IF(G2278*0.0002&lt;1,1,IF(G2278*0.0002&gt;3,3,ROUNDUP(G2278*0.0002,0))),0)</f>
        <v>247</v>
      </c>
      <c r="J2278" s="1" t="str">
        <f t="shared" si="35"/>
        <v>Exclude</v>
      </c>
    </row>
    <row r="2279" spans="1:10" x14ac:dyDescent="0.35">
      <c r="A2279" t="s">
        <v>5006</v>
      </c>
      <c r="B2279" t="s">
        <v>9347</v>
      </c>
      <c r="C2279" t="s">
        <v>92</v>
      </c>
      <c r="D2279" t="s">
        <v>1012</v>
      </c>
      <c r="E2279" s="2" t="s">
        <v>13688</v>
      </c>
      <c r="F2279">
        <v>20</v>
      </c>
      <c r="G2279">
        <v>121000</v>
      </c>
      <c r="H2279">
        <v>0</v>
      </c>
      <c r="I2279" s="1">
        <f>ROUNDUP(COUNTIF($C$1:C2279,C2279)/IF(G2279*0.0002&lt;1,1,IF(G2279*0.0002&gt;3,3,ROUNDUP(G2279*0.0002,0))),0)</f>
        <v>248</v>
      </c>
      <c r="J2279" s="1" t="str">
        <f t="shared" si="35"/>
        <v>Exclude</v>
      </c>
    </row>
    <row r="2280" spans="1:10" x14ac:dyDescent="0.35">
      <c r="A2280" t="s">
        <v>5007</v>
      </c>
      <c r="B2280" t="s">
        <v>9348</v>
      </c>
      <c r="C2280" t="s">
        <v>1458</v>
      </c>
      <c r="D2280" t="s">
        <v>1459</v>
      </c>
      <c r="E2280" s="2" t="s">
        <v>13689</v>
      </c>
      <c r="F2280">
        <v>20</v>
      </c>
      <c r="G2280">
        <v>130</v>
      </c>
      <c r="H2280">
        <v>0</v>
      </c>
      <c r="I2280" s="1">
        <f>ROUNDUP(COUNTIF($C$1:C2280,C2280)/IF(G2280*0.0002&lt;1,1,IF(G2280*0.0002&gt;3,3,ROUNDUP(G2280*0.0002,0))),0)</f>
        <v>1</v>
      </c>
      <c r="J2280" s="1" t="str">
        <f t="shared" si="35"/>
        <v>Include</v>
      </c>
    </row>
    <row r="2281" spans="1:10" x14ac:dyDescent="0.35">
      <c r="A2281" t="s">
        <v>5008</v>
      </c>
      <c r="B2281" t="s">
        <v>9349</v>
      </c>
      <c r="C2281" t="s">
        <v>92</v>
      </c>
      <c r="D2281" t="s">
        <v>1460</v>
      </c>
      <c r="E2281" s="2" t="s">
        <v>13690</v>
      </c>
      <c r="F2281">
        <v>20</v>
      </c>
      <c r="G2281">
        <v>121000</v>
      </c>
      <c r="H2281">
        <v>0</v>
      </c>
      <c r="I2281" s="1">
        <f>ROUNDUP(COUNTIF($C$1:C2281,C2281)/IF(G2281*0.0002&lt;1,1,IF(G2281*0.0002&gt;3,3,ROUNDUP(G2281*0.0002,0))),0)</f>
        <v>248</v>
      </c>
      <c r="J2281" s="1" t="str">
        <f t="shared" si="35"/>
        <v>Exclude</v>
      </c>
    </row>
    <row r="2282" spans="1:10" x14ac:dyDescent="0.35">
      <c r="A2282" t="s">
        <v>5009</v>
      </c>
      <c r="B2282" t="s">
        <v>9350</v>
      </c>
      <c r="C2282" t="s">
        <v>51</v>
      </c>
      <c r="D2282" t="s">
        <v>936</v>
      </c>
      <c r="E2282" s="2" t="s">
        <v>13691</v>
      </c>
      <c r="F2282">
        <v>20</v>
      </c>
      <c r="G2282">
        <v>159000</v>
      </c>
      <c r="H2282">
        <v>0</v>
      </c>
      <c r="I2282" s="1">
        <f>ROUNDUP(COUNTIF($C$1:C2282,C2282)/IF(G2282*0.0002&lt;1,1,IF(G2282*0.0002&gt;3,3,ROUNDUP(G2282*0.0002,0))),0)</f>
        <v>146</v>
      </c>
      <c r="J2282" s="1" t="str">
        <f t="shared" si="35"/>
        <v>Exclude</v>
      </c>
    </row>
    <row r="2283" spans="1:10" x14ac:dyDescent="0.35">
      <c r="A2283" t="s">
        <v>5010</v>
      </c>
      <c r="B2283" t="s">
        <v>9351</v>
      </c>
      <c r="C2283" t="s">
        <v>92</v>
      </c>
      <c r="D2283" t="s">
        <v>1461</v>
      </c>
      <c r="E2283" s="2" t="s">
        <v>13692</v>
      </c>
      <c r="F2283">
        <v>20</v>
      </c>
      <c r="G2283">
        <v>121000</v>
      </c>
      <c r="H2283">
        <v>0</v>
      </c>
      <c r="I2283" s="1">
        <f>ROUNDUP(COUNTIF($C$1:C2283,C2283)/IF(G2283*0.0002&lt;1,1,IF(G2283*0.0002&gt;3,3,ROUNDUP(G2283*0.0002,0))),0)</f>
        <v>248</v>
      </c>
      <c r="J2283" s="1" t="str">
        <f t="shared" si="35"/>
        <v>Exclude</v>
      </c>
    </row>
    <row r="2284" spans="1:10" x14ac:dyDescent="0.35">
      <c r="A2284" t="s">
        <v>5011</v>
      </c>
      <c r="B2284" t="s">
        <v>9352</v>
      </c>
      <c r="C2284" t="s">
        <v>108</v>
      </c>
      <c r="D2284" t="s">
        <v>1462</v>
      </c>
      <c r="E2284" s="2" t="s">
        <v>13693</v>
      </c>
      <c r="F2284">
        <v>20</v>
      </c>
      <c r="G2284">
        <v>6359</v>
      </c>
      <c r="H2284">
        <v>0</v>
      </c>
      <c r="I2284" s="1">
        <f>ROUNDUP(COUNTIF($C$1:C2284,C2284)/IF(G2284*0.0002&lt;1,1,IF(G2284*0.0002&gt;3,3,ROUNDUP(G2284*0.0002,0))),0)</f>
        <v>158</v>
      </c>
      <c r="J2284" s="1" t="str">
        <f t="shared" si="35"/>
        <v>Exclude</v>
      </c>
    </row>
    <row r="2285" spans="1:10" x14ac:dyDescent="0.35">
      <c r="A2285" t="s">
        <v>5012</v>
      </c>
      <c r="B2285" t="s">
        <v>9353</v>
      </c>
      <c r="C2285" t="s">
        <v>92</v>
      </c>
      <c r="D2285" t="s">
        <v>1191</v>
      </c>
      <c r="E2285" s="2" t="s">
        <v>13694</v>
      </c>
      <c r="F2285">
        <v>20</v>
      </c>
      <c r="G2285">
        <v>121000</v>
      </c>
      <c r="H2285">
        <v>0</v>
      </c>
      <c r="I2285" s="1">
        <f>ROUNDUP(COUNTIF($C$1:C2285,C2285)/IF(G2285*0.0002&lt;1,1,IF(G2285*0.0002&gt;3,3,ROUNDUP(G2285*0.0002,0))),0)</f>
        <v>249</v>
      </c>
      <c r="J2285" s="1" t="str">
        <f t="shared" si="35"/>
        <v>Exclude</v>
      </c>
    </row>
    <row r="2286" spans="1:10" x14ac:dyDescent="0.35">
      <c r="A2286" t="s">
        <v>5013</v>
      </c>
      <c r="B2286" t="s">
        <v>9354</v>
      </c>
      <c r="C2286" t="s">
        <v>51</v>
      </c>
      <c r="D2286" t="s">
        <v>952</v>
      </c>
      <c r="E2286" s="2" t="s">
        <v>13695</v>
      </c>
      <c r="F2286">
        <v>20</v>
      </c>
      <c r="G2286">
        <v>159000</v>
      </c>
      <c r="H2286">
        <v>0</v>
      </c>
      <c r="I2286" s="1">
        <f>ROUNDUP(COUNTIF($C$1:C2286,C2286)/IF(G2286*0.0002&lt;1,1,IF(G2286*0.0002&gt;3,3,ROUNDUP(G2286*0.0002,0))),0)</f>
        <v>146</v>
      </c>
      <c r="J2286" s="1" t="str">
        <f t="shared" si="35"/>
        <v>Exclude</v>
      </c>
    </row>
    <row r="2287" spans="1:10" x14ac:dyDescent="0.35">
      <c r="A2287" t="s">
        <v>5014</v>
      </c>
      <c r="B2287" t="s">
        <v>9355</v>
      </c>
      <c r="C2287" t="s">
        <v>1463</v>
      </c>
      <c r="D2287" t="s">
        <v>1365</v>
      </c>
      <c r="E2287" s="2" t="s">
        <v>13696</v>
      </c>
      <c r="F2287">
        <v>20</v>
      </c>
      <c r="G2287">
        <v>120</v>
      </c>
      <c r="H2287">
        <v>0</v>
      </c>
      <c r="I2287" s="1">
        <f>ROUNDUP(COUNTIF($C$1:C2287,C2287)/IF(G2287*0.0002&lt;1,1,IF(G2287*0.0002&gt;3,3,ROUNDUP(G2287*0.0002,0))),0)</f>
        <v>1</v>
      </c>
      <c r="J2287" s="1" t="str">
        <f t="shared" si="35"/>
        <v>Include</v>
      </c>
    </row>
    <row r="2288" spans="1:10" x14ac:dyDescent="0.35">
      <c r="A2288" t="s">
        <v>5015</v>
      </c>
      <c r="B2288" t="s">
        <v>9356</v>
      </c>
      <c r="C2288" t="s">
        <v>351</v>
      </c>
      <c r="D2288" t="s">
        <v>1003</v>
      </c>
      <c r="E2288" s="2" t="s">
        <v>13697</v>
      </c>
      <c r="F2288">
        <v>20</v>
      </c>
      <c r="G2288">
        <v>52000</v>
      </c>
      <c r="H2288">
        <v>0</v>
      </c>
      <c r="I2288" s="1">
        <f>ROUNDUP(COUNTIF($C$1:C2288,C2288)/IF(G2288*0.0002&lt;1,1,IF(G2288*0.0002&gt;3,3,ROUNDUP(G2288*0.0002,0))),0)</f>
        <v>7</v>
      </c>
      <c r="J2288" s="1" t="str">
        <f t="shared" si="35"/>
        <v>Exclude</v>
      </c>
    </row>
    <row r="2289" spans="1:10" x14ac:dyDescent="0.35">
      <c r="A2289" t="s">
        <v>5016</v>
      </c>
      <c r="B2289" t="s">
        <v>9357</v>
      </c>
      <c r="C2289" t="s">
        <v>92</v>
      </c>
      <c r="D2289" t="s">
        <v>1010</v>
      </c>
      <c r="E2289" s="2" t="s">
        <v>13698</v>
      </c>
      <c r="F2289">
        <v>20</v>
      </c>
      <c r="G2289">
        <v>121000</v>
      </c>
      <c r="H2289">
        <v>0</v>
      </c>
      <c r="I2289" s="1">
        <f>ROUNDUP(COUNTIF($C$1:C2289,C2289)/IF(G2289*0.0002&lt;1,1,IF(G2289*0.0002&gt;3,3,ROUNDUP(G2289*0.0002,0))),0)</f>
        <v>249</v>
      </c>
      <c r="J2289" s="1" t="str">
        <f t="shared" si="35"/>
        <v>Exclude</v>
      </c>
    </row>
    <row r="2290" spans="1:10" x14ac:dyDescent="0.35">
      <c r="A2290" t="s">
        <v>5017</v>
      </c>
      <c r="B2290" t="s">
        <v>9358</v>
      </c>
      <c r="C2290" t="s">
        <v>92</v>
      </c>
      <c r="D2290" t="s">
        <v>1012</v>
      </c>
      <c r="E2290" s="2" t="s">
        <v>13699</v>
      </c>
      <c r="F2290">
        <v>20</v>
      </c>
      <c r="G2290">
        <v>121000</v>
      </c>
      <c r="H2290">
        <v>0</v>
      </c>
      <c r="I2290" s="1">
        <f>ROUNDUP(COUNTIF($C$1:C2290,C2290)/IF(G2290*0.0002&lt;1,1,IF(G2290*0.0002&gt;3,3,ROUNDUP(G2290*0.0002,0))),0)</f>
        <v>249</v>
      </c>
      <c r="J2290" s="1" t="str">
        <f t="shared" si="35"/>
        <v>Exclude</v>
      </c>
    </row>
    <row r="2291" spans="1:10" x14ac:dyDescent="0.35">
      <c r="A2291" t="s">
        <v>5018</v>
      </c>
      <c r="B2291" t="s">
        <v>9359</v>
      </c>
      <c r="C2291" t="s">
        <v>92</v>
      </c>
      <c r="D2291" t="s">
        <v>1186</v>
      </c>
      <c r="E2291" s="2" t="s">
        <v>13700</v>
      </c>
      <c r="F2291">
        <v>20</v>
      </c>
      <c r="G2291">
        <v>121000</v>
      </c>
      <c r="H2291">
        <v>0</v>
      </c>
      <c r="I2291" s="1">
        <f>ROUNDUP(COUNTIF($C$1:C2291,C2291)/IF(G2291*0.0002&lt;1,1,IF(G2291*0.0002&gt;3,3,ROUNDUP(G2291*0.0002,0))),0)</f>
        <v>250</v>
      </c>
      <c r="J2291" s="1" t="str">
        <f t="shared" si="35"/>
        <v>Exclude</v>
      </c>
    </row>
    <row r="2292" spans="1:10" x14ac:dyDescent="0.35">
      <c r="A2292" t="s">
        <v>5019</v>
      </c>
      <c r="B2292" t="s">
        <v>9360</v>
      </c>
      <c r="C2292" t="s">
        <v>51</v>
      </c>
      <c r="D2292" t="s">
        <v>936</v>
      </c>
      <c r="E2292" s="2" t="s">
        <v>13701</v>
      </c>
      <c r="F2292">
        <v>20</v>
      </c>
      <c r="G2292">
        <v>159000</v>
      </c>
      <c r="H2292">
        <v>0</v>
      </c>
      <c r="I2292" s="1">
        <f>ROUNDUP(COUNTIF($C$1:C2292,C2292)/IF(G2292*0.0002&lt;1,1,IF(G2292*0.0002&gt;3,3,ROUNDUP(G2292*0.0002,0))),0)</f>
        <v>147</v>
      </c>
      <c r="J2292" s="1" t="str">
        <f t="shared" si="35"/>
        <v>Exclude</v>
      </c>
    </row>
    <row r="2293" spans="1:10" x14ac:dyDescent="0.35">
      <c r="A2293" t="s">
        <v>5020</v>
      </c>
      <c r="B2293" t="s">
        <v>9361</v>
      </c>
      <c r="C2293" t="s">
        <v>92</v>
      </c>
      <c r="D2293" t="s">
        <v>936</v>
      </c>
      <c r="E2293" s="2" t="s">
        <v>13702</v>
      </c>
      <c r="F2293">
        <v>20</v>
      </c>
      <c r="G2293">
        <v>121000</v>
      </c>
      <c r="H2293">
        <v>0</v>
      </c>
      <c r="I2293" s="1">
        <f>ROUNDUP(COUNTIF($C$1:C2293,C2293)/IF(G2293*0.0002&lt;1,1,IF(G2293*0.0002&gt;3,3,ROUNDUP(G2293*0.0002,0))),0)</f>
        <v>250</v>
      </c>
      <c r="J2293" s="1" t="str">
        <f t="shared" si="35"/>
        <v>Exclude</v>
      </c>
    </row>
    <row r="2294" spans="1:10" x14ac:dyDescent="0.35">
      <c r="A2294" t="s">
        <v>5021</v>
      </c>
      <c r="B2294" t="s">
        <v>9362</v>
      </c>
      <c r="C2294" t="s">
        <v>92</v>
      </c>
      <c r="D2294" t="s">
        <v>936</v>
      </c>
      <c r="E2294" s="2" t="s">
        <v>13703</v>
      </c>
      <c r="F2294">
        <v>20</v>
      </c>
      <c r="G2294">
        <v>121000</v>
      </c>
      <c r="H2294">
        <v>0</v>
      </c>
      <c r="I2294" s="1">
        <f>ROUNDUP(COUNTIF($C$1:C2294,C2294)/IF(G2294*0.0002&lt;1,1,IF(G2294*0.0002&gt;3,3,ROUNDUP(G2294*0.0002,0))),0)</f>
        <v>250</v>
      </c>
      <c r="J2294" s="1" t="str">
        <f t="shared" si="35"/>
        <v>Exclude</v>
      </c>
    </row>
    <row r="2295" spans="1:10" x14ac:dyDescent="0.35">
      <c r="A2295" t="s">
        <v>5022</v>
      </c>
      <c r="B2295" t="s">
        <v>9363</v>
      </c>
      <c r="C2295" t="s">
        <v>92</v>
      </c>
      <c r="D2295" t="s">
        <v>966</v>
      </c>
      <c r="E2295" s="2" t="s">
        <v>13704</v>
      </c>
      <c r="F2295">
        <v>20</v>
      </c>
      <c r="G2295">
        <v>121000</v>
      </c>
      <c r="H2295">
        <v>0</v>
      </c>
      <c r="I2295" s="1">
        <f>ROUNDUP(COUNTIF($C$1:C2295,C2295)/IF(G2295*0.0002&lt;1,1,IF(G2295*0.0002&gt;3,3,ROUNDUP(G2295*0.0002,0))),0)</f>
        <v>251</v>
      </c>
      <c r="J2295" s="1" t="str">
        <f t="shared" si="35"/>
        <v>Exclude</v>
      </c>
    </row>
    <row r="2296" spans="1:10" x14ac:dyDescent="0.35">
      <c r="A2296" t="s">
        <v>5023</v>
      </c>
      <c r="B2296" t="s">
        <v>9364</v>
      </c>
      <c r="C2296" t="s">
        <v>51</v>
      </c>
      <c r="D2296" t="s">
        <v>1464</v>
      </c>
      <c r="E2296" s="2" t="s">
        <v>13705</v>
      </c>
      <c r="F2296">
        <v>20</v>
      </c>
      <c r="G2296">
        <v>159000</v>
      </c>
      <c r="H2296">
        <v>0</v>
      </c>
      <c r="I2296" s="1">
        <f>ROUNDUP(COUNTIF($C$1:C2296,C2296)/IF(G2296*0.0002&lt;1,1,IF(G2296*0.0002&gt;3,3,ROUNDUP(G2296*0.0002,0))),0)</f>
        <v>147</v>
      </c>
      <c r="J2296" s="1" t="str">
        <f t="shared" si="35"/>
        <v>Exclude</v>
      </c>
    </row>
    <row r="2297" spans="1:10" x14ac:dyDescent="0.35">
      <c r="A2297" t="s">
        <v>5024</v>
      </c>
      <c r="B2297" t="s">
        <v>9365</v>
      </c>
      <c r="C2297" t="s">
        <v>92</v>
      </c>
      <c r="D2297" t="s">
        <v>1465</v>
      </c>
      <c r="E2297" s="2" t="s">
        <v>13706</v>
      </c>
      <c r="F2297">
        <v>20</v>
      </c>
      <c r="G2297">
        <v>121000</v>
      </c>
      <c r="H2297">
        <v>0</v>
      </c>
      <c r="I2297" s="1">
        <f>ROUNDUP(COUNTIF($C$1:C2297,C2297)/IF(G2297*0.0002&lt;1,1,IF(G2297*0.0002&gt;3,3,ROUNDUP(G2297*0.0002,0))),0)</f>
        <v>251</v>
      </c>
      <c r="J2297" s="1" t="str">
        <f t="shared" si="35"/>
        <v>Exclude</v>
      </c>
    </row>
    <row r="2298" spans="1:10" x14ac:dyDescent="0.35">
      <c r="A2298" t="s">
        <v>5025</v>
      </c>
      <c r="B2298" t="s">
        <v>9366</v>
      </c>
      <c r="C2298" t="s">
        <v>92</v>
      </c>
      <c r="D2298" t="s">
        <v>965</v>
      </c>
      <c r="E2298" s="2" t="s">
        <v>13707</v>
      </c>
      <c r="F2298">
        <v>20</v>
      </c>
      <c r="G2298">
        <v>121000</v>
      </c>
      <c r="H2298">
        <v>0</v>
      </c>
      <c r="I2298" s="1">
        <f>ROUNDUP(COUNTIF($C$1:C2298,C2298)/IF(G2298*0.0002&lt;1,1,IF(G2298*0.0002&gt;3,3,ROUNDUP(G2298*0.0002,0))),0)</f>
        <v>251</v>
      </c>
      <c r="J2298" s="1" t="str">
        <f t="shared" si="35"/>
        <v>Exclude</v>
      </c>
    </row>
    <row r="2299" spans="1:10" x14ac:dyDescent="0.35">
      <c r="A2299" t="s">
        <v>5026</v>
      </c>
      <c r="B2299" t="s">
        <v>9367</v>
      </c>
      <c r="C2299" t="s">
        <v>51</v>
      </c>
      <c r="D2299" t="s">
        <v>1003</v>
      </c>
      <c r="E2299" s="2" t="s">
        <v>13708</v>
      </c>
      <c r="F2299">
        <v>20</v>
      </c>
      <c r="G2299">
        <v>159000</v>
      </c>
      <c r="H2299">
        <v>0</v>
      </c>
      <c r="I2299" s="1">
        <f>ROUNDUP(COUNTIF($C$1:C2299,C2299)/IF(G2299*0.0002&lt;1,1,IF(G2299*0.0002&gt;3,3,ROUNDUP(G2299*0.0002,0))),0)</f>
        <v>147</v>
      </c>
      <c r="J2299" s="1" t="str">
        <f t="shared" si="35"/>
        <v>Exclude</v>
      </c>
    </row>
    <row r="2300" spans="1:10" x14ac:dyDescent="0.35">
      <c r="A2300" t="s">
        <v>5027</v>
      </c>
      <c r="B2300" t="s">
        <v>9368</v>
      </c>
      <c r="C2300" t="s">
        <v>351</v>
      </c>
      <c r="D2300" t="s">
        <v>1466</v>
      </c>
      <c r="E2300" s="2" t="s">
        <v>13709</v>
      </c>
      <c r="F2300">
        <v>20</v>
      </c>
      <c r="G2300">
        <v>52000</v>
      </c>
      <c r="H2300">
        <v>0</v>
      </c>
      <c r="I2300" s="1">
        <f>ROUNDUP(COUNTIF($C$1:C2300,C2300)/IF(G2300*0.0002&lt;1,1,IF(G2300*0.0002&gt;3,3,ROUNDUP(G2300*0.0002,0))),0)</f>
        <v>8</v>
      </c>
      <c r="J2300" s="1" t="str">
        <f t="shared" si="35"/>
        <v>Exclude</v>
      </c>
    </row>
    <row r="2301" spans="1:10" x14ac:dyDescent="0.35">
      <c r="A2301" t="s">
        <v>5028</v>
      </c>
      <c r="B2301" t="s">
        <v>9369</v>
      </c>
      <c r="C2301" t="s">
        <v>15</v>
      </c>
      <c r="D2301" t="s">
        <v>1003</v>
      </c>
      <c r="E2301" s="2" t="s">
        <v>13710</v>
      </c>
      <c r="F2301">
        <v>20</v>
      </c>
      <c r="G2301">
        <v>130000</v>
      </c>
      <c r="H2301">
        <v>0</v>
      </c>
      <c r="I2301" s="1">
        <f>ROUNDUP(COUNTIF($C$1:C2301,C2301)/IF(G2301*0.0002&lt;1,1,IF(G2301*0.0002&gt;3,3,ROUNDUP(G2301*0.0002,0))),0)</f>
        <v>10</v>
      </c>
      <c r="J2301" s="1" t="str">
        <f t="shared" si="35"/>
        <v>Exclude</v>
      </c>
    </row>
    <row r="2302" spans="1:10" x14ac:dyDescent="0.35">
      <c r="A2302" t="s">
        <v>5029</v>
      </c>
      <c r="B2302" t="s">
        <v>9370</v>
      </c>
      <c r="C2302" t="s">
        <v>92</v>
      </c>
      <c r="D2302" t="s">
        <v>944</v>
      </c>
      <c r="E2302" s="2" t="s">
        <v>13711</v>
      </c>
      <c r="F2302">
        <v>20</v>
      </c>
      <c r="G2302">
        <v>121000</v>
      </c>
      <c r="H2302">
        <v>0</v>
      </c>
      <c r="I2302" s="1">
        <f>ROUNDUP(COUNTIF($C$1:C2302,C2302)/IF(G2302*0.0002&lt;1,1,IF(G2302*0.0002&gt;3,3,ROUNDUP(G2302*0.0002,0))),0)</f>
        <v>252</v>
      </c>
      <c r="J2302" s="1" t="str">
        <f t="shared" si="35"/>
        <v>Exclude</v>
      </c>
    </row>
    <row r="2303" spans="1:10" x14ac:dyDescent="0.35">
      <c r="A2303" t="s">
        <v>5030</v>
      </c>
      <c r="B2303" t="s">
        <v>9371</v>
      </c>
      <c r="C2303" t="s">
        <v>1467</v>
      </c>
      <c r="D2303" t="s">
        <v>936</v>
      </c>
      <c r="E2303" s="2" t="s">
        <v>13712</v>
      </c>
      <c r="F2303">
        <v>20</v>
      </c>
      <c r="G2303">
        <v>67</v>
      </c>
      <c r="H2303">
        <v>0</v>
      </c>
      <c r="I2303" s="1">
        <f>ROUNDUP(COUNTIF($C$1:C2303,C2303)/IF(G2303*0.0002&lt;1,1,IF(G2303*0.0002&gt;3,3,ROUNDUP(G2303*0.0002,0))),0)</f>
        <v>1</v>
      </c>
      <c r="J2303" s="1" t="str">
        <f t="shared" si="35"/>
        <v>Include</v>
      </c>
    </row>
    <row r="2304" spans="1:10" x14ac:dyDescent="0.35">
      <c r="A2304" t="s">
        <v>5031</v>
      </c>
      <c r="B2304" t="s">
        <v>9372</v>
      </c>
      <c r="C2304" t="s">
        <v>92</v>
      </c>
      <c r="D2304" t="s">
        <v>1114</v>
      </c>
      <c r="E2304" s="2" t="s">
        <v>13713</v>
      </c>
      <c r="F2304">
        <v>20</v>
      </c>
      <c r="G2304">
        <v>121000</v>
      </c>
      <c r="H2304">
        <v>0</v>
      </c>
      <c r="I2304" s="1">
        <f>ROUNDUP(COUNTIF($C$1:C2304,C2304)/IF(G2304*0.0002&lt;1,1,IF(G2304*0.0002&gt;3,3,ROUNDUP(G2304*0.0002,0))),0)</f>
        <v>252</v>
      </c>
      <c r="J2304" s="1" t="str">
        <f t="shared" si="35"/>
        <v>Exclude</v>
      </c>
    </row>
    <row r="2305" spans="1:10" x14ac:dyDescent="0.35">
      <c r="A2305" t="s">
        <v>5032</v>
      </c>
      <c r="B2305" t="s">
        <v>9373</v>
      </c>
      <c r="C2305" t="s">
        <v>108</v>
      </c>
      <c r="D2305" t="s">
        <v>1468</v>
      </c>
      <c r="E2305" s="2" t="s">
        <v>13714</v>
      </c>
      <c r="F2305">
        <v>20</v>
      </c>
      <c r="G2305">
        <v>6359</v>
      </c>
      <c r="H2305">
        <v>0</v>
      </c>
      <c r="I2305" s="1">
        <f>ROUNDUP(COUNTIF($C$1:C2305,C2305)/IF(G2305*0.0002&lt;1,1,IF(G2305*0.0002&gt;3,3,ROUNDUP(G2305*0.0002,0))),0)</f>
        <v>158</v>
      </c>
      <c r="J2305" s="1" t="str">
        <f t="shared" si="35"/>
        <v>Exclude</v>
      </c>
    </row>
    <row r="2306" spans="1:10" x14ac:dyDescent="0.35">
      <c r="A2306" t="s">
        <v>5033</v>
      </c>
      <c r="B2306" t="s">
        <v>9374</v>
      </c>
      <c r="C2306" t="s">
        <v>1469</v>
      </c>
      <c r="D2306" t="s">
        <v>1121</v>
      </c>
      <c r="E2306" s="2" t="s">
        <v>13715</v>
      </c>
      <c r="F2306">
        <v>20</v>
      </c>
      <c r="G2306">
        <v>420</v>
      </c>
      <c r="H2306">
        <v>0</v>
      </c>
      <c r="I2306" s="1">
        <f>ROUNDUP(COUNTIF($C$1:C2306,C2306)/IF(G2306*0.0002&lt;1,1,IF(G2306*0.0002&gt;3,3,ROUNDUP(G2306*0.0002,0))),0)</f>
        <v>1</v>
      </c>
      <c r="J2306" s="1" t="str">
        <f t="shared" si="35"/>
        <v>Include</v>
      </c>
    </row>
    <row r="2307" spans="1:10" x14ac:dyDescent="0.35">
      <c r="A2307" t="s">
        <v>5034</v>
      </c>
      <c r="B2307" t="s">
        <v>9375</v>
      </c>
      <c r="C2307" t="s">
        <v>92</v>
      </c>
      <c r="D2307" t="s">
        <v>1470</v>
      </c>
      <c r="E2307" s="2" t="s">
        <v>13716</v>
      </c>
      <c r="F2307">
        <v>20</v>
      </c>
      <c r="G2307">
        <v>121000</v>
      </c>
      <c r="H2307">
        <v>0</v>
      </c>
      <c r="I2307" s="1">
        <f>ROUNDUP(COUNTIF($C$1:C2307,C2307)/IF(G2307*0.0002&lt;1,1,IF(G2307*0.0002&gt;3,3,ROUNDUP(G2307*0.0002,0))),0)</f>
        <v>252</v>
      </c>
      <c r="J2307" s="1" t="str">
        <f t="shared" ref="J2307:J2370" si="36">IF(COUNTIF(I:I,I2307)&gt;=200,"Include","Exclude")</f>
        <v>Exclude</v>
      </c>
    </row>
    <row r="2308" spans="1:10" x14ac:dyDescent="0.35">
      <c r="A2308" t="s">
        <v>5035</v>
      </c>
      <c r="B2308" t="s">
        <v>9376</v>
      </c>
      <c r="C2308" t="s">
        <v>1455</v>
      </c>
      <c r="D2308" t="s">
        <v>1471</v>
      </c>
      <c r="E2308" s="2" t="s">
        <v>13717</v>
      </c>
      <c r="F2308">
        <v>20</v>
      </c>
      <c r="G2308">
        <v>5600</v>
      </c>
      <c r="H2308">
        <v>0</v>
      </c>
      <c r="I2308" s="1">
        <f>ROUNDUP(COUNTIF($C$1:C2308,C2308)/IF(G2308*0.0002&lt;1,1,IF(G2308*0.0002&gt;3,3,ROUNDUP(G2308*0.0002,0))),0)</f>
        <v>1</v>
      </c>
      <c r="J2308" s="1" t="str">
        <f t="shared" si="36"/>
        <v>Include</v>
      </c>
    </row>
    <row r="2309" spans="1:10" x14ac:dyDescent="0.35">
      <c r="A2309" t="s">
        <v>5036</v>
      </c>
      <c r="B2309" t="s">
        <v>9377</v>
      </c>
      <c r="C2309" t="s">
        <v>92</v>
      </c>
      <c r="D2309" t="s">
        <v>963</v>
      </c>
      <c r="E2309" s="2" t="s">
        <v>13718</v>
      </c>
      <c r="F2309">
        <v>20</v>
      </c>
      <c r="G2309">
        <v>121000</v>
      </c>
      <c r="H2309">
        <v>0</v>
      </c>
      <c r="I2309" s="1">
        <f>ROUNDUP(COUNTIF($C$1:C2309,C2309)/IF(G2309*0.0002&lt;1,1,IF(G2309*0.0002&gt;3,3,ROUNDUP(G2309*0.0002,0))),0)</f>
        <v>253</v>
      </c>
      <c r="J2309" s="1" t="str">
        <f t="shared" si="36"/>
        <v>Exclude</v>
      </c>
    </row>
    <row r="2310" spans="1:10" x14ac:dyDescent="0.35">
      <c r="A2310" t="s">
        <v>5037</v>
      </c>
      <c r="B2310" t="s">
        <v>9378</v>
      </c>
      <c r="C2310" t="s">
        <v>351</v>
      </c>
      <c r="D2310" t="s">
        <v>1003</v>
      </c>
      <c r="E2310" s="2" t="s">
        <v>13719</v>
      </c>
      <c r="F2310">
        <v>20</v>
      </c>
      <c r="G2310">
        <v>52000</v>
      </c>
      <c r="H2310">
        <v>0</v>
      </c>
      <c r="I2310" s="1">
        <f>ROUNDUP(COUNTIF($C$1:C2310,C2310)/IF(G2310*0.0002&lt;1,1,IF(G2310*0.0002&gt;3,3,ROUNDUP(G2310*0.0002,0))),0)</f>
        <v>8</v>
      </c>
      <c r="J2310" s="1" t="str">
        <f t="shared" si="36"/>
        <v>Exclude</v>
      </c>
    </row>
    <row r="2311" spans="1:10" x14ac:dyDescent="0.35">
      <c r="A2311" t="s">
        <v>5038</v>
      </c>
      <c r="B2311" t="s">
        <v>9379</v>
      </c>
      <c r="C2311" t="s">
        <v>108</v>
      </c>
      <c r="D2311" t="s">
        <v>946</v>
      </c>
      <c r="E2311" s="2" t="s">
        <v>13720</v>
      </c>
      <c r="F2311">
        <v>20</v>
      </c>
      <c r="G2311">
        <v>6359</v>
      </c>
      <c r="H2311">
        <v>0</v>
      </c>
      <c r="I2311" s="1">
        <f>ROUNDUP(COUNTIF($C$1:C2311,C2311)/IF(G2311*0.0002&lt;1,1,IF(G2311*0.0002&gt;3,3,ROUNDUP(G2311*0.0002,0))),0)</f>
        <v>159</v>
      </c>
      <c r="J2311" s="1" t="str">
        <f t="shared" si="36"/>
        <v>Exclude</v>
      </c>
    </row>
    <row r="2312" spans="1:10" x14ac:dyDescent="0.35">
      <c r="A2312" t="s">
        <v>5039</v>
      </c>
      <c r="B2312" t="s">
        <v>9380</v>
      </c>
      <c r="C2312" t="s">
        <v>51</v>
      </c>
      <c r="D2312" t="s">
        <v>1472</v>
      </c>
      <c r="E2312" s="2" t="s">
        <v>13721</v>
      </c>
      <c r="F2312">
        <v>20</v>
      </c>
      <c r="G2312">
        <v>440</v>
      </c>
      <c r="H2312">
        <v>0</v>
      </c>
      <c r="I2312" s="1">
        <f>ROUNDUP(COUNTIF($C$1:C2312,C2312)/IF(G2312*0.0002&lt;1,1,IF(G2312*0.0002&gt;3,3,ROUNDUP(G2312*0.0002,0))),0)</f>
        <v>442</v>
      </c>
      <c r="J2312" s="1" t="str">
        <f t="shared" si="36"/>
        <v>Exclude</v>
      </c>
    </row>
    <row r="2313" spans="1:10" x14ac:dyDescent="0.35">
      <c r="A2313" t="s">
        <v>5040</v>
      </c>
      <c r="B2313" t="s">
        <v>9381</v>
      </c>
      <c r="C2313" t="s">
        <v>66</v>
      </c>
      <c r="D2313" t="s">
        <v>1473</v>
      </c>
      <c r="E2313" s="2" t="s">
        <v>13722</v>
      </c>
      <c r="F2313">
        <v>20</v>
      </c>
      <c r="G2313">
        <v>272000</v>
      </c>
      <c r="H2313">
        <v>0</v>
      </c>
      <c r="I2313" s="1">
        <f>ROUNDUP(COUNTIF($C$1:C2313,C2313)/IF(G2313*0.0002&lt;1,1,IF(G2313*0.0002&gt;3,3,ROUNDUP(G2313*0.0002,0))),0)</f>
        <v>6</v>
      </c>
      <c r="J2313" s="1" t="str">
        <f t="shared" si="36"/>
        <v>Exclude</v>
      </c>
    </row>
    <row r="2314" spans="1:10" x14ac:dyDescent="0.35">
      <c r="A2314" t="s">
        <v>5041</v>
      </c>
      <c r="B2314" t="s">
        <v>9382</v>
      </c>
      <c r="C2314" t="s">
        <v>1474</v>
      </c>
      <c r="D2314" t="s">
        <v>1146</v>
      </c>
      <c r="E2314" s="2" t="s">
        <v>13723</v>
      </c>
      <c r="F2314">
        <v>20</v>
      </c>
      <c r="G2314">
        <v>290</v>
      </c>
      <c r="H2314">
        <v>0</v>
      </c>
      <c r="I2314" s="1">
        <f>ROUNDUP(COUNTIF($C$1:C2314,C2314)/IF(G2314*0.0002&lt;1,1,IF(G2314*0.0002&gt;3,3,ROUNDUP(G2314*0.0002,0))),0)</f>
        <v>1</v>
      </c>
      <c r="J2314" s="1" t="str">
        <f t="shared" si="36"/>
        <v>Include</v>
      </c>
    </row>
    <row r="2315" spans="1:10" x14ac:dyDescent="0.35">
      <c r="A2315" t="s">
        <v>5042</v>
      </c>
      <c r="B2315" t="s">
        <v>9383</v>
      </c>
      <c r="C2315" t="s">
        <v>92</v>
      </c>
      <c r="D2315" t="s">
        <v>958</v>
      </c>
      <c r="E2315" s="2" t="s">
        <v>13724</v>
      </c>
      <c r="F2315">
        <v>20</v>
      </c>
      <c r="G2315">
        <v>121000</v>
      </c>
      <c r="H2315">
        <v>0</v>
      </c>
      <c r="I2315" s="1">
        <f>ROUNDUP(COUNTIF($C$1:C2315,C2315)/IF(G2315*0.0002&lt;1,1,IF(G2315*0.0002&gt;3,3,ROUNDUP(G2315*0.0002,0))),0)</f>
        <v>253</v>
      </c>
      <c r="J2315" s="1" t="str">
        <f t="shared" si="36"/>
        <v>Exclude</v>
      </c>
    </row>
    <row r="2316" spans="1:10" x14ac:dyDescent="0.35">
      <c r="A2316" t="s">
        <v>5043</v>
      </c>
      <c r="B2316" t="s">
        <v>9384</v>
      </c>
      <c r="C2316" t="s">
        <v>1455</v>
      </c>
      <c r="D2316" t="s">
        <v>1475</v>
      </c>
      <c r="E2316" s="2" t="s">
        <v>13725</v>
      </c>
      <c r="F2316">
        <v>20</v>
      </c>
      <c r="G2316">
        <v>5600</v>
      </c>
      <c r="H2316">
        <v>0</v>
      </c>
      <c r="I2316" s="1">
        <f>ROUNDUP(COUNTIF($C$1:C2316,C2316)/IF(G2316*0.0002&lt;1,1,IF(G2316*0.0002&gt;3,3,ROUNDUP(G2316*0.0002,0))),0)</f>
        <v>2</v>
      </c>
      <c r="J2316" s="1" t="str">
        <f t="shared" si="36"/>
        <v>Exclude</v>
      </c>
    </row>
    <row r="2317" spans="1:10" x14ac:dyDescent="0.35">
      <c r="A2317" t="s">
        <v>5044</v>
      </c>
      <c r="B2317" t="s">
        <v>9385</v>
      </c>
      <c r="C2317" t="s">
        <v>92</v>
      </c>
      <c r="D2317" t="s">
        <v>944</v>
      </c>
      <c r="E2317" s="2" t="s">
        <v>13726</v>
      </c>
      <c r="F2317">
        <v>20</v>
      </c>
      <c r="G2317">
        <v>121000</v>
      </c>
      <c r="H2317">
        <v>0</v>
      </c>
      <c r="I2317" s="1">
        <f>ROUNDUP(COUNTIF($C$1:C2317,C2317)/IF(G2317*0.0002&lt;1,1,IF(G2317*0.0002&gt;3,3,ROUNDUP(G2317*0.0002,0))),0)</f>
        <v>253</v>
      </c>
      <c r="J2317" s="1" t="str">
        <f t="shared" si="36"/>
        <v>Exclude</v>
      </c>
    </row>
    <row r="2318" spans="1:10" x14ac:dyDescent="0.35">
      <c r="A2318" t="s">
        <v>5045</v>
      </c>
      <c r="B2318" t="s">
        <v>9386</v>
      </c>
      <c r="C2318" t="s">
        <v>1458</v>
      </c>
      <c r="D2318" t="s">
        <v>1459</v>
      </c>
      <c r="E2318" s="2" t="s">
        <v>13727</v>
      </c>
      <c r="F2318">
        <v>20</v>
      </c>
      <c r="G2318">
        <v>130</v>
      </c>
      <c r="H2318">
        <v>0</v>
      </c>
      <c r="I2318" s="1">
        <f>ROUNDUP(COUNTIF($C$1:C2318,C2318)/IF(G2318*0.0002&lt;1,1,IF(G2318*0.0002&gt;3,3,ROUNDUP(G2318*0.0002,0))),0)</f>
        <v>2</v>
      </c>
      <c r="J2318" s="1" t="str">
        <f t="shared" si="36"/>
        <v>Exclude</v>
      </c>
    </row>
    <row r="2319" spans="1:10" x14ac:dyDescent="0.35">
      <c r="A2319" t="s">
        <v>5046</v>
      </c>
      <c r="B2319" t="s">
        <v>9387</v>
      </c>
      <c r="C2319" t="s">
        <v>51</v>
      </c>
      <c r="D2319" t="s">
        <v>1476</v>
      </c>
      <c r="E2319" s="2" t="s">
        <v>13728</v>
      </c>
      <c r="F2319">
        <v>20</v>
      </c>
      <c r="G2319">
        <v>159000</v>
      </c>
      <c r="H2319">
        <v>0</v>
      </c>
      <c r="I2319" s="1">
        <f>ROUNDUP(COUNTIF($C$1:C2319,C2319)/IF(G2319*0.0002&lt;1,1,IF(G2319*0.0002&gt;3,3,ROUNDUP(G2319*0.0002,0))),0)</f>
        <v>148</v>
      </c>
      <c r="J2319" s="1" t="str">
        <f t="shared" si="36"/>
        <v>Exclude</v>
      </c>
    </row>
    <row r="2320" spans="1:10" x14ac:dyDescent="0.35">
      <c r="A2320" t="s">
        <v>5047</v>
      </c>
      <c r="B2320" t="s">
        <v>9388</v>
      </c>
      <c r="C2320" t="s">
        <v>1477</v>
      </c>
      <c r="D2320" t="s">
        <v>1478</v>
      </c>
      <c r="E2320" s="2" t="s">
        <v>13729</v>
      </c>
      <c r="F2320">
        <v>20</v>
      </c>
      <c r="G2320">
        <v>160</v>
      </c>
      <c r="H2320">
        <v>0</v>
      </c>
      <c r="I2320" s="1">
        <f>ROUNDUP(COUNTIF($C$1:C2320,C2320)/IF(G2320*0.0002&lt;1,1,IF(G2320*0.0002&gt;3,3,ROUNDUP(G2320*0.0002,0))),0)</f>
        <v>1</v>
      </c>
      <c r="J2320" s="1" t="str">
        <f t="shared" si="36"/>
        <v>Include</v>
      </c>
    </row>
    <row r="2321" spans="1:10" x14ac:dyDescent="0.35">
      <c r="A2321" t="s">
        <v>5048</v>
      </c>
      <c r="B2321" t="s">
        <v>9389</v>
      </c>
      <c r="C2321" t="s">
        <v>351</v>
      </c>
      <c r="D2321" t="s">
        <v>972</v>
      </c>
      <c r="E2321" s="2" t="s">
        <v>13730</v>
      </c>
      <c r="F2321">
        <v>20</v>
      </c>
      <c r="G2321">
        <v>52000</v>
      </c>
      <c r="H2321">
        <v>0</v>
      </c>
      <c r="I2321" s="1">
        <f>ROUNDUP(COUNTIF($C$1:C2321,C2321)/IF(G2321*0.0002&lt;1,1,IF(G2321*0.0002&gt;3,3,ROUNDUP(G2321*0.0002,0))),0)</f>
        <v>8</v>
      </c>
      <c r="J2321" s="1" t="str">
        <f t="shared" si="36"/>
        <v>Exclude</v>
      </c>
    </row>
    <row r="2322" spans="1:10" x14ac:dyDescent="0.35">
      <c r="A2322" t="s">
        <v>5049</v>
      </c>
      <c r="B2322" t="s">
        <v>9390</v>
      </c>
      <c r="C2322" t="s">
        <v>92</v>
      </c>
      <c r="D2322" t="s">
        <v>944</v>
      </c>
      <c r="E2322" s="2" t="s">
        <v>13731</v>
      </c>
      <c r="F2322">
        <v>20</v>
      </c>
      <c r="G2322">
        <v>121000</v>
      </c>
      <c r="H2322">
        <v>0</v>
      </c>
      <c r="I2322" s="1">
        <f>ROUNDUP(COUNTIF($C$1:C2322,C2322)/IF(G2322*0.0002&lt;1,1,IF(G2322*0.0002&gt;3,3,ROUNDUP(G2322*0.0002,0))),0)</f>
        <v>254</v>
      </c>
      <c r="J2322" s="1" t="str">
        <f t="shared" si="36"/>
        <v>Exclude</v>
      </c>
    </row>
    <row r="2323" spans="1:10" x14ac:dyDescent="0.35">
      <c r="A2323" t="s">
        <v>5050</v>
      </c>
      <c r="B2323" t="s">
        <v>9391</v>
      </c>
      <c r="C2323" t="s">
        <v>92</v>
      </c>
      <c r="D2323" t="s">
        <v>1012</v>
      </c>
      <c r="E2323" s="2" t="s">
        <v>13732</v>
      </c>
      <c r="F2323">
        <v>20</v>
      </c>
      <c r="G2323">
        <v>121000</v>
      </c>
      <c r="H2323">
        <v>0</v>
      </c>
      <c r="I2323" s="1">
        <f>ROUNDUP(COUNTIF($C$1:C2323,C2323)/IF(G2323*0.0002&lt;1,1,IF(G2323*0.0002&gt;3,3,ROUNDUP(G2323*0.0002,0))),0)</f>
        <v>254</v>
      </c>
      <c r="J2323" s="1" t="str">
        <f t="shared" si="36"/>
        <v>Exclude</v>
      </c>
    </row>
    <row r="2324" spans="1:10" x14ac:dyDescent="0.35">
      <c r="A2324" t="s">
        <v>5051</v>
      </c>
      <c r="B2324" t="s">
        <v>9392</v>
      </c>
      <c r="C2324" t="s">
        <v>108</v>
      </c>
      <c r="D2324" t="s">
        <v>1479</v>
      </c>
      <c r="E2324" s="2" t="s">
        <v>13733</v>
      </c>
      <c r="F2324">
        <v>20</v>
      </c>
      <c r="G2324">
        <v>6359</v>
      </c>
      <c r="H2324">
        <v>0</v>
      </c>
      <c r="I2324" s="1">
        <f>ROUNDUP(COUNTIF($C$1:C2324,C2324)/IF(G2324*0.0002&lt;1,1,IF(G2324*0.0002&gt;3,3,ROUNDUP(G2324*0.0002,0))),0)</f>
        <v>159</v>
      </c>
      <c r="J2324" s="1" t="str">
        <f t="shared" si="36"/>
        <v>Exclude</v>
      </c>
    </row>
    <row r="2325" spans="1:10" x14ac:dyDescent="0.35">
      <c r="A2325" t="s">
        <v>5052</v>
      </c>
      <c r="B2325" t="s">
        <v>9393</v>
      </c>
      <c r="C2325" t="s">
        <v>1480</v>
      </c>
      <c r="D2325" t="s">
        <v>1481</v>
      </c>
      <c r="E2325" s="2" t="s">
        <v>13734</v>
      </c>
      <c r="F2325">
        <v>20</v>
      </c>
      <c r="G2325">
        <v>790</v>
      </c>
      <c r="H2325">
        <v>0</v>
      </c>
      <c r="I2325" s="1">
        <f>ROUNDUP(COUNTIF($C$1:C2325,C2325)/IF(G2325*0.0002&lt;1,1,IF(G2325*0.0002&gt;3,3,ROUNDUP(G2325*0.0002,0))),0)</f>
        <v>1</v>
      </c>
      <c r="J2325" s="1" t="str">
        <f t="shared" si="36"/>
        <v>Include</v>
      </c>
    </row>
    <row r="2326" spans="1:10" x14ac:dyDescent="0.35">
      <c r="A2326" t="s">
        <v>5053</v>
      </c>
      <c r="B2326" t="s">
        <v>9394</v>
      </c>
      <c r="C2326" t="s">
        <v>92</v>
      </c>
      <c r="D2326" t="s">
        <v>944</v>
      </c>
      <c r="E2326" s="2" t="s">
        <v>13735</v>
      </c>
      <c r="F2326">
        <v>20</v>
      </c>
      <c r="G2326">
        <v>121000</v>
      </c>
      <c r="H2326">
        <v>0</v>
      </c>
      <c r="I2326" s="1">
        <f>ROUNDUP(COUNTIF($C$1:C2326,C2326)/IF(G2326*0.0002&lt;1,1,IF(G2326*0.0002&gt;3,3,ROUNDUP(G2326*0.0002,0))),0)</f>
        <v>254</v>
      </c>
      <c r="J2326" s="1" t="str">
        <f t="shared" si="36"/>
        <v>Exclude</v>
      </c>
    </row>
    <row r="2327" spans="1:10" x14ac:dyDescent="0.35">
      <c r="A2327" t="s">
        <v>5054</v>
      </c>
      <c r="B2327" t="s">
        <v>9395</v>
      </c>
      <c r="C2327" t="s">
        <v>1177</v>
      </c>
      <c r="D2327" t="s">
        <v>1003</v>
      </c>
      <c r="E2327" s="2" t="s">
        <v>13736</v>
      </c>
      <c r="F2327">
        <v>20</v>
      </c>
      <c r="G2327">
        <v>35225</v>
      </c>
      <c r="H2327">
        <v>0</v>
      </c>
      <c r="I2327" s="1">
        <f>ROUNDUP(COUNTIF($C$1:C2327,C2327)/IF(G2327*0.0002&lt;1,1,IF(G2327*0.0002&gt;3,3,ROUNDUP(G2327*0.0002,0))),0)</f>
        <v>11</v>
      </c>
      <c r="J2327" s="1" t="str">
        <f t="shared" si="36"/>
        <v>Exclude</v>
      </c>
    </row>
    <row r="2328" spans="1:10" x14ac:dyDescent="0.35">
      <c r="A2328" t="s">
        <v>5055</v>
      </c>
      <c r="B2328" t="s">
        <v>9396</v>
      </c>
      <c r="C2328" t="s">
        <v>136</v>
      </c>
      <c r="D2328" t="s">
        <v>1482</v>
      </c>
      <c r="E2328" s="2" t="s">
        <v>13737</v>
      </c>
      <c r="F2328">
        <v>20</v>
      </c>
      <c r="G2328">
        <v>2500</v>
      </c>
      <c r="H2328">
        <v>0</v>
      </c>
      <c r="I2328" s="1">
        <f>ROUNDUP(COUNTIF($C$1:C2328,C2328)/IF(G2328*0.0002&lt;1,1,IF(G2328*0.0002&gt;3,3,ROUNDUP(G2328*0.0002,0))),0)</f>
        <v>5</v>
      </c>
      <c r="J2328" s="1" t="str">
        <f t="shared" si="36"/>
        <v>Exclude</v>
      </c>
    </row>
    <row r="2329" spans="1:10" x14ac:dyDescent="0.35">
      <c r="A2329" t="s">
        <v>5056</v>
      </c>
      <c r="B2329" t="s">
        <v>9397</v>
      </c>
      <c r="C2329" t="s">
        <v>92</v>
      </c>
      <c r="D2329" t="s">
        <v>974</v>
      </c>
      <c r="E2329" s="2" t="s">
        <v>13738</v>
      </c>
      <c r="F2329">
        <v>20</v>
      </c>
      <c r="G2329">
        <v>121000</v>
      </c>
      <c r="H2329">
        <v>0</v>
      </c>
      <c r="I2329" s="1">
        <f>ROUNDUP(COUNTIF($C$1:C2329,C2329)/IF(G2329*0.0002&lt;1,1,IF(G2329*0.0002&gt;3,3,ROUNDUP(G2329*0.0002,0))),0)</f>
        <v>255</v>
      </c>
      <c r="J2329" s="1" t="str">
        <f t="shared" si="36"/>
        <v>Exclude</v>
      </c>
    </row>
    <row r="2330" spans="1:10" x14ac:dyDescent="0.35">
      <c r="A2330" t="s">
        <v>5057</v>
      </c>
      <c r="B2330" t="s">
        <v>9398</v>
      </c>
      <c r="C2330" t="s">
        <v>1455</v>
      </c>
      <c r="D2330" t="s">
        <v>1456</v>
      </c>
      <c r="E2330" s="2" t="s">
        <v>13739</v>
      </c>
      <c r="F2330">
        <v>20</v>
      </c>
      <c r="G2330">
        <v>5600</v>
      </c>
      <c r="H2330">
        <v>0</v>
      </c>
      <c r="I2330" s="1">
        <f>ROUNDUP(COUNTIF($C$1:C2330,C2330)/IF(G2330*0.0002&lt;1,1,IF(G2330*0.0002&gt;3,3,ROUNDUP(G2330*0.0002,0))),0)</f>
        <v>2</v>
      </c>
      <c r="J2330" s="1" t="str">
        <f t="shared" si="36"/>
        <v>Exclude</v>
      </c>
    </row>
    <row r="2331" spans="1:10" x14ac:dyDescent="0.35">
      <c r="A2331" t="s">
        <v>5058</v>
      </c>
      <c r="B2331" t="s">
        <v>9399</v>
      </c>
      <c r="C2331" t="s">
        <v>108</v>
      </c>
      <c r="D2331" t="s">
        <v>1104</v>
      </c>
      <c r="E2331" s="2" t="s">
        <v>13740</v>
      </c>
      <c r="F2331">
        <v>20</v>
      </c>
      <c r="G2331">
        <v>6359</v>
      </c>
      <c r="H2331">
        <v>0</v>
      </c>
      <c r="I2331" s="1">
        <f>ROUNDUP(COUNTIF($C$1:C2331,C2331)/IF(G2331*0.0002&lt;1,1,IF(G2331*0.0002&gt;3,3,ROUNDUP(G2331*0.0002,0))),0)</f>
        <v>160</v>
      </c>
      <c r="J2331" s="1" t="str">
        <f t="shared" si="36"/>
        <v>Exclude</v>
      </c>
    </row>
    <row r="2332" spans="1:10" x14ac:dyDescent="0.35">
      <c r="A2332" t="s">
        <v>5059</v>
      </c>
      <c r="B2332" t="s">
        <v>9400</v>
      </c>
      <c r="C2332" t="s">
        <v>51</v>
      </c>
      <c r="D2332" t="s">
        <v>983</v>
      </c>
      <c r="E2332" s="2" t="s">
        <v>13741</v>
      </c>
      <c r="F2332">
        <v>20</v>
      </c>
      <c r="G2332">
        <v>159000</v>
      </c>
      <c r="H2332">
        <v>0</v>
      </c>
      <c r="I2332" s="1">
        <f>ROUNDUP(COUNTIF($C$1:C2332,C2332)/IF(G2332*0.0002&lt;1,1,IF(G2332*0.0002&gt;3,3,ROUNDUP(G2332*0.0002,0))),0)</f>
        <v>148</v>
      </c>
      <c r="J2332" s="1" t="str">
        <f t="shared" si="36"/>
        <v>Exclude</v>
      </c>
    </row>
    <row r="2333" spans="1:10" x14ac:dyDescent="0.35">
      <c r="A2333" t="s">
        <v>5060</v>
      </c>
      <c r="B2333" t="s">
        <v>9401</v>
      </c>
      <c r="C2333" t="s">
        <v>51</v>
      </c>
      <c r="D2333" t="s">
        <v>1041</v>
      </c>
      <c r="E2333" s="2" t="s">
        <v>13742</v>
      </c>
      <c r="F2333">
        <v>20</v>
      </c>
      <c r="G2333">
        <v>159000</v>
      </c>
      <c r="H2333">
        <v>0</v>
      </c>
      <c r="I2333" s="1">
        <f>ROUNDUP(COUNTIF($C$1:C2333,C2333)/IF(G2333*0.0002&lt;1,1,IF(G2333*0.0002&gt;3,3,ROUNDUP(G2333*0.0002,0))),0)</f>
        <v>149</v>
      </c>
      <c r="J2333" s="1" t="str">
        <f t="shared" si="36"/>
        <v>Exclude</v>
      </c>
    </row>
    <row r="2334" spans="1:10" x14ac:dyDescent="0.35">
      <c r="A2334" t="s">
        <v>5061</v>
      </c>
      <c r="B2334" t="s">
        <v>9402</v>
      </c>
      <c r="C2334" t="s">
        <v>21</v>
      </c>
      <c r="D2334" t="s">
        <v>923</v>
      </c>
      <c r="E2334" s="2" t="s">
        <v>13743</v>
      </c>
      <c r="F2334">
        <v>20</v>
      </c>
      <c r="G2334">
        <v>102000</v>
      </c>
      <c r="H2334">
        <v>0</v>
      </c>
      <c r="I2334" s="1">
        <f>ROUNDUP(COUNTIF($C$1:C2334,C2334)/IF(G2334*0.0002&lt;1,1,IF(G2334*0.0002&gt;3,3,ROUNDUP(G2334*0.0002,0))),0)</f>
        <v>124</v>
      </c>
      <c r="J2334" s="1" t="str">
        <f t="shared" si="36"/>
        <v>Exclude</v>
      </c>
    </row>
    <row r="2335" spans="1:10" x14ac:dyDescent="0.35">
      <c r="A2335" t="s">
        <v>5062</v>
      </c>
      <c r="B2335" t="s">
        <v>9403</v>
      </c>
      <c r="C2335" t="s">
        <v>92</v>
      </c>
      <c r="D2335" t="s">
        <v>1483</v>
      </c>
      <c r="E2335" s="2" t="s">
        <v>13744</v>
      </c>
      <c r="F2335">
        <v>20</v>
      </c>
      <c r="G2335">
        <v>121000</v>
      </c>
      <c r="H2335">
        <v>0</v>
      </c>
      <c r="I2335" s="1">
        <f>ROUNDUP(COUNTIF($C$1:C2335,C2335)/IF(G2335*0.0002&lt;1,1,IF(G2335*0.0002&gt;3,3,ROUNDUP(G2335*0.0002,0))),0)</f>
        <v>255</v>
      </c>
      <c r="J2335" s="1" t="str">
        <f t="shared" si="36"/>
        <v>Exclude</v>
      </c>
    </row>
    <row r="2336" spans="1:10" x14ac:dyDescent="0.35">
      <c r="A2336" t="s">
        <v>5063</v>
      </c>
      <c r="B2336" t="s">
        <v>9404</v>
      </c>
      <c r="C2336" t="s">
        <v>15</v>
      </c>
      <c r="D2336" t="s">
        <v>1146</v>
      </c>
      <c r="E2336" s="2" t="s">
        <v>13745</v>
      </c>
      <c r="F2336">
        <v>20</v>
      </c>
      <c r="G2336">
        <v>130000</v>
      </c>
      <c r="H2336">
        <v>0</v>
      </c>
      <c r="I2336" s="1">
        <f>ROUNDUP(COUNTIF($C$1:C2336,C2336)/IF(G2336*0.0002&lt;1,1,IF(G2336*0.0002&gt;3,3,ROUNDUP(G2336*0.0002,0))),0)</f>
        <v>11</v>
      </c>
      <c r="J2336" s="1" t="str">
        <f t="shared" si="36"/>
        <v>Exclude</v>
      </c>
    </row>
    <row r="2337" spans="1:10" x14ac:dyDescent="0.35">
      <c r="A2337" t="s">
        <v>5064</v>
      </c>
      <c r="B2337" t="s">
        <v>9405</v>
      </c>
      <c r="C2337" t="s">
        <v>92</v>
      </c>
      <c r="D2337" t="s">
        <v>974</v>
      </c>
      <c r="E2337" s="2" t="s">
        <v>13746</v>
      </c>
      <c r="F2337">
        <v>20</v>
      </c>
      <c r="G2337">
        <v>121000</v>
      </c>
      <c r="H2337">
        <v>0</v>
      </c>
      <c r="I2337" s="1">
        <f>ROUNDUP(COUNTIF($C$1:C2337,C2337)/IF(G2337*0.0002&lt;1,1,IF(G2337*0.0002&gt;3,3,ROUNDUP(G2337*0.0002,0))),0)</f>
        <v>255</v>
      </c>
      <c r="J2337" s="1" t="str">
        <f t="shared" si="36"/>
        <v>Exclude</v>
      </c>
    </row>
    <row r="2338" spans="1:10" x14ac:dyDescent="0.35">
      <c r="A2338" t="s">
        <v>5065</v>
      </c>
      <c r="B2338" t="s">
        <v>9406</v>
      </c>
      <c r="C2338" t="s">
        <v>1177</v>
      </c>
      <c r="D2338" t="s">
        <v>1484</v>
      </c>
      <c r="E2338" s="2" t="s">
        <v>13747</v>
      </c>
      <c r="F2338">
        <v>20</v>
      </c>
      <c r="G2338">
        <v>35225</v>
      </c>
      <c r="H2338">
        <v>0</v>
      </c>
      <c r="I2338" s="1">
        <f>ROUNDUP(COUNTIF($C$1:C2338,C2338)/IF(G2338*0.0002&lt;1,1,IF(G2338*0.0002&gt;3,3,ROUNDUP(G2338*0.0002,0))),0)</f>
        <v>11</v>
      </c>
      <c r="J2338" s="1" t="str">
        <f t="shared" si="36"/>
        <v>Exclude</v>
      </c>
    </row>
    <row r="2339" spans="1:10" x14ac:dyDescent="0.35">
      <c r="A2339" t="s">
        <v>5066</v>
      </c>
      <c r="B2339" t="s">
        <v>9407</v>
      </c>
      <c r="C2339" t="s">
        <v>108</v>
      </c>
      <c r="D2339" t="s">
        <v>946</v>
      </c>
      <c r="E2339" s="2" t="s">
        <v>13748</v>
      </c>
      <c r="F2339">
        <v>20</v>
      </c>
      <c r="G2339">
        <v>6359</v>
      </c>
      <c r="H2339">
        <v>0</v>
      </c>
      <c r="I2339" s="1">
        <f>ROUNDUP(COUNTIF($C$1:C2339,C2339)/IF(G2339*0.0002&lt;1,1,IF(G2339*0.0002&gt;3,3,ROUNDUP(G2339*0.0002,0))),0)</f>
        <v>160</v>
      </c>
      <c r="J2339" s="1" t="str">
        <f t="shared" si="36"/>
        <v>Exclude</v>
      </c>
    </row>
    <row r="2340" spans="1:10" x14ac:dyDescent="0.35">
      <c r="A2340" t="s">
        <v>5067</v>
      </c>
      <c r="B2340" t="s">
        <v>9408</v>
      </c>
      <c r="C2340" t="s">
        <v>92</v>
      </c>
      <c r="D2340" t="s">
        <v>963</v>
      </c>
      <c r="E2340" s="2" t="s">
        <v>13749</v>
      </c>
      <c r="F2340">
        <v>20</v>
      </c>
      <c r="G2340">
        <v>121000</v>
      </c>
      <c r="H2340">
        <v>0</v>
      </c>
      <c r="I2340" s="1">
        <f>ROUNDUP(COUNTIF($C$1:C2340,C2340)/IF(G2340*0.0002&lt;1,1,IF(G2340*0.0002&gt;3,3,ROUNDUP(G2340*0.0002,0))),0)</f>
        <v>256</v>
      </c>
      <c r="J2340" s="1" t="str">
        <f t="shared" si="36"/>
        <v>Exclude</v>
      </c>
    </row>
    <row r="2341" spans="1:10" x14ac:dyDescent="0.35">
      <c r="A2341" t="s">
        <v>5068</v>
      </c>
      <c r="B2341" t="s">
        <v>9409</v>
      </c>
      <c r="C2341" t="s">
        <v>66</v>
      </c>
      <c r="D2341" t="s">
        <v>1279</v>
      </c>
      <c r="E2341" s="2" t="s">
        <v>13750</v>
      </c>
      <c r="F2341">
        <v>20</v>
      </c>
      <c r="G2341">
        <v>272000</v>
      </c>
      <c r="H2341">
        <v>0</v>
      </c>
      <c r="I2341" s="1">
        <f>ROUNDUP(COUNTIF($C$1:C2341,C2341)/IF(G2341*0.0002&lt;1,1,IF(G2341*0.0002&gt;3,3,ROUNDUP(G2341*0.0002,0))),0)</f>
        <v>6</v>
      </c>
      <c r="J2341" s="1" t="str">
        <f t="shared" si="36"/>
        <v>Exclude</v>
      </c>
    </row>
    <row r="2342" spans="1:10" x14ac:dyDescent="0.35">
      <c r="A2342" t="s">
        <v>5069</v>
      </c>
      <c r="B2342" t="s">
        <v>9410</v>
      </c>
      <c r="C2342" t="s">
        <v>108</v>
      </c>
      <c r="D2342" t="s">
        <v>972</v>
      </c>
      <c r="E2342" s="2" t="s">
        <v>13751</v>
      </c>
      <c r="F2342">
        <v>20</v>
      </c>
      <c r="G2342">
        <v>6359</v>
      </c>
      <c r="H2342">
        <v>0</v>
      </c>
      <c r="I2342" s="1">
        <f>ROUNDUP(COUNTIF($C$1:C2342,C2342)/IF(G2342*0.0002&lt;1,1,IF(G2342*0.0002&gt;3,3,ROUNDUP(G2342*0.0002,0))),0)</f>
        <v>161</v>
      </c>
      <c r="J2342" s="1" t="str">
        <f t="shared" si="36"/>
        <v>Exclude</v>
      </c>
    </row>
    <row r="2343" spans="1:10" x14ac:dyDescent="0.35">
      <c r="A2343" t="s">
        <v>5070</v>
      </c>
      <c r="B2343" t="s">
        <v>9411</v>
      </c>
      <c r="C2343" t="s">
        <v>1455</v>
      </c>
      <c r="D2343" t="s">
        <v>1471</v>
      </c>
      <c r="E2343" s="2" t="s">
        <v>13752</v>
      </c>
      <c r="F2343">
        <v>20</v>
      </c>
      <c r="G2343">
        <v>5600</v>
      </c>
      <c r="H2343">
        <v>0</v>
      </c>
      <c r="I2343" s="1">
        <f>ROUNDUP(COUNTIF($C$1:C2343,C2343)/IF(G2343*0.0002&lt;1,1,IF(G2343*0.0002&gt;3,3,ROUNDUP(G2343*0.0002,0))),0)</f>
        <v>3</v>
      </c>
      <c r="J2343" s="1" t="str">
        <f t="shared" si="36"/>
        <v>Exclude</v>
      </c>
    </row>
    <row r="2344" spans="1:10" x14ac:dyDescent="0.35">
      <c r="A2344" t="s">
        <v>5071</v>
      </c>
      <c r="B2344" t="s">
        <v>9412</v>
      </c>
      <c r="C2344" t="s">
        <v>51</v>
      </c>
      <c r="D2344" t="s">
        <v>1058</v>
      </c>
      <c r="E2344" s="2" t="s">
        <v>13753</v>
      </c>
      <c r="F2344">
        <v>20</v>
      </c>
      <c r="G2344">
        <v>159000</v>
      </c>
      <c r="H2344">
        <v>0</v>
      </c>
      <c r="I2344" s="1">
        <f>ROUNDUP(COUNTIF($C$1:C2344,C2344)/IF(G2344*0.0002&lt;1,1,IF(G2344*0.0002&gt;3,3,ROUNDUP(G2344*0.0002,0))),0)</f>
        <v>149</v>
      </c>
      <c r="J2344" s="1" t="str">
        <f t="shared" si="36"/>
        <v>Exclude</v>
      </c>
    </row>
    <row r="2345" spans="1:10" x14ac:dyDescent="0.35">
      <c r="A2345" t="s">
        <v>5072</v>
      </c>
      <c r="B2345" t="s">
        <v>9413</v>
      </c>
      <c r="C2345" t="s">
        <v>108</v>
      </c>
      <c r="D2345" t="s">
        <v>921</v>
      </c>
      <c r="E2345" s="2" t="s">
        <v>13754</v>
      </c>
      <c r="F2345">
        <v>20</v>
      </c>
      <c r="G2345">
        <v>6359</v>
      </c>
      <c r="H2345">
        <v>0</v>
      </c>
      <c r="I2345" s="1">
        <f>ROUNDUP(COUNTIF($C$1:C2345,C2345)/IF(G2345*0.0002&lt;1,1,IF(G2345*0.0002&gt;3,3,ROUNDUP(G2345*0.0002,0))),0)</f>
        <v>161</v>
      </c>
      <c r="J2345" s="1" t="str">
        <f t="shared" si="36"/>
        <v>Exclude</v>
      </c>
    </row>
    <row r="2346" spans="1:10" x14ac:dyDescent="0.35">
      <c r="A2346" t="s">
        <v>5073</v>
      </c>
      <c r="B2346" t="s">
        <v>9414</v>
      </c>
      <c r="C2346" t="s">
        <v>21</v>
      </c>
      <c r="D2346" t="s">
        <v>980</v>
      </c>
      <c r="E2346" s="2" t="s">
        <v>13755</v>
      </c>
      <c r="F2346">
        <v>20</v>
      </c>
      <c r="G2346">
        <v>102000</v>
      </c>
      <c r="H2346">
        <v>0</v>
      </c>
      <c r="I2346" s="1">
        <f>ROUNDUP(COUNTIF($C$1:C2346,C2346)/IF(G2346*0.0002&lt;1,1,IF(G2346*0.0002&gt;3,3,ROUNDUP(G2346*0.0002,0))),0)</f>
        <v>124</v>
      </c>
      <c r="J2346" s="1" t="str">
        <f t="shared" si="36"/>
        <v>Exclude</v>
      </c>
    </row>
    <row r="2347" spans="1:10" x14ac:dyDescent="0.35">
      <c r="A2347" t="s">
        <v>5074</v>
      </c>
      <c r="B2347" t="s">
        <v>9415</v>
      </c>
      <c r="C2347" t="s">
        <v>21</v>
      </c>
      <c r="D2347" t="s">
        <v>980</v>
      </c>
      <c r="E2347" s="2" t="s">
        <v>13756</v>
      </c>
      <c r="F2347">
        <v>20</v>
      </c>
      <c r="G2347">
        <v>102000</v>
      </c>
      <c r="H2347">
        <v>0</v>
      </c>
      <c r="I2347" s="1">
        <f>ROUNDUP(COUNTIF($C$1:C2347,C2347)/IF(G2347*0.0002&lt;1,1,IF(G2347*0.0002&gt;3,3,ROUNDUP(G2347*0.0002,0))),0)</f>
        <v>124</v>
      </c>
      <c r="J2347" s="1" t="str">
        <f t="shared" si="36"/>
        <v>Exclude</v>
      </c>
    </row>
    <row r="2348" spans="1:10" x14ac:dyDescent="0.35">
      <c r="A2348" t="s">
        <v>5075</v>
      </c>
      <c r="B2348" t="s">
        <v>9416</v>
      </c>
      <c r="C2348" t="s">
        <v>1177</v>
      </c>
      <c r="D2348" t="s">
        <v>1485</v>
      </c>
      <c r="E2348" s="2" t="s">
        <v>13757</v>
      </c>
      <c r="F2348">
        <v>20</v>
      </c>
      <c r="G2348">
        <v>35225</v>
      </c>
      <c r="H2348">
        <v>0</v>
      </c>
      <c r="I2348" s="1">
        <f>ROUNDUP(COUNTIF($C$1:C2348,C2348)/IF(G2348*0.0002&lt;1,1,IF(G2348*0.0002&gt;3,3,ROUNDUP(G2348*0.0002,0))),0)</f>
        <v>11</v>
      </c>
      <c r="J2348" s="1" t="str">
        <f t="shared" si="36"/>
        <v>Exclude</v>
      </c>
    </row>
    <row r="2349" spans="1:10" x14ac:dyDescent="0.35">
      <c r="A2349" t="s">
        <v>5076</v>
      </c>
      <c r="B2349" t="s">
        <v>9417</v>
      </c>
      <c r="C2349" t="s">
        <v>21</v>
      </c>
      <c r="D2349" t="s">
        <v>1486</v>
      </c>
      <c r="E2349" s="2" t="s">
        <v>13758</v>
      </c>
      <c r="F2349">
        <v>20</v>
      </c>
      <c r="G2349">
        <v>102000</v>
      </c>
      <c r="H2349">
        <v>0</v>
      </c>
      <c r="I2349" s="1">
        <f>ROUNDUP(COUNTIF($C$1:C2349,C2349)/IF(G2349*0.0002&lt;1,1,IF(G2349*0.0002&gt;3,3,ROUNDUP(G2349*0.0002,0))),0)</f>
        <v>125</v>
      </c>
      <c r="J2349" s="1" t="str">
        <f t="shared" si="36"/>
        <v>Exclude</v>
      </c>
    </row>
    <row r="2350" spans="1:10" x14ac:dyDescent="0.35">
      <c r="A2350" t="s">
        <v>5077</v>
      </c>
      <c r="B2350" t="s">
        <v>9418</v>
      </c>
      <c r="C2350" t="s">
        <v>51</v>
      </c>
      <c r="D2350" t="s">
        <v>1003</v>
      </c>
      <c r="E2350" s="2" t="s">
        <v>13759</v>
      </c>
      <c r="F2350">
        <v>20</v>
      </c>
      <c r="G2350">
        <v>159000</v>
      </c>
      <c r="H2350">
        <v>0</v>
      </c>
      <c r="I2350" s="1">
        <f>ROUNDUP(COUNTIF($C$1:C2350,C2350)/IF(G2350*0.0002&lt;1,1,IF(G2350*0.0002&gt;3,3,ROUNDUP(G2350*0.0002,0))),0)</f>
        <v>149</v>
      </c>
      <c r="J2350" s="1" t="str">
        <f t="shared" si="36"/>
        <v>Exclude</v>
      </c>
    </row>
    <row r="2351" spans="1:10" x14ac:dyDescent="0.35">
      <c r="A2351" t="s">
        <v>5078</v>
      </c>
      <c r="B2351" t="s">
        <v>9419</v>
      </c>
      <c r="C2351" t="s">
        <v>21</v>
      </c>
      <c r="D2351" t="s">
        <v>958</v>
      </c>
      <c r="E2351" s="2" t="s">
        <v>13760</v>
      </c>
      <c r="F2351">
        <v>20</v>
      </c>
      <c r="G2351">
        <v>102000</v>
      </c>
      <c r="H2351">
        <v>0</v>
      </c>
      <c r="I2351" s="1">
        <f>ROUNDUP(COUNTIF($C$1:C2351,C2351)/IF(G2351*0.0002&lt;1,1,IF(G2351*0.0002&gt;3,3,ROUNDUP(G2351*0.0002,0))),0)</f>
        <v>125</v>
      </c>
      <c r="J2351" s="1" t="str">
        <f t="shared" si="36"/>
        <v>Exclude</v>
      </c>
    </row>
    <row r="2352" spans="1:10" x14ac:dyDescent="0.35">
      <c r="A2352" t="s">
        <v>5079</v>
      </c>
      <c r="B2352" t="s">
        <v>9420</v>
      </c>
      <c r="C2352" t="s">
        <v>92</v>
      </c>
      <c r="D2352" t="s">
        <v>1487</v>
      </c>
      <c r="E2352" s="2" t="s">
        <v>13761</v>
      </c>
      <c r="F2352">
        <v>20</v>
      </c>
      <c r="G2352">
        <v>121000</v>
      </c>
      <c r="H2352">
        <v>0</v>
      </c>
      <c r="I2352" s="1">
        <f>ROUNDUP(COUNTIF($C$1:C2352,C2352)/IF(G2352*0.0002&lt;1,1,IF(G2352*0.0002&gt;3,3,ROUNDUP(G2352*0.0002,0))),0)</f>
        <v>256</v>
      </c>
      <c r="J2352" s="1" t="str">
        <f t="shared" si="36"/>
        <v>Exclude</v>
      </c>
    </row>
    <row r="2353" spans="1:10" x14ac:dyDescent="0.35">
      <c r="A2353" t="s">
        <v>5080</v>
      </c>
      <c r="B2353" t="s">
        <v>9421</v>
      </c>
      <c r="C2353" t="s">
        <v>51</v>
      </c>
      <c r="D2353" t="s">
        <v>936</v>
      </c>
      <c r="E2353" s="2" t="s">
        <v>13762</v>
      </c>
      <c r="F2353">
        <v>20</v>
      </c>
      <c r="G2353">
        <v>159000</v>
      </c>
      <c r="H2353">
        <v>0</v>
      </c>
      <c r="I2353" s="1">
        <f>ROUNDUP(COUNTIF($C$1:C2353,C2353)/IF(G2353*0.0002&lt;1,1,IF(G2353*0.0002&gt;3,3,ROUNDUP(G2353*0.0002,0))),0)</f>
        <v>150</v>
      </c>
      <c r="J2353" s="1" t="str">
        <f t="shared" si="36"/>
        <v>Exclude</v>
      </c>
    </row>
    <row r="2354" spans="1:10" x14ac:dyDescent="0.35">
      <c r="A2354" t="s">
        <v>5081</v>
      </c>
      <c r="B2354" t="s">
        <v>9422</v>
      </c>
      <c r="C2354" t="s">
        <v>51</v>
      </c>
      <c r="D2354" t="s">
        <v>1434</v>
      </c>
      <c r="E2354" s="2" t="s">
        <v>13763</v>
      </c>
      <c r="F2354">
        <v>20</v>
      </c>
      <c r="G2354">
        <v>159000</v>
      </c>
      <c r="H2354">
        <v>0</v>
      </c>
      <c r="I2354" s="1">
        <f>ROUNDUP(COUNTIF($C$1:C2354,C2354)/IF(G2354*0.0002&lt;1,1,IF(G2354*0.0002&gt;3,3,ROUNDUP(G2354*0.0002,0))),0)</f>
        <v>150</v>
      </c>
      <c r="J2354" s="1" t="str">
        <f t="shared" si="36"/>
        <v>Exclude</v>
      </c>
    </row>
    <row r="2355" spans="1:10" x14ac:dyDescent="0.35">
      <c r="A2355" t="s">
        <v>5082</v>
      </c>
      <c r="B2355" t="s">
        <v>9423</v>
      </c>
      <c r="C2355" t="s">
        <v>21</v>
      </c>
      <c r="D2355" t="s">
        <v>1488</v>
      </c>
      <c r="E2355" s="2" t="s">
        <v>13764</v>
      </c>
      <c r="F2355">
        <v>20</v>
      </c>
      <c r="G2355">
        <v>102000</v>
      </c>
      <c r="H2355">
        <v>0</v>
      </c>
      <c r="I2355" s="1">
        <f>ROUNDUP(COUNTIF($C$1:C2355,C2355)/IF(G2355*0.0002&lt;1,1,IF(G2355*0.0002&gt;3,3,ROUNDUP(G2355*0.0002,0))),0)</f>
        <v>125</v>
      </c>
      <c r="J2355" s="1" t="str">
        <f t="shared" si="36"/>
        <v>Exclude</v>
      </c>
    </row>
    <row r="2356" spans="1:10" x14ac:dyDescent="0.35">
      <c r="A2356" t="s">
        <v>5083</v>
      </c>
      <c r="B2356" t="s">
        <v>9424</v>
      </c>
      <c r="C2356" t="s">
        <v>51</v>
      </c>
      <c r="D2356" t="s">
        <v>952</v>
      </c>
      <c r="E2356" s="2" t="s">
        <v>13765</v>
      </c>
      <c r="F2356">
        <v>20</v>
      </c>
      <c r="G2356">
        <v>159000</v>
      </c>
      <c r="H2356">
        <v>0</v>
      </c>
      <c r="I2356" s="1">
        <f>ROUNDUP(COUNTIF($C$1:C2356,C2356)/IF(G2356*0.0002&lt;1,1,IF(G2356*0.0002&gt;3,3,ROUNDUP(G2356*0.0002,0))),0)</f>
        <v>150</v>
      </c>
      <c r="J2356" s="1" t="str">
        <f t="shared" si="36"/>
        <v>Exclude</v>
      </c>
    </row>
    <row r="2357" spans="1:10" x14ac:dyDescent="0.35">
      <c r="A2357" t="s">
        <v>5084</v>
      </c>
      <c r="B2357" t="s">
        <v>9425</v>
      </c>
      <c r="C2357" t="s">
        <v>51</v>
      </c>
      <c r="D2357" t="s">
        <v>1489</v>
      </c>
      <c r="E2357" s="2" t="s">
        <v>13766</v>
      </c>
      <c r="F2357">
        <v>20</v>
      </c>
      <c r="G2357">
        <v>159000</v>
      </c>
      <c r="H2357">
        <v>0</v>
      </c>
      <c r="I2357" s="1">
        <f>ROUNDUP(COUNTIF($C$1:C2357,C2357)/IF(G2357*0.0002&lt;1,1,IF(G2357*0.0002&gt;3,3,ROUNDUP(G2357*0.0002,0))),0)</f>
        <v>151</v>
      </c>
      <c r="J2357" s="1" t="str">
        <f t="shared" si="36"/>
        <v>Exclude</v>
      </c>
    </row>
    <row r="2358" spans="1:10" x14ac:dyDescent="0.35">
      <c r="A2358" t="s">
        <v>5085</v>
      </c>
      <c r="B2358" t="s">
        <v>9426</v>
      </c>
      <c r="C2358" t="s">
        <v>51</v>
      </c>
      <c r="D2358" t="s">
        <v>974</v>
      </c>
      <c r="E2358" s="2" t="s">
        <v>13767</v>
      </c>
      <c r="F2358">
        <v>20</v>
      </c>
      <c r="G2358">
        <v>159000</v>
      </c>
      <c r="H2358">
        <v>0</v>
      </c>
      <c r="I2358" s="1">
        <f>ROUNDUP(COUNTIF($C$1:C2358,C2358)/IF(G2358*0.0002&lt;1,1,IF(G2358*0.0002&gt;3,3,ROUNDUP(G2358*0.0002,0))),0)</f>
        <v>151</v>
      </c>
      <c r="J2358" s="1" t="str">
        <f t="shared" si="36"/>
        <v>Exclude</v>
      </c>
    </row>
    <row r="2359" spans="1:10" x14ac:dyDescent="0.35">
      <c r="A2359" t="s">
        <v>5086</v>
      </c>
      <c r="B2359" t="s">
        <v>9427</v>
      </c>
      <c r="C2359" t="s">
        <v>351</v>
      </c>
      <c r="D2359" t="s">
        <v>1382</v>
      </c>
      <c r="E2359" s="2" t="s">
        <v>13768</v>
      </c>
      <c r="F2359">
        <v>20</v>
      </c>
      <c r="G2359">
        <v>52000</v>
      </c>
      <c r="H2359">
        <v>0</v>
      </c>
      <c r="I2359" s="1">
        <f>ROUNDUP(COUNTIF($C$1:C2359,C2359)/IF(G2359*0.0002&lt;1,1,IF(G2359*0.0002&gt;3,3,ROUNDUP(G2359*0.0002,0))),0)</f>
        <v>9</v>
      </c>
      <c r="J2359" s="1" t="str">
        <f t="shared" si="36"/>
        <v>Exclude</v>
      </c>
    </row>
    <row r="2360" spans="1:10" x14ac:dyDescent="0.35">
      <c r="A2360" t="s">
        <v>5087</v>
      </c>
      <c r="B2360" t="s">
        <v>9428</v>
      </c>
      <c r="C2360" t="s">
        <v>92</v>
      </c>
      <c r="D2360" t="s">
        <v>963</v>
      </c>
      <c r="E2360" s="2" t="s">
        <v>13769</v>
      </c>
      <c r="F2360">
        <v>20</v>
      </c>
      <c r="G2360">
        <v>121000</v>
      </c>
      <c r="H2360">
        <v>0</v>
      </c>
      <c r="I2360" s="1">
        <f>ROUNDUP(COUNTIF($C$1:C2360,C2360)/IF(G2360*0.0002&lt;1,1,IF(G2360*0.0002&gt;3,3,ROUNDUP(G2360*0.0002,0))),0)</f>
        <v>256</v>
      </c>
      <c r="J2360" s="1" t="str">
        <f t="shared" si="36"/>
        <v>Exclude</v>
      </c>
    </row>
    <row r="2361" spans="1:10" x14ac:dyDescent="0.35">
      <c r="A2361" t="s">
        <v>5088</v>
      </c>
      <c r="B2361" t="s">
        <v>9429</v>
      </c>
      <c r="C2361" t="s">
        <v>92</v>
      </c>
      <c r="D2361" t="s">
        <v>1018</v>
      </c>
      <c r="E2361" s="2" t="s">
        <v>13770</v>
      </c>
      <c r="F2361">
        <v>20</v>
      </c>
      <c r="G2361">
        <v>121000</v>
      </c>
      <c r="H2361">
        <v>0</v>
      </c>
      <c r="I2361" s="1">
        <f>ROUNDUP(COUNTIF($C$1:C2361,C2361)/IF(G2361*0.0002&lt;1,1,IF(G2361*0.0002&gt;3,3,ROUNDUP(G2361*0.0002,0))),0)</f>
        <v>257</v>
      </c>
      <c r="J2361" s="1" t="str">
        <f t="shared" si="36"/>
        <v>Exclude</v>
      </c>
    </row>
    <row r="2362" spans="1:10" x14ac:dyDescent="0.35">
      <c r="A2362" t="s">
        <v>5089</v>
      </c>
      <c r="B2362" t="s">
        <v>9430</v>
      </c>
      <c r="C2362" t="s">
        <v>92</v>
      </c>
      <c r="D2362" t="s">
        <v>1112</v>
      </c>
      <c r="E2362" s="2" t="s">
        <v>13771</v>
      </c>
      <c r="F2362">
        <v>20</v>
      </c>
      <c r="G2362">
        <v>121000</v>
      </c>
      <c r="H2362">
        <v>0</v>
      </c>
      <c r="I2362" s="1">
        <f>ROUNDUP(COUNTIF($C$1:C2362,C2362)/IF(G2362*0.0002&lt;1,1,IF(G2362*0.0002&gt;3,3,ROUNDUP(G2362*0.0002,0))),0)</f>
        <v>257</v>
      </c>
      <c r="J2362" s="1" t="str">
        <f t="shared" si="36"/>
        <v>Exclude</v>
      </c>
    </row>
    <row r="2363" spans="1:10" x14ac:dyDescent="0.35">
      <c r="A2363" t="s">
        <v>5090</v>
      </c>
      <c r="B2363" t="s">
        <v>9431</v>
      </c>
      <c r="C2363" t="s">
        <v>108</v>
      </c>
      <c r="D2363" t="s">
        <v>1490</v>
      </c>
      <c r="E2363" s="2" t="s">
        <v>13772</v>
      </c>
      <c r="F2363">
        <v>20</v>
      </c>
      <c r="G2363">
        <v>6359</v>
      </c>
      <c r="H2363">
        <v>0</v>
      </c>
      <c r="I2363" s="1">
        <f>ROUNDUP(COUNTIF($C$1:C2363,C2363)/IF(G2363*0.0002&lt;1,1,IF(G2363*0.0002&gt;3,3,ROUNDUP(G2363*0.0002,0))),0)</f>
        <v>162</v>
      </c>
      <c r="J2363" s="1" t="str">
        <f t="shared" si="36"/>
        <v>Exclude</v>
      </c>
    </row>
    <row r="2364" spans="1:10" x14ac:dyDescent="0.35">
      <c r="A2364" t="s">
        <v>5091</v>
      </c>
      <c r="B2364" t="s">
        <v>9432</v>
      </c>
      <c r="C2364" t="s">
        <v>92</v>
      </c>
      <c r="D2364" t="s">
        <v>1491</v>
      </c>
      <c r="E2364" s="2" t="s">
        <v>13773</v>
      </c>
      <c r="F2364">
        <v>20</v>
      </c>
      <c r="G2364">
        <v>121000</v>
      </c>
      <c r="H2364">
        <v>0</v>
      </c>
      <c r="I2364" s="1">
        <f>ROUNDUP(COUNTIF($C$1:C2364,C2364)/IF(G2364*0.0002&lt;1,1,IF(G2364*0.0002&gt;3,3,ROUNDUP(G2364*0.0002,0))),0)</f>
        <v>257</v>
      </c>
      <c r="J2364" s="1" t="str">
        <f t="shared" si="36"/>
        <v>Exclude</v>
      </c>
    </row>
    <row r="2365" spans="1:10" x14ac:dyDescent="0.35">
      <c r="A2365" t="s">
        <v>5092</v>
      </c>
      <c r="B2365" t="s">
        <v>9433</v>
      </c>
      <c r="C2365" t="s">
        <v>108</v>
      </c>
      <c r="D2365" t="s">
        <v>1492</v>
      </c>
      <c r="E2365" s="2" t="s">
        <v>13774</v>
      </c>
      <c r="F2365">
        <v>20</v>
      </c>
      <c r="G2365">
        <v>6359</v>
      </c>
      <c r="H2365">
        <v>0</v>
      </c>
      <c r="I2365" s="1">
        <f>ROUNDUP(COUNTIF($C$1:C2365,C2365)/IF(G2365*0.0002&lt;1,1,IF(G2365*0.0002&gt;3,3,ROUNDUP(G2365*0.0002,0))),0)</f>
        <v>162</v>
      </c>
      <c r="J2365" s="1" t="str">
        <f t="shared" si="36"/>
        <v>Exclude</v>
      </c>
    </row>
    <row r="2366" spans="1:10" x14ac:dyDescent="0.35">
      <c r="A2366" t="s">
        <v>5093</v>
      </c>
      <c r="B2366" t="s">
        <v>9434</v>
      </c>
      <c r="C2366" t="s">
        <v>92</v>
      </c>
      <c r="D2366" t="s">
        <v>958</v>
      </c>
      <c r="E2366" s="2" t="s">
        <v>13775</v>
      </c>
      <c r="F2366">
        <v>20</v>
      </c>
      <c r="G2366">
        <v>121000</v>
      </c>
      <c r="H2366">
        <v>0</v>
      </c>
      <c r="I2366" s="1">
        <f>ROUNDUP(COUNTIF($C$1:C2366,C2366)/IF(G2366*0.0002&lt;1,1,IF(G2366*0.0002&gt;3,3,ROUNDUP(G2366*0.0002,0))),0)</f>
        <v>258</v>
      </c>
      <c r="J2366" s="1" t="str">
        <f t="shared" si="36"/>
        <v>Exclude</v>
      </c>
    </row>
    <row r="2367" spans="1:10" x14ac:dyDescent="0.35">
      <c r="A2367" t="s">
        <v>5094</v>
      </c>
      <c r="B2367" t="s">
        <v>9435</v>
      </c>
      <c r="C2367" t="s">
        <v>92</v>
      </c>
      <c r="D2367" t="s">
        <v>918</v>
      </c>
      <c r="E2367" s="2" t="s">
        <v>13776</v>
      </c>
      <c r="F2367">
        <v>20</v>
      </c>
      <c r="G2367">
        <v>121000</v>
      </c>
      <c r="H2367">
        <v>0</v>
      </c>
      <c r="I2367" s="1">
        <f>ROUNDUP(COUNTIF($C$1:C2367,C2367)/IF(G2367*0.0002&lt;1,1,IF(G2367*0.0002&gt;3,3,ROUNDUP(G2367*0.0002,0))),0)</f>
        <v>258</v>
      </c>
      <c r="J2367" s="1" t="str">
        <f t="shared" si="36"/>
        <v>Exclude</v>
      </c>
    </row>
    <row r="2368" spans="1:10" x14ac:dyDescent="0.35">
      <c r="A2368" t="s">
        <v>5095</v>
      </c>
      <c r="B2368" t="s">
        <v>9436</v>
      </c>
      <c r="C2368" t="s">
        <v>92</v>
      </c>
      <c r="D2368" t="s">
        <v>1493</v>
      </c>
      <c r="E2368" s="2" t="s">
        <v>13777</v>
      </c>
      <c r="F2368">
        <v>20</v>
      </c>
      <c r="G2368">
        <v>121000</v>
      </c>
      <c r="H2368">
        <v>0</v>
      </c>
      <c r="I2368" s="1">
        <f>ROUNDUP(COUNTIF($C$1:C2368,C2368)/IF(G2368*0.0002&lt;1,1,IF(G2368*0.0002&gt;3,3,ROUNDUP(G2368*0.0002,0))),0)</f>
        <v>258</v>
      </c>
      <c r="J2368" s="1" t="str">
        <f t="shared" si="36"/>
        <v>Exclude</v>
      </c>
    </row>
    <row r="2369" spans="1:10" x14ac:dyDescent="0.35">
      <c r="A2369" t="s">
        <v>5096</v>
      </c>
      <c r="B2369" t="s">
        <v>9437</v>
      </c>
      <c r="C2369" t="s">
        <v>92</v>
      </c>
      <c r="D2369" t="s">
        <v>1186</v>
      </c>
      <c r="E2369" s="2" t="s">
        <v>13778</v>
      </c>
      <c r="F2369">
        <v>20</v>
      </c>
      <c r="G2369">
        <v>121000</v>
      </c>
      <c r="H2369">
        <v>0</v>
      </c>
      <c r="I2369" s="1">
        <f>ROUNDUP(COUNTIF($C$1:C2369,C2369)/IF(G2369*0.0002&lt;1,1,IF(G2369*0.0002&gt;3,3,ROUNDUP(G2369*0.0002,0))),0)</f>
        <v>259</v>
      </c>
      <c r="J2369" s="1" t="str">
        <f t="shared" si="36"/>
        <v>Exclude</v>
      </c>
    </row>
    <row r="2370" spans="1:10" x14ac:dyDescent="0.35">
      <c r="A2370" t="s">
        <v>5097</v>
      </c>
      <c r="B2370" t="s">
        <v>9438</v>
      </c>
      <c r="C2370" t="s">
        <v>92</v>
      </c>
      <c r="D2370" t="s">
        <v>1494</v>
      </c>
      <c r="E2370" s="2" t="s">
        <v>13779</v>
      </c>
      <c r="F2370">
        <v>20</v>
      </c>
      <c r="G2370">
        <v>121000</v>
      </c>
      <c r="H2370">
        <v>0</v>
      </c>
      <c r="I2370" s="1">
        <f>ROUNDUP(COUNTIF($C$1:C2370,C2370)/IF(G2370*0.0002&lt;1,1,IF(G2370*0.0002&gt;3,3,ROUNDUP(G2370*0.0002,0))),0)</f>
        <v>259</v>
      </c>
      <c r="J2370" s="1" t="str">
        <f t="shared" si="36"/>
        <v>Exclude</v>
      </c>
    </row>
    <row r="2371" spans="1:10" x14ac:dyDescent="0.35">
      <c r="A2371" t="s">
        <v>5098</v>
      </c>
      <c r="B2371" t="s">
        <v>9439</v>
      </c>
      <c r="C2371" t="s">
        <v>108</v>
      </c>
      <c r="D2371" t="s">
        <v>1134</v>
      </c>
      <c r="E2371" s="2" t="s">
        <v>13780</v>
      </c>
      <c r="F2371">
        <v>20</v>
      </c>
      <c r="G2371">
        <v>6359</v>
      </c>
      <c r="H2371">
        <v>0</v>
      </c>
      <c r="I2371" s="1">
        <f>ROUNDUP(COUNTIF($C$1:C2371,C2371)/IF(G2371*0.0002&lt;1,1,IF(G2371*0.0002&gt;3,3,ROUNDUP(G2371*0.0002,0))),0)</f>
        <v>163</v>
      </c>
      <c r="J2371" s="1" t="str">
        <f t="shared" ref="J2371:J2434" si="37">IF(COUNTIF(I:I,I2371)&gt;=200,"Include","Exclude")</f>
        <v>Exclude</v>
      </c>
    </row>
    <row r="2372" spans="1:10" x14ac:dyDescent="0.35">
      <c r="A2372" t="s">
        <v>5099</v>
      </c>
      <c r="B2372" t="s">
        <v>9440</v>
      </c>
      <c r="C2372" t="s">
        <v>92</v>
      </c>
      <c r="D2372" t="s">
        <v>944</v>
      </c>
      <c r="E2372" s="2" t="s">
        <v>13781</v>
      </c>
      <c r="F2372">
        <v>20</v>
      </c>
      <c r="G2372">
        <v>121000</v>
      </c>
      <c r="H2372">
        <v>0</v>
      </c>
      <c r="I2372" s="1">
        <f>ROUNDUP(COUNTIF($C$1:C2372,C2372)/IF(G2372*0.0002&lt;1,1,IF(G2372*0.0002&gt;3,3,ROUNDUP(G2372*0.0002,0))),0)</f>
        <v>259</v>
      </c>
      <c r="J2372" s="1" t="str">
        <f t="shared" si="37"/>
        <v>Exclude</v>
      </c>
    </row>
    <row r="2373" spans="1:10" x14ac:dyDescent="0.35">
      <c r="A2373" t="s">
        <v>5100</v>
      </c>
      <c r="B2373" t="s">
        <v>9441</v>
      </c>
      <c r="C2373" t="s">
        <v>1458</v>
      </c>
      <c r="D2373" t="s">
        <v>1459</v>
      </c>
      <c r="E2373" s="2" t="s">
        <v>13782</v>
      </c>
      <c r="F2373">
        <v>20</v>
      </c>
      <c r="G2373">
        <v>130</v>
      </c>
      <c r="H2373">
        <v>0</v>
      </c>
      <c r="I2373" s="1">
        <f>ROUNDUP(COUNTIF($C$1:C2373,C2373)/IF(G2373*0.0002&lt;1,1,IF(G2373*0.0002&gt;3,3,ROUNDUP(G2373*0.0002,0))),0)</f>
        <v>3</v>
      </c>
      <c r="J2373" s="1" t="str">
        <f t="shared" si="37"/>
        <v>Exclude</v>
      </c>
    </row>
    <row r="2374" spans="1:10" x14ac:dyDescent="0.35">
      <c r="A2374" t="s">
        <v>5101</v>
      </c>
      <c r="B2374" t="s">
        <v>9442</v>
      </c>
      <c r="C2374" t="s">
        <v>108</v>
      </c>
      <c r="D2374" t="s">
        <v>946</v>
      </c>
      <c r="E2374" s="2" t="s">
        <v>13783</v>
      </c>
      <c r="F2374">
        <v>20</v>
      </c>
      <c r="G2374">
        <v>6359</v>
      </c>
      <c r="H2374">
        <v>0</v>
      </c>
      <c r="I2374" s="1">
        <f>ROUNDUP(COUNTIF($C$1:C2374,C2374)/IF(G2374*0.0002&lt;1,1,IF(G2374*0.0002&gt;3,3,ROUNDUP(G2374*0.0002,0))),0)</f>
        <v>163</v>
      </c>
      <c r="J2374" s="1" t="str">
        <f t="shared" si="37"/>
        <v>Exclude</v>
      </c>
    </row>
    <row r="2375" spans="1:10" x14ac:dyDescent="0.35">
      <c r="A2375" t="s">
        <v>5102</v>
      </c>
      <c r="B2375" t="s">
        <v>9443</v>
      </c>
      <c r="C2375" t="s">
        <v>51</v>
      </c>
      <c r="D2375" t="s">
        <v>1495</v>
      </c>
      <c r="E2375" s="2" t="s">
        <v>13784</v>
      </c>
      <c r="F2375">
        <v>20</v>
      </c>
      <c r="G2375">
        <v>159000</v>
      </c>
      <c r="H2375">
        <v>0</v>
      </c>
      <c r="I2375" s="1">
        <f>ROUNDUP(COUNTIF($C$1:C2375,C2375)/IF(G2375*0.0002&lt;1,1,IF(G2375*0.0002&gt;3,3,ROUNDUP(G2375*0.0002,0))),0)</f>
        <v>151</v>
      </c>
      <c r="J2375" s="1" t="str">
        <f t="shared" si="37"/>
        <v>Exclude</v>
      </c>
    </row>
    <row r="2376" spans="1:10" x14ac:dyDescent="0.35">
      <c r="A2376" t="s">
        <v>5103</v>
      </c>
      <c r="B2376" t="s">
        <v>9444</v>
      </c>
      <c r="C2376" t="s">
        <v>21</v>
      </c>
      <c r="D2376" t="s">
        <v>973</v>
      </c>
      <c r="E2376" s="2" t="s">
        <v>13785</v>
      </c>
      <c r="F2376">
        <v>20</v>
      </c>
      <c r="G2376">
        <v>102000</v>
      </c>
      <c r="H2376">
        <v>0</v>
      </c>
      <c r="I2376" s="1">
        <f>ROUNDUP(COUNTIF($C$1:C2376,C2376)/IF(G2376*0.0002&lt;1,1,IF(G2376*0.0002&gt;3,3,ROUNDUP(G2376*0.0002,0))),0)</f>
        <v>126</v>
      </c>
      <c r="J2376" s="1" t="str">
        <f t="shared" si="37"/>
        <v>Exclude</v>
      </c>
    </row>
    <row r="2377" spans="1:10" x14ac:dyDescent="0.35">
      <c r="A2377" t="s">
        <v>5104</v>
      </c>
      <c r="B2377" t="s">
        <v>9445</v>
      </c>
      <c r="C2377" t="s">
        <v>484</v>
      </c>
      <c r="D2377" t="s">
        <v>1148</v>
      </c>
      <c r="E2377" s="2" t="s">
        <v>13786</v>
      </c>
      <c r="F2377">
        <v>20</v>
      </c>
      <c r="G2377">
        <v>56</v>
      </c>
      <c r="H2377">
        <v>0</v>
      </c>
      <c r="I2377" s="1">
        <f>ROUNDUP(COUNTIF($C$1:C2377,C2377)/IF(G2377*0.0002&lt;1,1,IF(G2377*0.0002&gt;3,3,ROUNDUP(G2377*0.0002,0))),0)</f>
        <v>2</v>
      </c>
      <c r="J2377" s="1" t="str">
        <f t="shared" si="37"/>
        <v>Exclude</v>
      </c>
    </row>
    <row r="2378" spans="1:10" x14ac:dyDescent="0.35">
      <c r="A2378" t="s">
        <v>5105</v>
      </c>
      <c r="B2378" t="s">
        <v>9446</v>
      </c>
      <c r="C2378" t="s">
        <v>51</v>
      </c>
      <c r="D2378" t="s">
        <v>1434</v>
      </c>
      <c r="E2378" s="2" t="s">
        <v>13787</v>
      </c>
      <c r="F2378">
        <v>20</v>
      </c>
      <c r="G2378">
        <v>159000</v>
      </c>
      <c r="H2378">
        <v>0</v>
      </c>
      <c r="I2378" s="1">
        <f>ROUNDUP(COUNTIF($C$1:C2378,C2378)/IF(G2378*0.0002&lt;1,1,IF(G2378*0.0002&gt;3,3,ROUNDUP(G2378*0.0002,0))),0)</f>
        <v>152</v>
      </c>
      <c r="J2378" s="1" t="str">
        <f t="shared" si="37"/>
        <v>Exclude</v>
      </c>
    </row>
    <row r="2379" spans="1:10" x14ac:dyDescent="0.35">
      <c r="A2379" t="s">
        <v>5106</v>
      </c>
      <c r="B2379" t="s">
        <v>9447</v>
      </c>
      <c r="C2379" t="s">
        <v>21</v>
      </c>
      <c r="D2379" t="s">
        <v>1496</v>
      </c>
      <c r="E2379" s="2" t="s">
        <v>13788</v>
      </c>
      <c r="F2379">
        <v>20</v>
      </c>
      <c r="G2379">
        <v>102000</v>
      </c>
      <c r="H2379">
        <v>0</v>
      </c>
      <c r="I2379" s="1">
        <f>ROUNDUP(COUNTIF($C$1:C2379,C2379)/IF(G2379*0.0002&lt;1,1,IF(G2379*0.0002&gt;3,3,ROUNDUP(G2379*0.0002,0))),0)</f>
        <v>126</v>
      </c>
      <c r="J2379" s="1" t="str">
        <f t="shared" si="37"/>
        <v>Exclude</v>
      </c>
    </row>
    <row r="2380" spans="1:10" x14ac:dyDescent="0.35">
      <c r="A2380" t="s">
        <v>5107</v>
      </c>
      <c r="B2380" t="s">
        <v>9448</v>
      </c>
      <c r="C2380" t="s">
        <v>51</v>
      </c>
      <c r="D2380" t="s">
        <v>1497</v>
      </c>
      <c r="E2380" s="2" t="s">
        <v>13789</v>
      </c>
      <c r="F2380">
        <v>20</v>
      </c>
      <c r="G2380">
        <v>440</v>
      </c>
      <c r="H2380">
        <v>0</v>
      </c>
      <c r="I2380" s="1">
        <f>ROUNDUP(COUNTIF($C$1:C2380,C2380)/IF(G2380*0.0002&lt;1,1,IF(G2380*0.0002&gt;3,3,ROUNDUP(G2380*0.0002,0))),0)</f>
        <v>455</v>
      </c>
      <c r="J2380" s="1" t="str">
        <f t="shared" si="37"/>
        <v>Exclude</v>
      </c>
    </row>
    <row r="2381" spans="1:10" x14ac:dyDescent="0.35">
      <c r="A2381" t="s">
        <v>5108</v>
      </c>
      <c r="B2381" t="s">
        <v>9449</v>
      </c>
      <c r="C2381" t="s">
        <v>351</v>
      </c>
      <c r="D2381" t="s">
        <v>1289</v>
      </c>
      <c r="E2381" s="2" t="s">
        <v>13790</v>
      </c>
      <c r="F2381">
        <v>20</v>
      </c>
      <c r="G2381">
        <v>52000</v>
      </c>
      <c r="H2381">
        <v>0</v>
      </c>
      <c r="I2381" s="1">
        <f>ROUNDUP(COUNTIF($C$1:C2381,C2381)/IF(G2381*0.0002&lt;1,1,IF(G2381*0.0002&gt;3,3,ROUNDUP(G2381*0.0002,0))),0)</f>
        <v>9</v>
      </c>
      <c r="J2381" s="1" t="str">
        <f t="shared" si="37"/>
        <v>Exclude</v>
      </c>
    </row>
    <row r="2382" spans="1:10" x14ac:dyDescent="0.35">
      <c r="A2382" t="s">
        <v>5109</v>
      </c>
      <c r="B2382" t="s">
        <v>9450</v>
      </c>
      <c r="C2382" t="s">
        <v>108</v>
      </c>
      <c r="D2382" t="s">
        <v>1498</v>
      </c>
      <c r="E2382" s="2" t="s">
        <v>13791</v>
      </c>
      <c r="F2382">
        <v>20</v>
      </c>
      <c r="G2382">
        <v>6359</v>
      </c>
      <c r="H2382">
        <v>0</v>
      </c>
      <c r="I2382" s="1">
        <f>ROUNDUP(COUNTIF($C$1:C2382,C2382)/IF(G2382*0.0002&lt;1,1,IF(G2382*0.0002&gt;3,3,ROUNDUP(G2382*0.0002,0))),0)</f>
        <v>164</v>
      </c>
      <c r="J2382" s="1" t="str">
        <f t="shared" si="37"/>
        <v>Exclude</v>
      </c>
    </row>
    <row r="2383" spans="1:10" x14ac:dyDescent="0.35">
      <c r="A2383" t="s">
        <v>5110</v>
      </c>
      <c r="B2383" t="s">
        <v>9451</v>
      </c>
      <c r="C2383" t="s">
        <v>92</v>
      </c>
      <c r="D2383" t="s">
        <v>944</v>
      </c>
      <c r="E2383" s="2" t="s">
        <v>13792</v>
      </c>
      <c r="F2383">
        <v>20</v>
      </c>
      <c r="G2383">
        <v>121000</v>
      </c>
      <c r="H2383">
        <v>0</v>
      </c>
      <c r="I2383" s="1">
        <f>ROUNDUP(COUNTIF($C$1:C2383,C2383)/IF(G2383*0.0002&lt;1,1,IF(G2383*0.0002&gt;3,3,ROUNDUP(G2383*0.0002,0))),0)</f>
        <v>260</v>
      </c>
      <c r="J2383" s="1" t="str">
        <f t="shared" si="37"/>
        <v>Exclude</v>
      </c>
    </row>
    <row r="2384" spans="1:10" x14ac:dyDescent="0.35">
      <c r="A2384" t="s">
        <v>5111</v>
      </c>
      <c r="B2384" t="s">
        <v>9452</v>
      </c>
      <c r="C2384" t="s">
        <v>51</v>
      </c>
      <c r="D2384" t="s">
        <v>1160</v>
      </c>
      <c r="E2384" s="2" t="s">
        <v>13793</v>
      </c>
      <c r="F2384">
        <v>20</v>
      </c>
      <c r="G2384">
        <v>159000</v>
      </c>
      <c r="H2384">
        <v>0</v>
      </c>
      <c r="I2384" s="1">
        <f>ROUNDUP(COUNTIF($C$1:C2384,C2384)/IF(G2384*0.0002&lt;1,1,IF(G2384*0.0002&gt;3,3,ROUNDUP(G2384*0.0002,0))),0)</f>
        <v>152</v>
      </c>
      <c r="J2384" s="1" t="str">
        <f t="shared" si="37"/>
        <v>Exclude</v>
      </c>
    </row>
    <row r="2385" spans="1:10" x14ac:dyDescent="0.35">
      <c r="A2385" t="s">
        <v>5112</v>
      </c>
      <c r="B2385" t="s">
        <v>9453</v>
      </c>
      <c r="C2385" t="s">
        <v>51</v>
      </c>
      <c r="D2385" t="s">
        <v>1499</v>
      </c>
      <c r="E2385" s="2" t="s">
        <v>13794</v>
      </c>
      <c r="F2385">
        <v>20</v>
      </c>
      <c r="G2385">
        <v>159000</v>
      </c>
      <c r="H2385">
        <v>0</v>
      </c>
      <c r="I2385" s="1">
        <f>ROUNDUP(COUNTIF($C$1:C2385,C2385)/IF(G2385*0.0002&lt;1,1,IF(G2385*0.0002&gt;3,3,ROUNDUP(G2385*0.0002,0))),0)</f>
        <v>153</v>
      </c>
      <c r="J2385" s="1" t="str">
        <f t="shared" si="37"/>
        <v>Exclude</v>
      </c>
    </row>
    <row r="2386" spans="1:10" x14ac:dyDescent="0.35">
      <c r="A2386" t="s">
        <v>5113</v>
      </c>
      <c r="B2386" t="s">
        <v>9454</v>
      </c>
      <c r="C2386" t="s">
        <v>51</v>
      </c>
      <c r="D2386" t="s">
        <v>1500</v>
      </c>
      <c r="E2386" s="2" t="s">
        <v>13795</v>
      </c>
      <c r="F2386">
        <v>20</v>
      </c>
      <c r="G2386">
        <v>159000</v>
      </c>
      <c r="H2386">
        <v>0</v>
      </c>
      <c r="I2386" s="1">
        <f>ROUNDUP(COUNTIF($C$1:C2386,C2386)/IF(G2386*0.0002&lt;1,1,IF(G2386*0.0002&gt;3,3,ROUNDUP(G2386*0.0002,0))),0)</f>
        <v>153</v>
      </c>
      <c r="J2386" s="1" t="str">
        <f t="shared" si="37"/>
        <v>Exclude</v>
      </c>
    </row>
    <row r="2387" spans="1:10" x14ac:dyDescent="0.35">
      <c r="A2387" t="s">
        <v>5114</v>
      </c>
      <c r="B2387" t="s">
        <v>9455</v>
      </c>
      <c r="C2387" t="s">
        <v>1177</v>
      </c>
      <c r="D2387" t="s">
        <v>1501</v>
      </c>
      <c r="E2387" s="2" t="s">
        <v>13796</v>
      </c>
      <c r="F2387">
        <v>20</v>
      </c>
      <c r="G2387">
        <v>35225</v>
      </c>
      <c r="H2387">
        <v>0</v>
      </c>
      <c r="I2387" s="1">
        <f>ROUNDUP(COUNTIF($C$1:C2387,C2387)/IF(G2387*0.0002&lt;1,1,IF(G2387*0.0002&gt;3,3,ROUNDUP(G2387*0.0002,0))),0)</f>
        <v>12</v>
      </c>
      <c r="J2387" s="1" t="str">
        <f t="shared" si="37"/>
        <v>Exclude</v>
      </c>
    </row>
    <row r="2388" spans="1:10" x14ac:dyDescent="0.35">
      <c r="A2388" t="s">
        <v>5115</v>
      </c>
      <c r="B2388" t="s">
        <v>9456</v>
      </c>
      <c r="C2388" t="s">
        <v>1502</v>
      </c>
      <c r="D2388" t="s">
        <v>1503</v>
      </c>
      <c r="E2388" s="2" t="s">
        <v>13797</v>
      </c>
      <c r="F2388">
        <v>18.75</v>
      </c>
      <c r="G2388">
        <v>309</v>
      </c>
      <c r="H2388">
        <v>0</v>
      </c>
      <c r="I2388" s="1">
        <f>ROUNDUP(COUNTIF($C$1:C2388,C2388)/IF(G2388*0.0002&lt;1,1,IF(G2388*0.0002&gt;3,3,ROUNDUP(G2388*0.0002,0))),0)</f>
        <v>1</v>
      </c>
      <c r="J2388" s="1" t="str">
        <f t="shared" si="37"/>
        <v>Include</v>
      </c>
    </row>
    <row r="2389" spans="1:10" x14ac:dyDescent="0.35">
      <c r="A2389" t="s">
        <v>5116</v>
      </c>
      <c r="B2389" t="s">
        <v>9457</v>
      </c>
      <c r="C2389" t="s">
        <v>1504</v>
      </c>
      <c r="D2389" t="s">
        <v>1505</v>
      </c>
      <c r="E2389" s="2" t="s">
        <v>13798</v>
      </c>
      <c r="F2389">
        <v>18.75</v>
      </c>
      <c r="G2389">
        <v>1500</v>
      </c>
      <c r="H2389">
        <v>0</v>
      </c>
      <c r="I2389" s="1">
        <f>ROUNDUP(COUNTIF($C$1:C2389,C2389)/IF(G2389*0.0002&lt;1,1,IF(G2389*0.0002&gt;3,3,ROUNDUP(G2389*0.0002,0))),0)</f>
        <v>1</v>
      </c>
      <c r="J2389" s="1" t="str">
        <f t="shared" si="37"/>
        <v>Include</v>
      </c>
    </row>
    <row r="2390" spans="1:10" x14ac:dyDescent="0.35">
      <c r="A2390" t="s">
        <v>5117</v>
      </c>
      <c r="B2390" t="s">
        <v>9458</v>
      </c>
      <c r="C2390" t="s">
        <v>92</v>
      </c>
      <c r="D2390" t="s">
        <v>1506</v>
      </c>
      <c r="E2390" s="2" t="s">
        <v>13799</v>
      </c>
      <c r="F2390">
        <v>18.75</v>
      </c>
      <c r="G2390">
        <v>121000</v>
      </c>
      <c r="H2390">
        <v>0</v>
      </c>
      <c r="I2390" s="1">
        <f>ROUNDUP(COUNTIF($C$1:C2390,C2390)/IF(G2390*0.0002&lt;1,1,IF(G2390*0.0002&gt;3,3,ROUNDUP(G2390*0.0002,0))),0)</f>
        <v>260</v>
      </c>
      <c r="J2390" s="1" t="str">
        <f t="shared" si="37"/>
        <v>Exclude</v>
      </c>
    </row>
    <row r="2391" spans="1:10" x14ac:dyDescent="0.35">
      <c r="A2391" t="s">
        <v>5118</v>
      </c>
      <c r="B2391" t="s">
        <v>9459</v>
      </c>
      <c r="C2391" t="s">
        <v>21</v>
      </c>
      <c r="D2391" t="s">
        <v>238</v>
      </c>
      <c r="E2391" s="2" t="s">
        <v>13800</v>
      </c>
      <c r="F2391">
        <v>18.75</v>
      </c>
      <c r="G2391">
        <v>102000</v>
      </c>
      <c r="H2391">
        <v>0</v>
      </c>
      <c r="I2391" s="1">
        <f>ROUNDUP(COUNTIF($C$1:C2391,C2391)/IF(G2391*0.0002&lt;1,1,IF(G2391*0.0002&gt;3,3,ROUNDUP(G2391*0.0002,0))),0)</f>
        <v>126</v>
      </c>
      <c r="J2391" s="1" t="str">
        <f t="shared" si="37"/>
        <v>Exclude</v>
      </c>
    </row>
    <row r="2392" spans="1:10" x14ac:dyDescent="0.35">
      <c r="A2392" t="s">
        <v>5119</v>
      </c>
      <c r="B2392" t="s">
        <v>9460</v>
      </c>
      <c r="C2392" t="s">
        <v>51</v>
      </c>
      <c r="D2392" t="s">
        <v>1507</v>
      </c>
      <c r="E2392" s="2" t="s">
        <v>13801</v>
      </c>
      <c r="F2392">
        <v>18.75</v>
      </c>
      <c r="G2392">
        <v>159000</v>
      </c>
      <c r="H2392">
        <v>0</v>
      </c>
      <c r="I2392" s="1">
        <f>ROUNDUP(COUNTIF($C$1:C2392,C2392)/IF(G2392*0.0002&lt;1,1,IF(G2392*0.0002&gt;3,3,ROUNDUP(G2392*0.0002,0))),0)</f>
        <v>153</v>
      </c>
      <c r="J2392" s="1" t="str">
        <f t="shared" si="37"/>
        <v>Exclude</v>
      </c>
    </row>
    <row r="2393" spans="1:10" x14ac:dyDescent="0.35">
      <c r="A2393" t="s">
        <v>5120</v>
      </c>
      <c r="B2393" t="s">
        <v>9461</v>
      </c>
      <c r="C2393" t="s">
        <v>21</v>
      </c>
      <c r="D2393" t="s">
        <v>559</v>
      </c>
      <c r="E2393" s="2" t="s">
        <v>13802</v>
      </c>
      <c r="F2393">
        <v>18.75</v>
      </c>
      <c r="G2393">
        <v>102000</v>
      </c>
      <c r="H2393">
        <v>0</v>
      </c>
      <c r="I2393" s="1">
        <f>ROUNDUP(COUNTIF($C$1:C2393,C2393)/IF(G2393*0.0002&lt;1,1,IF(G2393*0.0002&gt;3,3,ROUNDUP(G2393*0.0002,0))),0)</f>
        <v>127</v>
      </c>
      <c r="J2393" s="1" t="str">
        <f t="shared" si="37"/>
        <v>Exclude</v>
      </c>
    </row>
    <row r="2394" spans="1:10" x14ac:dyDescent="0.35">
      <c r="A2394" t="s">
        <v>5121</v>
      </c>
      <c r="B2394" t="s">
        <v>9462</v>
      </c>
      <c r="C2394" t="s">
        <v>92</v>
      </c>
      <c r="D2394" t="s">
        <v>295</v>
      </c>
      <c r="E2394" s="2" t="s">
        <v>13803</v>
      </c>
      <c r="F2394">
        <v>18.75</v>
      </c>
      <c r="G2394">
        <v>121000</v>
      </c>
      <c r="H2394">
        <v>0</v>
      </c>
      <c r="I2394" s="1">
        <f>ROUNDUP(COUNTIF($C$1:C2394,C2394)/IF(G2394*0.0002&lt;1,1,IF(G2394*0.0002&gt;3,3,ROUNDUP(G2394*0.0002,0))),0)</f>
        <v>260</v>
      </c>
      <c r="J2394" s="1" t="str">
        <f t="shared" si="37"/>
        <v>Exclude</v>
      </c>
    </row>
    <row r="2395" spans="1:10" x14ac:dyDescent="0.35">
      <c r="A2395" t="s">
        <v>5122</v>
      </c>
      <c r="B2395" t="s">
        <v>9463</v>
      </c>
      <c r="C2395" t="s">
        <v>1508</v>
      </c>
      <c r="D2395" t="s">
        <v>532</v>
      </c>
      <c r="E2395" s="2" t="s">
        <v>13804</v>
      </c>
      <c r="F2395">
        <v>18.75</v>
      </c>
      <c r="G2395">
        <v>2750</v>
      </c>
      <c r="H2395">
        <v>0</v>
      </c>
      <c r="I2395" s="1">
        <f>ROUNDUP(COUNTIF($C$1:C2395,C2395)/IF(G2395*0.0002&lt;1,1,IF(G2395*0.0002&gt;3,3,ROUNDUP(G2395*0.0002,0))),0)</f>
        <v>1</v>
      </c>
      <c r="J2395" s="1" t="str">
        <f t="shared" si="37"/>
        <v>Include</v>
      </c>
    </row>
    <row r="2396" spans="1:10" x14ac:dyDescent="0.35">
      <c r="A2396" t="s">
        <v>5123</v>
      </c>
      <c r="B2396" t="s">
        <v>9464</v>
      </c>
      <c r="C2396" t="s">
        <v>21</v>
      </c>
      <c r="D2396" t="s">
        <v>1509</v>
      </c>
      <c r="E2396" s="2" t="s">
        <v>13805</v>
      </c>
      <c r="F2396">
        <v>18.75</v>
      </c>
      <c r="G2396">
        <v>102000</v>
      </c>
      <c r="H2396">
        <v>0</v>
      </c>
      <c r="I2396" s="1">
        <f>ROUNDUP(COUNTIF($C$1:C2396,C2396)/IF(G2396*0.0002&lt;1,1,IF(G2396*0.0002&gt;3,3,ROUNDUP(G2396*0.0002,0))),0)</f>
        <v>127</v>
      </c>
      <c r="J2396" s="1" t="str">
        <f t="shared" si="37"/>
        <v>Exclude</v>
      </c>
    </row>
    <row r="2397" spans="1:10" x14ac:dyDescent="0.35">
      <c r="A2397" t="s">
        <v>5124</v>
      </c>
      <c r="B2397" t="s">
        <v>9465</v>
      </c>
      <c r="C2397" t="s">
        <v>21</v>
      </c>
      <c r="D2397" t="s">
        <v>1510</v>
      </c>
      <c r="E2397" s="2" t="s">
        <v>13806</v>
      </c>
      <c r="F2397">
        <v>18.75</v>
      </c>
      <c r="G2397">
        <v>102000</v>
      </c>
      <c r="H2397">
        <v>0</v>
      </c>
      <c r="I2397" s="1">
        <f>ROUNDUP(COUNTIF($C$1:C2397,C2397)/IF(G2397*0.0002&lt;1,1,IF(G2397*0.0002&gt;3,3,ROUNDUP(G2397*0.0002,0))),0)</f>
        <v>127</v>
      </c>
      <c r="J2397" s="1" t="str">
        <f t="shared" si="37"/>
        <v>Exclude</v>
      </c>
    </row>
    <row r="2398" spans="1:10" x14ac:dyDescent="0.35">
      <c r="A2398" t="s">
        <v>5125</v>
      </c>
      <c r="B2398" t="s">
        <v>9466</v>
      </c>
      <c r="C2398" t="s">
        <v>51</v>
      </c>
      <c r="D2398" t="s">
        <v>1511</v>
      </c>
      <c r="E2398" s="2" t="s">
        <v>13807</v>
      </c>
      <c r="F2398">
        <v>18.75</v>
      </c>
      <c r="G2398">
        <v>159000</v>
      </c>
      <c r="H2398">
        <v>0</v>
      </c>
      <c r="I2398" s="1">
        <f>ROUNDUP(COUNTIF($C$1:C2398,C2398)/IF(G2398*0.0002&lt;1,1,IF(G2398*0.0002&gt;3,3,ROUNDUP(G2398*0.0002,0))),0)</f>
        <v>154</v>
      </c>
      <c r="J2398" s="1" t="str">
        <f t="shared" si="37"/>
        <v>Exclude</v>
      </c>
    </row>
    <row r="2399" spans="1:10" x14ac:dyDescent="0.35">
      <c r="A2399" t="s">
        <v>5126</v>
      </c>
      <c r="B2399" t="s">
        <v>9467</v>
      </c>
      <c r="C2399" t="s">
        <v>1512</v>
      </c>
      <c r="D2399" t="s">
        <v>1513</v>
      </c>
      <c r="E2399" s="2" t="s">
        <v>13808</v>
      </c>
      <c r="F2399">
        <v>18.75</v>
      </c>
      <c r="G2399">
        <v>50000</v>
      </c>
      <c r="H2399">
        <v>0</v>
      </c>
      <c r="I2399" s="1">
        <f>ROUNDUP(COUNTIF($C$1:C2399,C2399)/IF(G2399*0.0002&lt;1,1,IF(G2399*0.0002&gt;3,3,ROUNDUP(G2399*0.0002,0))),0)</f>
        <v>1</v>
      </c>
      <c r="J2399" s="1" t="str">
        <f t="shared" si="37"/>
        <v>Include</v>
      </c>
    </row>
    <row r="2400" spans="1:10" x14ac:dyDescent="0.35">
      <c r="A2400" t="s">
        <v>5127</v>
      </c>
      <c r="B2400" t="s">
        <v>9468</v>
      </c>
      <c r="C2400" t="s">
        <v>92</v>
      </c>
      <c r="D2400" t="s">
        <v>331</v>
      </c>
      <c r="E2400" s="2" t="s">
        <v>13809</v>
      </c>
      <c r="F2400">
        <v>18.75</v>
      </c>
      <c r="G2400">
        <v>121000</v>
      </c>
      <c r="H2400">
        <v>0</v>
      </c>
      <c r="I2400" s="1">
        <f>ROUNDUP(COUNTIF($C$1:C2400,C2400)/IF(G2400*0.0002&lt;1,1,IF(G2400*0.0002&gt;3,3,ROUNDUP(G2400*0.0002,0))),0)</f>
        <v>261</v>
      </c>
      <c r="J2400" s="1" t="str">
        <f t="shared" si="37"/>
        <v>Exclude</v>
      </c>
    </row>
    <row r="2401" spans="1:10" x14ac:dyDescent="0.35">
      <c r="A2401" t="s">
        <v>5128</v>
      </c>
      <c r="B2401" t="s">
        <v>9469</v>
      </c>
      <c r="C2401" t="s">
        <v>66</v>
      </c>
      <c r="D2401" t="s">
        <v>1514</v>
      </c>
      <c r="E2401" s="2" t="s">
        <v>13810</v>
      </c>
      <c r="F2401">
        <v>18.75</v>
      </c>
      <c r="G2401">
        <v>272000</v>
      </c>
      <c r="H2401">
        <v>0</v>
      </c>
      <c r="I2401" s="1">
        <f>ROUNDUP(COUNTIF($C$1:C2401,C2401)/IF(G2401*0.0002&lt;1,1,IF(G2401*0.0002&gt;3,3,ROUNDUP(G2401*0.0002,0))),0)</f>
        <v>6</v>
      </c>
      <c r="J2401" s="1" t="str">
        <f t="shared" si="37"/>
        <v>Exclude</v>
      </c>
    </row>
    <row r="2402" spans="1:10" x14ac:dyDescent="0.35">
      <c r="A2402" t="s">
        <v>5129</v>
      </c>
      <c r="B2402" t="s">
        <v>9470</v>
      </c>
      <c r="C2402" t="s">
        <v>92</v>
      </c>
      <c r="D2402" t="s">
        <v>1515</v>
      </c>
      <c r="E2402" s="2" t="s">
        <v>13811</v>
      </c>
      <c r="F2402">
        <v>18.75</v>
      </c>
      <c r="G2402">
        <v>121000</v>
      </c>
      <c r="H2402">
        <v>0</v>
      </c>
      <c r="I2402" s="1">
        <f>ROUNDUP(COUNTIF($C$1:C2402,C2402)/IF(G2402*0.0002&lt;1,1,IF(G2402*0.0002&gt;3,3,ROUNDUP(G2402*0.0002,0))),0)</f>
        <v>261</v>
      </c>
      <c r="J2402" s="1" t="str">
        <f t="shared" si="37"/>
        <v>Exclude</v>
      </c>
    </row>
    <row r="2403" spans="1:10" x14ac:dyDescent="0.35">
      <c r="A2403" t="s">
        <v>5130</v>
      </c>
      <c r="B2403" t="s">
        <v>9471</v>
      </c>
      <c r="C2403" t="s">
        <v>1516</v>
      </c>
      <c r="D2403" t="s">
        <v>1517</v>
      </c>
      <c r="E2403" s="2" t="s">
        <v>13812</v>
      </c>
      <c r="F2403">
        <v>18.75</v>
      </c>
      <c r="G2403">
        <v>1200</v>
      </c>
      <c r="H2403">
        <v>0</v>
      </c>
      <c r="I2403" s="1">
        <f>ROUNDUP(COUNTIF($C$1:C2403,C2403)/IF(G2403*0.0002&lt;1,1,IF(G2403*0.0002&gt;3,3,ROUNDUP(G2403*0.0002,0))),0)</f>
        <v>1</v>
      </c>
      <c r="J2403" s="1" t="str">
        <f t="shared" si="37"/>
        <v>Include</v>
      </c>
    </row>
    <row r="2404" spans="1:10" x14ac:dyDescent="0.35">
      <c r="A2404" t="s">
        <v>5131</v>
      </c>
      <c r="B2404" t="s">
        <v>9472</v>
      </c>
      <c r="C2404" t="s">
        <v>1177</v>
      </c>
      <c r="D2404" t="s">
        <v>1518</v>
      </c>
      <c r="E2404" s="2" t="s">
        <v>13813</v>
      </c>
      <c r="F2404">
        <v>18.75</v>
      </c>
      <c r="G2404">
        <v>35225</v>
      </c>
      <c r="H2404">
        <v>0</v>
      </c>
      <c r="I2404" s="1">
        <f>ROUNDUP(COUNTIF($C$1:C2404,C2404)/IF(G2404*0.0002&lt;1,1,IF(G2404*0.0002&gt;3,3,ROUNDUP(G2404*0.0002,0))),0)</f>
        <v>12</v>
      </c>
      <c r="J2404" s="1" t="str">
        <f t="shared" si="37"/>
        <v>Exclude</v>
      </c>
    </row>
    <row r="2405" spans="1:10" x14ac:dyDescent="0.35">
      <c r="A2405" t="s">
        <v>5132</v>
      </c>
      <c r="B2405" t="s">
        <v>9473</v>
      </c>
      <c r="C2405" t="s">
        <v>1519</v>
      </c>
      <c r="D2405" t="s">
        <v>1520</v>
      </c>
      <c r="E2405" s="2" t="s">
        <v>13814</v>
      </c>
      <c r="F2405">
        <v>18.75</v>
      </c>
      <c r="G2405">
        <v>1191</v>
      </c>
      <c r="H2405">
        <v>0</v>
      </c>
      <c r="I2405" s="1">
        <f>ROUNDUP(COUNTIF($C$1:C2405,C2405)/IF(G2405*0.0002&lt;1,1,IF(G2405*0.0002&gt;3,3,ROUNDUP(G2405*0.0002,0))),0)</f>
        <v>1</v>
      </c>
      <c r="J2405" s="1" t="str">
        <f t="shared" si="37"/>
        <v>Include</v>
      </c>
    </row>
    <row r="2406" spans="1:10" x14ac:dyDescent="0.35">
      <c r="A2406" t="s">
        <v>5133</v>
      </c>
      <c r="B2406" t="s">
        <v>9474</v>
      </c>
      <c r="C2406" t="s">
        <v>351</v>
      </c>
      <c r="D2406" t="s">
        <v>601</v>
      </c>
      <c r="E2406" s="2" t="s">
        <v>13815</v>
      </c>
      <c r="F2406">
        <v>18.75</v>
      </c>
      <c r="G2406">
        <v>52000</v>
      </c>
      <c r="H2406">
        <v>0</v>
      </c>
      <c r="I2406" s="1">
        <f>ROUNDUP(COUNTIF($C$1:C2406,C2406)/IF(G2406*0.0002&lt;1,1,IF(G2406*0.0002&gt;3,3,ROUNDUP(G2406*0.0002,0))),0)</f>
        <v>9</v>
      </c>
      <c r="J2406" s="1" t="str">
        <f t="shared" si="37"/>
        <v>Exclude</v>
      </c>
    </row>
    <row r="2407" spans="1:10" x14ac:dyDescent="0.35">
      <c r="A2407" t="s">
        <v>5134</v>
      </c>
      <c r="B2407" t="s">
        <v>9475</v>
      </c>
      <c r="C2407" t="s">
        <v>21</v>
      </c>
      <c r="D2407" t="s">
        <v>239</v>
      </c>
      <c r="E2407" s="2" t="s">
        <v>13816</v>
      </c>
      <c r="F2407">
        <v>18.75</v>
      </c>
      <c r="G2407">
        <v>102000</v>
      </c>
      <c r="H2407">
        <v>0</v>
      </c>
      <c r="I2407" s="1">
        <f>ROUNDUP(COUNTIF($C$1:C2407,C2407)/IF(G2407*0.0002&lt;1,1,IF(G2407*0.0002&gt;3,3,ROUNDUP(G2407*0.0002,0))),0)</f>
        <v>128</v>
      </c>
      <c r="J2407" s="1" t="str">
        <f t="shared" si="37"/>
        <v>Exclude</v>
      </c>
    </row>
    <row r="2408" spans="1:10" x14ac:dyDescent="0.35">
      <c r="A2408" t="s">
        <v>5135</v>
      </c>
      <c r="B2408" t="s">
        <v>9476</v>
      </c>
      <c r="C2408" t="s">
        <v>92</v>
      </c>
      <c r="D2408" t="s">
        <v>320</v>
      </c>
      <c r="E2408" s="2" t="s">
        <v>13817</v>
      </c>
      <c r="F2408">
        <v>18.75</v>
      </c>
      <c r="G2408">
        <v>121000</v>
      </c>
      <c r="H2408">
        <v>0</v>
      </c>
      <c r="I2408" s="1">
        <f>ROUNDUP(COUNTIF($C$1:C2408,C2408)/IF(G2408*0.0002&lt;1,1,IF(G2408*0.0002&gt;3,3,ROUNDUP(G2408*0.0002,0))),0)</f>
        <v>261</v>
      </c>
      <c r="J2408" s="1" t="str">
        <f t="shared" si="37"/>
        <v>Exclude</v>
      </c>
    </row>
    <row r="2409" spans="1:10" x14ac:dyDescent="0.35">
      <c r="A2409" t="s">
        <v>5136</v>
      </c>
      <c r="B2409" t="s">
        <v>9477</v>
      </c>
      <c r="C2409" t="s">
        <v>92</v>
      </c>
      <c r="D2409" t="s">
        <v>1521</v>
      </c>
      <c r="E2409" s="2" t="s">
        <v>13818</v>
      </c>
      <c r="F2409">
        <v>18.75</v>
      </c>
      <c r="G2409">
        <v>121000</v>
      </c>
      <c r="H2409">
        <v>0</v>
      </c>
      <c r="I2409" s="1">
        <f>ROUNDUP(COUNTIF($C$1:C2409,C2409)/IF(G2409*0.0002&lt;1,1,IF(G2409*0.0002&gt;3,3,ROUNDUP(G2409*0.0002,0))),0)</f>
        <v>262</v>
      </c>
      <c r="J2409" s="1" t="str">
        <f t="shared" si="37"/>
        <v>Exclude</v>
      </c>
    </row>
    <row r="2410" spans="1:10" x14ac:dyDescent="0.35">
      <c r="A2410" t="s">
        <v>5137</v>
      </c>
      <c r="B2410" t="s">
        <v>9478</v>
      </c>
      <c r="C2410" t="s">
        <v>92</v>
      </c>
      <c r="D2410" t="s">
        <v>331</v>
      </c>
      <c r="E2410" s="2" t="s">
        <v>13819</v>
      </c>
      <c r="F2410">
        <v>18.75</v>
      </c>
      <c r="G2410">
        <v>121000</v>
      </c>
      <c r="H2410">
        <v>0</v>
      </c>
      <c r="I2410" s="1">
        <f>ROUNDUP(COUNTIF($C$1:C2410,C2410)/IF(G2410*0.0002&lt;1,1,IF(G2410*0.0002&gt;3,3,ROUNDUP(G2410*0.0002,0))),0)</f>
        <v>262</v>
      </c>
      <c r="J2410" s="1" t="str">
        <f t="shared" si="37"/>
        <v>Exclude</v>
      </c>
    </row>
    <row r="2411" spans="1:10" x14ac:dyDescent="0.35">
      <c r="A2411" t="s">
        <v>5138</v>
      </c>
      <c r="B2411" t="s">
        <v>9479</v>
      </c>
      <c r="C2411" t="s">
        <v>92</v>
      </c>
      <c r="D2411" t="s">
        <v>1522</v>
      </c>
      <c r="E2411" s="2" t="s">
        <v>13820</v>
      </c>
      <c r="F2411">
        <v>18.75</v>
      </c>
      <c r="G2411">
        <v>121000</v>
      </c>
      <c r="H2411">
        <v>0</v>
      </c>
      <c r="I2411" s="1">
        <f>ROUNDUP(COUNTIF($C$1:C2411,C2411)/IF(G2411*0.0002&lt;1,1,IF(G2411*0.0002&gt;3,3,ROUNDUP(G2411*0.0002,0))),0)</f>
        <v>262</v>
      </c>
      <c r="J2411" s="1" t="str">
        <f t="shared" si="37"/>
        <v>Exclude</v>
      </c>
    </row>
    <row r="2412" spans="1:10" x14ac:dyDescent="0.35">
      <c r="A2412" t="s">
        <v>5139</v>
      </c>
      <c r="B2412" t="s">
        <v>9480</v>
      </c>
      <c r="C2412" t="s">
        <v>92</v>
      </c>
      <c r="D2412" t="s">
        <v>303</v>
      </c>
      <c r="E2412" s="2" t="s">
        <v>13821</v>
      </c>
      <c r="F2412">
        <v>18.75</v>
      </c>
      <c r="G2412">
        <v>121000</v>
      </c>
      <c r="H2412">
        <v>0</v>
      </c>
      <c r="I2412" s="1">
        <f>ROUNDUP(COUNTIF($C$1:C2412,C2412)/IF(G2412*0.0002&lt;1,1,IF(G2412*0.0002&gt;3,3,ROUNDUP(G2412*0.0002,0))),0)</f>
        <v>263</v>
      </c>
      <c r="J2412" s="1" t="str">
        <f t="shared" si="37"/>
        <v>Exclude</v>
      </c>
    </row>
    <row r="2413" spans="1:10" x14ac:dyDescent="0.35">
      <c r="A2413" t="s">
        <v>5140</v>
      </c>
      <c r="B2413" t="s">
        <v>9481</v>
      </c>
      <c r="C2413" t="s">
        <v>92</v>
      </c>
      <c r="D2413" t="s">
        <v>713</v>
      </c>
      <c r="E2413" s="2" t="s">
        <v>13822</v>
      </c>
      <c r="F2413">
        <v>18.75</v>
      </c>
      <c r="G2413">
        <v>121000</v>
      </c>
      <c r="H2413">
        <v>0</v>
      </c>
      <c r="I2413" s="1">
        <f>ROUNDUP(COUNTIF($C$1:C2413,C2413)/IF(G2413*0.0002&lt;1,1,IF(G2413*0.0002&gt;3,3,ROUNDUP(G2413*0.0002,0))),0)</f>
        <v>263</v>
      </c>
      <c r="J2413" s="1" t="str">
        <f t="shared" si="37"/>
        <v>Exclude</v>
      </c>
    </row>
    <row r="2414" spans="1:10" x14ac:dyDescent="0.35">
      <c r="A2414" t="s">
        <v>5141</v>
      </c>
      <c r="B2414" t="s">
        <v>9482</v>
      </c>
      <c r="C2414" t="s">
        <v>66</v>
      </c>
      <c r="D2414" t="s">
        <v>1523</v>
      </c>
      <c r="E2414" s="2" t="s">
        <v>13823</v>
      </c>
      <c r="F2414">
        <v>18.75</v>
      </c>
      <c r="G2414">
        <v>272000</v>
      </c>
      <c r="H2414">
        <v>0</v>
      </c>
      <c r="I2414" s="1">
        <f>ROUNDUP(COUNTIF($C$1:C2414,C2414)/IF(G2414*0.0002&lt;1,1,IF(G2414*0.0002&gt;3,3,ROUNDUP(G2414*0.0002,0))),0)</f>
        <v>7</v>
      </c>
      <c r="J2414" s="1" t="str">
        <f t="shared" si="37"/>
        <v>Exclude</v>
      </c>
    </row>
    <row r="2415" spans="1:10" x14ac:dyDescent="0.35">
      <c r="A2415" t="s">
        <v>5142</v>
      </c>
      <c r="B2415" t="s">
        <v>9483</v>
      </c>
      <c r="C2415" t="s">
        <v>92</v>
      </c>
      <c r="D2415" t="s">
        <v>241</v>
      </c>
      <c r="E2415" s="2" t="s">
        <v>13824</v>
      </c>
      <c r="F2415">
        <v>18.75</v>
      </c>
      <c r="G2415">
        <v>121000</v>
      </c>
      <c r="H2415">
        <v>0</v>
      </c>
      <c r="I2415" s="1">
        <f>ROUNDUP(COUNTIF($C$1:C2415,C2415)/IF(G2415*0.0002&lt;1,1,IF(G2415*0.0002&gt;3,3,ROUNDUP(G2415*0.0002,0))),0)</f>
        <v>263</v>
      </c>
      <c r="J2415" s="1" t="str">
        <f t="shared" si="37"/>
        <v>Exclude</v>
      </c>
    </row>
    <row r="2416" spans="1:10" x14ac:dyDescent="0.35">
      <c r="A2416" t="s">
        <v>5143</v>
      </c>
      <c r="B2416" t="s">
        <v>9484</v>
      </c>
      <c r="C2416" t="s">
        <v>108</v>
      </c>
      <c r="D2416" t="s">
        <v>1524</v>
      </c>
      <c r="E2416" s="2" t="s">
        <v>13825</v>
      </c>
      <c r="F2416">
        <v>18.75</v>
      </c>
      <c r="G2416">
        <v>6359</v>
      </c>
      <c r="H2416">
        <v>0</v>
      </c>
      <c r="I2416" s="1">
        <f>ROUNDUP(COUNTIF($C$1:C2416,C2416)/IF(G2416*0.0002&lt;1,1,IF(G2416*0.0002&gt;3,3,ROUNDUP(G2416*0.0002,0))),0)</f>
        <v>164</v>
      </c>
      <c r="J2416" s="1" t="str">
        <f t="shared" si="37"/>
        <v>Exclude</v>
      </c>
    </row>
    <row r="2417" spans="1:10" x14ac:dyDescent="0.35">
      <c r="A2417" t="s">
        <v>5144</v>
      </c>
      <c r="B2417" t="s">
        <v>9485</v>
      </c>
      <c r="C2417" t="s">
        <v>351</v>
      </c>
      <c r="D2417" t="s">
        <v>601</v>
      </c>
      <c r="E2417" s="2" t="s">
        <v>13826</v>
      </c>
      <c r="F2417">
        <v>18.75</v>
      </c>
      <c r="G2417">
        <v>52000</v>
      </c>
      <c r="H2417">
        <v>0</v>
      </c>
      <c r="I2417" s="1">
        <f>ROUNDUP(COUNTIF($C$1:C2417,C2417)/IF(G2417*0.0002&lt;1,1,IF(G2417*0.0002&gt;3,3,ROUNDUP(G2417*0.0002,0))),0)</f>
        <v>10</v>
      </c>
      <c r="J2417" s="1" t="str">
        <f t="shared" si="37"/>
        <v>Exclude</v>
      </c>
    </row>
    <row r="2418" spans="1:10" x14ac:dyDescent="0.35">
      <c r="A2418" t="s">
        <v>5145</v>
      </c>
      <c r="B2418" t="s">
        <v>9486</v>
      </c>
      <c r="C2418" t="s">
        <v>51</v>
      </c>
      <c r="D2418" t="s">
        <v>320</v>
      </c>
      <c r="E2418" s="2" t="s">
        <v>13827</v>
      </c>
      <c r="F2418">
        <v>18.75</v>
      </c>
      <c r="G2418">
        <v>159000</v>
      </c>
      <c r="H2418">
        <v>0</v>
      </c>
      <c r="I2418" s="1">
        <f>ROUNDUP(COUNTIF($C$1:C2418,C2418)/IF(G2418*0.0002&lt;1,1,IF(G2418*0.0002&gt;3,3,ROUNDUP(G2418*0.0002,0))),0)</f>
        <v>154</v>
      </c>
      <c r="J2418" s="1" t="str">
        <f t="shared" si="37"/>
        <v>Exclude</v>
      </c>
    </row>
    <row r="2419" spans="1:10" x14ac:dyDescent="0.35">
      <c r="A2419" t="s">
        <v>5146</v>
      </c>
      <c r="B2419" t="s">
        <v>9487</v>
      </c>
      <c r="C2419" t="s">
        <v>51</v>
      </c>
      <c r="D2419" t="s">
        <v>1525</v>
      </c>
      <c r="E2419" s="2" t="s">
        <v>13828</v>
      </c>
      <c r="F2419">
        <v>18.75</v>
      </c>
      <c r="G2419">
        <v>159000</v>
      </c>
      <c r="H2419">
        <v>0</v>
      </c>
      <c r="I2419" s="1">
        <f>ROUNDUP(COUNTIF($C$1:C2419,C2419)/IF(G2419*0.0002&lt;1,1,IF(G2419*0.0002&gt;3,3,ROUNDUP(G2419*0.0002,0))),0)</f>
        <v>154</v>
      </c>
      <c r="J2419" s="1" t="str">
        <f t="shared" si="37"/>
        <v>Exclude</v>
      </c>
    </row>
    <row r="2420" spans="1:10" x14ac:dyDescent="0.35">
      <c r="A2420" t="s">
        <v>5147</v>
      </c>
      <c r="B2420" t="s">
        <v>9488</v>
      </c>
      <c r="C2420" t="s">
        <v>1455</v>
      </c>
      <c r="D2420" t="s">
        <v>1526</v>
      </c>
      <c r="E2420" s="2" t="s">
        <v>13829</v>
      </c>
      <c r="F2420">
        <v>18.75</v>
      </c>
      <c r="G2420">
        <v>5600</v>
      </c>
      <c r="H2420">
        <v>0</v>
      </c>
      <c r="I2420" s="1">
        <f>ROUNDUP(COUNTIF($C$1:C2420,C2420)/IF(G2420*0.0002&lt;1,1,IF(G2420*0.0002&gt;3,3,ROUNDUP(G2420*0.0002,0))),0)</f>
        <v>3</v>
      </c>
      <c r="J2420" s="1" t="str">
        <f t="shared" si="37"/>
        <v>Exclude</v>
      </c>
    </row>
    <row r="2421" spans="1:10" x14ac:dyDescent="0.35">
      <c r="A2421" t="s">
        <v>5148</v>
      </c>
      <c r="B2421" t="s">
        <v>9489</v>
      </c>
      <c r="C2421" t="s">
        <v>92</v>
      </c>
      <c r="D2421" t="s">
        <v>1527</v>
      </c>
      <c r="E2421" s="2" t="s">
        <v>13830</v>
      </c>
      <c r="F2421">
        <v>18.75</v>
      </c>
      <c r="G2421">
        <v>121000</v>
      </c>
      <c r="H2421">
        <v>0</v>
      </c>
      <c r="I2421" s="1">
        <f>ROUNDUP(COUNTIF($C$1:C2421,C2421)/IF(G2421*0.0002&lt;1,1,IF(G2421*0.0002&gt;3,3,ROUNDUP(G2421*0.0002,0))),0)</f>
        <v>264</v>
      </c>
      <c r="J2421" s="1" t="str">
        <f t="shared" si="37"/>
        <v>Exclude</v>
      </c>
    </row>
    <row r="2422" spans="1:10" x14ac:dyDescent="0.35">
      <c r="A2422" t="s">
        <v>5149</v>
      </c>
      <c r="B2422" t="s">
        <v>9490</v>
      </c>
      <c r="C2422" t="s">
        <v>1528</v>
      </c>
      <c r="D2422" t="s">
        <v>802</v>
      </c>
      <c r="E2422" s="2" t="s">
        <v>13831</v>
      </c>
      <c r="F2422">
        <v>18.75</v>
      </c>
      <c r="G2422">
        <v>2816</v>
      </c>
      <c r="H2422">
        <v>0</v>
      </c>
      <c r="I2422" s="1">
        <f>ROUNDUP(COUNTIF($C$1:C2422,C2422)/IF(G2422*0.0002&lt;1,1,IF(G2422*0.0002&gt;3,3,ROUNDUP(G2422*0.0002,0))),0)</f>
        <v>1</v>
      </c>
      <c r="J2422" s="1" t="str">
        <f t="shared" si="37"/>
        <v>Include</v>
      </c>
    </row>
    <row r="2423" spans="1:10" x14ac:dyDescent="0.35">
      <c r="A2423" t="s">
        <v>5150</v>
      </c>
      <c r="B2423" t="s">
        <v>9491</v>
      </c>
      <c r="C2423" t="s">
        <v>1177</v>
      </c>
      <c r="D2423" t="s">
        <v>1529</v>
      </c>
      <c r="E2423" s="2" t="s">
        <v>13832</v>
      </c>
      <c r="F2423">
        <v>18.75</v>
      </c>
      <c r="G2423">
        <v>35225</v>
      </c>
      <c r="H2423">
        <v>0</v>
      </c>
      <c r="I2423" s="1">
        <f>ROUNDUP(COUNTIF($C$1:C2423,C2423)/IF(G2423*0.0002&lt;1,1,IF(G2423*0.0002&gt;3,3,ROUNDUP(G2423*0.0002,0))),0)</f>
        <v>12</v>
      </c>
      <c r="J2423" s="1" t="str">
        <f t="shared" si="37"/>
        <v>Exclude</v>
      </c>
    </row>
    <row r="2424" spans="1:10" x14ac:dyDescent="0.35">
      <c r="A2424" t="s">
        <v>5151</v>
      </c>
      <c r="B2424" t="s">
        <v>9492</v>
      </c>
      <c r="C2424" t="s">
        <v>21</v>
      </c>
      <c r="D2424" t="s">
        <v>239</v>
      </c>
      <c r="E2424" s="2" t="s">
        <v>13833</v>
      </c>
      <c r="F2424">
        <v>18.75</v>
      </c>
      <c r="G2424">
        <v>102000</v>
      </c>
      <c r="H2424">
        <v>0</v>
      </c>
      <c r="I2424" s="1">
        <f>ROUNDUP(COUNTIF($C$1:C2424,C2424)/IF(G2424*0.0002&lt;1,1,IF(G2424*0.0002&gt;3,3,ROUNDUP(G2424*0.0002,0))),0)</f>
        <v>128</v>
      </c>
      <c r="J2424" s="1" t="str">
        <f t="shared" si="37"/>
        <v>Exclude</v>
      </c>
    </row>
    <row r="2425" spans="1:10" x14ac:dyDescent="0.35">
      <c r="A2425" t="s">
        <v>5152</v>
      </c>
      <c r="B2425" t="s">
        <v>9493</v>
      </c>
      <c r="C2425" t="s">
        <v>21</v>
      </c>
      <c r="D2425" t="s">
        <v>239</v>
      </c>
      <c r="E2425" s="2" t="s">
        <v>13834</v>
      </c>
      <c r="F2425">
        <v>18.75</v>
      </c>
      <c r="G2425">
        <v>102000</v>
      </c>
      <c r="H2425">
        <v>0</v>
      </c>
      <c r="I2425" s="1">
        <f>ROUNDUP(COUNTIF($C$1:C2425,C2425)/IF(G2425*0.0002&lt;1,1,IF(G2425*0.0002&gt;3,3,ROUNDUP(G2425*0.0002,0))),0)</f>
        <v>128</v>
      </c>
      <c r="J2425" s="1" t="str">
        <f t="shared" si="37"/>
        <v>Exclude</v>
      </c>
    </row>
    <row r="2426" spans="1:10" x14ac:dyDescent="0.35">
      <c r="A2426" t="s">
        <v>5153</v>
      </c>
      <c r="B2426" t="s">
        <v>9494</v>
      </c>
      <c r="C2426" t="s">
        <v>92</v>
      </c>
      <c r="D2426" t="s">
        <v>594</v>
      </c>
      <c r="E2426" s="2" t="s">
        <v>13835</v>
      </c>
      <c r="F2426">
        <v>18.75</v>
      </c>
      <c r="G2426">
        <v>121000</v>
      </c>
      <c r="H2426">
        <v>0</v>
      </c>
      <c r="I2426" s="1">
        <f>ROUNDUP(COUNTIF($C$1:C2426,C2426)/IF(G2426*0.0002&lt;1,1,IF(G2426*0.0002&gt;3,3,ROUNDUP(G2426*0.0002,0))),0)</f>
        <v>264</v>
      </c>
      <c r="J2426" s="1" t="str">
        <f t="shared" si="37"/>
        <v>Exclude</v>
      </c>
    </row>
    <row r="2427" spans="1:10" x14ac:dyDescent="0.35">
      <c r="A2427" t="s">
        <v>5154</v>
      </c>
      <c r="B2427" t="s">
        <v>9495</v>
      </c>
      <c r="C2427" t="s">
        <v>92</v>
      </c>
      <c r="D2427" t="s">
        <v>450</v>
      </c>
      <c r="E2427" s="2" t="s">
        <v>13836</v>
      </c>
      <c r="F2427">
        <v>18.75</v>
      </c>
      <c r="G2427">
        <v>121000</v>
      </c>
      <c r="H2427">
        <v>0</v>
      </c>
      <c r="I2427" s="1">
        <f>ROUNDUP(COUNTIF($C$1:C2427,C2427)/IF(G2427*0.0002&lt;1,1,IF(G2427*0.0002&gt;3,3,ROUNDUP(G2427*0.0002,0))),0)</f>
        <v>264</v>
      </c>
      <c r="J2427" s="1" t="str">
        <f t="shared" si="37"/>
        <v>Exclude</v>
      </c>
    </row>
    <row r="2428" spans="1:10" x14ac:dyDescent="0.35">
      <c r="A2428" t="s">
        <v>5155</v>
      </c>
      <c r="B2428" t="s">
        <v>9496</v>
      </c>
      <c r="C2428" t="s">
        <v>1504</v>
      </c>
      <c r="D2428" t="s">
        <v>1530</v>
      </c>
      <c r="E2428" s="2" t="s">
        <v>13837</v>
      </c>
      <c r="F2428">
        <v>18.75</v>
      </c>
      <c r="G2428">
        <v>1500</v>
      </c>
      <c r="H2428">
        <v>0</v>
      </c>
      <c r="I2428" s="1">
        <f>ROUNDUP(COUNTIF($C$1:C2428,C2428)/IF(G2428*0.0002&lt;1,1,IF(G2428*0.0002&gt;3,3,ROUNDUP(G2428*0.0002,0))),0)</f>
        <v>2</v>
      </c>
      <c r="J2428" s="1" t="str">
        <f t="shared" si="37"/>
        <v>Exclude</v>
      </c>
    </row>
    <row r="2429" spans="1:10" x14ac:dyDescent="0.35">
      <c r="A2429" t="s">
        <v>5156</v>
      </c>
      <c r="B2429" t="s">
        <v>9497</v>
      </c>
      <c r="C2429" t="s">
        <v>1531</v>
      </c>
      <c r="D2429" t="s">
        <v>1532</v>
      </c>
      <c r="E2429" s="2" t="s">
        <v>13838</v>
      </c>
      <c r="F2429">
        <v>18.75</v>
      </c>
      <c r="G2429">
        <v>196</v>
      </c>
      <c r="H2429">
        <v>0</v>
      </c>
      <c r="I2429" s="1">
        <f>ROUNDUP(COUNTIF($C$1:C2429,C2429)/IF(G2429*0.0002&lt;1,1,IF(G2429*0.0002&gt;3,3,ROUNDUP(G2429*0.0002,0))),0)</f>
        <v>1</v>
      </c>
      <c r="J2429" s="1" t="str">
        <f t="shared" si="37"/>
        <v>Include</v>
      </c>
    </row>
    <row r="2430" spans="1:10" x14ac:dyDescent="0.35">
      <c r="A2430" t="s">
        <v>5157</v>
      </c>
      <c r="B2430" t="s">
        <v>9498</v>
      </c>
      <c r="C2430" t="s">
        <v>92</v>
      </c>
      <c r="D2430" t="s">
        <v>320</v>
      </c>
      <c r="E2430" s="2" t="s">
        <v>13839</v>
      </c>
      <c r="F2430">
        <v>18.75</v>
      </c>
      <c r="G2430">
        <v>121000</v>
      </c>
      <c r="H2430">
        <v>0</v>
      </c>
      <c r="I2430" s="1">
        <f>ROUNDUP(COUNTIF($C$1:C2430,C2430)/IF(G2430*0.0002&lt;1,1,IF(G2430*0.0002&gt;3,3,ROUNDUP(G2430*0.0002,0))),0)</f>
        <v>265</v>
      </c>
      <c r="J2430" s="1" t="str">
        <f t="shared" si="37"/>
        <v>Exclude</v>
      </c>
    </row>
    <row r="2431" spans="1:10" x14ac:dyDescent="0.35">
      <c r="A2431" t="s">
        <v>5158</v>
      </c>
      <c r="B2431" t="s">
        <v>9499</v>
      </c>
      <c r="C2431" t="s">
        <v>351</v>
      </c>
      <c r="D2431" t="s">
        <v>601</v>
      </c>
      <c r="E2431" s="2" t="s">
        <v>13840</v>
      </c>
      <c r="F2431">
        <v>18.75</v>
      </c>
      <c r="G2431">
        <v>52000</v>
      </c>
      <c r="H2431">
        <v>0</v>
      </c>
      <c r="I2431" s="1">
        <f>ROUNDUP(COUNTIF($C$1:C2431,C2431)/IF(G2431*0.0002&lt;1,1,IF(G2431*0.0002&gt;3,3,ROUNDUP(G2431*0.0002,0))),0)</f>
        <v>10</v>
      </c>
      <c r="J2431" s="1" t="str">
        <f t="shared" si="37"/>
        <v>Exclude</v>
      </c>
    </row>
    <row r="2432" spans="1:10" x14ac:dyDescent="0.35">
      <c r="A2432" t="s">
        <v>5159</v>
      </c>
      <c r="B2432" t="s">
        <v>9500</v>
      </c>
      <c r="C2432" t="s">
        <v>92</v>
      </c>
      <c r="D2432" t="s">
        <v>271</v>
      </c>
      <c r="E2432" s="2" t="s">
        <v>13841</v>
      </c>
      <c r="F2432">
        <v>18.75</v>
      </c>
      <c r="G2432">
        <v>121000</v>
      </c>
      <c r="H2432">
        <v>0</v>
      </c>
      <c r="I2432" s="1">
        <f>ROUNDUP(COUNTIF($C$1:C2432,C2432)/IF(G2432*0.0002&lt;1,1,IF(G2432*0.0002&gt;3,3,ROUNDUP(G2432*0.0002,0))),0)</f>
        <v>265</v>
      </c>
      <c r="J2432" s="1" t="str">
        <f t="shared" si="37"/>
        <v>Exclude</v>
      </c>
    </row>
    <row r="2433" spans="1:10" x14ac:dyDescent="0.35">
      <c r="A2433" t="s">
        <v>5160</v>
      </c>
      <c r="B2433" t="s">
        <v>9501</v>
      </c>
      <c r="C2433" t="s">
        <v>1379</v>
      </c>
      <c r="D2433" t="s">
        <v>1533</v>
      </c>
      <c r="E2433" s="2" t="s">
        <v>13842</v>
      </c>
      <c r="F2433">
        <v>18.75</v>
      </c>
      <c r="G2433">
        <v>30000</v>
      </c>
      <c r="H2433">
        <v>0</v>
      </c>
      <c r="I2433" s="1">
        <f>ROUNDUP(COUNTIF($C$1:C2433,C2433)/IF(G2433*0.0002&lt;1,1,IF(G2433*0.0002&gt;3,3,ROUNDUP(G2433*0.0002,0))),0)</f>
        <v>1</v>
      </c>
      <c r="J2433" s="1" t="str">
        <f t="shared" si="37"/>
        <v>Include</v>
      </c>
    </row>
    <row r="2434" spans="1:10" x14ac:dyDescent="0.35">
      <c r="A2434" t="s">
        <v>5161</v>
      </c>
      <c r="B2434" t="s">
        <v>9502</v>
      </c>
      <c r="C2434" t="s">
        <v>51</v>
      </c>
      <c r="D2434" t="s">
        <v>1534</v>
      </c>
      <c r="E2434" s="2" t="s">
        <v>13843</v>
      </c>
      <c r="F2434">
        <v>18.75</v>
      </c>
      <c r="G2434">
        <v>159000</v>
      </c>
      <c r="H2434">
        <v>0</v>
      </c>
      <c r="I2434" s="1">
        <f>ROUNDUP(COUNTIF($C$1:C2434,C2434)/IF(G2434*0.0002&lt;1,1,IF(G2434*0.0002&gt;3,3,ROUNDUP(G2434*0.0002,0))),0)</f>
        <v>155</v>
      </c>
      <c r="J2434" s="1" t="str">
        <f t="shared" si="37"/>
        <v>Exclude</v>
      </c>
    </row>
    <row r="2435" spans="1:10" x14ac:dyDescent="0.35">
      <c r="A2435" t="s">
        <v>5162</v>
      </c>
      <c r="B2435" t="s">
        <v>9503</v>
      </c>
      <c r="C2435" t="s">
        <v>108</v>
      </c>
      <c r="D2435" t="s">
        <v>894</v>
      </c>
      <c r="E2435" s="2" t="s">
        <v>13844</v>
      </c>
      <c r="F2435">
        <v>18.75</v>
      </c>
      <c r="G2435">
        <v>6359</v>
      </c>
      <c r="H2435">
        <v>0</v>
      </c>
      <c r="I2435" s="1">
        <f>ROUNDUP(COUNTIF($C$1:C2435,C2435)/IF(G2435*0.0002&lt;1,1,IF(G2435*0.0002&gt;3,3,ROUNDUP(G2435*0.0002,0))),0)</f>
        <v>165</v>
      </c>
      <c r="J2435" s="1" t="str">
        <f t="shared" ref="J2435:J2498" si="38">IF(COUNTIF(I:I,I2435)&gt;=200,"Include","Exclude")</f>
        <v>Exclude</v>
      </c>
    </row>
    <row r="2436" spans="1:10" x14ac:dyDescent="0.35">
      <c r="A2436" t="s">
        <v>5163</v>
      </c>
      <c r="B2436" t="s">
        <v>9504</v>
      </c>
      <c r="C2436" t="s">
        <v>136</v>
      </c>
      <c r="D2436" t="s">
        <v>1535</v>
      </c>
      <c r="E2436" s="2" t="s">
        <v>13845</v>
      </c>
      <c r="F2436">
        <v>18.75</v>
      </c>
      <c r="G2436">
        <v>2500</v>
      </c>
      <c r="H2436">
        <v>0</v>
      </c>
      <c r="I2436" s="1">
        <f>ROUNDUP(COUNTIF($C$1:C2436,C2436)/IF(G2436*0.0002&lt;1,1,IF(G2436*0.0002&gt;3,3,ROUNDUP(G2436*0.0002,0))),0)</f>
        <v>6</v>
      </c>
      <c r="J2436" s="1" t="str">
        <f t="shared" si="38"/>
        <v>Exclude</v>
      </c>
    </row>
    <row r="2437" spans="1:10" x14ac:dyDescent="0.35">
      <c r="A2437" t="s">
        <v>5164</v>
      </c>
      <c r="B2437" t="s">
        <v>9505</v>
      </c>
      <c r="C2437" t="s">
        <v>136</v>
      </c>
      <c r="D2437" t="s">
        <v>1536</v>
      </c>
      <c r="E2437" s="2" t="s">
        <v>13846</v>
      </c>
      <c r="F2437">
        <v>18.75</v>
      </c>
      <c r="G2437">
        <v>2500</v>
      </c>
      <c r="H2437">
        <v>0</v>
      </c>
      <c r="I2437" s="1">
        <f>ROUNDUP(COUNTIF($C$1:C2437,C2437)/IF(G2437*0.0002&lt;1,1,IF(G2437*0.0002&gt;3,3,ROUNDUP(G2437*0.0002,0))),0)</f>
        <v>7</v>
      </c>
      <c r="J2437" s="1" t="str">
        <f t="shared" si="38"/>
        <v>Exclude</v>
      </c>
    </row>
    <row r="2438" spans="1:10" x14ac:dyDescent="0.35">
      <c r="A2438" t="s">
        <v>5165</v>
      </c>
      <c r="B2438" t="s">
        <v>9506</v>
      </c>
      <c r="C2438" t="s">
        <v>66</v>
      </c>
      <c r="D2438" t="s">
        <v>623</v>
      </c>
      <c r="E2438" s="2" t="s">
        <v>13847</v>
      </c>
      <c r="F2438">
        <v>18.75</v>
      </c>
      <c r="G2438">
        <v>272000</v>
      </c>
      <c r="H2438">
        <v>0</v>
      </c>
      <c r="I2438" s="1">
        <f>ROUNDUP(COUNTIF($C$1:C2438,C2438)/IF(G2438*0.0002&lt;1,1,IF(G2438*0.0002&gt;3,3,ROUNDUP(G2438*0.0002,0))),0)</f>
        <v>7</v>
      </c>
      <c r="J2438" s="1" t="str">
        <f t="shared" si="38"/>
        <v>Exclude</v>
      </c>
    </row>
    <row r="2439" spans="1:10" x14ac:dyDescent="0.35">
      <c r="A2439" t="s">
        <v>5166</v>
      </c>
      <c r="B2439" t="s">
        <v>9507</v>
      </c>
      <c r="C2439" t="s">
        <v>1537</v>
      </c>
      <c r="D2439" t="s">
        <v>1538</v>
      </c>
      <c r="E2439" s="2" t="s">
        <v>13848</v>
      </c>
      <c r="F2439">
        <v>18.75</v>
      </c>
      <c r="G2439">
        <v>230</v>
      </c>
      <c r="H2439">
        <v>0</v>
      </c>
      <c r="I2439" s="1">
        <f>ROUNDUP(COUNTIF($C$1:C2439,C2439)/IF(G2439*0.0002&lt;1,1,IF(G2439*0.0002&gt;3,3,ROUNDUP(G2439*0.0002,0))),0)</f>
        <v>1</v>
      </c>
      <c r="J2439" s="1" t="str">
        <f t="shared" si="38"/>
        <v>Include</v>
      </c>
    </row>
    <row r="2440" spans="1:10" x14ac:dyDescent="0.35">
      <c r="A2440" t="s">
        <v>5167</v>
      </c>
      <c r="B2440" t="s">
        <v>9508</v>
      </c>
      <c r="C2440" t="s">
        <v>1539</v>
      </c>
      <c r="D2440" t="s">
        <v>1540</v>
      </c>
      <c r="E2440" s="2" t="s">
        <v>13849</v>
      </c>
      <c r="F2440">
        <v>18.75</v>
      </c>
      <c r="G2440">
        <v>1695</v>
      </c>
      <c r="H2440">
        <v>0</v>
      </c>
      <c r="I2440" s="1">
        <f>ROUNDUP(COUNTIF($C$1:C2440,C2440)/IF(G2440*0.0002&lt;1,1,IF(G2440*0.0002&gt;3,3,ROUNDUP(G2440*0.0002,0))),0)</f>
        <v>1</v>
      </c>
      <c r="J2440" s="1" t="str">
        <f t="shared" si="38"/>
        <v>Include</v>
      </c>
    </row>
    <row r="2441" spans="1:10" x14ac:dyDescent="0.35">
      <c r="A2441" t="s">
        <v>5168</v>
      </c>
      <c r="B2441" t="s">
        <v>9509</v>
      </c>
      <c r="C2441" t="s">
        <v>136</v>
      </c>
      <c r="D2441" t="s">
        <v>1541</v>
      </c>
      <c r="E2441" s="2" t="s">
        <v>13850</v>
      </c>
      <c r="F2441">
        <v>18.75</v>
      </c>
      <c r="G2441">
        <v>2500</v>
      </c>
      <c r="H2441">
        <v>0</v>
      </c>
      <c r="I2441" s="1">
        <f>ROUNDUP(COUNTIF($C$1:C2441,C2441)/IF(G2441*0.0002&lt;1,1,IF(G2441*0.0002&gt;3,3,ROUNDUP(G2441*0.0002,0))),0)</f>
        <v>8</v>
      </c>
      <c r="J2441" s="1" t="str">
        <f t="shared" si="38"/>
        <v>Exclude</v>
      </c>
    </row>
    <row r="2442" spans="1:10" x14ac:dyDescent="0.35">
      <c r="A2442" t="s">
        <v>5169</v>
      </c>
      <c r="B2442" t="s">
        <v>9510</v>
      </c>
      <c r="C2442" t="s">
        <v>1504</v>
      </c>
      <c r="D2442" t="s">
        <v>1542</v>
      </c>
      <c r="E2442" s="2" t="s">
        <v>13851</v>
      </c>
      <c r="F2442">
        <v>18.75</v>
      </c>
      <c r="G2442">
        <v>1500</v>
      </c>
      <c r="H2442">
        <v>0</v>
      </c>
      <c r="I2442" s="1">
        <f>ROUNDUP(COUNTIF($C$1:C2442,C2442)/IF(G2442*0.0002&lt;1,1,IF(G2442*0.0002&gt;3,3,ROUNDUP(G2442*0.0002,0))),0)</f>
        <v>3</v>
      </c>
      <c r="J2442" s="1" t="str">
        <f t="shared" si="38"/>
        <v>Exclude</v>
      </c>
    </row>
    <row r="2443" spans="1:10" x14ac:dyDescent="0.35">
      <c r="A2443" t="s">
        <v>5170</v>
      </c>
      <c r="B2443" t="s">
        <v>9511</v>
      </c>
      <c r="C2443" t="s">
        <v>108</v>
      </c>
      <c r="D2443" t="s">
        <v>474</v>
      </c>
      <c r="E2443" s="2" t="s">
        <v>13852</v>
      </c>
      <c r="F2443">
        <v>18.75</v>
      </c>
      <c r="G2443">
        <v>6359</v>
      </c>
      <c r="H2443">
        <v>0</v>
      </c>
      <c r="I2443" s="1">
        <f>ROUNDUP(COUNTIF($C$1:C2443,C2443)/IF(G2443*0.0002&lt;1,1,IF(G2443*0.0002&gt;3,3,ROUNDUP(G2443*0.0002,0))),0)</f>
        <v>165</v>
      </c>
      <c r="J2443" s="1" t="str">
        <f t="shared" si="38"/>
        <v>Exclude</v>
      </c>
    </row>
    <row r="2444" spans="1:10" x14ac:dyDescent="0.35">
      <c r="A2444" t="s">
        <v>5171</v>
      </c>
      <c r="B2444" t="s">
        <v>9512</v>
      </c>
      <c r="C2444" t="s">
        <v>51</v>
      </c>
      <c r="D2444" t="s">
        <v>423</v>
      </c>
      <c r="E2444" s="2" t="s">
        <v>13853</v>
      </c>
      <c r="F2444">
        <v>18.75</v>
      </c>
      <c r="G2444">
        <v>159000</v>
      </c>
      <c r="H2444">
        <v>0</v>
      </c>
      <c r="I2444" s="1">
        <f>ROUNDUP(COUNTIF($C$1:C2444,C2444)/IF(G2444*0.0002&lt;1,1,IF(G2444*0.0002&gt;3,3,ROUNDUP(G2444*0.0002,0))),0)</f>
        <v>155</v>
      </c>
      <c r="J2444" s="1" t="str">
        <f t="shared" si="38"/>
        <v>Exclude</v>
      </c>
    </row>
    <row r="2445" spans="1:10" x14ac:dyDescent="0.35">
      <c r="A2445" t="s">
        <v>5172</v>
      </c>
      <c r="B2445" t="s">
        <v>9513</v>
      </c>
      <c r="C2445" t="s">
        <v>51</v>
      </c>
      <c r="D2445" t="s">
        <v>1543</v>
      </c>
      <c r="E2445" s="2" t="s">
        <v>13854</v>
      </c>
      <c r="F2445">
        <v>18.75</v>
      </c>
      <c r="G2445">
        <v>159000</v>
      </c>
      <c r="H2445">
        <v>0</v>
      </c>
      <c r="I2445" s="1">
        <f>ROUNDUP(COUNTIF($C$1:C2445,C2445)/IF(G2445*0.0002&lt;1,1,IF(G2445*0.0002&gt;3,3,ROUNDUP(G2445*0.0002,0))),0)</f>
        <v>155</v>
      </c>
      <c r="J2445" s="1" t="str">
        <f t="shared" si="38"/>
        <v>Exclude</v>
      </c>
    </row>
    <row r="2446" spans="1:10" x14ac:dyDescent="0.35">
      <c r="A2446" t="s">
        <v>5173</v>
      </c>
      <c r="B2446" t="s">
        <v>9514</v>
      </c>
      <c r="C2446" t="s">
        <v>351</v>
      </c>
      <c r="D2446" t="s">
        <v>1544</v>
      </c>
      <c r="E2446" s="2" t="s">
        <v>13855</v>
      </c>
      <c r="F2446">
        <v>18.75</v>
      </c>
      <c r="G2446">
        <v>52000</v>
      </c>
      <c r="H2446">
        <v>0</v>
      </c>
      <c r="I2446" s="1">
        <f>ROUNDUP(COUNTIF($C$1:C2446,C2446)/IF(G2446*0.0002&lt;1,1,IF(G2446*0.0002&gt;3,3,ROUNDUP(G2446*0.0002,0))),0)</f>
        <v>10</v>
      </c>
      <c r="J2446" s="1" t="str">
        <f t="shared" si="38"/>
        <v>Exclude</v>
      </c>
    </row>
    <row r="2447" spans="1:10" x14ac:dyDescent="0.35">
      <c r="A2447" t="s">
        <v>5174</v>
      </c>
      <c r="B2447" t="s">
        <v>9515</v>
      </c>
      <c r="C2447" t="s">
        <v>92</v>
      </c>
      <c r="D2447" t="s">
        <v>295</v>
      </c>
      <c r="E2447" s="2" t="s">
        <v>13856</v>
      </c>
      <c r="F2447">
        <v>18.75</v>
      </c>
      <c r="G2447">
        <v>121000</v>
      </c>
      <c r="H2447">
        <v>0</v>
      </c>
      <c r="I2447" s="1">
        <f>ROUNDUP(COUNTIF($C$1:C2447,C2447)/IF(G2447*0.0002&lt;1,1,IF(G2447*0.0002&gt;3,3,ROUNDUP(G2447*0.0002,0))),0)</f>
        <v>265</v>
      </c>
      <c r="J2447" s="1" t="str">
        <f t="shared" si="38"/>
        <v>Exclude</v>
      </c>
    </row>
    <row r="2448" spans="1:10" x14ac:dyDescent="0.35">
      <c r="A2448" t="s">
        <v>5175</v>
      </c>
      <c r="B2448" t="s">
        <v>9516</v>
      </c>
      <c r="C2448" t="s">
        <v>51</v>
      </c>
      <c r="D2448" t="s">
        <v>1545</v>
      </c>
      <c r="E2448" s="2" t="s">
        <v>13857</v>
      </c>
      <c r="F2448">
        <v>18.75</v>
      </c>
      <c r="G2448">
        <v>159000</v>
      </c>
      <c r="H2448">
        <v>0</v>
      </c>
      <c r="I2448" s="1">
        <f>ROUNDUP(COUNTIF($C$1:C2448,C2448)/IF(G2448*0.0002&lt;1,1,IF(G2448*0.0002&gt;3,3,ROUNDUP(G2448*0.0002,0))),0)</f>
        <v>156</v>
      </c>
      <c r="J2448" s="1" t="str">
        <f t="shared" si="38"/>
        <v>Exclude</v>
      </c>
    </row>
    <row r="2449" spans="1:10" x14ac:dyDescent="0.35">
      <c r="A2449" t="s">
        <v>5176</v>
      </c>
      <c r="B2449" t="s">
        <v>9517</v>
      </c>
      <c r="C2449" t="s">
        <v>351</v>
      </c>
      <c r="D2449" t="s">
        <v>601</v>
      </c>
      <c r="E2449" s="2" t="s">
        <v>13858</v>
      </c>
      <c r="F2449">
        <v>18.75</v>
      </c>
      <c r="G2449">
        <v>52000</v>
      </c>
      <c r="H2449">
        <v>0</v>
      </c>
      <c r="I2449" s="1">
        <f>ROUNDUP(COUNTIF($C$1:C2449,C2449)/IF(G2449*0.0002&lt;1,1,IF(G2449*0.0002&gt;3,3,ROUNDUP(G2449*0.0002,0))),0)</f>
        <v>11</v>
      </c>
      <c r="J2449" s="1" t="str">
        <f t="shared" si="38"/>
        <v>Exclude</v>
      </c>
    </row>
    <row r="2450" spans="1:10" x14ac:dyDescent="0.35">
      <c r="A2450" t="s">
        <v>5177</v>
      </c>
      <c r="B2450" t="s">
        <v>9518</v>
      </c>
      <c r="C2450" t="s">
        <v>92</v>
      </c>
      <c r="D2450" t="s">
        <v>303</v>
      </c>
      <c r="E2450" s="2" t="s">
        <v>13859</v>
      </c>
      <c r="F2450">
        <v>18.75</v>
      </c>
      <c r="G2450">
        <v>121000</v>
      </c>
      <c r="H2450">
        <v>0</v>
      </c>
      <c r="I2450" s="1">
        <f>ROUNDUP(COUNTIF($C$1:C2450,C2450)/IF(G2450*0.0002&lt;1,1,IF(G2450*0.0002&gt;3,3,ROUNDUP(G2450*0.0002,0))),0)</f>
        <v>266</v>
      </c>
      <c r="J2450" s="1" t="str">
        <f t="shared" si="38"/>
        <v>Exclude</v>
      </c>
    </row>
    <row r="2451" spans="1:10" x14ac:dyDescent="0.35">
      <c r="A2451" t="s">
        <v>5178</v>
      </c>
      <c r="B2451" t="s">
        <v>9519</v>
      </c>
      <c r="C2451" t="s">
        <v>51</v>
      </c>
      <c r="D2451" t="s">
        <v>459</v>
      </c>
      <c r="E2451" s="2" t="s">
        <v>13860</v>
      </c>
      <c r="F2451">
        <v>18.75</v>
      </c>
      <c r="G2451">
        <v>159000</v>
      </c>
      <c r="H2451">
        <v>0</v>
      </c>
      <c r="I2451" s="1">
        <f>ROUNDUP(COUNTIF($C$1:C2451,C2451)/IF(G2451*0.0002&lt;1,1,IF(G2451*0.0002&gt;3,3,ROUNDUP(G2451*0.0002,0))),0)</f>
        <v>156</v>
      </c>
      <c r="J2451" s="1" t="str">
        <f t="shared" si="38"/>
        <v>Exclude</v>
      </c>
    </row>
    <row r="2452" spans="1:10" x14ac:dyDescent="0.35">
      <c r="A2452" t="s">
        <v>5179</v>
      </c>
      <c r="B2452" t="s">
        <v>9520</v>
      </c>
      <c r="C2452" t="s">
        <v>108</v>
      </c>
      <c r="D2452" t="s">
        <v>1546</v>
      </c>
      <c r="E2452" s="2" t="s">
        <v>13861</v>
      </c>
      <c r="F2452">
        <v>18.75</v>
      </c>
      <c r="G2452">
        <v>6359</v>
      </c>
      <c r="H2452">
        <v>0</v>
      </c>
      <c r="I2452" s="1">
        <f>ROUNDUP(COUNTIF($C$1:C2452,C2452)/IF(G2452*0.0002&lt;1,1,IF(G2452*0.0002&gt;3,3,ROUNDUP(G2452*0.0002,0))),0)</f>
        <v>166</v>
      </c>
      <c r="J2452" s="1" t="str">
        <f t="shared" si="38"/>
        <v>Exclude</v>
      </c>
    </row>
    <row r="2453" spans="1:10" x14ac:dyDescent="0.35">
      <c r="A2453" t="s">
        <v>5180</v>
      </c>
      <c r="B2453" t="s">
        <v>9521</v>
      </c>
      <c r="C2453" t="s">
        <v>92</v>
      </c>
      <c r="D2453" t="s">
        <v>687</v>
      </c>
      <c r="E2453" s="2" t="s">
        <v>13862</v>
      </c>
      <c r="F2453">
        <v>18.75</v>
      </c>
      <c r="G2453">
        <v>121000</v>
      </c>
      <c r="H2453">
        <v>0</v>
      </c>
      <c r="I2453" s="1">
        <f>ROUNDUP(COUNTIF($C$1:C2453,C2453)/IF(G2453*0.0002&lt;1,1,IF(G2453*0.0002&gt;3,3,ROUNDUP(G2453*0.0002,0))),0)</f>
        <v>266</v>
      </c>
      <c r="J2453" s="1" t="str">
        <f t="shared" si="38"/>
        <v>Exclude</v>
      </c>
    </row>
    <row r="2454" spans="1:10" x14ac:dyDescent="0.35">
      <c r="A2454" t="s">
        <v>5181</v>
      </c>
      <c r="B2454" t="s">
        <v>9522</v>
      </c>
      <c r="C2454" t="s">
        <v>92</v>
      </c>
      <c r="D2454" t="s">
        <v>322</v>
      </c>
      <c r="E2454" s="2" t="s">
        <v>13863</v>
      </c>
      <c r="F2454">
        <v>18.75</v>
      </c>
      <c r="G2454">
        <v>121000</v>
      </c>
      <c r="H2454">
        <v>0</v>
      </c>
      <c r="I2454" s="1">
        <f>ROUNDUP(COUNTIF($C$1:C2454,C2454)/IF(G2454*0.0002&lt;1,1,IF(G2454*0.0002&gt;3,3,ROUNDUP(G2454*0.0002,0))),0)</f>
        <v>266</v>
      </c>
      <c r="J2454" s="1" t="str">
        <f t="shared" si="38"/>
        <v>Exclude</v>
      </c>
    </row>
    <row r="2455" spans="1:10" x14ac:dyDescent="0.35">
      <c r="A2455" t="s">
        <v>5182</v>
      </c>
      <c r="B2455" t="s">
        <v>9523</v>
      </c>
      <c r="C2455" t="s">
        <v>92</v>
      </c>
      <c r="D2455" t="s">
        <v>322</v>
      </c>
      <c r="E2455" s="2" t="s">
        <v>13864</v>
      </c>
      <c r="F2455">
        <v>18.75</v>
      </c>
      <c r="G2455">
        <v>121000</v>
      </c>
      <c r="H2455">
        <v>0</v>
      </c>
      <c r="I2455" s="1">
        <f>ROUNDUP(COUNTIF($C$1:C2455,C2455)/IF(G2455*0.0002&lt;1,1,IF(G2455*0.0002&gt;3,3,ROUNDUP(G2455*0.0002,0))),0)</f>
        <v>267</v>
      </c>
      <c r="J2455" s="1" t="str">
        <f t="shared" si="38"/>
        <v>Exclude</v>
      </c>
    </row>
    <row r="2456" spans="1:10" x14ac:dyDescent="0.35">
      <c r="A2456" t="s">
        <v>5183</v>
      </c>
      <c r="B2456" t="s">
        <v>9524</v>
      </c>
      <c r="C2456" t="s">
        <v>92</v>
      </c>
      <c r="D2456" t="s">
        <v>1547</v>
      </c>
      <c r="E2456" s="2" t="s">
        <v>13865</v>
      </c>
      <c r="F2456">
        <v>18.75</v>
      </c>
      <c r="G2456">
        <v>121000</v>
      </c>
      <c r="H2456">
        <v>0</v>
      </c>
      <c r="I2456" s="1">
        <f>ROUNDUP(COUNTIF($C$1:C2456,C2456)/IF(G2456*0.0002&lt;1,1,IF(G2456*0.0002&gt;3,3,ROUNDUP(G2456*0.0002,0))),0)</f>
        <v>267</v>
      </c>
      <c r="J2456" s="1" t="str">
        <f t="shared" si="38"/>
        <v>Exclude</v>
      </c>
    </row>
    <row r="2457" spans="1:10" x14ac:dyDescent="0.35">
      <c r="A2457" t="s">
        <v>5184</v>
      </c>
      <c r="B2457" t="s">
        <v>9525</v>
      </c>
      <c r="C2457" t="s">
        <v>1177</v>
      </c>
      <c r="D2457" t="s">
        <v>1548</v>
      </c>
      <c r="E2457" s="2" t="s">
        <v>13866</v>
      </c>
      <c r="F2457">
        <v>18.75</v>
      </c>
      <c r="G2457">
        <v>35225</v>
      </c>
      <c r="H2457">
        <v>0</v>
      </c>
      <c r="I2457" s="1">
        <f>ROUNDUP(COUNTIF($C$1:C2457,C2457)/IF(G2457*0.0002&lt;1,1,IF(G2457*0.0002&gt;3,3,ROUNDUP(G2457*0.0002,0))),0)</f>
        <v>13</v>
      </c>
      <c r="J2457" s="1" t="str">
        <f t="shared" si="38"/>
        <v>Exclude</v>
      </c>
    </row>
    <row r="2458" spans="1:10" x14ac:dyDescent="0.35">
      <c r="A2458" t="s">
        <v>5185</v>
      </c>
      <c r="B2458" t="s">
        <v>9526</v>
      </c>
      <c r="C2458" t="s">
        <v>92</v>
      </c>
      <c r="D2458" t="s">
        <v>1549</v>
      </c>
      <c r="E2458" s="2" t="s">
        <v>13867</v>
      </c>
      <c r="F2458">
        <v>18.75</v>
      </c>
      <c r="G2458">
        <v>121000</v>
      </c>
      <c r="H2458">
        <v>0</v>
      </c>
      <c r="I2458" s="1">
        <f>ROUNDUP(COUNTIF($C$1:C2458,C2458)/IF(G2458*0.0002&lt;1,1,IF(G2458*0.0002&gt;3,3,ROUNDUP(G2458*0.0002,0))),0)</f>
        <v>267</v>
      </c>
      <c r="J2458" s="1" t="str">
        <f t="shared" si="38"/>
        <v>Exclude</v>
      </c>
    </row>
    <row r="2459" spans="1:10" x14ac:dyDescent="0.35">
      <c r="A2459" t="s">
        <v>5186</v>
      </c>
      <c r="B2459" t="s">
        <v>9527</v>
      </c>
      <c r="C2459" t="s">
        <v>351</v>
      </c>
      <c r="D2459" t="s">
        <v>601</v>
      </c>
      <c r="E2459" s="2" t="s">
        <v>13868</v>
      </c>
      <c r="F2459">
        <v>18.75</v>
      </c>
      <c r="G2459">
        <v>52000</v>
      </c>
      <c r="H2459">
        <v>0</v>
      </c>
      <c r="I2459" s="1">
        <f>ROUNDUP(COUNTIF($C$1:C2459,C2459)/IF(G2459*0.0002&lt;1,1,IF(G2459*0.0002&gt;3,3,ROUNDUP(G2459*0.0002,0))),0)</f>
        <v>11</v>
      </c>
      <c r="J2459" s="1" t="str">
        <f t="shared" si="38"/>
        <v>Exclude</v>
      </c>
    </row>
    <row r="2460" spans="1:10" x14ac:dyDescent="0.35">
      <c r="A2460" t="s">
        <v>5187</v>
      </c>
      <c r="B2460" t="s">
        <v>9528</v>
      </c>
      <c r="C2460" t="s">
        <v>1455</v>
      </c>
      <c r="D2460" t="s">
        <v>1550</v>
      </c>
      <c r="E2460" s="2" t="s">
        <v>13869</v>
      </c>
      <c r="F2460">
        <v>18.75</v>
      </c>
      <c r="G2460">
        <v>5600</v>
      </c>
      <c r="H2460">
        <v>0</v>
      </c>
      <c r="I2460" s="1">
        <f>ROUNDUP(COUNTIF($C$1:C2460,C2460)/IF(G2460*0.0002&lt;1,1,IF(G2460*0.0002&gt;3,3,ROUNDUP(G2460*0.0002,0))),0)</f>
        <v>4</v>
      </c>
      <c r="J2460" s="1" t="str">
        <f t="shared" si="38"/>
        <v>Exclude</v>
      </c>
    </row>
    <row r="2461" spans="1:10" x14ac:dyDescent="0.35">
      <c r="A2461" t="s">
        <v>5188</v>
      </c>
      <c r="B2461" t="s">
        <v>9529</v>
      </c>
      <c r="C2461" t="s">
        <v>108</v>
      </c>
      <c r="D2461" t="s">
        <v>1551</v>
      </c>
      <c r="E2461" s="2" t="s">
        <v>13870</v>
      </c>
      <c r="F2461">
        <v>18.75</v>
      </c>
      <c r="G2461">
        <v>6359</v>
      </c>
      <c r="H2461">
        <v>0</v>
      </c>
      <c r="I2461" s="1">
        <f>ROUNDUP(COUNTIF($C$1:C2461,C2461)/IF(G2461*0.0002&lt;1,1,IF(G2461*0.0002&gt;3,3,ROUNDUP(G2461*0.0002,0))),0)</f>
        <v>166</v>
      </c>
      <c r="J2461" s="1" t="str">
        <f t="shared" si="38"/>
        <v>Exclude</v>
      </c>
    </row>
    <row r="2462" spans="1:10" x14ac:dyDescent="0.35">
      <c r="A2462" t="s">
        <v>5189</v>
      </c>
      <c r="B2462" t="s">
        <v>9530</v>
      </c>
      <c r="C2462" t="s">
        <v>51</v>
      </c>
      <c r="D2462" t="s">
        <v>1552</v>
      </c>
      <c r="E2462" s="2" t="s">
        <v>13871</v>
      </c>
      <c r="F2462">
        <v>18.75</v>
      </c>
      <c r="G2462">
        <v>159000</v>
      </c>
      <c r="H2462">
        <v>0</v>
      </c>
      <c r="I2462" s="1">
        <f>ROUNDUP(COUNTIF($C$1:C2462,C2462)/IF(G2462*0.0002&lt;1,1,IF(G2462*0.0002&gt;3,3,ROUNDUP(G2462*0.0002,0))),0)</f>
        <v>156</v>
      </c>
      <c r="J2462" s="1" t="str">
        <f t="shared" si="38"/>
        <v>Exclude</v>
      </c>
    </row>
    <row r="2463" spans="1:10" x14ac:dyDescent="0.35">
      <c r="A2463" t="s">
        <v>5190</v>
      </c>
      <c r="B2463" t="s">
        <v>9531</v>
      </c>
      <c r="C2463" t="s">
        <v>92</v>
      </c>
      <c r="D2463" t="s">
        <v>320</v>
      </c>
      <c r="E2463" s="2" t="s">
        <v>13872</v>
      </c>
      <c r="F2463">
        <v>18.75</v>
      </c>
      <c r="G2463">
        <v>121000</v>
      </c>
      <c r="H2463">
        <v>0</v>
      </c>
      <c r="I2463" s="1">
        <f>ROUNDUP(COUNTIF($C$1:C2463,C2463)/IF(G2463*0.0002&lt;1,1,IF(G2463*0.0002&gt;3,3,ROUNDUP(G2463*0.0002,0))),0)</f>
        <v>268</v>
      </c>
      <c r="J2463" s="1" t="str">
        <f t="shared" si="38"/>
        <v>Exclude</v>
      </c>
    </row>
    <row r="2464" spans="1:10" x14ac:dyDescent="0.35">
      <c r="A2464" t="s">
        <v>5191</v>
      </c>
      <c r="B2464" t="s">
        <v>9532</v>
      </c>
      <c r="C2464" t="s">
        <v>1553</v>
      </c>
      <c r="D2464" t="s">
        <v>1554</v>
      </c>
      <c r="E2464" s="2" t="s">
        <v>13873</v>
      </c>
      <c r="F2464">
        <v>18.75</v>
      </c>
      <c r="G2464">
        <v>289</v>
      </c>
      <c r="H2464">
        <v>0</v>
      </c>
      <c r="I2464" s="1">
        <f>ROUNDUP(COUNTIF($C$1:C2464,C2464)/IF(G2464*0.0002&lt;1,1,IF(G2464*0.0002&gt;3,3,ROUNDUP(G2464*0.0002,0))),0)</f>
        <v>1</v>
      </c>
      <c r="J2464" s="1" t="str">
        <f t="shared" si="38"/>
        <v>Include</v>
      </c>
    </row>
    <row r="2465" spans="1:10" x14ac:dyDescent="0.35">
      <c r="A2465" t="s">
        <v>5192</v>
      </c>
      <c r="B2465" t="s">
        <v>9533</v>
      </c>
      <c r="C2465" t="s">
        <v>138</v>
      </c>
      <c r="D2465" t="s">
        <v>491</v>
      </c>
      <c r="E2465" s="2" t="s">
        <v>13874</v>
      </c>
      <c r="F2465">
        <v>18.75</v>
      </c>
      <c r="G2465">
        <v>7500</v>
      </c>
      <c r="H2465">
        <v>0</v>
      </c>
      <c r="I2465" s="1">
        <f>ROUNDUP(COUNTIF($C$1:C2465,C2465)/IF(G2465*0.0002&lt;1,1,IF(G2465*0.0002&gt;3,3,ROUNDUP(G2465*0.0002,0))),0)</f>
        <v>1</v>
      </c>
      <c r="J2465" s="1" t="str">
        <f t="shared" si="38"/>
        <v>Include</v>
      </c>
    </row>
    <row r="2466" spans="1:10" x14ac:dyDescent="0.35">
      <c r="A2466" t="s">
        <v>5193</v>
      </c>
      <c r="B2466" t="s">
        <v>9534</v>
      </c>
      <c r="C2466" t="s">
        <v>1555</v>
      </c>
      <c r="D2466" t="s">
        <v>1556</v>
      </c>
      <c r="E2466" s="2" t="s">
        <v>13875</v>
      </c>
      <c r="F2466">
        <v>18.75</v>
      </c>
      <c r="G2466">
        <v>1100</v>
      </c>
      <c r="H2466">
        <v>0</v>
      </c>
      <c r="I2466" s="1">
        <f>ROUNDUP(COUNTIF($C$1:C2466,C2466)/IF(G2466*0.0002&lt;1,1,IF(G2466*0.0002&gt;3,3,ROUNDUP(G2466*0.0002,0))),0)</f>
        <v>1</v>
      </c>
      <c r="J2466" s="1" t="str">
        <f t="shared" si="38"/>
        <v>Include</v>
      </c>
    </row>
    <row r="2467" spans="1:10" x14ac:dyDescent="0.35">
      <c r="A2467" t="s">
        <v>5194</v>
      </c>
      <c r="B2467" t="s">
        <v>9535</v>
      </c>
      <c r="C2467" t="s">
        <v>21</v>
      </c>
      <c r="D2467" t="s">
        <v>241</v>
      </c>
      <c r="E2467" s="2" t="s">
        <v>13876</v>
      </c>
      <c r="F2467">
        <v>18.75</v>
      </c>
      <c r="G2467">
        <v>102000</v>
      </c>
      <c r="H2467">
        <v>0</v>
      </c>
      <c r="I2467" s="1">
        <f>ROUNDUP(COUNTIF($C$1:C2467,C2467)/IF(G2467*0.0002&lt;1,1,IF(G2467*0.0002&gt;3,3,ROUNDUP(G2467*0.0002,0))),0)</f>
        <v>129</v>
      </c>
      <c r="J2467" s="1" t="str">
        <f t="shared" si="38"/>
        <v>Exclude</v>
      </c>
    </row>
    <row r="2468" spans="1:10" x14ac:dyDescent="0.35">
      <c r="A2468" t="s">
        <v>5195</v>
      </c>
      <c r="B2468" t="s">
        <v>9536</v>
      </c>
      <c r="C2468" t="s">
        <v>92</v>
      </c>
      <c r="D2468" t="s">
        <v>295</v>
      </c>
      <c r="E2468" s="2" t="s">
        <v>13877</v>
      </c>
      <c r="F2468">
        <v>18.75</v>
      </c>
      <c r="G2468">
        <v>121000</v>
      </c>
      <c r="H2468">
        <v>0</v>
      </c>
      <c r="I2468" s="1">
        <f>ROUNDUP(COUNTIF($C$1:C2468,C2468)/IF(G2468*0.0002&lt;1,1,IF(G2468*0.0002&gt;3,3,ROUNDUP(G2468*0.0002,0))),0)</f>
        <v>268</v>
      </c>
      <c r="J2468" s="1" t="str">
        <f t="shared" si="38"/>
        <v>Exclude</v>
      </c>
    </row>
    <row r="2469" spans="1:10" x14ac:dyDescent="0.35">
      <c r="A2469" t="s">
        <v>5196</v>
      </c>
      <c r="B2469" t="s">
        <v>9537</v>
      </c>
      <c r="C2469" t="s">
        <v>1557</v>
      </c>
      <c r="D2469" t="s">
        <v>301</v>
      </c>
      <c r="E2469" s="2" t="s">
        <v>13878</v>
      </c>
      <c r="F2469">
        <v>18.75</v>
      </c>
      <c r="G2469">
        <v>700</v>
      </c>
      <c r="H2469">
        <v>0</v>
      </c>
      <c r="I2469" s="1">
        <f>ROUNDUP(COUNTIF($C$1:C2469,C2469)/IF(G2469*0.0002&lt;1,1,IF(G2469*0.0002&gt;3,3,ROUNDUP(G2469*0.0002,0))),0)</f>
        <v>1</v>
      </c>
      <c r="J2469" s="1" t="str">
        <f t="shared" si="38"/>
        <v>Include</v>
      </c>
    </row>
    <row r="2470" spans="1:10" x14ac:dyDescent="0.35">
      <c r="A2470" t="s">
        <v>5197</v>
      </c>
      <c r="B2470" t="s">
        <v>9538</v>
      </c>
      <c r="C2470" t="s">
        <v>21</v>
      </c>
      <c r="D2470" t="s">
        <v>1558</v>
      </c>
      <c r="E2470" s="2" t="s">
        <v>13879</v>
      </c>
      <c r="F2470">
        <v>18.75</v>
      </c>
      <c r="G2470">
        <v>102000</v>
      </c>
      <c r="H2470">
        <v>0</v>
      </c>
      <c r="I2470" s="1">
        <f>ROUNDUP(COUNTIF($C$1:C2470,C2470)/IF(G2470*0.0002&lt;1,1,IF(G2470*0.0002&gt;3,3,ROUNDUP(G2470*0.0002,0))),0)</f>
        <v>129</v>
      </c>
      <c r="J2470" s="1" t="str">
        <f t="shared" si="38"/>
        <v>Exclude</v>
      </c>
    </row>
    <row r="2471" spans="1:10" x14ac:dyDescent="0.35">
      <c r="A2471" t="s">
        <v>5198</v>
      </c>
      <c r="B2471" t="s">
        <v>9539</v>
      </c>
      <c r="C2471" t="s">
        <v>92</v>
      </c>
      <c r="D2471" t="s">
        <v>299</v>
      </c>
      <c r="E2471" s="2" t="s">
        <v>13880</v>
      </c>
      <c r="F2471">
        <v>18.75</v>
      </c>
      <c r="G2471">
        <v>121000</v>
      </c>
      <c r="H2471">
        <v>0</v>
      </c>
      <c r="I2471" s="1">
        <f>ROUNDUP(COUNTIF($C$1:C2471,C2471)/IF(G2471*0.0002&lt;1,1,IF(G2471*0.0002&gt;3,3,ROUNDUP(G2471*0.0002,0))),0)</f>
        <v>268</v>
      </c>
      <c r="J2471" s="1" t="str">
        <f t="shared" si="38"/>
        <v>Exclude</v>
      </c>
    </row>
    <row r="2472" spans="1:10" x14ac:dyDescent="0.35">
      <c r="A2472" t="s">
        <v>5199</v>
      </c>
      <c r="B2472" t="s">
        <v>9540</v>
      </c>
      <c r="C2472" t="s">
        <v>92</v>
      </c>
      <c r="D2472" t="s">
        <v>1559</v>
      </c>
      <c r="E2472" s="2" t="s">
        <v>13881</v>
      </c>
      <c r="F2472">
        <v>18.75</v>
      </c>
      <c r="G2472">
        <v>121000</v>
      </c>
      <c r="H2472">
        <v>0</v>
      </c>
      <c r="I2472" s="1">
        <f>ROUNDUP(COUNTIF($C$1:C2472,C2472)/IF(G2472*0.0002&lt;1,1,IF(G2472*0.0002&gt;3,3,ROUNDUP(G2472*0.0002,0))),0)</f>
        <v>269</v>
      </c>
      <c r="J2472" s="1" t="str">
        <f t="shared" si="38"/>
        <v>Exclude</v>
      </c>
    </row>
    <row r="2473" spans="1:10" x14ac:dyDescent="0.35">
      <c r="A2473" t="s">
        <v>5200</v>
      </c>
      <c r="B2473" t="s">
        <v>9541</v>
      </c>
      <c r="C2473" t="s">
        <v>92</v>
      </c>
      <c r="D2473" t="s">
        <v>320</v>
      </c>
      <c r="E2473" s="2" t="s">
        <v>13882</v>
      </c>
      <c r="F2473">
        <v>18.75</v>
      </c>
      <c r="G2473">
        <v>121000</v>
      </c>
      <c r="H2473">
        <v>0</v>
      </c>
      <c r="I2473" s="1">
        <f>ROUNDUP(COUNTIF($C$1:C2473,C2473)/IF(G2473*0.0002&lt;1,1,IF(G2473*0.0002&gt;3,3,ROUNDUP(G2473*0.0002,0))),0)</f>
        <v>269</v>
      </c>
      <c r="J2473" s="1" t="str">
        <f t="shared" si="38"/>
        <v>Exclude</v>
      </c>
    </row>
    <row r="2474" spans="1:10" x14ac:dyDescent="0.35">
      <c r="A2474" t="s">
        <v>5201</v>
      </c>
      <c r="B2474" t="s">
        <v>9542</v>
      </c>
      <c r="C2474" t="s">
        <v>92</v>
      </c>
      <c r="D2474" t="s">
        <v>295</v>
      </c>
      <c r="E2474" s="2" t="s">
        <v>13883</v>
      </c>
      <c r="F2474">
        <v>18.75</v>
      </c>
      <c r="G2474">
        <v>121000</v>
      </c>
      <c r="H2474">
        <v>0</v>
      </c>
      <c r="I2474" s="1">
        <f>ROUNDUP(COUNTIF($C$1:C2474,C2474)/IF(G2474*0.0002&lt;1,1,IF(G2474*0.0002&gt;3,3,ROUNDUP(G2474*0.0002,0))),0)</f>
        <v>269</v>
      </c>
      <c r="J2474" s="1" t="str">
        <f t="shared" si="38"/>
        <v>Exclude</v>
      </c>
    </row>
    <row r="2475" spans="1:10" x14ac:dyDescent="0.35">
      <c r="A2475" t="s">
        <v>5202</v>
      </c>
      <c r="B2475" t="s">
        <v>9543</v>
      </c>
      <c r="C2475" t="s">
        <v>1560</v>
      </c>
      <c r="D2475" t="s">
        <v>1561</v>
      </c>
      <c r="E2475" s="2" t="s">
        <v>13884</v>
      </c>
      <c r="F2475">
        <v>18.75</v>
      </c>
      <c r="G2475">
        <v>120</v>
      </c>
      <c r="H2475">
        <v>0</v>
      </c>
      <c r="I2475" s="1">
        <f>ROUNDUP(COUNTIF($C$1:C2475,C2475)/IF(G2475*0.0002&lt;1,1,IF(G2475*0.0002&gt;3,3,ROUNDUP(G2475*0.0002,0))),0)</f>
        <v>1</v>
      </c>
      <c r="J2475" s="1" t="str">
        <f t="shared" si="38"/>
        <v>Include</v>
      </c>
    </row>
    <row r="2476" spans="1:10" x14ac:dyDescent="0.35">
      <c r="A2476" t="s">
        <v>5203</v>
      </c>
      <c r="B2476" t="s">
        <v>9544</v>
      </c>
      <c r="C2476" t="s">
        <v>351</v>
      </c>
      <c r="D2476" t="s">
        <v>405</v>
      </c>
      <c r="E2476" s="2" t="s">
        <v>13885</v>
      </c>
      <c r="F2476">
        <v>18.75</v>
      </c>
      <c r="G2476">
        <v>52000</v>
      </c>
      <c r="H2476">
        <v>0</v>
      </c>
      <c r="I2476" s="1">
        <f>ROUNDUP(COUNTIF($C$1:C2476,C2476)/IF(G2476*0.0002&lt;1,1,IF(G2476*0.0002&gt;3,3,ROUNDUP(G2476*0.0002,0))),0)</f>
        <v>11</v>
      </c>
      <c r="J2476" s="1" t="str">
        <f t="shared" si="38"/>
        <v>Exclude</v>
      </c>
    </row>
    <row r="2477" spans="1:10" x14ac:dyDescent="0.35">
      <c r="A2477" t="s">
        <v>5204</v>
      </c>
      <c r="B2477" t="s">
        <v>9545</v>
      </c>
      <c r="C2477" t="s">
        <v>92</v>
      </c>
      <c r="D2477" t="s">
        <v>271</v>
      </c>
      <c r="E2477" s="2" t="s">
        <v>13886</v>
      </c>
      <c r="F2477">
        <v>18.75</v>
      </c>
      <c r="G2477">
        <v>121000</v>
      </c>
      <c r="H2477">
        <v>0</v>
      </c>
      <c r="I2477" s="1">
        <f>ROUNDUP(COUNTIF($C$1:C2477,C2477)/IF(G2477*0.0002&lt;1,1,IF(G2477*0.0002&gt;3,3,ROUNDUP(G2477*0.0002,0))),0)</f>
        <v>270</v>
      </c>
      <c r="J2477" s="1" t="str">
        <f t="shared" si="38"/>
        <v>Exclude</v>
      </c>
    </row>
    <row r="2478" spans="1:10" x14ac:dyDescent="0.35">
      <c r="A2478" t="s">
        <v>5205</v>
      </c>
      <c r="B2478" t="s">
        <v>9546</v>
      </c>
      <c r="C2478" t="s">
        <v>351</v>
      </c>
      <c r="D2478" t="s">
        <v>1562</v>
      </c>
      <c r="E2478" s="2" t="s">
        <v>13887</v>
      </c>
      <c r="F2478">
        <v>18.75</v>
      </c>
      <c r="G2478">
        <v>52000</v>
      </c>
      <c r="H2478">
        <v>0</v>
      </c>
      <c r="I2478" s="1">
        <f>ROUNDUP(COUNTIF($C$1:C2478,C2478)/IF(G2478*0.0002&lt;1,1,IF(G2478*0.0002&gt;3,3,ROUNDUP(G2478*0.0002,0))),0)</f>
        <v>12</v>
      </c>
      <c r="J2478" s="1" t="str">
        <f t="shared" si="38"/>
        <v>Exclude</v>
      </c>
    </row>
    <row r="2479" spans="1:10" x14ac:dyDescent="0.35">
      <c r="A2479" t="s">
        <v>5206</v>
      </c>
      <c r="B2479" t="s">
        <v>9547</v>
      </c>
      <c r="C2479" t="s">
        <v>51</v>
      </c>
      <c r="D2479" t="s">
        <v>1563</v>
      </c>
      <c r="E2479" s="2" t="s">
        <v>13888</v>
      </c>
      <c r="F2479">
        <v>18.75</v>
      </c>
      <c r="G2479">
        <v>159000</v>
      </c>
      <c r="H2479">
        <v>0</v>
      </c>
      <c r="I2479" s="1">
        <f>ROUNDUP(COUNTIF($C$1:C2479,C2479)/IF(G2479*0.0002&lt;1,1,IF(G2479*0.0002&gt;3,3,ROUNDUP(G2479*0.0002,0))),0)</f>
        <v>157</v>
      </c>
      <c r="J2479" s="1" t="str">
        <f t="shared" si="38"/>
        <v>Exclude</v>
      </c>
    </row>
    <row r="2480" spans="1:10" x14ac:dyDescent="0.35">
      <c r="A2480" t="s">
        <v>5207</v>
      </c>
      <c r="B2480" t="s">
        <v>9548</v>
      </c>
      <c r="C2480" t="s">
        <v>1564</v>
      </c>
      <c r="D2480" t="s">
        <v>337</v>
      </c>
      <c r="E2480" s="2" t="s">
        <v>13889</v>
      </c>
      <c r="F2480">
        <v>18.75</v>
      </c>
      <c r="G2480">
        <v>7000</v>
      </c>
      <c r="H2480">
        <v>0</v>
      </c>
      <c r="I2480" s="1">
        <f>ROUNDUP(COUNTIF($C$1:C2480,C2480)/IF(G2480*0.0002&lt;1,1,IF(G2480*0.0002&gt;3,3,ROUNDUP(G2480*0.0002,0))),0)</f>
        <v>1</v>
      </c>
      <c r="J2480" s="1" t="str">
        <f t="shared" si="38"/>
        <v>Include</v>
      </c>
    </row>
    <row r="2481" spans="1:10" x14ac:dyDescent="0.35">
      <c r="A2481" t="s">
        <v>5208</v>
      </c>
      <c r="B2481" t="s">
        <v>9549</v>
      </c>
      <c r="C2481" t="s">
        <v>1565</v>
      </c>
      <c r="D2481" t="s">
        <v>1566</v>
      </c>
      <c r="E2481" s="2" t="s">
        <v>13890</v>
      </c>
      <c r="F2481">
        <v>18.75</v>
      </c>
      <c r="G2481">
        <v>393</v>
      </c>
      <c r="H2481">
        <v>0</v>
      </c>
      <c r="I2481" s="1">
        <f>ROUNDUP(COUNTIF($C$1:C2481,C2481)/IF(G2481*0.0002&lt;1,1,IF(G2481*0.0002&gt;3,3,ROUNDUP(G2481*0.0002,0))),0)</f>
        <v>1</v>
      </c>
      <c r="J2481" s="1" t="str">
        <f t="shared" si="38"/>
        <v>Include</v>
      </c>
    </row>
    <row r="2482" spans="1:10" x14ac:dyDescent="0.35">
      <c r="A2482" t="s">
        <v>5209</v>
      </c>
      <c r="B2482" t="s">
        <v>9550</v>
      </c>
      <c r="C2482" t="s">
        <v>51</v>
      </c>
      <c r="D2482" t="s">
        <v>642</v>
      </c>
      <c r="E2482" s="2" t="s">
        <v>13891</v>
      </c>
      <c r="F2482">
        <v>18.75</v>
      </c>
      <c r="G2482">
        <v>159000</v>
      </c>
      <c r="H2482">
        <v>0</v>
      </c>
      <c r="I2482" s="1">
        <f>ROUNDUP(COUNTIF($C$1:C2482,C2482)/IF(G2482*0.0002&lt;1,1,IF(G2482*0.0002&gt;3,3,ROUNDUP(G2482*0.0002,0))),0)</f>
        <v>157</v>
      </c>
      <c r="J2482" s="1" t="str">
        <f t="shared" si="38"/>
        <v>Exclude</v>
      </c>
    </row>
    <row r="2483" spans="1:10" x14ac:dyDescent="0.35">
      <c r="A2483" t="s">
        <v>5210</v>
      </c>
      <c r="B2483" t="s">
        <v>9551</v>
      </c>
      <c r="C2483" t="s">
        <v>15</v>
      </c>
      <c r="D2483" t="s">
        <v>1567</v>
      </c>
      <c r="E2483" s="2" t="s">
        <v>13892</v>
      </c>
      <c r="F2483">
        <v>18.75</v>
      </c>
      <c r="G2483">
        <v>130000</v>
      </c>
      <c r="H2483">
        <v>0</v>
      </c>
      <c r="I2483" s="1">
        <f>ROUNDUP(COUNTIF($C$1:C2483,C2483)/IF(G2483*0.0002&lt;1,1,IF(G2483*0.0002&gt;3,3,ROUNDUP(G2483*0.0002,0))),0)</f>
        <v>11</v>
      </c>
      <c r="J2483" s="1" t="str">
        <f t="shared" si="38"/>
        <v>Exclude</v>
      </c>
    </row>
    <row r="2484" spans="1:10" x14ac:dyDescent="0.35">
      <c r="A2484" t="s">
        <v>5211</v>
      </c>
      <c r="B2484" t="s">
        <v>9552</v>
      </c>
      <c r="C2484" t="s">
        <v>1177</v>
      </c>
      <c r="D2484" t="s">
        <v>1568</v>
      </c>
      <c r="E2484" s="2" t="s">
        <v>13893</v>
      </c>
      <c r="F2484">
        <v>18.75</v>
      </c>
      <c r="G2484">
        <v>35225</v>
      </c>
      <c r="H2484">
        <v>0</v>
      </c>
      <c r="I2484" s="1">
        <f>ROUNDUP(COUNTIF($C$1:C2484,C2484)/IF(G2484*0.0002&lt;1,1,IF(G2484*0.0002&gt;3,3,ROUNDUP(G2484*0.0002,0))),0)</f>
        <v>13</v>
      </c>
      <c r="J2484" s="1" t="str">
        <f t="shared" si="38"/>
        <v>Exclude</v>
      </c>
    </row>
    <row r="2485" spans="1:10" x14ac:dyDescent="0.35">
      <c r="A2485" t="s">
        <v>5212</v>
      </c>
      <c r="B2485" t="s">
        <v>9553</v>
      </c>
      <c r="C2485" t="s">
        <v>51</v>
      </c>
      <c r="D2485" t="s">
        <v>1569</v>
      </c>
      <c r="E2485" s="2" t="s">
        <v>13894</v>
      </c>
      <c r="F2485">
        <v>18.75</v>
      </c>
      <c r="G2485">
        <v>159000</v>
      </c>
      <c r="H2485">
        <v>0</v>
      </c>
      <c r="I2485" s="1">
        <f>ROUNDUP(COUNTIF($C$1:C2485,C2485)/IF(G2485*0.0002&lt;1,1,IF(G2485*0.0002&gt;3,3,ROUNDUP(G2485*0.0002,0))),0)</f>
        <v>157</v>
      </c>
      <c r="J2485" s="1" t="str">
        <f t="shared" si="38"/>
        <v>Exclude</v>
      </c>
    </row>
    <row r="2486" spans="1:10" x14ac:dyDescent="0.35">
      <c r="A2486" t="s">
        <v>5213</v>
      </c>
      <c r="B2486" t="s">
        <v>9554</v>
      </c>
      <c r="C2486" t="s">
        <v>21</v>
      </c>
      <c r="D2486" t="s">
        <v>244</v>
      </c>
      <c r="E2486" s="2" t="s">
        <v>13895</v>
      </c>
      <c r="F2486">
        <v>18.75</v>
      </c>
      <c r="G2486">
        <v>102000</v>
      </c>
      <c r="H2486">
        <v>0</v>
      </c>
      <c r="I2486" s="1">
        <f>ROUNDUP(COUNTIF($C$1:C2486,C2486)/IF(G2486*0.0002&lt;1,1,IF(G2486*0.0002&gt;3,3,ROUNDUP(G2486*0.0002,0))),0)</f>
        <v>129</v>
      </c>
      <c r="J2486" s="1" t="str">
        <f t="shared" si="38"/>
        <v>Exclude</v>
      </c>
    </row>
    <row r="2487" spans="1:10" x14ac:dyDescent="0.35">
      <c r="A2487" t="s">
        <v>5214</v>
      </c>
      <c r="B2487" t="s">
        <v>9555</v>
      </c>
      <c r="C2487" t="s">
        <v>92</v>
      </c>
      <c r="D2487" t="s">
        <v>320</v>
      </c>
      <c r="E2487" s="2" t="s">
        <v>13896</v>
      </c>
      <c r="F2487">
        <v>18.75</v>
      </c>
      <c r="G2487">
        <v>121000</v>
      </c>
      <c r="H2487">
        <v>0</v>
      </c>
      <c r="I2487" s="1">
        <f>ROUNDUP(COUNTIF($C$1:C2487,C2487)/IF(G2487*0.0002&lt;1,1,IF(G2487*0.0002&gt;3,3,ROUNDUP(G2487*0.0002,0))),0)</f>
        <v>270</v>
      </c>
      <c r="J2487" s="1" t="str">
        <f t="shared" si="38"/>
        <v>Exclude</v>
      </c>
    </row>
    <row r="2488" spans="1:10" x14ac:dyDescent="0.35">
      <c r="A2488" t="s">
        <v>5215</v>
      </c>
      <c r="B2488" t="s">
        <v>9556</v>
      </c>
      <c r="C2488" t="s">
        <v>21</v>
      </c>
      <c r="D2488" t="s">
        <v>802</v>
      </c>
      <c r="E2488" s="2" t="s">
        <v>13897</v>
      </c>
      <c r="F2488">
        <v>18.75</v>
      </c>
      <c r="G2488">
        <v>102000</v>
      </c>
      <c r="H2488">
        <v>0</v>
      </c>
      <c r="I2488" s="1">
        <f>ROUNDUP(COUNTIF($C$1:C2488,C2488)/IF(G2488*0.0002&lt;1,1,IF(G2488*0.0002&gt;3,3,ROUNDUP(G2488*0.0002,0))),0)</f>
        <v>130</v>
      </c>
      <c r="J2488" s="1" t="str">
        <f t="shared" si="38"/>
        <v>Exclude</v>
      </c>
    </row>
    <row r="2489" spans="1:10" x14ac:dyDescent="0.35">
      <c r="A2489" t="s">
        <v>5216</v>
      </c>
      <c r="B2489" t="s">
        <v>9557</v>
      </c>
      <c r="C2489" t="s">
        <v>21</v>
      </c>
      <c r="D2489" t="s">
        <v>1570</v>
      </c>
      <c r="E2489" s="2" t="s">
        <v>13898</v>
      </c>
      <c r="F2489">
        <v>18.75</v>
      </c>
      <c r="G2489">
        <v>102000</v>
      </c>
      <c r="H2489">
        <v>0</v>
      </c>
      <c r="I2489" s="1">
        <f>ROUNDUP(COUNTIF($C$1:C2489,C2489)/IF(G2489*0.0002&lt;1,1,IF(G2489*0.0002&gt;3,3,ROUNDUP(G2489*0.0002,0))),0)</f>
        <v>130</v>
      </c>
      <c r="J2489" s="1" t="str">
        <f t="shared" si="38"/>
        <v>Exclude</v>
      </c>
    </row>
    <row r="2490" spans="1:10" x14ac:dyDescent="0.35">
      <c r="A2490" t="s">
        <v>5217</v>
      </c>
      <c r="B2490" t="s">
        <v>9558</v>
      </c>
      <c r="C2490" t="s">
        <v>21</v>
      </c>
      <c r="D2490" t="s">
        <v>1571</v>
      </c>
      <c r="E2490" s="2" t="s">
        <v>13899</v>
      </c>
      <c r="F2490">
        <v>18.75</v>
      </c>
      <c r="G2490">
        <v>102000</v>
      </c>
      <c r="H2490">
        <v>0</v>
      </c>
      <c r="I2490" s="1">
        <f>ROUNDUP(COUNTIF($C$1:C2490,C2490)/IF(G2490*0.0002&lt;1,1,IF(G2490*0.0002&gt;3,3,ROUNDUP(G2490*0.0002,0))),0)</f>
        <v>130</v>
      </c>
      <c r="J2490" s="1" t="str">
        <f t="shared" si="38"/>
        <v>Exclude</v>
      </c>
    </row>
    <row r="2491" spans="1:10" x14ac:dyDescent="0.35">
      <c r="A2491" t="s">
        <v>5218</v>
      </c>
      <c r="B2491" t="s">
        <v>9559</v>
      </c>
      <c r="C2491" t="s">
        <v>136</v>
      </c>
      <c r="D2491" t="s">
        <v>1572</v>
      </c>
      <c r="E2491" s="2" t="s">
        <v>13900</v>
      </c>
      <c r="F2491">
        <v>18.75</v>
      </c>
      <c r="G2491">
        <v>2500</v>
      </c>
      <c r="H2491">
        <v>0</v>
      </c>
      <c r="I2491" s="1">
        <f>ROUNDUP(COUNTIF($C$1:C2491,C2491)/IF(G2491*0.0002&lt;1,1,IF(G2491*0.0002&gt;3,3,ROUNDUP(G2491*0.0002,0))),0)</f>
        <v>9</v>
      </c>
      <c r="J2491" s="1" t="str">
        <f t="shared" si="38"/>
        <v>Exclude</v>
      </c>
    </row>
    <row r="2492" spans="1:10" x14ac:dyDescent="0.35">
      <c r="A2492" t="s">
        <v>5219</v>
      </c>
      <c r="B2492" t="s">
        <v>9560</v>
      </c>
      <c r="C2492" t="s">
        <v>92</v>
      </c>
      <c r="D2492" t="s">
        <v>1573</v>
      </c>
      <c r="E2492" s="2" t="s">
        <v>13901</v>
      </c>
      <c r="F2492">
        <v>18.75</v>
      </c>
      <c r="G2492">
        <v>121000</v>
      </c>
      <c r="H2492">
        <v>0</v>
      </c>
      <c r="I2492" s="1">
        <f>ROUNDUP(COUNTIF($C$1:C2492,C2492)/IF(G2492*0.0002&lt;1,1,IF(G2492*0.0002&gt;3,3,ROUNDUP(G2492*0.0002,0))),0)</f>
        <v>270</v>
      </c>
      <c r="J2492" s="1" t="str">
        <f t="shared" si="38"/>
        <v>Exclude</v>
      </c>
    </row>
    <row r="2493" spans="1:10" x14ac:dyDescent="0.35">
      <c r="A2493" t="s">
        <v>5220</v>
      </c>
      <c r="B2493" t="s">
        <v>9561</v>
      </c>
      <c r="C2493" t="s">
        <v>51</v>
      </c>
      <c r="D2493" t="s">
        <v>329</v>
      </c>
      <c r="E2493" s="2" t="s">
        <v>13902</v>
      </c>
      <c r="F2493">
        <v>18.75</v>
      </c>
      <c r="G2493">
        <v>159000</v>
      </c>
      <c r="H2493">
        <v>0</v>
      </c>
      <c r="I2493" s="1">
        <f>ROUNDUP(COUNTIF($C$1:C2493,C2493)/IF(G2493*0.0002&lt;1,1,IF(G2493*0.0002&gt;3,3,ROUNDUP(G2493*0.0002,0))),0)</f>
        <v>158</v>
      </c>
      <c r="J2493" s="1" t="str">
        <f t="shared" si="38"/>
        <v>Exclude</v>
      </c>
    </row>
    <row r="2494" spans="1:10" x14ac:dyDescent="0.35">
      <c r="A2494" t="s">
        <v>5221</v>
      </c>
      <c r="B2494" t="s">
        <v>9562</v>
      </c>
      <c r="C2494" t="s">
        <v>108</v>
      </c>
      <c r="D2494" t="s">
        <v>355</v>
      </c>
      <c r="E2494" s="2" t="s">
        <v>13903</v>
      </c>
      <c r="F2494">
        <v>18.75</v>
      </c>
      <c r="G2494">
        <v>6359</v>
      </c>
      <c r="H2494">
        <v>0</v>
      </c>
      <c r="I2494" s="1">
        <f>ROUNDUP(COUNTIF($C$1:C2494,C2494)/IF(G2494*0.0002&lt;1,1,IF(G2494*0.0002&gt;3,3,ROUNDUP(G2494*0.0002,0))),0)</f>
        <v>167</v>
      </c>
      <c r="J2494" s="1" t="str">
        <f t="shared" si="38"/>
        <v>Exclude</v>
      </c>
    </row>
    <row r="2495" spans="1:10" x14ac:dyDescent="0.35">
      <c r="A2495" t="s">
        <v>5222</v>
      </c>
      <c r="B2495" t="s">
        <v>9563</v>
      </c>
      <c r="C2495" t="s">
        <v>92</v>
      </c>
      <c r="D2495" t="s">
        <v>420</v>
      </c>
      <c r="E2495" s="2" t="s">
        <v>13904</v>
      </c>
      <c r="F2495">
        <v>18.75</v>
      </c>
      <c r="G2495">
        <v>121000</v>
      </c>
      <c r="H2495">
        <v>0</v>
      </c>
      <c r="I2495" s="1">
        <f>ROUNDUP(COUNTIF($C$1:C2495,C2495)/IF(G2495*0.0002&lt;1,1,IF(G2495*0.0002&gt;3,3,ROUNDUP(G2495*0.0002,0))),0)</f>
        <v>271</v>
      </c>
      <c r="J2495" s="1" t="str">
        <f t="shared" si="38"/>
        <v>Exclude</v>
      </c>
    </row>
    <row r="2496" spans="1:10" x14ac:dyDescent="0.35">
      <c r="A2496" t="s">
        <v>5223</v>
      </c>
      <c r="B2496" t="s">
        <v>9564</v>
      </c>
      <c r="C2496" t="s">
        <v>51</v>
      </c>
      <c r="D2496" t="s">
        <v>1574</v>
      </c>
      <c r="E2496" s="2" t="s">
        <v>13905</v>
      </c>
      <c r="F2496">
        <v>18.75</v>
      </c>
      <c r="G2496">
        <v>159000</v>
      </c>
      <c r="H2496">
        <v>0</v>
      </c>
      <c r="I2496" s="1">
        <f>ROUNDUP(COUNTIF($C$1:C2496,C2496)/IF(G2496*0.0002&lt;1,1,IF(G2496*0.0002&gt;3,3,ROUNDUP(G2496*0.0002,0))),0)</f>
        <v>158</v>
      </c>
      <c r="J2496" s="1" t="str">
        <f t="shared" si="38"/>
        <v>Exclude</v>
      </c>
    </row>
    <row r="2497" spans="1:10" x14ac:dyDescent="0.35">
      <c r="A2497" t="s">
        <v>5224</v>
      </c>
      <c r="B2497" t="s">
        <v>9565</v>
      </c>
      <c r="C2497" t="s">
        <v>1575</v>
      </c>
      <c r="D2497" t="s">
        <v>1576</v>
      </c>
      <c r="E2497" s="2" t="s">
        <v>13906</v>
      </c>
      <c r="F2497">
        <v>18.75</v>
      </c>
      <c r="G2497">
        <v>2300</v>
      </c>
      <c r="H2497">
        <v>0</v>
      </c>
      <c r="I2497" s="1">
        <f>ROUNDUP(COUNTIF($C$1:C2497,C2497)/IF(G2497*0.0002&lt;1,1,IF(G2497*0.0002&gt;3,3,ROUNDUP(G2497*0.0002,0))),0)</f>
        <v>1</v>
      </c>
      <c r="J2497" s="1" t="str">
        <f t="shared" si="38"/>
        <v>Include</v>
      </c>
    </row>
    <row r="2498" spans="1:10" x14ac:dyDescent="0.35">
      <c r="A2498" t="s">
        <v>5225</v>
      </c>
      <c r="B2498" t="s">
        <v>9566</v>
      </c>
      <c r="C2498" t="s">
        <v>92</v>
      </c>
      <c r="D2498" t="s">
        <v>420</v>
      </c>
      <c r="E2498" s="2" t="s">
        <v>13907</v>
      </c>
      <c r="F2498">
        <v>18.75</v>
      </c>
      <c r="G2498">
        <v>121000</v>
      </c>
      <c r="H2498">
        <v>0</v>
      </c>
      <c r="I2498" s="1">
        <f>ROUNDUP(COUNTIF($C$1:C2498,C2498)/IF(G2498*0.0002&lt;1,1,IF(G2498*0.0002&gt;3,3,ROUNDUP(G2498*0.0002,0))),0)</f>
        <v>271</v>
      </c>
      <c r="J2498" s="1" t="str">
        <f t="shared" si="38"/>
        <v>Exclude</v>
      </c>
    </row>
    <row r="2499" spans="1:10" x14ac:dyDescent="0.35">
      <c r="A2499" t="s">
        <v>5226</v>
      </c>
      <c r="B2499" t="s">
        <v>9567</v>
      </c>
      <c r="C2499" t="s">
        <v>51</v>
      </c>
      <c r="D2499" t="s">
        <v>662</v>
      </c>
      <c r="E2499" s="2" t="s">
        <v>13908</v>
      </c>
      <c r="F2499">
        <v>18.75</v>
      </c>
      <c r="G2499">
        <v>159000</v>
      </c>
      <c r="H2499">
        <v>0</v>
      </c>
      <c r="I2499" s="1">
        <f>ROUNDUP(COUNTIF($C$1:C2499,C2499)/IF(G2499*0.0002&lt;1,1,IF(G2499*0.0002&gt;3,3,ROUNDUP(G2499*0.0002,0))),0)</f>
        <v>158</v>
      </c>
      <c r="J2499" s="1" t="str">
        <f t="shared" ref="J2499:J2562" si="39">IF(COUNTIF(I:I,I2499)&gt;=200,"Include","Exclude")</f>
        <v>Exclude</v>
      </c>
    </row>
    <row r="2500" spans="1:10" x14ac:dyDescent="0.35">
      <c r="A2500" t="s">
        <v>5227</v>
      </c>
      <c r="B2500" t="s">
        <v>9568</v>
      </c>
      <c r="C2500" t="s">
        <v>92</v>
      </c>
      <c r="D2500" t="s">
        <v>1577</v>
      </c>
      <c r="E2500" s="2" t="s">
        <v>13909</v>
      </c>
      <c r="F2500">
        <v>18.75</v>
      </c>
      <c r="G2500">
        <v>121000</v>
      </c>
      <c r="H2500">
        <v>0</v>
      </c>
      <c r="I2500" s="1">
        <f>ROUNDUP(COUNTIF($C$1:C2500,C2500)/IF(G2500*0.0002&lt;1,1,IF(G2500*0.0002&gt;3,3,ROUNDUP(G2500*0.0002,0))),0)</f>
        <v>271</v>
      </c>
      <c r="J2500" s="1" t="str">
        <f t="shared" si="39"/>
        <v>Exclude</v>
      </c>
    </row>
    <row r="2501" spans="1:10" x14ac:dyDescent="0.35">
      <c r="A2501" t="s">
        <v>5228</v>
      </c>
      <c r="B2501" t="s">
        <v>9569</v>
      </c>
      <c r="C2501" t="s">
        <v>51</v>
      </c>
      <c r="D2501" t="s">
        <v>1578</v>
      </c>
      <c r="E2501" s="2" t="s">
        <v>13910</v>
      </c>
      <c r="F2501">
        <v>18.75</v>
      </c>
      <c r="G2501">
        <v>159000</v>
      </c>
      <c r="H2501">
        <v>0</v>
      </c>
      <c r="I2501" s="1">
        <f>ROUNDUP(COUNTIF($C$1:C2501,C2501)/IF(G2501*0.0002&lt;1,1,IF(G2501*0.0002&gt;3,3,ROUNDUP(G2501*0.0002,0))),0)</f>
        <v>159</v>
      </c>
      <c r="J2501" s="1" t="str">
        <f t="shared" si="39"/>
        <v>Exclude</v>
      </c>
    </row>
    <row r="2502" spans="1:10" x14ac:dyDescent="0.35">
      <c r="A2502" t="s">
        <v>5229</v>
      </c>
      <c r="B2502" t="s">
        <v>9570</v>
      </c>
      <c r="C2502" t="s">
        <v>1579</v>
      </c>
      <c r="D2502" t="s">
        <v>843</v>
      </c>
      <c r="E2502" s="2" t="s">
        <v>13911</v>
      </c>
      <c r="F2502">
        <v>18.75</v>
      </c>
      <c r="G2502">
        <v>469681</v>
      </c>
      <c r="H2502">
        <v>0</v>
      </c>
      <c r="I2502" s="1">
        <f>ROUNDUP(COUNTIF($C$1:C2502,C2502)/IF(G2502*0.0002&lt;1,1,IF(G2502*0.0002&gt;3,3,ROUNDUP(G2502*0.0002,0))),0)</f>
        <v>1</v>
      </c>
      <c r="J2502" s="1" t="str">
        <f t="shared" si="39"/>
        <v>Include</v>
      </c>
    </row>
    <row r="2503" spans="1:10" x14ac:dyDescent="0.35">
      <c r="A2503" t="s">
        <v>5230</v>
      </c>
      <c r="B2503" t="s">
        <v>9571</v>
      </c>
      <c r="C2503" t="s">
        <v>51</v>
      </c>
      <c r="D2503" t="s">
        <v>264</v>
      </c>
      <c r="E2503" s="2" t="s">
        <v>13912</v>
      </c>
      <c r="F2503">
        <v>18.75</v>
      </c>
      <c r="G2503">
        <v>159000</v>
      </c>
      <c r="H2503">
        <v>0</v>
      </c>
      <c r="I2503" s="1">
        <f>ROUNDUP(COUNTIF($C$1:C2503,C2503)/IF(G2503*0.0002&lt;1,1,IF(G2503*0.0002&gt;3,3,ROUNDUP(G2503*0.0002,0))),0)</f>
        <v>159</v>
      </c>
      <c r="J2503" s="1" t="str">
        <f t="shared" si="39"/>
        <v>Exclude</v>
      </c>
    </row>
    <row r="2504" spans="1:10" x14ac:dyDescent="0.35">
      <c r="A2504" t="s">
        <v>5231</v>
      </c>
      <c r="B2504" t="s">
        <v>9572</v>
      </c>
      <c r="C2504" t="s">
        <v>51</v>
      </c>
      <c r="D2504" t="s">
        <v>1580</v>
      </c>
      <c r="E2504" s="2" t="s">
        <v>13913</v>
      </c>
      <c r="F2504">
        <v>18.75</v>
      </c>
      <c r="G2504">
        <v>159000</v>
      </c>
      <c r="H2504">
        <v>0</v>
      </c>
      <c r="I2504" s="1">
        <f>ROUNDUP(COUNTIF($C$1:C2504,C2504)/IF(G2504*0.0002&lt;1,1,IF(G2504*0.0002&gt;3,3,ROUNDUP(G2504*0.0002,0))),0)</f>
        <v>159</v>
      </c>
      <c r="J2504" s="1" t="str">
        <f t="shared" si="39"/>
        <v>Exclude</v>
      </c>
    </row>
    <row r="2505" spans="1:10" x14ac:dyDescent="0.35">
      <c r="A2505" t="s">
        <v>5232</v>
      </c>
      <c r="B2505" t="s">
        <v>9573</v>
      </c>
      <c r="C2505" t="s">
        <v>108</v>
      </c>
      <c r="D2505" t="s">
        <v>1581</v>
      </c>
      <c r="E2505" s="2" t="s">
        <v>13914</v>
      </c>
      <c r="F2505">
        <v>18.75</v>
      </c>
      <c r="G2505">
        <v>6359</v>
      </c>
      <c r="H2505">
        <v>0</v>
      </c>
      <c r="I2505" s="1">
        <f>ROUNDUP(COUNTIF($C$1:C2505,C2505)/IF(G2505*0.0002&lt;1,1,IF(G2505*0.0002&gt;3,3,ROUNDUP(G2505*0.0002,0))),0)</f>
        <v>167</v>
      </c>
      <c r="J2505" s="1" t="str">
        <f t="shared" si="39"/>
        <v>Exclude</v>
      </c>
    </row>
    <row r="2506" spans="1:10" x14ac:dyDescent="0.35">
      <c r="A2506" t="s">
        <v>5233</v>
      </c>
      <c r="B2506" t="s">
        <v>9574</v>
      </c>
      <c r="C2506" t="s">
        <v>92</v>
      </c>
      <c r="D2506" t="s">
        <v>303</v>
      </c>
      <c r="E2506" s="2" t="s">
        <v>13915</v>
      </c>
      <c r="F2506">
        <v>18.75</v>
      </c>
      <c r="G2506">
        <v>121000</v>
      </c>
      <c r="H2506">
        <v>0</v>
      </c>
      <c r="I2506" s="1">
        <f>ROUNDUP(COUNTIF($C$1:C2506,C2506)/IF(G2506*0.0002&lt;1,1,IF(G2506*0.0002&gt;3,3,ROUNDUP(G2506*0.0002,0))),0)</f>
        <v>272</v>
      </c>
      <c r="J2506" s="1" t="str">
        <f t="shared" si="39"/>
        <v>Exclude</v>
      </c>
    </row>
    <row r="2507" spans="1:10" x14ac:dyDescent="0.35">
      <c r="A2507" t="s">
        <v>5234</v>
      </c>
      <c r="B2507" t="s">
        <v>9575</v>
      </c>
      <c r="C2507" t="s">
        <v>51</v>
      </c>
      <c r="D2507" t="s">
        <v>420</v>
      </c>
      <c r="E2507" s="2" t="s">
        <v>13916</v>
      </c>
      <c r="F2507">
        <v>18.75</v>
      </c>
      <c r="G2507">
        <v>159000</v>
      </c>
      <c r="H2507">
        <v>0</v>
      </c>
      <c r="I2507" s="1">
        <f>ROUNDUP(COUNTIF($C$1:C2507,C2507)/IF(G2507*0.0002&lt;1,1,IF(G2507*0.0002&gt;3,3,ROUNDUP(G2507*0.0002,0))),0)</f>
        <v>160</v>
      </c>
      <c r="J2507" s="1" t="str">
        <f t="shared" si="39"/>
        <v>Exclude</v>
      </c>
    </row>
    <row r="2508" spans="1:10" x14ac:dyDescent="0.35">
      <c r="A2508" t="s">
        <v>5235</v>
      </c>
      <c r="B2508" t="s">
        <v>9576</v>
      </c>
      <c r="C2508" t="s">
        <v>51</v>
      </c>
      <c r="D2508" t="s">
        <v>623</v>
      </c>
      <c r="E2508" s="2" t="s">
        <v>13917</v>
      </c>
      <c r="F2508">
        <v>18.75</v>
      </c>
      <c r="G2508">
        <v>159000</v>
      </c>
      <c r="H2508">
        <v>0</v>
      </c>
      <c r="I2508" s="1">
        <f>ROUNDUP(COUNTIF($C$1:C2508,C2508)/IF(G2508*0.0002&lt;1,1,IF(G2508*0.0002&gt;3,3,ROUNDUP(G2508*0.0002,0))),0)</f>
        <v>160</v>
      </c>
      <c r="J2508" s="1" t="str">
        <f t="shared" si="39"/>
        <v>Exclude</v>
      </c>
    </row>
    <row r="2509" spans="1:10" x14ac:dyDescent="0.35">
      <c r="A2509" t="s">
        <v>5236</v>
      </c>
      <c r="B2509" t="s">
        <v>9577</v>
      </c>
      <c r="C2509" t="s">
        <v>92</v>
      </c>
      <c r="D2509" t="s">
        <v>295</v>
      </c>
      <c r="E2509" s="2" t="s">
        <v>13918</v>
      </c>
      <c r="F2509">
        <v>18.75</v>
      </c>
      <c r="G2509">
        <v>121000</v>
      </c>
      <c r="H2509">
        <v>0</v>
      </c>
      <c r="I2509" s="1">
        <f>ROUNDUP(COUNTIF($C$1:C2509,C2509)/IF(G2509*0.0002&lt;1,1,IF(G2509*0.0002&gt;3,3,ROUNDUP(G2509*0.0002,0))),0)</f>
        <v>272</v>
      </c>
      <c r="J2509" s="1" t="str">
        <f t="shared" si="39"/>
        <v>Exclude</v>
      </c>
    </row>
    <row r="2510" spans="1:10" x14ac:dyDescent="0.35">
      <c r="A2510" t="s">
        <v>5237</v>
      </c>
      <c r="B2510" t="s">
        <v>9578</v>
      </c>
      <c r="C2510" t="s">
        <v>92</v>
      </c>
      <c r="D2510" t="s">
        <v>374</v>
      </c>
      <c r="E2510" s="2" t="s">
        <v>13919</v>
      </c>
      <c r="F2510">
        <v>18.75</v>
      </c>
      <c r="G2510">
        <v>121000</v>
      </c>
      <c r="H2510">
        <v>0</v>
      </c>
      <c r="I2510" s="1">
        <f>ROUNDUP(COUNTIF($C$1:C2510,C2510)/IF(G2510*0.0002&lt;1,1,IF(G2510*0.0002&gt;3,3,ROUNDUP(G2510*0.0002,0))),0)</f>
        <v>272</v>
      </c>
      <c r="J2510" s="1" t="str">
        <f t="shared" si="39"/>
        <v>Exclude</v>
      </c>
    </row>
    <row r="2511" spans="1:10" x14ac:dyDescent="0.35">
      <c r="A2511" t="s">
        <v>5238</v>
      </c>
      <c r="B2511" t="s">
        <v>9579</v>
      </c>
      <c r="C2511" t="s">
        <v>92</v>
      </c>
      <c r="D2511" t="s">
        <v>295</v>
      </c>
      <c r="E2511" s="2" t="s">
        <v>13920</v>
      </c>
      <c r="F2511">
        <v>18.75</v>
      </c>
      <c r="G2511">
        <v>121000</v>
      </c>
      <c r="H2511">
        <v>0</v>
      </c>
      <c r="I2511" s="1">
        <f>ROUNDUP(COUNTIF($C$1:C2511,C2511)/IF(G2511*0.0002&lt;1,1,IF(G2511*0.0002&gt;3,3,ROUNDUP(G2511*0.0002,0))),0)</f>
        <v>273</v>
      </c>
      <c r="J2511" s="1" t="str">
        <f t="shared" si="39"/>
        <v>Exclude</v>
      </c>
    </row>
    <row r="2512" spans="1:10" x14ac:dyDescent="0.35">
      <c r="A2512" t="s">
        <v>5239</v>
      </c>
      <c r="B2512" t="s">
        <v>9580</v>
      </c>
      <c r="C2512" t="s">
        <v>108</v>
      </c>
      <c r="D2512" t="s">
        <v>1582</v>
      </c>
      <c r="E2512" s="2" t="s">
        <v>13921</v>
      </c>
      <c r="F2512">
        <v>18.75</v>
      </c>
      <c r="G2512">
        <v>6359</v>
      </c>
      <c r="H2512">
        <v>0</v>
      </c>
      <c r="I2512" s="1">
        <f>ROUNDUP(COUNTIF($C$1:C2512,C2512)/IF(G2512*0.0002&lt;1,1,IF(G2512*0.0002&gt;3,3,ROUNDUP(G2512*0.0002,0))),0)</f>
        <v>168</v>
      </c>
      <c r="J2512" s="1" t="str">
        <f t="shared" si="39"/>
        <v>Exclude</v>
      </c>
    </row>
    <row r="2513" spans="1:10" x14ac:dyDescent="0.35">
      <c r="A2513" t="s">
        <v>5240</v>
      </c>
      <c r="B2513" t="s">
        <v>9581</v>
      </c>
      <c r="C2513" t="s">
        <v>51</v>
      </c>
      <c r="D2513" t="s">
        <v>1583</v>
      </c>
      <c r="E2513" s="2" t="s">
        <v>13922</v>
      </c>
      <c r="F2513">
        <v>18.75</v>
      </c>
      <c r="G2513">
        <v>159000</v>
      </c>
      <c r="H2513">
        <v>0</v>
      </c>
      <c r="I2513" s="1">
        <f>ROUNDUP(COUNTIF($C$1:C2513,C2513)/IF(G2513*0.0002&lt;1,1,IF(G2513*0.0002&gt;3,3,ROUNDUP(G2513*0.0002,0))),0)</f>
        <v>160</v>
      </c>
      <c r="J2513" s="1" t="str">
        <f t="shared" si="39"/>
        <v>Exclude</v>
      </c>
    </row>
    <row r="2514" spans="1:10" x14ac:dyDescent="0.35">
      <c r="A2514" t="s">
        <v>5241</v>
      </c>
      <c r="B2514" t="s">
        <v>9582</v>
      </c>
      <c r="C2514" t="s">
        <v>1584</v>
      </c>
      <c r="D2514" t="s">
        <v>491</v>
      </c>
      <c r="E2514" s="2" t="s">
        <v>13923</v>
      </c>
      <c r="F2514">
        <v>18.75</v>
      </c>
      <c r="G2514">
        <v>3494</v>
      </c>
      <c r="H2514">
        <v>0</v>
      </c>
      <c r="I2514" s="1">
        <f>ROUNDUP(COUNTIF($C$1:C2514,C2514)/IF(G2514*0.0002&lt;1,1,IF(G2514*0.0002&gt;3,3,ROUNDUP(G2514*0.0002,0))),0)</f>
        <v>1</v>
      </c>
      <c r="J2514" s="1" t="str">
        <f t="shared" si="39"/>
        <v>Include</v>
      </c>
    </row>
    <row r="2515" spans="1:10" x14ac:dyDescent="0.35">
      <c r="A2515" t="s">
        <v>5242</v>
      </c>
      <c r="B2515" t="s">
        <v>9583</v>
      </c>
      <c r="C2515" t="s">
        <v>66</v>
      </c>
      <c r="D2515" t="s">
        <v>623</v>
      </c>
      <c r="E2515" s="2" t="s">
        <v>13924</v>
      </c>
      <c r="F2515">
        <v>18.75</v>
      </c>
      <c r="G2515">
        <v>272000</v>
      </c>
      <c r="H2515">
        <v>0</v>
      </c>
      <c r="I2515" s="1">
        <f>ROUNDUP(COUNTIF($C$1:C2515,C2515)/IF(G2515*0.0002&lt;1,1,IF(G2515*0.0002&gt;3,3,ROUNDUP(G2515*0.0002,0))),0)</f>
        <v>7</v>
      </c>
      <c r="J2515" s="1" t="str">
        <f t="shared" si="39"/>
        <v>Exclude</v>
      </c>
    </row>
    <row r="2516" spans="1:10" x14ac:dyDescent="0.35">
      <c r="A2516" t="s">
        <v>5243</v>
      </c>
      <c r="B2516" t="s">
        <v>9584</v>
      </c>
      <c r="C2516" t="s">
        <v>92</v>
      </c>
      <c r="D2516" t="s">
        <v>295</v>
      </c>
      <c r="E2516" s="2" t="s">
        <v>13925</v>
      </c>
      <c r="F2516">
        <v>18.75</v>
      </c>
      <c r="G2516">
        <v>121000</v>
      </c>
      <c r="H2516">
        <v>0</v>
      </c>
      <c r="I2516" s="1">
        <f>ROUNDUP(COUNTIF($C$1:C2516,C2516)/IF(G2516*0.0002&lt;1,1,IF(G2516*0.0002&gt;3,3,ROUNDUP(G2516*0.0002,0))),0)</f>
        <v>273</v>
      </c>
      <c r="J2516" s="1" t="str">
        <f t="shared" si="39"/>
        <v>Exclude</v>
      </c>
    </row>
    <row r="2517" spans="1:10" x14ac:dyDescent="0.35">
      <c r="A2517" t="s">
        <v>5244</v>
      </c>
      <c r="B2517" t="s">
        <v>9585</v>
      </c>
      <c r="C2517" t="s">
        <v>51</v>
      </c>
      <c r="D2517" t="s">
        <v>1585</v>
      </c>
      <c r="E2517" s="2" t="s">
        <v>13926</v>
      </c>
      <c r="F2517">
        <v>18.75</v>
      </c>
      <c r="G2517">
        <v>159000</v>
      </c>
      <c r="H2517">
        <v>0</v>
      </c>
      <c r="I2517" s="1">
        <f>ROUNDUP(COUNTIF($C$1:C2517,C2517)/IF(G2517*0.0002&lt;1,1,IF(G2517*0.0002&gt;3,3,ROUNDUP(G2517*0.0002,0))),0)</f>
        <v>161</v>
      </c>
      <c r="J2517" s="1" t="str">
        <f t="shared" si="39"/>
        <v>Exclude</v>
      </c>
    </row>
    <row r="2518" spans="1:10" x14ac:dyDescent="0.35">
      <c r="A2518" t="s">
        <v>5245</v>
      </c>
      <c r="B2518" t="s">
        <v>9586</v>
      </c>
      <c r="C2518" t="s">
        <v>1586</v>
      </c>
      <c r="D2518" t="s">
        <v>491</v>
      </c>
      <c r="E2518" s="2" t="s">
        <v>13927</v>
      </c>
      <c r="F2518">
        <v>18.75</v>
      </c>
      <c r="G2518">
        <v>7400</v>
      </c>
      <c r="H2518">
        <v>0</v>
      </c>
      <c r="I2518" s="1">
        <f>ROUNDUP(COUNTIF($C$1:C2518,C2518)/IF(G2518*0.0002&lt;1,1,IF(G2518*0.0002&gt;3,3,ROUNDUP(G2518*0.0002,0))),0)</f>
        <v>1</v>
      </c>
      <c r="J2518" s="1" t="str">
        <f t="shared" si="39"/>
        <v>Include</v>
      </c>
    </row>
    <row r="2519" spans="1:10" x14ac:dyDescent="0.35">
      <c r="A2519" t="s">
        <v>5246</v>
      </c>
      <c r="B2519" t="s">
        <v>9587</v>
      </c>
      <c r="C2519" t="s">
        <v>92</v>
      </c>
      <c r="D2519" t="s">
        <v>1559</v>
      </c>
      <c r="E2519" s="2" t="s">
        <v>13928</v>
      </c>
      <c r="F2519">
        <v>18.75</v>
      </c>
      <c r="G2519">
        <v>121000</v>
      </c>
      <c r="H2519">
        <v>0</v>
      </c>
      <c r="I2519" s="1">
        <f>ROUNDUP(COUNTIF($C$1:C2519,C2519)/IF(G2519*0.0002&lt;1,1,IF(G2519*0.0002&gt;3,3,ROUNDUP(G2519*0.0002,0))),0)</f>
        <v>273</v>
      </c>
      <c r="J2519" s="1" t="str">
        <f t="shared" si="39"/>
        <v>Exclude</v>
      </c>
    </row>
    <row r="2520" spans="1:10" x14ac:dyDescent="0.35">
      <c r="A2520" t="s">
        <v>5247</v>
      </c>
      <c r="B2520" t="s">
        <v>9588</v>
      </c>
      <c r="C2520" t="s">
        <v>108</v>
      </c>
      <c r="D2520" t="s">
        <v>1587</v>
      </c>
      <c r="E2520" s="2" t="s">
        <v>13929</v>
      </c>
      <c r="F2520">
        <v>18.75</v>
      </c>
      <c r="G2520">
        <v>6359</v>
      </c>
      <c r="H2520">
        <v>0</v>
      </c>
      <c r="I2520" s="1">
        <f>ROUNDUP(COUNTIF($C$1:C2520,C2520)/IF(G2520*0.0002&lt;1,1,IF(G2520*0.0002&gt;3,3,ROUNDUP(G2520*0.0002,0))),0)</f>
        <v>168</v>
      </c>
      <c r="J2520" s="1" t="str">
        <f t="shared" si="39"/>
        <v>Exclude</v>
      </c>
    </row>
    <row r="2521" spans="1:10" x14ac:dyDescent="0.35">
      <c r="A2521" t="s">
        <v>5248</v>
      </c>
      <c r="B2521" t="s">
        <v>9589</v>
      </c>
      <c r="C2521" t="s">
        <v>51</v>
      </c>
      <c r="D2521" t="s">
        <v>299</v>
      </c>
      <c r="E2521" s="2" t="s">
        <v>13930</v>
      </c>
      <c r="F2521">
        <v>18.75</v>
      </c>
      <c r="G2521">
        <v>159000</v>
      </c>
      <c r="H2521">
        <v>0</v>
      </c>
      <c r="I2521" s="1">
        <f>ROUNDUP(COUNTIF($C$1:C2521,C2521)/IF(G2521*0.0002&lt;1,1,IF(G2521*0.0002&gt;3,3,ROUNDUP(G2521*0.0002,0))),0)</f>
        <v>161</v>
      </c>
      <c r="J2521" s="1" t="str">
        <f t="shared" si="39"/>
        <v>Exclude</v>
      </c>
    </row>
    <row r="2522" spans="1:10" x14ac:dyDescent="0.35">
      <c r="A2522" t="s">
        <v>5249</v>
      </c>
      <c r="B2522" t="s">
        <v>9590</v>
      </c>
      <c r="C2522" t="s">
        <v>51</v>
      </c>
      <c r="D2522" t="s">
        <v>1588</v>
      </c>
      <c r="E2522" s="2" t="s">
        <v>13931</v>
      </c>
      <c r="F2522">
        <v>18.75</v>
      </c>
      <c r="G2522">
        <v>159000</v>
      </c>
      <c r="H2522">
        <v>0</v>
      </c>
      <c r="I2522" s="1">
        <f>ROUNDUP(COUNTIF($C$1:C2522,C2522)/IF(G2522*0.0002&lt;1,1,IF(G2522*0.0002&gt;3,3,ROUNDUP(G2522*0.0002,0))),0)</f>
        <v>161</v>
      </c>
      <c r="J2522" s="1" t="str">
        <f t="shared" si="39"/>
        <v>Exclude</v>
      </c>
    </row>
    <row r="2523" spans="1:10" x14ac:dyDescent="0.35">
      <c r="A2523" t="s">
        <v>5250</v>
      </c>
      <c r="B2523" t="s">
        <v>9591</v>
      </c>
      <c r="C2523" t="s">
        <v>51</v>
      </c>
      <c r="D2523" t="s">
        <v>1589</v>
      </c>
      <c r="E2523" s="2" t="s">
        <v>13932</v>
      </c>
      <c r="F2523">
        <v>18.75</v>
      </c>
      <c r="G2523">
        <v>159000</v>
      </c>
      <c r="H2523">
        <v>0</v>
      </c>
      <c r="I2523" s="1">
        <f>ROUNDUP(COUNTIF($C$1:C2523,C2523)/IF(G2523*0.0002&lt;1,1,IF(G2523*0.0002&gt;3,3,ROUNDUP(G2523*0.0002,0))),0)</f>
        <v>162</v>
      </c>
      <c r="J2523" s="1" t="str">
        <f t="shared" si="39"/>
        <v>Exclude</v>
      </c>
    </row>
    <row r="2524" spans="1:10" x14ac:dyDescent="0.35">
      <c r="A2524" t="s">
        <v>5251</v>
      </c>
      <c r="B2524" t="s">
        <v>9592</v>
      </c>
      <c r="C2524" t="s">
        <v>92</v>
      </c>
      <c r="D2524" t="s">
        <v>295</v>
      </c>
      <c r="E2524" s="2" t="s">
        <v>13933</v>
      </c>
      <c r="F2524">
        <v>18.75</v>
      </c>
      <c r="G2524">
        <v>121000</v>
      </c>
      <c r="H2524">
        <v>0</v>
      </c>
      <c r="I2524" s="1">
        <f>ROUNDUP(COUNTIF($C$1:C2524,C2524)/IF(G2524*0.0002&lt;1,1,IF(G2524*0.0002&gt;3,3,ROUNDUP(G2524*0.0002,0))),0)</f>
        <v>274</v>
      </c>
      <c r="J2524" s="1" t="str">
        <f t="shared" si="39"/>
        <v>Exclude</v>
      </c>
    </row>
    <row r="2525" spans="1:10" x14ac:dyDescent="0.35">
      <c r="A2525" t="s">
        <v>5252</v>
      </c>
      <c r="B2525" t="s">
        <v>9593</v>
      </c>
      <c r="C2525" t="s">
        <v>21</v>
      </c>
      <c r="D2525" t="s">
        <v>578</v>
      </c>
      <c r="E2525" s="2" t="s">
        <v>13934</v>
      </c>
      <c r="F2525">
        <v>18.75</v>
      </c>
      <c r="G2525">
        <v>102000</v>
      </c>
      <c r="H2525">
        <v>0</v>
      </c>
      <c r="I2525" s="1">
        <f>ROUNDUP(COUNTIF($C$1:C2525,C2525)/IF(G2525*0.0002&lt;1,1,IF(G2525*0.0002&gt;3,3,ROUNDUP(G2525*0.0002,0))),0)</f>
        <v>131</v>
      </c>
      <c r="J2525" s="1" t="str">
        <f t="shared" si="39"/>
        <v>Exclude</v>
      </c>
    </row>
    <row r="2526" spans="1:10" x14ac:dyDescent="0.35">
      <c r="A2526" t="s">
        <v>5253</v>
      </c>
      <c r="B2526" t="s">
        <v>9594</v>
      </c>
      <c r="C2526" t="s">
        <v>92</v>
      </c>
      <c r="D2526" t="s">
        <v>295</v>
      </c>
      <c r="E2526" s="2" t="s">
        <v>13935</v>
      </c>
      <c r="F2526">
        <v>18.75</v>
      </c>
      <c r="G2526">
        <v>121000</v>
      </c>
      <c r="H2526">
        <v>0</v>
      </c>
      <c r="I2526" s="1">
        <f>ROUNDUP(COUNTIF($C$1:C2526,C2526)/IF(G2526*0.0002&lt;1,1,IF(G2526*0.0002&gt;3,3,ROUNDUP(G2526*0.0002,0))),0)</f>
        <v>274</v>
      </c>
      <c r="J2526" s="1" t="str">
        <f t="shared" si="39"/>
        <v>Exclude</v>
      </c>
    </row>
    <row r="2527" spans="1:10" x14ac:dyDescent="0.35">
      <c r="A2527" t="s">
        <v>5254</v>
      </c>
      <c r="B2527" t="s">
        <v>9595</v>
      </c>
      <c r="C2527" t="s">
        <v>92</v>
      </c>
      <c r="D2527" t="s">
        <v>295</v>
      </c>
      <c r="E2527" s="2" t="s">
        <v>13936</v>
      </c>
      <c r="F2527">
        <v>18.75</v>
      </c>
      <c r="G2527">
        <v>121000</v>
      </c>
      <c r="H2527">
        <v>0</v>
      </c>
      <c r="I2527" s="1">
        <f>ROUNDUP(COUNTIF($C$1:C2527,C2527)/IF(G2527*0.0002&lt;1,1,IF(G2527*0.0002&gt;3,3,ROUNDUP(G2527*0.0002,0))),0)</f>
        <v>274</v>
      </c>
      <c r="J2527" s="1" t="str">
        <f t="shared" si="39"/>
        <v>Exclude</v>
      </c>
    </row>
    <row r="2528" spans="1:10" x14ac:dyDescent="0.35">
      <c r="A2528" t="s">
        <v>5255</v>
      </c>
      <c r="B2528" t="s">
        <v>9596</v>
      </c>
      <c r="C2528" t="s">
        <v>51</v>
      </c>
      <c r="D2528" t="s">
        <v>1590</v>
      </c>
      <c r="E2528" s="2" t="s">
        <v>13937</v>
      </c>
      <c r="F2528">
        <v>18.75</v>
      </c>
      <c r="G2528">
        <v>159000</v>
      </c>
      <c r="H2528">
        <v>0</v>
      </c>
      <c r="I2528" s="1">
        <f>ROUNDUP(COUNTIF($C$1:C2528,C2528)/IF(G2528*0.0002&lt;1,1,IF(G2528*0.0002&gt;3,3,ROUNDUP(G2528*0.0002,0))),0)</f>
        <v>162</v>
      </c>
      <c r="J2528" s="1" t="str">
        <f t="shared" si="39"/>
        <v>Exclude</v>
      </c>
    </row>
    <row r="2529" spans="1:10" x14ac:dyDescent="0.35">
      <c r="A2529" t="s">
        <v>5256</v>
      </c>
      <c r="B2529" t="s">
        <v>9597</v>
      </c>
      <c r="C2529" t="s">
        <v>51</v>
      </c>
      <c r="D2529" t="s">
        <v>355</v>
      </c>
      <c r="E2529" s="2" t="s">
        <v>13938</v>
      </c>
      <c r="F2529">
        <v>18.75</v>
      </c>
      <c r="G2529">
        <v>159000</v>
      </c>
      <c r="H2529">
        <v>0</v>
      </c>
      <c r="I2529" s="1">
        <f>ROUNDUP(COUNTIF($C$1:C2529,C2529)/IF(G2529*0.0002&lt;1,1,IF(G2529*0.0002&gt;3,3,ROUNDUP(G2529*0.0002,0))),0)</f>
        <v>162</v>
      </c>
      <c r="J2529" s="1" t="str">
        <f t="shared" si="39"/>
        <v>Exclude</v>
      </c>
    </row>
    <row r="2530" spans="1:10" x14ac:dyDescent="0.35">
      <c r="A2530" t="s">
        <v>5257</v>
      </c>
      <c r="B2530" t="s">
        <v>9598</v>
      </c>
      <c r="C2530" t="s">
        <v>51</v>
      </c>
      <c r="D2530" t="s">
        <v>628</v>
      </c>
      <c r="E2530" s="2" t="s">
        <v>13939</v>
      </c>
      <c r="F2530">
        <v>18.75</v>
      </c>
      <c r="G2530">
        <v>159000</v>
      </c>
      <c r="H2530">
        <v>0</v>
      </c>
      <c r="I2530" s="1">
        <f>ROUNDUP(COUNTIF($C$1:C2530,C2530)/IF(G2530*0.0002&lt;1,1,IF(G2530*0.0002&gt;3,3,ROUNDUP(G2530*0.0002,0))),0)</f>
        <v>163</v>
      </c>
      <c r="J2530" s="1" t="str">
        <f t="shared" si="39"/>
        <v>Exclude</v>
      </c>
    </row>
    <row r="2531" spans="1:10" x14ac:dyDescent="0.35">
      <c r="A2531" t="s">
        <v>5258</v>
      </c>
      <c r="B2531" t="s">
        <v>9599</v>
      </c>
      <c r="C2531" t="s">
        <v>21</v>
      </c>
      <c r="D2531" t="s">
        <v>641</v>
      </c>
      <c r="E2531" s="2" t="s">
        <v>13940</v>
      </c>
      <c r="F2531">
        <v>18.75</v>
      </c>
      <c r="G2531">
        <v>102000</v>
      </c>
      <c r="H2531">
        <v>0</v>
      </c>
      <c r="I2531" s="1">
        <f>ROUNDUP(COUNTIF($C$1:C2531,C2531)/IF(G2531*0.0002&lt;1,1,IF(G2531*0.0002&gt;3,3,ROUNDUP(G2531*0.0002,0))),0)</f>
        <v>131</v>
      </c>
      <c r="J2531" s="1" t="str">
        <f t="shared" si="39"/>
        <v>Exclude</v>
      </c>
    </row>
    <row r="2532" spans="1:10" x14ac:dyDescent="0.35">
      <c r="A2532" t="s">
        <v>5259</v>
      </c>
      <c r="B2532" t="s">
        <v>9600</v>
      </c>
      <c r="C2532" t="s">
        <v>136</v>
      </c>
      <c r="D2532" t="s">
        <v>601</v>
      </c>
      <c r="E2532" s="2" t="s">
        <v>13941</v>
      </c>
      <c r="F2532">
        <v>18.75</v>
      </c>
      <c r="G2532">
        <v>2500</v>
      </c>
      <c r="H2532">
        <v>0</v>
      </c>
      <c r="I2532" s="1">
        <f>ROUNDUP(COUNTIF($C$1:C2532,C2532)/IF(G2532*0.0002&lt;1,1,IF(G2532*0.0002&gt;3,3,ROUNDUP(G2532*0.0002,0))),0)</f>
        <v>10</v>
      </c>
      <c r="J2532" s="1" t="str">
        <f t="shared" si="39"/>
        <v>Exclude</v>
      </c>
    </row>
    <row r="2533" spans="1:10" x14ac:dyDescent="0.35">
      <c r="A2533" t="s">
        <v>5260</v>
      </c>
      <c r="B2533" t="s">
        <v>9601</v>
      </c>
      <c r="C2533" t="s">
        <v>108</v>
      </c>
      <c r="D2533" t="s">
        <v>1524</v>
      </c>
      <c r="E2533" s="2" t="s">
        <v>13942</v>
      </c>
      <c r="F2533">
        <v>18.75</v>
      </c>
      <c r="G2533">
        <v>6359</v>
      </c>
      <c r="H2533">
        <v>0</v>
      </c>
      <c r="I2533" s="1">
        <f>ROUNDUP(COUNTIF($C$1:C2533,C2533)/IF(G2533*0.0002&lt;1,1,IF(G2533*0.0002&gt;3,3,ROUNDUP(G2533*0.0002,0))),0)</f>
        <v>169</v>
      </c>
      <c r="J2533" s="1" t="str">
        <f t="shared" si="39"/>
        <v>Exclude</v>
      </c>
    </row>
    <row r="2534" spans="1:10" x14ac:dyDescent="0.35">
      <c r="A2534" t="s">
        <v>5261</v>
      </c>
      <c r="B2534" t="s">
        <v>9602</v>
      </c>
      <c r="C2534" t="s">
        <v>136</v>
      </c>
      <c r="D2534" t="s">
        <v>601</v>
      </c>
      <c r="E2534" s="2" t="s">
        <v>13943</v>
      </c>
      <c r="F2534">
        <v>18.75</v>
      </c>
      <c r="G2534">
        <v>2500</v>
      </c>
      <c r="H2534">
        <v>0</v>
      </c>
      <c r="I2534" s="1">
        <f>ROUNDUP(COUNTIF($C$1:C2534,C2534)/IF(G2534*0.0002&lt;1,1,IF(G2534*0.0002&gt;3,3,ROUNDUP(G2534*0.0002,0))),0)</f>
        <v>11</v>
      </c>
      <c r="J2534" s="1" t="str">
        <f t="shared" si="39"/>
        <v>Exclude</v>
      </c>
    </row>
    <row r="2535" spans="1:10" x14ac:dyDescent="0.35">
      <c r="A2535" t="s">
        <v>5262</v>
      </c>
      <c r="B2535" t="s">
        <v>9603</v>
      </c>
      <c r="C2535" t="s">
        <v>92</v>
      </c>
      <c r="D2535" t="s">
        <v>303</v>
      </c>
      <c r="E2535" s="2" t="s">
        <v>13944</v>
      </c>
      <c r="F2535">
        <v>18.75</v>
      </c>
      <c r="G2535">
        <v>121000</v>
      </c>
      <c r="H2535">
        <v>0</v>
      </c>
      <c r="I2535" s="1">
        <f>ROUNDUP(COUNTIF($C$1:C2535,C2535)/IF(G2535*0.0002&lt;1,1,IF(G2535*0.0002&gt;3,3,ROUNDUP(G2535*0.0002,0))),0)</f>
        <v>275</v>
      </c>
      <c r="J2535" s="1" t="str">
        <f t="shared" si="39"/>
        <v>Exclude</v>
      </c>
    </row>
    <row r="2536" spans="1:10" x14ac:dyDescent="0.35">
      <c r="A2536" t="s">
        <v>5263</v>
      </c>
      <c r="B2536" t="s">
        <v>9604</v>
      </c>
      <c r="C2536" t="s">
        <v>108</v>
      </c>
      <c r="D2536" t="s">
        <v>827</v>
      </c>
      <c r="E2536" s="2" t="s">
        <v>13945</v>
      </c>
      <c r="F2536">
        <v>18.75</v>
      </c>
      <c r="G2536">
        <v>6359</v>
      </c>
      <c r="H2536">
        <v>0</v>
      </c>
      <c r="I2536" s="1">
        <f>ROUNDUP(COUNTIF($C$1:C2536,C2536)/IF(G2536*0.0002&lt;1,1,IF(G2536*0.0002&gt;3,3,ROUNDUP(G2536*0.0002,0))),0)</f>
        <v>169</v>
      </c>
      <c r="J2536" s="1" t="str">
        <f t="shared" si="39"/>
        <v>Exclude</v>
      </c>
    </row>
    <row r="2537" spans="1:10" x14ac:dyDescent="0.35">
      <c r="A2537" t="s">
        <v>5264</v>
      </c>
      <c r="B2537" t="s">
        <v>9605</v>
      </c>
      <c r="C2537" t="s">
        <v>92</v>
      </c>
      <c r="D2537" t="s">
        <v>320</v>
      </c>
      <c r="E2537" s="2" t="s">
        <v>13946</v>
      </c>
      <c r="F2537">
        <v>18.75</v>
      </c>
      <c r="G2537">
        <v>121000</v>
      </c>
      <c r="H2537">
        <v>0</v>
      </c>
      <c r="I2537" s="1">
        <f>ROUNDUP(COUNTIF($C$1:C2537,C2537)/IF(G2537*0.0002&lt;1,1,IF(G2537*0.0002&gt;3,3,ROUNDUP(G2537*0.0002,0))),0)</f>
        <v>275</v>
      </c>
      <c r="J2537" s="1" t="str">
        <f t="shared" si="39"/>
        <v>Exclude</v>
      </c>
    </row>
    <row r="2538" spans="1:10" x14ac:dyDescent="0.35">
      <c r="A2538" t="s">
        <v>5265</v>
      </c>
      <c r="B2538" t="s">
        <v>9606</v>
      </c>
      <c r="C2538" t="s">
        <v>351</v>
      </c>
      <c r="D2538" t="s">
        <v>532</v>
      </c>
      <c r="E2538" s="2" t="s">
        <v>13947</v>
      </c>
      <c r="F2538">
        <v>18.75</v>
      </c>
      <c r="G2538">
        <v>52000</v>
      </c>
      <c r="H2538">
        <v>0</v>
      </c>
      <c r="I2538" s="1">
        <f>ROUNDUP(COUNTIF($C$1:C2538,C2538)/IF(G2538*0.0002&lt;1,1,IF(G2538*0.0002&gt;3,3,ROUNDUP(G2538*0.0002,0))),0)</f>
        <v>12</v>
      </c>
      <c r="J2538" s="1" t="str">
        <f t="shared" si="39"/>
        <v>Exclude</v>
      </c>
    </row>
    <row r="2539" spans="1:10" x14ac:dyDescent="0.35">
      <c r="A2539" t="s">
        <v>5266</v>
      </c>
      <c r="B2539" t="s">
        <v>9607</v>
      </c>
      <c r="C2539" t="s">
        <v>51</v>
      </c>
      <c r="D2539" t="s">
        <v>1591</v>
      </c>
      <c r="E2539" s="2" t="s">
        <v>13948</v>
      </c>
      <c r="F2539">
        <v>18.75</v>
      </c>
      <c r="G2539">
        <v>159000</v>
      </c>
      <c r="H2539">
        <v>0</v>
      </c>
      <c r="I2539" s="1">
        <f>ROUNDUP(COUNTIF($C$1:C2539,C2539)/IF(G2539*0.0002&lt;1,1,IF(G2539*0.0002&gt;3,3,ROUNDUP(G2539*0.0002,0))),0)</f>
        <v>163</v>
      </c>
      <c r="J2539" s="1" t="str">
        <f t="shared" si="39"/>
        <v>Exclude</v>
      </c>
    </row>
    <row r="2540" spans="1:10" x14ac:dyDescent="0.35">
      <c r="A2540" t="s">
        <v>5267</v>
      </c>
      <c r="B2540" t="s">
        <v>9608</v>
      </c>
      <c r="C2540" t="s">
        <v>1592</v>
      </c>
      <c r="D2540" t="s">
        <v>1593</v>
      </c>
      <c r="E2540" s="2" t="s">
        <v>13949</v>
      </c>
      <c r="F2540">
        <v>18.75</v>
      </c>
      <c r="G2540">
        <v>247</v>
      </c>
      <c r="H2540">
        <v>0</v>
      </c>
      <c r="I2540" s="1">
        <f>ROUNDUP(COUNTIF($C$1:C2540,C2540)/IF(G2540*0.0002&lt;1,1,IF(G2540*0.0002&gt;3,3,ROUNDUP(G2540*0.0002,0))),0)</f>
        <v>1</v>
      </c>
      <c r="J2540" s="1" t="str">
        <f t="shared" si="39"/>
        <v>Include</v>
      </c>
    </row>
    <row r="2541" spans="1:10" x14ac:dyDescent="0.35">
      <c r="A2541" t="s">
        <v>5268</v>
      </c>
      <c r="B2541" t="s">
        <v>9609</v>
      </c>
      <c r="C2541" t="s">
        <v>21</v>
      </c>
      <c r="D2541" t="s">
        <v>1594</v>
      </c>
      <c r="E2541" s="2" t="s">
        <v>13950</v>
      </c>
      <c r="F2541">
        <v>18.75</v>
      </c>
      <c r="G2541">
        <v>102000</v>
      </c>
      <c r="H2541">
        <v>0</v>
      </c>
      <c r="I2541" s="1">
        <f>ROUNDUP(COUNTIF($C$1:C2541,C2541)/IF(G2541*0.0002&lt;1,1,IF(G2541*0.0002&gt;3,3,ROUNDUP(G2541*0.0002,0))),0)</f>
        <v>131</v>
      </c>
      <c r="J2541" s="1" t="str">
        <f t="shared" si="39"/>
        <v>Exclude</v>
      </c>
    </row>
    <row r="2542" spans="1:10" x14ac:dyDescent="0.35">
      <c r="A2542" t="s">
        <v>5269</v>
      </c>
      <c r="B2542" t="s">
        <v>9610</v>
      </c>
      <c r="C2542" t="s">
        <v>108</v>
      </c>
      <c r="D2542" t="s">
        <v>1595</v>
      </c>
      <c r="E2542" s="2" t="s">
        <v>13951</v>
      </c>
      <c r="F2542">
        <v>18.75</v>
      </c>
      <c r="G2542">
        <v>6359</v>
      </c>
      <c r="H2542">
        <v>0</v>
      </c>
      <c r="I2542" s="1">
        <f>ROUNDUP(COUNTIF($C$1:C2542,C2542)/IF(G2542*0.0002&lt;1,1,IF(G2542*0.0002&gt;3,3,ROUNDUP(G2542*0.0002,0))),0)</f>
        <v>170</v>
      </c>
      <c r="J2542" s="1" t="str">
        <f t="shared" si="39"/>
        <v>Exclude</v>
      </c>
    </row>
    <row r="2543" spans="1:10" x14ac:dyDescent="0.35">
      <c r="A2543" t="s">
        <v>5270</v>
      </c>
      <c r="B2543" t="s">
        <v>9611</v>
      </c>
      <c r="C2543" t="s">
        <v>108</v>
      </c>
      <c r="D2543" t="s">
        <v>1596</v>
      </c>
      <c r="E2543" s="2" t="s">
        <v>13952</v>
      </c>
      <c r="F2543">
        <v>18.75</v>
      </c>
      <c r="G2543">
        <v>6359</v>
      </c>
      <c r="H2543">
        <v>0</v>
      </c>
      <c r="I2543" s="1">
        <f>ROUNDUP(COUNTIF($C$1:C2543,C2543)/IF(G2543*0.0002&lt;1,1,IF(G2543*0.0002&gt;3,3,ROUNDUP(G2543*0.0002,0))),0)</f>
        <v>170</v>
      </c>
      <c r="J2543" s="1" t="str">
        <f t="shared" si="39"/>
        <v>Exclude</v>
      </c>
    </row>
    <row r="2544" spans="1:10" x14ac:dyDescent="0.35">
      <c r="A2544" t="s">
        <v>5271</v>
      </c>
      <c r="B2544" t="s">
        <v>9612</v>
      </c>
      <c r="C2544" t="s">
        <v>1597</v>
      </c>
      <c r="D2544" t="s">
        <v>1598</v>
      </c>
      <c r="E2544" s="2" t="s">
        <v>13953</v>
      </c>
      <c r="F2544">
        <v>18.75</v>
      </c>
      <c r="G2544">
        <v>9384</v>
      </c>
      <c r="H2544">
        <v>0</v>
      </c>
      <c r="I2544" s="1">
        <f>ROUNDUP(COUNTIF($C$1:C2544,C2544)/IF(G2544*0.0002&lt;1,1,IF(G2544*0.0002&gt;3,3,ROUNDUP(G2544*0.0002,0))),0)</f>
        <v>1</v>
      </c>
      <c r="J2544" s="1" t="str">
        <f t="shared" si="39"/>
        <v>Include</v>
      </c>
    </row>
    <row r="2545" spans="1:10" x14ac:dyDescent="0.35">
      <c r="A2545" t="s">
        <v>5272</v>
      </c>
      <c r="B2545" t="s">
        <v>9613</v>
      </c>
      <c r="C2545" t="s">
        <v>108</v>
      </c>
      <c r="D2545" t="s">
        <v>1599</v>
      </c>
      <c r="E2545" s="2" t="s">
        <v>13954</v>
      </c>
      <c r="F2545">
        <v>18.75</v>
      </c>
      <c r="G2545">
        <v>6359</v>
      </c>
      <c r="H2545">
        <v>0</v>
      </c>
      <c r="I2545" s="1">
        <f>ROUNDUP(COUNTIF($C$1:C2545,C2545)/IF(G2545*0.0002&lt;1,1,IF(G2545*0.0002&gt;3,3,ROUNDUP(G2545*0.0002,0))),0)</f>
        <v>171</v>
      </c>
      <c r="J2545" s="1" t="str">
        <f t="shared" si="39"/>
        <v>Exclude</v>
      </c>
    </row>
    <row r="2546" spans="1:10" x14ac:dyDescent="0.35">
      <c r="A2546" t="s">
        <v>5273</v>
      </c>
      <c r="B2546" t="s">
        <v>9614</v>
      </c>
      <c r="C2546" t="s">
        <v>351</v>
      </c>
      <c r="D2546" t="s">
        <v>1600</v>
      </c>
      <c r="E2546" s="2" t="s">
        <v>13955</v>
      </c>
      <c r="F2546">
        <v>18.75</v>
      </c>
      <c r="G2546">
        <v>52000</v>
      </c>
      <c r="H2546">
        <v>0</v>
      </c>
      <c r="I2546" s="1">
        <f>ROUNDUP(COUNTIF($C$1:C2546,C2546)/IF(G2546*0.0002&lt;1,1,IF(G2546*0.0002&gt;3,3,ROUNDUP(G2546*0.0002,0))),0)</f>
        <v>12</v>
      </c>
      <c r="J2546" s="1" t="str">
        <f t="shared" si="39"/>
        <v>Exclude</v>
      </c>
    </row>
    <row r="2547" spans="1:10" x14ac:dyDescent="0.35">
      <c r="A2547" t="s">
        <v>5274</v>
      </c>
      <c r="B2547" t="s">
        <v>9615</v>
      </c>
      <c r="C2547" t="s">
        <v>21</v>
      </c>
      <c r="D2547" t="s">
        <v>1509</v>
      </c>
      <c r="E2547" s="2" t="s">
        <v>13956</v>
      </c>
      <c r="F2547">
        <v>18.75</v>
      </c>
      <c r="G2547">
        <v>102000</v>
      </c>
      <c r="H2547">
        <v>0</v>
      </c>
      <c r="I2547" s="1">
        <f>ROUNDUP(COUNTIF($C$1:C2547,C2547)/IF(G2547*0.0002&lt;1,1,IF(G2547*0.0002&gt;3,3,ROUNDUP(G2547*0.0002,0))),0)</f>
        <v>132</v>
      </c>
      <c r="J2547" s="1" t="str">
        <f t="shared" si="39"/>
        <v>Exclude</v>
      </c>
    </row>
    <row r="2548" spans="1:10" x14ac:dyDescent="0.35">
      <c r="A2548" t="s">
        <v>5275</v>
      </c>
      <c r="B2548" t="s">
        <v>9616</v>
      </c>
      <c r="C2548" t="s">
        <v>1601</v>
      </c>
      <c r="D2548" t="s">
        <v>1602</v>
      </c>
      <c r="E2548" s="2" t="s">
        <v>13957</v>
      </c>
      <c r="F2548">
        <v>18.75</v>
      </c>
      <c r="G2548">
        <v>2000</v>
      </c>
      <c r="H2548">
        <v>0</v>
      </c>
      <c r="I2548" s="1">
        <f>ROUNDUP(COUNTIF($C$1:C2548,C2548)/IF(G2548*0.0002&lt;1,1,IF(G2548*0.0002&gt;3,3,ROUNDUP(G2548*0.0002,0))),0)</f>
        <v>1</v>
      </c>
      <c r="J2548" s="1" t="str">
        <f t="shared" si="39"/>
        <v>Include</v>
      </c>
    </row>
    <row r="2549" spans="1:10" x14ac:dyDescent="0.35">
      <c r="A2549" t="s">
        <v>5276</v>
      </c>
      <c r="B2549" t="s">
        <v>9617</v>
      </c>
      <c r="C2549" t="s">
        <v>51</v>
      </c>
      <c r="D2549" t="s">
        <v>1603</v>
      </c>
      <c r="E2549" s="2" t="s">
        <v>13958</v>
      </c>
      <c r="F2549">
        <v>18.75</v>
      </c>
      <c r="G2549">
        <v>159000</v>
      </c>
      <c r="H2549">
        <v>0</v>
      </c>
      <c r="I2549" s="1">
        <f>ROUNDUP(COUNTIF($C$1:C2549,C2549)/IF(G2549*0.0002&lt;1,1,IF(G2549*0.0002&gt;3,3,ROUNDUP(G2549*0.0002,0))),0)</f>
        <v>163</v>
      </c>
      <c r="J2549" s="1" t="str">
        <f t="shared" si="39"/>
        <v>Exclude</v>
      </c>
    </row>
    <row r="2550" spans="1:10" x14ac:dyDescent="0.35">
      <c r="A2550" t="s">
        <v>5277</v>
      </c>
      <c r="B2550" t="s">
        <v>9618</v>
      </c>
      <c r="C2550" t="s">
        <v>92</v>
      </c>
      <c r="D2550" t="s">
        <v>450</v>
      </c>
      <c r="E2550" s="2" t="s">
        <v>13959</v>
      </c>
      <c r="F2550">
        <v>18.75</v>
      </c>
      <c r="G2550">
        <v>121000</v>
      </c>
      <c r="H2550">
        <v>0</v>
      </c>
      <c r="I2550" s="1">
        <f>ROUNDUP(COUNTIF($C$1:C2550,C2550)/IF(G2550*0.0002&lt;1,1,IF(G2550*0.0002&gt;3,3,ROUNDUP(G2550*0.0002,0))),0)</f>
        <v>275</v>
      </c>
      <c r="J2550" s="1" t="str">
        <f t="shared" si="39"/>
        <v>Exclude</v>
      </c>
    </row>
    <row r="2551" spans="1:10" x14ac:dyDescent="0.35">
      <c r="A2551" t="s">
        <v>5278</v>
      </c>
      <c r="B2551" t="s">
        <v>9619</v>
      </c>
      <c r="C2551" t="s">
        <v>92</v>
      </c>
      <c r="D2551" t="s">
        <v>295</v>
      </c>
      <c r="E2551" s="2" t="s">
        <v>13960</v>
      </c>
      <c r="F2551">
        <v>18.75</v>
      </c>
      <c r="G2551">
        <v>121000</v>
      </c>
      <c r="H2551">
        <v>0</v>
      </c>
      <c r="I2551" s="1">
        <f>ROUNDUP(COUNTIF($C$1:C2551,C2551)/IF(G2551*0.0002&lt;1,1,IF(G2551*0.0002&gt;3,3,ROUNDUP(G2551*0.0002,0))),0)</f>
        <v>276</v>
      </c>
      <c r="J2551" s="1" t="str">
        <f t="shared" si="39"/>
        <v>Exclude</v>
      </c>
    </row>
    <row r="2552" spans="1:10" x14ac:dyDescent="0.35">
      <c r="A2552" t="s">
        <v>5279</v>
      </c>
      <c r="B2552" t="s">
        <v>9620</v>
      </c>
      <c r="C2552" t="s">
        <v>351</v>
      </c>
      <c r="D2552" t="s">
        <v>601</v>
      </c>
      <c r="E2552" s="2" t="s">
        <v>13961</v>
      </c>
      <c r="F2552">
        <v>18.75</v>
      </c>
      <c r="G2552">
        <v>52000</v>
      </c>
      <c r="H2552">
        <v>0</v>
      </c>
      <c r="I2552" s="1">
        <f>ROUNDUP(COUNTIF($C$1:C2552,C2552)/IF(G2552*0.0002&lt;1,1,IF(G2552*0.0002&gt;3,3,ROUNDUP(G2552*0.0002,0))),0)</f>
        <v>13</v>
      </c>
      <c r="J2552" s="1" t="str">
        <f t="shared" si="39"/>
        <v>Exclude</v>
      </c>
    </row>
    <row r="2553" spans="1:10" x14ac:dyDescent="0.35">
      <c r="A2553" t="s">
        <v>5280</v>
      </c>
      <c r="B2553" t="s">
        <v>9621</v>
      </c>
      <c r="C2553" t="s">
        <v>1604</v>
      </c>
      <c r="D2553" t="s">
        <v>491</v>
      </c>
      <c r="E2553" s="2" t="s">
        <v>13962</v>
      </c>
      <c r="F2553">
        <v>18.75</v>
      </c>
      <c r="G2553">
        <v>435</v>
      </c>
      <c r="H2553">
        <v>0</v>
      </c>
      <c r="I2553" s="1">
        <f>ROUNDUP(COUNTIF($C$1:C2553,C2553)/IF(G2553*0.0002&lt;1,1,IF(G2553*0.0002&gt;3,3,ROUNDUP(G2553*0.0002,0))),0)</f>
        <v>1</v>
      </c>
      <c r="J2553" s="1" t="str">
        <f t="shared" si="39"/>
        <v>Include</v>
      </c>
    </row>
    <row r="2554" spans="1:10" x14ac:dyDescent="0.35">
      <c r="A2554" t="s">
        <v>5281</v>
      </c>
      <c r="B2554" t="s">
        <v>9622</v>
      </c>
      <c r="C2554" t="s">
        <v>1605</v>
      </c>
      <c r="D2554" t="s">
        <v>1606</v>
      </c>
      <c r="E2554" s="2" t="s">
        <v>13963</v>
      </c>
      <c r="F2554">
        <v>18.75</v>
      </c>
      <c r="G2554">
        <v>2533</v>
      </c>
      <c r="H2554">
        <v>0</v>
      </c>
      <c r="I2554" s="1">
        <f>ROUNDUP(COUNTIF($C$1:C2554,C2554)/IF(G2554*0.0002&lt;1,1,IF(G2554*0.0002&gt;3,3,ROUNDUP(G2554*0.0002,0))),0)</f>
        <v>1</v>
      </c>
      <c r="J2554" s="1" t="str">
        <f t="shared" si="39"/>
        <v>Include</v>
      </c>
    </row>
    <row r="2555" spans="1:10" x14ac:dyDescent="0.35">
      <c r="A2555" t="s">
        <v>5282</v>
      </c>
      <c r="B2555" t="s">
        <v>9623</v>
      </c>
      <c r="C2555" t="s">
        <v>92</v>
      </c>
      <c r="D2555" t="s">
        <v>271</v>
      </c>
      <c r="E2555" s="2" t="s">
        <v>13964</v>
      </c>
      <c r="F2555">
        <v>18.75</v>
      </c>
      <c r="G2555">
        <v>121000</v>
      </c>
      <c r="H2555">
        <v>0</v>
      </c>
      <c r="I2555" s="1">
        <f>ROUNDUP(COUNTIF($C$1:C2555,C2555)/IF(G2555*0.0002&lt;1,1,IF(G2555*0.0002&gt;3,3,ROUNDUP(G2555*0.0002,0))),0)</f>
        <v>276</v>
      </c>
      <c r="J2555" s="1" t="str">
        <f t="shared" si="39"/>
        <v>Exclude</v>
      </c>
    </row>
    <row r="2556" spans="1:10" x14ac:dyDescent="0.35">
      <c r="A2556" t="s">
        <v>5283</v>
      </c>
      <c r="B2556" t="s">
        <v>9624</v>
      </c>
      <c r="C2556" t="s">
        <v>21</v>
      </c>
      <c r="D2556" t="s">
        <v>572</v>
      </c>
      <c r="E2556" s="2" t="s">
        <v>13965</v>
      </c>
      <c r="F2556">
        <v>18.75</v>
      </c>
      <c r="G2556">
        <v>102000</v>
      </c>
      <c r="H2556">
        <v>0</v>
      </c>
      <c r="I2556" s="1">
        <f>ROUNDUP(COUNTIF($C$1:C2556,C2556)/IF(G2556*0.0002&lt;1,1,IF(G2556*0.0002&gt;3,3,ROUNDUP(G2556*0.0002,0))),0)</f>
        <v>132</v>
      </c>
      <c r="J2556" s="1" t="str">
        <f t="shared" si="39"/>
        <v>Exclude</v>
      </c>
    </row>
    <row r="2557" spans="1:10" x14ac:dyDescent="0.35">
      <c r="A2557" t="s">
        <v>5284</v>
      </c>
      <c r="B2557" t="s">
        <v>9625</v>
      </c>
      <c r="C2557" t="s">
        <v>351</v>
      </c>
      <c r="D2557" t="s">
        <v>1607</v>
      </c>
      <c r="E2557" s="2" t="s">
        <v>13966</v>
      </c>
      <c r="F2557">
        <v>18.75</v>
      </c>
      <c r="G2557">
        <v>52000</v>
      </c>
      <c r="H2557">
        <v>0</v>
      </c>
      <c r="I2557" s="1">
        <f>ROUNDUP(COUNTIF($C$1:C2557,C2557)/IF(G2557*0.0002&lt;1,1,IF(G2557*0.0002&gt;3,3,ROUNDUP(G2557*0.0002,0))),0)</f>
        <v>13</v>
      </c>
      <c r="J2557" s="1" t="str">
        <f t="shared" si="39"/>
        <v>Exclude</v>
      </c>
    </row>
    <row r="2558" spans="1:10" x14ac:dyDescent="0.35">
      <c r="A2558" t="s">
        <v>5285</v>
      </c>
      <c r="B2558" t="s">
        <v>9626</v>
      </c>
      <c r="C2558" t="s">
        <v>1608</v>
      </c>
      <c r="D2558" t="s">
        <v>559</v>
      </c>
      <c r="E2558" s="2" t="s">
        <v>13967</v>
      </c>
      <c r="F2558">
        <v>18.75</v>
      </c>
      <c r="G2558">
        <v>7000</v>
      </c>
      <c r="H2558">
        <v>0</v>
      </c>
      <c r="I2558" s="1">
        <f>ROUNDUP(COUNTIF($C$1:C2558,C2558)/IF(G2558*0.0002&lt;1,1,IF(G2558*0.0002&gt;3,3,ROUNDUP(G2558*0.0002,0))),0)</f>
        <v>1</v>
      </c>
      <c r="J2558" s="1" t="str">
        <f t="shared" si="39"/>
        <v>Include</v>
      </c>
    </row>
    <row r="2559" spans="1:10" x14ac:dyDescent="0.35">
      <c r="A2559" t="s">
        <v>5286</v>
      </c>
      <c r="B2559" t="s">
        <v>9627</v>
      </c>
      <c r="C2559" t="s">
        <v>1609</v>
      </c>
      <c r="D2559" t="s">
        <v>1521</v>
      </c>
      <c r="E2559" s="2" t="s">
        <v>13968</v>
      </c>
      <c r="F2559">
        <v>18.75</v>
      </c>
      <c r="G2559">
        <v>34500</v>
      </c>
      <c r="H2559">
        <v>0</v>
      </c>
      <c r="I2559" s="1">
        <f>ROUNDUP(COUNTIF($C$1:C2559,C2559)/IF(G2559*0.0002&lt;1,1,IF(G2559*0.0002&gt;3,3,ROUNDUP(G2559*0.0002,0))),0)</f>
        <v>1</v>
      </c>
      <c r="J2559" s="1" t="str">
        <f t="shared" si="39"/>
        <v>Include</v>
      </c>
    </row>
    <row r="2560" spans="1:10" x14ac:dyDescent="0.35">
      <c r="A2560" t="s">
        <v>5287</v>
      </c>
      <c r="B2560" t="s">
        <v>9628</v>
      </c>
      <c r="C2560" t="s">
        <v>51</v>
      </c>
      <c r="D2560" t="s">
        <v>710</v>
      </c>
      <c r="E2560" s="2" t="s">
        <v>13969</v>
      </c>
      <c r="F2560">
        <v>18.75</v>
      </c>
      <c r="G2560">
        <v>159000</v>
      </c>
      <c r="H2560">
        <v>0</v>
      </c>
      <c r="I2560" s="1">
        <f>ROUNDUP(COUNTIF($C$1:C2560,C2560)/IF(G2560*0.0002&lt;1,1,IF(G2560*0.0002&gt;3,3,ROUNDUP(G2560*0.0002,0))),0)</f>
        <v>164</v>
      </c>
      <c r="J2560" s="1" t="str">
        <f t="shared" si="39"/>
        <v>Exclude</v>
      </c>
    </row>
    <row r="2561" spans="1:10" x14ac:dyDescent="0.35">
      <c r="A2561" t="s">
        <v>5288</v>
      </c>
      <c r="B2561" t="s">
        <v>9629</v>
      </c>
      <c r="C2561" t="s">
        <v>51</v>
      </c>
      <c r="D2561" t="s">
        <v>1610</v>
      </c>
      <c r="E2561" s="2" t="s">
        <v>13970</v>
      </c>
      <c r="F2561">
        <v>18.75</v>
      </c>
      <c r="G2561">
        <v>159000</v>
      </c>
      <c r="H2561">
        <v>0</v>
      </c>
      <c r="I2561" s="1">
        <f>ROUNDUP(COUNTIF($C$1:C2561,C2561)/IF(G2561*0.0002&lt;1,1,IF(G2561*0.0002&gt;3,3,ROUNDUP(G2561*0.0002,0))),0)</f>
        <v>164</v>
      </c>
      <c r="J2561" s="1" t="str">
        <f t="shared" si="39"/>
        <v>Exclude</v>
      </c>
    </row>
    <row r="2562" spans="1:10" x14ac:dyDescent="0.35">
      <c r="A2562" t="s">
        <v>5289</v>
      </c>
      <c r="B2562" t="s">
        <v>9630</v>
      </c>
      <c r="C2562" t="s">
        <v>1177</v>
      </c>
      <c r="D2562" t="s">
        <v>1611</v>
      </c>
      <c r="E2562" s="2" t="s">
        <v>13971</v>
      </c>
      <c r="F2562">
        <v>18.75</v>
      </c>
      <c r="G2562">
        <v>35225</v>
      </c>
      <c r="H2562">
        <v>0</v>
      </c>
      <c r="I2562" s="1">
        <f>ROUNDUP(COUNTIF($C$1:C2562,C2562)/IF(G2562*0.0002&lt;1,1,IF(G2562*0.0002&gt;3,3,ROUNDUP(G2562*0.0002,0))),0)</f>
        <v>13</v>
      </c>
      <c r="J2562" s="1" t="str">
        <f t="shared" si="39"/>
        <v>Exclude</v>
      </c>
    </row>
    <row r="2563" spans="1:10" x14ac:dyDescent="0.35">
      <c r="A2563" t="s">
        <v>5290</v>
      </c>
      <c r="B2563" t="s">
        <v>9631</v>
      </c>
      <c r="C2563" t="s">
        <v>92</v>
      </c>
      <c r="D2563" t="s">
        <v>1612</v>
      </c>
      <c r="E2563" s="2" t="s">
        <v>13972</v>
      </c>
      <c r="F2563">
        <v>18.75</v>
      </c>
      <c r="G2563">
        <v>121000</v>
      </c>
      <c r="H2563">
        <v>0</v>
      </c>
      <c r="I2563" s="1">
        <f>ROUNDUP(COUNTIF($C$1:C2563,C2563)/IF(G2563*0.0002&lt;1,1,IF(G2563*0.0002&gt;3,3,ROUNDUP(G2563*0.0002,0))),0)</f>
        <v>276</v>
      </c>
      <c r="J2563" s="1" t="str">
        <f t="shared" ref="J2563:J2626" si="40">IF(COUNTIF(I:I,I2563)&gt;=200,"Include","Exclude")</f>
        <v>Exclude</v>
      </c>
    </row>
    <row r="2564" spans="1:10" x14ac:dyDescent="0.35">
      <c r="A2564" t="s">
        <v>5291</v>
      </c>
      <c r="B2564" t="s">
        <v>9632</v>
      </c>
      <c r="C2564" t="s">
        <v>51</v>
      </c>
      <c r="D2564" t="s">
        <v>1613</v>
      </c>
      <c r="E2564" s="2" t="s">
        <v>13973</v>
      </c>
      <c r="F2564">
        <v>18.75</v>
      </c>
      <c r="G2564">
        <v>159000</v>
      </c>
      <c r="H2564">
        <v>0</v>
      </c>
      <c r="I2564" s="1">
        <f>ROUNDUP(COUNTIF($C$1:C2564,C2564)/IF(G2564*0.0002&lt;1,1,IF(G2564*0.0002&gt;3,3,ROUNDUP(G2564*0.0002,0))),0)</f>
        <v>164</v>
      </c>
      <c r="J2564" s="1" t="str">
        <f t="shared" si="40"/>
        <v>Exclude</v>
      </c>
    </row>
    <row r="2565" spans="1:10" x14ac:dyDescent="0.35">
      <c r="A2565" t="s">
        <v>5292</v>
      </c>
      <c r="B2565" t="s">
        <v>9633</v>
      </c>
      <c r="C2565" t="s">
        <v>351</v>
      </c>
      <c r="D2565" t="s">
        <v>1614</v>
      </c>
      <c r="E2565" s="2" t="s">
        <v>13974</v>
      </c>
      <c r="F2565">
        <v>18.75</v>
      </c>
      <c r="G2565">
        <v>52000</v>
      </c>
      <c r="H2565">
        <v>0</v>
      </c>
      <c r="I2565" s="1">
        <f>ROUNDUP(COUNTIF($C$1:C2565,C2565)/IF(G2565*0.0002&lt;1,1,IF(G2565*0.0002&gt;3,3,ROUNDUP(G2565*0.0002,0))),0)</f>
        <v>13</v>
      </c>
      <c r="J2565" s="1" t="str">
        <f t="shared" si="40"/>
        <v>Exclude</v>
      </c>
    </row>
    <row r="2566" spans="1:10" x14ac:dyDescent="0.35">
      <c r="A2566" t="s">
        <v>5293</v>
      </c>
      <c r="B2566" t="s">
        <v>9634</v>
      </c>
      <c r="C2566" t="s">
        <v>92</v>
      </c>
      <c r="D2566" t="s">
        <v>299</v>
      </c>
      <c r="E2566" s="2" t="s">
        <v>13975</v>
      </c>
      <c r="F2566">
        <v>18.75</v>
      </c>
      <c r="G2566">
        <v>121000</v>
      </c>
      <c r="H2566">
        <v>0</v>
      </c>
      <c r="I2566" s="1">
        <f>ROUNDUP(COUNTIF($C$1:C2566,C2566)/IF(G2566*0.0002&lt;1,1,IF(G2566*0.0002&gt;3,3,ROUNDUP(G2566*0.0002,0))),0)</f>
        <v>277</v>
      </c>
      <c r="J2566" s="1" t="str">
        <f t="shared" si="40"/>
        <v>Exclude</v>
      </c>
    </row>
    <row r="2567" spans="1:10" x14ac:dyDescent="0.35">
      <c r="A2567" t="s">
        <v>5294</v>
      </c>
      <c r="B2567" t="s">
        <v>9635</v>
      </c>
      <c r="C2567" t="s">
        <v>1615</v>
      </c>
      <c r="D2567" t="s">
        <v>872</v>
      </c>
      <c r="E2567" s="2" t="s">
        <v>13976</v>
      </c>
      <c r="F2567">
        <v>18.75</v>
      </c>
      <c r="G2567">
        <v>180</v>
      </c>
      <c r="H2567">
        <v>0</v>
      </c>
      <c r="I2567" s="1">
        <f>ROUNDUP(COUNTIF($C$1:C2567,C2567)/IF(G2567*0.0002&lt;1,1,IF(G2567*0.0002&gt;3,3,ROUNDUP(G2567*0.0002,0))),0)</f>
        <v>1</v>
      </c>
      <c r="J2567" s="1" t="str">
        <f t="shared" si="40"/>
        <v>Include</v>
      </c>
    </row>
    <row r="2568" spans="1:10" x14ac:dyDescent="0.35">
      <c r="A2568" t="s">
        <v>5295</v>
      </c>
      <c r="B2568" t="s">
        <v>9636</v>
      </c>
      <c r="C2568" t="s">
        <v>108</v>
      </c>
      <c r="D2568" t="s">
        <v>1616</v>
      </c>
      <c r="E2568" s="2" t="s">
        <v>13977</v>
      </c>
      <c r="F2568">
        <v>18.75</v>
      </c>
      <c r="G2568">
        <v>6359</v>
      </c>
      <c r="H2568">
        <v>0</v>
      </c>
      <c r="I2568" s="1">
        <f>ROUNDUP(COUNTIF($C$1:C2568,C2568)/IF(G2568*0.0002&lt;1,1,IF(G2568*0.0002&gt;3,3,ROUNDUP(G2568*0.0002,0))),0)</f>
        <v>171</v>
      </c>
      <c r="J2568" s="1" t="str">
        <f t="shared" si="40"/>
        <v>Exclude</v>
      </c>
    </row>
    <row r="2569" spans="1:10" x14ac:dyDescent="0.35">
      <c r="A2569" t="s">
        <v>5296</v>
      </c>
      <c r="B2569" t="s">
        <v>9637</v>
      </c>
      <c r="C2569" t="s">
        <v>92</v>
      </c>
      <c r="D2569" t="s">
        <v>1617</v>
      </c>
      <c r="E2569" s="2" t="s">
        <v>13978</v>
      </c>
      <c r="F2569">
        <v>18.75</v>
      </c>
      <c r="G2569">
        <v>121000</v>
      </c>
      <c r="H2569">
        <v>0</v>
      </c>
      <c r="I2569" s="1">
        <f>ROUNDUP(COUNTIF($C$1:C2569,C2569)/IF(G2569*0.0002&lt;1,1,IF(G2569*0.0002&gt;3,3,ROUNDUP(G2569*0.0002,0))),0)</f>
        <v>277</v>
      </c>
      <c r="J2569" s="1" t="str">
        <f t="shared" si="40"/>
        <v>Exclude</v>
      </c>
    </row>
    <row r="2570" spans="1:10" x14ac:dyDescent="0.35">
      <c r="A2570" t="s">
        <v>5297</v>
      </c>
      <c r="B2570" t="s">
        <v>9638</v>
      </c>
      <c r="C2570" t="s">
        <v>1609</v>
      </c>
      <c r="D2570" t="s">
        <v>1618</v>
      </c>
      <c r="E2570" s="2" t="s">
        <v>13979</v>
      </c>
      <c r="F2570">
        <v>18.75</v>
      </c>
      <c r="G2570">
        <v>34500</v>
      </c>
      <c r="H2570">
        <v>0</v>
      </c>
      <c r="I2570" s="1">
        <f>ROUNDUP(COUNTIF($C$1:C2570,C2570)/IF(G2570*0.0002&lt;1,1,IF(G2570*0.0002&gt;3,3,ROUNDUP(G2570*0.0002,0))),0)</f>
        <v>1</v>
      </c>
      <c r="J2570" s="1" t="str">
        <f t="shared" si="40"/>
        <v>Include</v>
      </c>
    </row>
    <row r="2571" spans="1:10" x14ac:dyDescent="0.35">
      <c r="A2571" t="s">
        <v>5298</v>
      </c>
      <c r="B2571" t="s">
        <v>9639</v>
      </c>
      <c r="C2571" t="s">
        <v>51</v>
      </c>
      <c r="D2571" t="s">
        <v>1619</v>
      </c>
      <c r="E2571" s="2" t="s">
        <v>13980</v>
      </c>
      <c r="F2571">
        <v>18.75</v>
      </c>
      <c r="G2571">
        <v>159000</v>
      </c>
      <c r="H2571">
        <v>0</v>
      </c>
      <c r="I2571" s="1">
        <f>ROUNDUP(COUNTIF($C$1:C2571,C2571)/IF(G2571*0.0002&lt;1,1,IF(G2571*0.0002&gt;3,3,ROUNDUP(G2571*0.0002,0))),0)</f>
        <v>165</v>
      </c>
      <c r="J2571" s="1" t="str">
        <f t="shared" si="40"/>
        <v>Exclude</v>
      </c>
    </row>
    <row r="2572" spans="1:10" x14ac:dyDescent="0.35">
      <c r="A2572" t="s">
        <v>5299</v>
      </c>
      <c r="B2572" t="s">
        <v>9640</v>
      </c>
      <c r="C2572" t="s">
        <v>1079</v>
      </c>
      <c r="D2572" t="s">
        <v>1620</v>
      </c>
      <c r="E2572" s="2" t="s">
        <v>13981</v>
      </c>
      <c r="F2572">
        <v>18.75</v>
      </c>
      <c r="G2572">
        <v>665</v>
      </c>
      <c r="H2572">
        <v>0</v>
      </c>
      <c r="I2572" s="1">
        <f>ROUNDUP(COUNTIF($C$1:C2572,C2572)/IF(G2572*0.0002&lt;1,1,IF(G2572*0.0002&gt;3,3,ROUNDUP(G2572*0.0002,0))),0)</f>
        <v>2</v>
      </c>
      <c r="J2572" s="1" t="str">
        <f t="shared" si="40"/>
        <v>Exclude</v>
      </c>
    </row>
    <row r="2573" spans="1:10" x14ac:dyDescent="0.35">
      <c r="A2573" t="s">
        <v>5300</v>
      </c>
      <c r="B2573" t="s">
        <v>9641</v>
      </c>
      <c r="C2573" t="s">
        <v>1621</v>
      </c>
      <c r="D2573" t="s">
        <v>1622</v>
      </c>
      <c r="E2573" s="2" t="s">
        <v>13982</v>
      </c>
      <c r="F2573">
        <v>18.75</v>
      </c>
      <c r="G2573">
        <v>2700</v>
      </c>
      <c r="H2573">
        <v>0</v>
      </c>
      <c r="I2573" s="1">
        <f>ROUNDUP(COUNTIF($C$1:C2573,C2573)/IF(G2573*0.0002&lt;1,1,IF(G2573*0.0002&gt;3,3,ROUNDUP(G2573*0.0002,0))),0)</f>
        <v>1</v>
      </c>
      <c r="J2573" s="1" t="str">
        <f t="shared" si="40"/>
        <v>Include</v>
      </c>
    </row>
    <row r="2574" spans="1:10" x14ac:dyDescent="0.35">
      <c r="A2574" t="s">
        <v>5301</v>
      </c>
      <c r="B2574" t="s">
        <v>9642</v>
      </c>
      <c r="C2574" t="s">
        <v>21</v>
      </c>
      <c r="D2574" t="s">
        <v>1623</v>
      </c>
      <c r="E2574" s="2" t="s">
        <v>13983</v>
      </c>
      <c r="F2574">
        <v>18.75</v>
      </c>
      <c r="G2574">
        <v>102000</v>
      </c>
      <c r="H2574">
        <v>0</v>
      </c>
      <c r="I2574" s="1">
        <f>ROUNDUP(COUNTIF($C$1:C2574,C2574)/IF(G2574*0.0002&lt;1,1,IF(G2574*0.0002&gt;3,3,ROUNDUP(G2574*0.0002,0))),0)</f>
        <v>132</v>
      </c>
      <c r="J2574" s="1" t="str">
        <f t="shared" si="40"/>
        <v>Exclude</v>
      </c>
    </row>
    <row r="2575" spans="1:10" x14ac:dyDescent="0.35">
      <c r="A2575" t="s">
        <v>5302</v>
      </c>
      <c r="B2575" t="s">
        <v>9643</v>
      </c>
      <c r="C2575" t="s">
        <v>13</v>
      </c>
      <c r="D2575" t="s">
        <v>1624</v>
      </c>
      <c r="E2575" s="2" t="s">
        <v>13984</v>
      </c>
      <c r="F2575">
        <v>18.75</v>
      </c>
      <c r="G2575">
        <v>1987</v>
      </c>
      <c r="H2575">
        <v>0</v>
      </c>
      <c r="I2575" s="1">
        <f>ROUNDUP(COUNTIF($C$1:C2575,C2575)/IF(G2575*0.0002&lt;1,1,IF(G2575*0.0002&gt;3,3,ROUNDUP(G2575*0.0002,0))),0)</f>
        <v>28</v>
      </c>
      <c r="J2575" s="1" t="str">
        <f t="shared" si="40"/>
        <v>Exclude</v>
      </c>
    </row>
    <row r="2576" spans="1:10" x14ac:dyDescent="0.35">
      <c r="A2576" t="s">
        <v>5303</v>
      </c>
      <c r="B2576" t="s">
        <v>9644</v>
      </c>
      <c r="C2576" t="s">
        <v>108</v>
      </c>
      <c r="D2576" t="s">
        <v>1536</v>
      </c>
      <c r="E2576" s="2" t="s">
        <v>13985</v>
      </c>
      <c r="F2576">
        <v>18.75</v>
      </c>
      <c r="G2576">
        <v>6359</v>
      </c>
      <c r="H2576">
        <v>0</v>
      </c>
      <c r="I2576" s="1">
        <f>ROUNDUP(COUNTIF($C$1:C2576,C2576)/IF(G2576*0.0002&lt;1,1,IF(G2576*0.0002&gt;3,3,ROUNDUP(G2576*0.0002,0))),0)</f>
        <v>172</v>
      </c>
      <c r="J2576" s="1" t="str">
        <f t="shared" si="40"/>
        <v>Exclude</v>
      </c>
    </row>
    <row r="2577" spans="1:10" x14ac:dyDescent="0.35">
      <c r="A2577" t="s">
        <v>5304</v>
      </c>
      <c r="B2577" t="s">
        <v>9645</v>
      </c>
      <c r="C2577" t="s">
        <v>1604</v>
      </c>
      <c r="D2577" t="s">
        <v>491</v>
      </c>
      <c r="E2577" s="2" t="s">
        <v>13986</v>
      </c>
      <c r="F2577">
        <v>18.75</v>
      </c>
      <c r="G2577">
        <v>435</v>
      </c>
      <c r="H2577">
        <v>0</v>
      </c>
      <c r="I2577" s="1">
        <f>ROUNDUP(COUNTIF($C$1:C2577,C2577)/IF(G2577*0.0002&lt;1,1,IF(G2577*0.0002&gt;3,3,ROUNDUP(G2577*0.0002,0))),0)</f>
        <v>2</v>
      </c>
      <c r="J2577" s="1" t="str">
        <f t="shared" si="40"/>
        <v>Exclude</v>
      </c>
    </row>
    <row r="2578" spans="1:10" x14ac:dyDescent="0.35">
      <c r="A2578" t="s">
        <v>5305</v>
      </c>
      <c r="B2578" t="s">
        <v>9646</v>
      </c>
      <c r="C2578" t="s">
        <v>108</v>
      </c>
      <c r="D2578" t="s">
        <v>1625</v>
      </c>
      <c r="E2578" s="2" t="s">
        <v>13987</v>
      </c>
      <c r="F2578">
        <v>18.75</v>
      </c>
      <c r="G2578">
        <v>6359</v>
      </c>
      <c r="H2578">
        <v>0</v>
      </c>
      <c r="I2578" s="1">
        <f>ROUNDUP(COUNTIF($C$1:C2578,C2578)/IF(G2578*0.0002&lt;1,1,IF(G2578*0.0002&gt;3,3,ROUNDUP(G2578*0.0002,0))),0)</f>
        <v>172</v>
      </c>
      <c r="J2578" s="1" t="str">
        <f t="shared" si="40"/>
        <v>Exclude</v>
      </c>
    </row>
    <row r="2579" spans="1:10" x14ac:dyDescent="0.35">
      <c r="A2579" t="s">
        <v>5306</v>
      </c>
      <c r="B2579" t="s">
        <v>9647</v>
      </c>
      <c r="C2579" t="s">
        <v>92</v>
      </c>
      <c r="D2579" t="s">
        <v>295</v>
      </c>
      <c r="E2579" s="2" t="s">
        <v>13988</v>
      </c>
      <c r="F2579">
        <v>18.75</v>
      </c>
      <c r="G2579">
        <v>121000</v>
      </c>
      <c r="H2579">
        <v>0</v>
      </c>
      <c r="I2579" s="1">
        <f>ROUNDUP(COUNTIF($C$1:C2579,C2579)/IF(G2579*0.0002&lt;1,1,IF(G2579*0.0002&gt;3,3,ROUNDUP(G2579*0.0002,0))),0)</f>
        <v>277</v>
      </c>
      <c r="J2579" s="1" t="str">
        <f t="shared" si="40"/>
        <v>Exclude</v>
      </c>
    </row>
    <row r="2580" spans="1:10" x14ac:dyDescent="0.35">
      <c r="A2580" t="s">
        <v>5307</v>
      </c>
      <c r="B2580" t="s">
        <v>9648</v>
      </c>
      <c r="C2580" t="s">
        <v>1455</v>
      </c>
      <c r="D2580" t="s">
        <v>1626</v>
      </c>
      <c r="E2580" s="2" t="s">
        <v>13989</v>
      </c>
      <c r="F2580">
        <v>18.75</v>
      </c>
      <c r="G2580">
        <v>5600</v>
      </c>
      <c r="H2580">
        <v>0</v>
      </c>
      <c r="I2580" s="1">
        <f>ROUNDUP(COUNTIF($C$1:C2580,C2580)/IF(G2580*0.0002&lt;1,1,IF(G2580*0.0002&gt;3,3,ROUNDUP(G2580*0.0002,0))),0)</f>
        <v>4</v>
      </c>
      <c r="J2580" s="1" t="str">
        <f t="shared" si="40"/>
        <v>Exclude</v>
      </c>
    </row>
    <row r="2581" spans="1:10" x14ac:dyDescent="0.35">
      <c r="A2581" t="s">
        <v>5308</v>
      </c>
      <c r="B2581" t="s">
        <v>9649</v>
      </c>
      <c r="C2581" t="s">
        <v>1627</v>
      </c>
      <c r="D2581" t="s">
        <v>1628</v>
      </c>
      <c r="E2581" s="2" t="s">
        <v>13990</v>
      </c>
      <c r="F2581">
        <v>18.75</v>
      </c>
      <c r="G2581">
        <v>3700</v>
      </c>
      <c r="H2581">
        <v>0</v>
      </c>
      <c r="I2581" s="1">
        <f>ROUNDUP(COUNTIF($C$1:C2581,C2581)/IF(G2581*0.0002&lt;1,1,IF(G2581*0.0002&gt;3,3,ROUNDUP(G2581*0.0002,0))),0)</f>
        <v>1</v>
      </c>
      <c r="J2581" s="1" t="str">
        <f t="shared" si="40"/>
        <v>Include</v>
      </c>
    </row>
    <row r="2582" spans="1:10" x14ac:dyDescent="0.35">
      <c r="A2582" t="s">
        <v>5309</v>
      </c>
      <c r="B2582" t="s">
        <v>9650</v>
      </c>
      <c r="C2582" t="s">
        <v>92</v>
      </c>
      <c r="D2582" t="s">
        <v>687</v>
      </c>
      <c r="E2582" s="2" t="s">
        <v>13991</v>
      </c>
      <c r="F2582">
        <v>18.75</v>
      </c>
      <c r="G2582">
        <v>121000</v>
      </c>
      <c r="H2582">
        <v>0</v>
      </c>
      <c r="I2582" s="1">
        <f>ROUNDUP(COUNTIF($C$1:C2582,C2582)/IF(G2582*0.0002&lt;1,1,IF(G2582*0.0002&gt;3,3,ROUNDUP(G2582*0.0002,0))),0)</f>
        <v>278</v>
      </c>
      <c r="J2582" s="1" t="str">
        <f t="shared" si="40"/>
        <v>Exclude</v>
      </c>
    </row>
    <row r="2583" spans="1:10" x14ac:dyDescent="0.35">
      <c r="A2583" t="s">
        <v>5310</v>
      </c>
      <c r="B2583" t="s">
        <v>9651</v>
      </c>
      <c r="C2583" t="s">
        <v>51</v>
      </c>
      <c r="D2583" t="s">
        <v>582</v>
      </c>
      <c r="E2583" s="2" t="s">
        <v>13992</v>
      </c>
      <c r="F2583">
        <v>18.75</v>
      </c>
      <c r="G2583">
        <v>159000</v>
      </c>
      <c r="H2583">
        <v>0</v>
      </c>
      <c r="I2583" s="1">
        <f>ROUNDUP(COUNTIF($C$1:C2583,C2583)/IF(G2583*0.0002&lt;1,1,IF(G2583*0.0002&gt;3,3,ROUNDUP(G2583*0.0002,0))),0)</f>
        <v>165</v>
      </c>
      <c r="J2583" s="1" t="str">
        <f t="shared" si="40"/>
        <v>Exclude</v>
      </c>
    </row>
    <row r="2584" spans="1:10" x14ac:dyDescent="0.35">
      <c r="A2584" t="s">
        <v>5311</v>
      </c>
      <c r="B2584" t="s">
        <v>9652</v>
      </c>
      <c r="C2584" t="s">
        <v>108</v>
      </c>
      <c r="D2584" t="s">
        <v>1629</v>
      </c>
      <c r="E2584" s="2" t="s">
        <v>13993</v>
      </c>
      <c r="F2584">
        <v>18.75</v>
      </c>
      <c r="G2584">
        <v>6359</v>
      </c>
      <c r="H2584">
        <v>0</v>
      </c>
      <c r="I2584" s="1">
        <f>ROUNDUP(COUNTIF($C$1:C2584,C2584)/IF(G2584*0.0002&lt;1,1,IF(G2584*0.0002&gt;3,3,ROUNDUP(G2584*0.0002,0))),0)</f>
        <v>173</v>
      </c>
      <c r="J2584" s="1" t="str">
        <f t="shared" si="40"/>
        <v>Exclude</v>
      </c>
    </row>
    <row r="2585" spans="1:10" x14ac:dyDescent="0.35">
      <c r="A2585" t="s">
        <v>5312</v>
      </c>
      <c r="B2585" t="s">
        <v>9653</v>
      </c>
      <c r="C2585" t="s">
        <v>21</v>
      </c>
      <c r="D2585" t="s">
        <v>238</v>
      </c>
      <c r="E2585" s="2" t="s">
        <v>13994</v>
      </c>
      <c r="F2585">
        <v>18.75</v>
      </c>
      <c r="G2585">
        <v>102000</v>
      </c>
      <c r="H2585">
        <v>0</v>
      </c>
      <c r="I2585" s="1">
        <f>ROUNDUP(COUNTIF($C$1:C2585,C2585)/IF(G2585*0.0002&lt;1,1,IF(G2585*0.0002&gt;3,3,ROUNDUP(G2585*0.0002,0))),0)</f>
        <v>133</v>
      </c>
      <c r="J2585" s="1" t="str">
        <f t="shared" si="40"/>
        <v>Exclude</v>
      </c>
    </row>
    <row r="2586" spans="1:10" x14ac:dyDescent="0.35">
      <c r="A2586" t="s">
        <v>5313</v>
      </c>
      <c r="B2586" t="s">
        <v>9654</v>
      </c>
      <c r="C2586" t="s">
        <v>21</v>
      </c>
      <c r="D2586" t="s">
        <v>239</v>
      </c>
      <c r="E2586" s="2" t="s">
        <v>13995</v>
      </c>
      <c r="F2586">
        <v>18.75</v>
      </c>
      <c r="G2586">
        <v>102000</v>
      </c>
      <c r="H2586">
        <v>0</v>
      </c>
      <c r="I2586" s="1">
        <f>ROUNDUP(COUNTIF($C$1:C2586,C2586)/IF(G2586*0.0002&lt;1,1,IF(G2586*0.0002&gt;3,3,ROUNDUP(G2586*0.0002,0))),0)</f>
        <v>133</v>
      </c>
      <c r="J2586" s="1" t="str">
        <f t="shared" si="40"/>
        <v>Exclude</v>
      </c>
    </row>
    <row r="2587" spans="1:10" x14ac:dyDescent="0.35">
      <c r="A2587" t="s">
        <v>5314</v>
      </c>
      <c r="B2587" t="s">
        <v>9655</v>
      </c>
      <c r="C2587" t="s">
        <v>92</v>
      </c>
      <c r="D2587" t="s">
        <v>295</v>
      </c>
      <c r="E2587" s="2" t="s">
        <v>13996</v>
      </c>
      <c r="F2587">
        <v>18.75</v>
      </c>
      <c r="G2587">
        <v>121000</v>
      </c>
      <c r="H2587">
        <v>0</v>
      </c>
      <c r="I2587" s="1">
        <f>ROUNDUP(COUNTIF($C$1:C2587,C2587)/IF(G2587*0.0002&lt;1,1,IF(G2587*0.0002&gt;3,3,ROUNDUP(G2587*0.0002,0))),0)</f>
        <v>278</v>
      </c>
      <c r="J2587" s="1" t="str">
        <f t="shared" si="40"/>
        <v>Exclude</v>
      </c>
    </row>
    <row r="2588" spans="1:10" x14ac:dyDescent="0.35">
      <c r="A2588" t="s">
        <v>5315</v>
      </c>
      <c r="B2588" t="s">
        <v>9656</v>
      </c>
      <c r="C2588" t="s">
        <v>92</v>
      </c>
      <c r="D2588" t="s">
        <v>271</v>
      </c>
      <c r="E2588" s="2" t="s">
        <v>13997</v>
      </c>
      <c r="F2588">
        <v>18.75</v>
      </c>
      <c r="G2588">
        <v>121000</v>
      </c>
      <c r="H2588">
        <v>0</v>
      </c>
      <c r="I2588" s="1">
        <f>ROUNDUP(COUNTIF($C$1:C2588,C2588)/IF(G2588*0.0002&lt;1,1,IF(G2588*0.0002&gt;3,3,ROUNDUP(G2588*0.0002,0))),0)</f>
        <v>278</v>
      </c>
      <c r="J2588" s="1" t="str">
        <f t="shared" si="40"/>
        <v>Exclude</v>
      </c>
    </row>
    <row r="2589" spans="1:10" x14ac:dyDescent="0.35">
      <c r="A2589" t="s">
        <v>5316</v>
      </c>
      <c r="B2589" t="s">
        <v>9657</v>
      </c>
      <c r="C2589" t="s">
        <v>1630</v>
      </c>
      <c r="D2589" t="s">
        <v>1631</v>
      </c>
      <c r="E2589" s="2" t="s">
        <v>13998</v>
      </c>
      <c r="F2589">
        <v>18.75</v>
      </c>
      <c r="G2589">
        <v>377</v>
      </c>
      <c r="H2589">
        <v>0</v>
      </c>
      <c r="I2589" s="1">
        <f>ROUNDUP(COUNTIF($C$1:C2589,C2589)/IF(G2589*0.0002&lt;1,1,IF(G2589*0.0002&gt;3,3,ROUNDUP(G2589*0.0002,0))),0)</f>
        <v>1</v>
      </c>
      <c r="J2589" s="1" t="str">
        <f t="shared" si="40"/>
        <v>Include</v>
      </c>
    </row>
    <row r="2590" spans="1:10" x14ac:dyDescent="0.35">
      <c r="A2590" t="s">
        <v>5317</v>
      </c>
      <c r="B2590" t="s">
        <v>9658</v>
      </c>
      <c r="C2590" t="s">
        <v>1605</v>
      </c>
      <c r="D2590" t="s">
        <v>1632</v>
      </c>
      <c r="E2590" s="2" t="s">
        <v>13999</v>
      </c>
      <c r="F2590">
        <v>18.75</v>
      </c>
      <c r="G2590">
        <v>2533</v>
      </c>
      <c r="H2590">
        <v>0</v>
      </c>
      <c r="I2590" s="1">
        <f>ROUNDUP(COUNTIF($C$1:C2590,C2590)/IF(G2590*0.0002&lt;1,1,IF(G2590*0.0002&gt;3,3,ROUNDUP(G2590*0.0002,0))),0)</f>
        <v>2</v>
      </c>
      <c r="J2590" s="1" t="str">
        <f t="shared" si="40"/>
        <v>Exclude</v>
      </c>
    </row>
    <row r="2591" spans="1:10" x14ac:dyDescent="0.35">
      <c r="A2591" t="s">
        <v>5318</v>
      </c>
      <c r="B2591" t="s">
        <v>9659</v>
      </c>
      <c r="C2591" t="s">
        <v>51</v>
      </c>
      <c r="D2591" t="s">
        <v>1633</v>
      </c>
      <c r="E2591" s="2" t="s">
        <v>14000</v>
      </c>
      <c r="F2591">
        <v>18.75</v>
      </c>
      <c r="G2591">
        <v>159000</v>
      </c>
      <c r="H2591">
        <v>0</v>
      </c>
      <c r="I2591" s="1">
        <f>ROUNDUP(COUNTIF($C$1:C2591,C2591)/IF(G2591*0.0002&lt;1,1,IF(G2591*0.0002&gt;3,3,ROUNDUP(G2591*0.0002,0))),0)</f>
        <v>165</v>
      </c>
      <c r="J2591" s="1" t="str">
        <f t="shared" si="40"/>
        <v>Exclude</v>
      </c>
    </row>
    <row r="2592" spans="1:10" x14ac:dyDescent="0.35">
      <c r="A2592" t="s">
        <v>5319</v>
      </c>
      <c r="B2592" t="s">
        <v>9660</v>
      </c>
      <c r="C2592" t="s">
        <v>51</v>
      </c>
      <c r="D2592" t="s">
        <v>1634</v>
      </c>
      <c r="E2592" s="2" t="s">
        <v>14001</v>
      </c>
      <c r="F2592">
        <v>18.75</v>
      </c>
      <c r="G2592">
        <v>159000</v>
      </c>
      <c r="H2592">
        <v>0</v>
      </c>
      <c r="I2592" s="1">
        <f>ROUNDUP(COUNTIF($C$1:C2592,C2592)/IF(G2592*0.0002&lt;1,1,IF(G2592*0.0002&gt;3,3,ROUNDUP(G2592*0.0002,0))),0)</f>
        <v>166</v>
      </c>
      <c r="J2592" s="1" t="str">
        <f t="shared" si="40"/>
        <v>Exclude</v>
      </c>
    </row>
    <row r="2593" spans="1:10" x14ac:dyDescent="0.35">
      <c r="A2593" t="s">
        <v>5320</v>
      </c>
      <c r="B2593" t="s">
        <v>9661</v>
      </c>
      <c r="C2593" t="s">
        <v>92</v>
      </c>
      <c r="D2593" t="s">
        <v>320</v>
      </c>
      <c r="E2593" s="2" t="s">
        <v>14002</v>
      </c>
      <c r="F2593">
        <v>18.75</v>
      </c>
      <c r="G2593">
        <v>121000</v>
      </c>
      <c r="H2593">
        <v>0</v>
      </c>
      <c r="I2593" s="1">
        <f>ROUNDUP(COUNTIF($C$1:C2593,C2593)/IF(G2593*0.0002&lt;1,1,IF(G2593*0.0002&gt;3,3,ROUNDUP(G2593*0.0002,0))),0)</f>
        <v>279</v>
      </c>
      <c r="J2593" s="1" t="str">
        <f t="shared" si="40"/>
        <v>Exclude</v>
      </c>
    </row>
    <row r="2594" spans="1:10" x14ac:dyDescent="0.35">
      <c r="A2594" t="s">
        <v>5321</v>
      </c>
      <c r="B2594" t="s">
        <v>9662</v>
      </c>
      <c r="C2594" t="s">
        <v>108</v>
      </c>
      <c r="D2594" t="s">
        <v>1635</v>
      </c>
      <c r="E2594" s="2" t="s">
        <v>14003</v>
      </c>
      <c r="F2594">
        <v>18.75</v>
      </c>
      <c r="G2594">
        <v>6359</v>
      </c>
      <c r="H2594">
        <v>0</v>
      </c>
      <c r="I2594" s="1">
        <f>ROUNDUP(COUNTIF($C$1:C2594,C2594)/IF(G2594*0.0002&lt;1,1,IF(G2594*0.0002&gt;3,3,ROUNDUP(G2594*0.0002,0))),0)</f>
        <v>173</v>
      </c>
      <c r="J2594" s="1" t="str">
        <f t="shared" si="40"/>
        <v>Exclude</v>
      </c>
    </row>
    <row r="2595" spans="1:10" x14ac:dyDescent="0.35">
      <c r="A2595" t="s">
        <v>5322</v>
      </c>
      <c r="B2595" t="s">
        <v>9663</v>
      </c>
      <c r="C2595" t="s">
        <v>92</v>
      </c>
      <c r="D2595" t="s">
        <v>295</v>
      </c>
      <c r="E2595" s="2" t="s">
        <v>14004</v>
      </c>
      <c r="F2595">
        <v>18.75</v>
      </c>
      <c r="G2595">
        <v>121000</v>
      </c>
      <c r="H2595">
        <v>0</v>
      </c>
      <c r="I2595" s="1">
        <f>ROUNDUP(COUNTIF($C$1:C2595,C2595)/IF(G2595*0.0002&lt;1,1,IF(G2595*0.0002&gt;3,3,ROUNDUP(G2595*0.0002,0))),0)</f>
        <v>279</v>
      </c>
      <c r="J2595" s="1" t="str">
        <f t="shared" si="40"/>
        <v>Exclude</v>
      </c>
    </row>
    <row r="2596" spans="1:10" x14ac:dyDescent="0.35">
      <c r="A2596" t="s">
        <v>5323</v>
      </c>
      <c r="B2596" t="s">
        <v>9664</v>
      </c>
      <c r="C2596" t="s">
        <v>1636</v>
      </c>
      <c r="D2596" t="s">
        <v>301</v>
      </c>
      <c r="E2596" s="2" t="s">
        <v>14005</v>
      </c>
      <c r="F2596">
        <v>18.75</v>
      </c>
      <c r="G2596">
        <v>5000</v>
      </c>
      <c r="H2596">
        <v>0</v>
      </c>
      <c r="I2596" s="1">
        <f>ROUNDUP(COUNTIF($C$1:C2596,C2596)/IF(G2596*0.0002&lt;1,1,IF(G2596*0.0002&gt;3,3,ROUNDUP(G2596*0.0002,0))),0)</f>
        <v>1</v>
      </c>
      <c r="J2596" s="1" t="str">
        <f t="shared" si="40"/>
        <v>Include</v>
      </c>
    </row>
    <row r="2597" spans="1:10" x14ac:dyDescent="0.35">
      <c r="A2597" t="s">
        <v>5324</v>
      </c>
      <c r="B2597" t="s">
        <v>9665</v>
      </c>
      <c r="C2597" t="s">
        <v>1637</v>
      </c>
      <c r="D2597" t="s">
        <v>278</v>
      </c>
      <c r="E2597" s="2" t="s">
        <v>14006</v>
      </c>
      <c r="F2597">
        <v>18.75</v>
      </c>
      <c r="G2597">
        <v>2200</v>
      </c>
      <c r="H2597">
        <v>0</v>
      </c>
      <c r="I2597" s="1">
        <f>ROUNDUP(COUNTIF($C$1:C2597,C2597)/IF(G2597*0.0002&lt;1,1,IF(G2597*0.0002&gt;3,3,ROUNDUP(G2597*0.0002,0))),0)</f>
        <v>1</v>
      </c>
      <c r="J2597" s="1" t="str">
        <f t="shared" si="40"/>
        <v>Include</v>
      </c>
    </row>
    <row r="2598" spans="1:10" x14ac:dyDescent="0.35">
      <c r="A2598" t="s">
        <v>5325</v>
      </c>
      <c r="B2598" t="s">
        <v>9666</v>
      </c>
      <c r="C2598" t="s">
        <v>92</v>
      </c>
      <c r="D2598" t="s">
        <v>299</v>
      </c>
      <c r="E2598" s="2" t="s">
        <v>14007</v>
      </c>
      <c r="F2598">
        <v>18.75</v>
      </c>
      <c r="G2598">
        <v>121000</v>
      </c>
      <c r="H2598">
        <v>0</v>
      </c>
      <c r="I2598" s="1">
        <f>ROUNDUP(COUNTIF($C$1:C2598,C2598)/IF(G2598*0.0002&lt;1,1,IF(G2598*0.0002&gt;3,3,ROUNDUP(G2598*0.0002,0))),0)</f>
        <v>279</v>
      </c>
      <c r="J2598" s="1" t="str">
        <f t="shared" si="40"/>
        <v>Exclude</v>
      </c>
    </row>
    <row r="2599" spans="1:10" x14ac:dyDescent="0.35">
      <c r="A2599" t="s">
        <v>5326</v>
      </c>
      <c r="B2599" t="s">
        <v>9667</v>
      </c>
      <c r="C2599" t="s">
        <v>51</v>
      </c>
      <c r="D2599" t="s">
        <v>1638</v>
      </c>
      <c r="E2599" s="2" t="s">
        <v>14008</v>
      </c>
      <c r="F2599">
        <v>18.75</v>
      </c>
      <c r="G2599">
        <v>159000</v>
      </c>
      <c r="H2599">
        <v>0</v>
      </c>
      <c r="I2599" s="1">
        <f>ROUNDUP(COUNTIF($C$1:C2599,C2599)/IF(G2599*0.0002&lt;1,1,IF(G2599*0.0002&gt;3,3,ROUNDUP(G2599*0.0002,0))),0)</f>
        <v>166</v>
      </c>
      <c r="J2599" s="1" t="str">
        <f t="shared" si="40"/>
        <v>Exclude</v>
      </c>
    </row>
    <row r="2600" spans="1:10" x14ac:dyDescent="0.35">
      <c r="A2600" t="s">
        <v>5327</v>
      </c>
      <c r="B2600" t="s">
        <v>9668</v>
      </c>
      <c r="C2600" t="s">
        <v>51</v>
      </c>
      <c r="D2600" t="s">
        <v>1639</v>
      </c>
      <c r="E2600" s="2" t="s">
        <v>14009</v>
      </c>
      <c r="F2600">
        <v>18.75</v>
      </c>
      <c r="G2600">
        <v>159000</v>
      </c>
      <c r="H2600">
        <v>0</v>
      </c>
      <c r="I2600" s="1">
        <f>ROUNDUP(COUNTIF($C$1:C2600,C2600)/IF(G2600*0.0002&lt;1,1,IF(G2600*0.0002&gt;3,3,ROUNDUP(G2600*0.0002,0))),0)</f>
        <v>166</v>
      </c>
      <c r="J2600" s="1" t="str">
        <f t="shared" si="40"/>
        <v>Exclude</v>
      </c>
    </row>
    <row r="2601" spans="1:10" x14ac:dyDescent="0.35">
      <c r="A2601" t="s">
        <v>5328</v>
      </c>
      <c r="B2601" t="s">
        <v>9669</v>
      </c>
      <c r="C2601" t="s">
        <v>92</v>
      </c>
      <c r="D2601" t="s">
        <v>756</v>
      </c>
      <c r="E2601" s="2" t="s">
        <v>14010</v>
      </c>
      <c r="F2601">
        <v>18.75</v>
      </c>
      <c r="G2601">
        <v>121000</v>
      </c>
      <c r="H2601">
        <v>0</v>
      </c>
      <c r="I2601" s="1">
        <f>ROUNDUP(COUNTIF($C$1:C2601,C2601)/IF(G2601*0.0002&lt;1,1,IF(G2601*0.0002&gt;3,3,ROUNDUP(G2601*0.0002,0))),0)</f>
        <v>280</v>
      </c>
      <c r="J2601" s="1" t="str">
        <f t="shared" si="40"/>
        <v>Exclude</v>
      </c>
    </row>
    <row r="2602" spans="1:10" x14ac:dyDescent="0.35">
      <c r="A2602" t="s">
        <v>5329</v>
      </c>
      <c r="B2602" t="s">
        <v>9670</v>
      </c>
      <c r="C2602" t="s">
        <v>92</v>
      </c>
      <c r="D2602" t="s">
        <v>303</v>
      </c>
      <c r="E2602" s="2" t="s">
        <v>14011</v>
      </c>
      <c r="F2602">
        <v>18.75</v>
      </c>
      <c r="G2602">
        <v>121000</v>
      </c>
      <c r="H2602">
        <v>0</v>
      </c>
      <c r="I2602" s="1">
        <f>ROUNDUP(COUNTIF($C$1:C2602,C2602)/IF(G2602*0.0002&lt;1,1,IF(G2602*0.0002&gt;3,3,ROUNDUP(G2602*0.0002,0))),0)</f>
        <v>280</v>
      </c>
      <c r="J2602" s="1" t="str">
        <f t="shared" si="40"/>
        <v>Exclude</v>
      </c>
    </row>
    <row r="2603" spans="1:10" x14ac:dyDescent="0.35">
      <c r="A2603" t="s">
        <v>5330</v>
      </c>
      <c r="B2603" t="s">
        <v>9671</v>
      </c>
      <c r="C2603" t="s">
        <v>51</v>
      </c>
      <c r="D2603" t="s">
        <v>420</v>
      </c>
      <c r="E2603" s="2" t="s">
        <v>14012</v>
      </c>
      <c r="F2603">
        <v>18.75</v>
      </c>
      <c r="G2603">
        <v>159000</v>
      </c>
      <c r="H2603">
        <v>0</v>
      </c>
      <c r="I2603" s="1">
        <f>ROUNDUP(COUNTIF($C$1:C2603,C2603)/IF(G2603*0.0002&lt;1,1,IF(G2603*0.0002&gt;3,3,ROUNDUP(G2603*0.0002,0))),0)</f>
        <v>167</v>
      </c>
      <c r="J2603" s="1" t="str">
        <f t="shared" si="40"/>
        <v>Exclude</v>
      </c>
    </row>
    <row r="2604" spans="1:10" x14ac:dyDescent="0.35">
      <c r="A2604" t="s">
        <v>5331</v>
      </c>
      <c r="B2604" t="s">
        <v>9672</v>
      </c>
      <c r="C2604" t="s">
        <v>51</v>
      </c>
      <c r="D2604" t="s">
        <v>1640</v>
      </c>
      <c r="E2604" s="2" t="s">
        <v>14013</v>
      </c>
      <c r="F2604">
        <v>18.75</v>
      </c>
      <c r="G2604">
        <v>159000</v>
      </c>
      <c r="H2604">
        <v>0</v>
      </c>
      <c r="I2604" s="1">
        <f>ROUNDUP(COUNTIF($C$1:C2604,C2604)/IF(G2604*0.0002&lt;1,1,IF(G2604*0.0002&gt;3,3,ROUNDUP(G2604*0.0002,0))),0)</f>
        <v>167</v>
      </c>
      <c r="J2604" s="1" t="str">
        <f t="shared" si="40"/>
        <v>Exclude</v>
      </c>
    </row>
    <row r="2605" spans="1:10" x14ac:dyDescent="0.35">
      <c r="A2605" t="s">
        <v>5332</v>
      </c>
      <c r="B2605" t="s">
        <v>9673</v>
      </c>
      <c r="C2605" t="s">
        <v>1455</v>
      </c>
      <c r="D2605" t="s">
        <v>1641</v>
      </c>
      <c r="E2605" s="2" t="s">
        <v>14014</v>
      </c>
      <c r="F2605">
        <v>18.75</v>
      </c>
      <c r="G2605">
        <v>5600</v>
      </c>
      <c r="H2605">
        <v>0</v>
      </c>
      <c r="I2605" s="1">
        <f>ROUNDUP(COUNTIF($C$1:C2605,C2605)/IF(G2605*0.0002&lt;1,1,IF(G2605*0.0002&gt;3,3,ROUNDUP(G2605*0.0002,0))),0)</f>
        <v>5</v>
      </c>
      <c r="J2605" s="1" t="str">
        <f t="shared" si="40"/>
        <v>Exclude</v>
      </c>
    </row>
    <row r="2606" spans="1:10" x14ac:dyDescent="0.35">
      <c r="A2606" t="s">
        <v>5333</v>
      </c>
      <c r="B2606" t="s">
        <v>9674</v>
      </c>
      <c r="C2606" t="s">
        <v>51</v>
      </c>
      <c r="D2606" t="s">
        <v>1642</v>
      </c>
      <c r="E2606" s="2" t="s">
        <v>14015</v>
      </c>
      <c r="F2606">
        <v>18.75</v>
      </c>
      <c r="G2606">
        <v>159000</v>
      </c>
      <c r="H2606">
        <v>0</v>
      </c>
      <c r="I2606" s="1">
        <f>ROUNDUP(COUNTIF($C$1:C2606,C2606)/IF(G2606*0.0002&lt;1,1,IF(G2606*0.0002&gt;3,3,ROUNDUP(G2606*0.0002,0))),0)</f>
        <v>167</v>
      </c>
      <c r="J2606" s="1" t="str">
        <f t="shared" si="40"/>
        <v>Exclude</v>
      </c>
    </row>
    <row r="2607" spans="1:10" x14ac:dyDescent="0.35">
      <c r="A2607" t="s">
        <v>5334</v>
      </c>
      <c r="B2607" t="s">
        <v>9675</v>
      </c>
      <c r="C2607" t="s">
        <v>1643</v>
      </c>
      <c r="D2607" t="s">
        <v>1644</v>
      </c>
      <c r="E2607" s="2" t="s">
        <v>14016</v>
      </c>
      <c r="F2607">
        <v>18.75</v>
      </c>
      <c r="G2607">
        <v>4592</v>
      </c>
      <c r="H2607">
        <v>0</v>
      </c>
      <c r="I2607" s="1">
        <f>ROUNDUP(COUNTIF($C$1:C2607,C2607)/IF(G2607*0.0002&lt;1,1,IF(G2607*0.0002&gt;3,3,ROUNDUP(G2607*0.0002,0))),0)</f>
        <v>1</v>
      </c>
      <c r="J2607" s="1" t="str">
        <f t="shared" si="40"/>
        <v>Include</v>
      </c>
    </row>
    <row r="2608" spans="1:10" x14ac:dyDescent="0.35">
      <c r="A2608" t="s">
        <v>5335</v>
      </c>
      <c r="B2608" t="s">
        <v>9676</v>
      </c>
      <c r="C2608" t="s">
        <v>92</v>
      </c>
      <c r="D2608" t="s">
        <v>295</v>
      </c>
      <c r="E2608" s="2" t="s">
        <v>14017</v>
      </c>
      <c r="F2608">
        <v>18.75</v>
      </c>
      <c r="G2608">
        <v>121000</v>
      </c>
      <c r="H2608">
        <v>0</v>
      </c>
      <c r="I2608" s="1">
        <f>ROUNDUP(COUNTIF($C$1:C2608,C2608)/IF(G2608*0.0002&lt;1,1,IF(G2608*0.0002&gt;3,3,ROUNDUP(G2608*0.0002,0))),0)</f>
        <v>280</v>
      </c>
      <c r="J2608" s="1" t="str">
        <f t="shared" si="40"/>
        <v>Exclude</v>
      </c>
    </row>
    <row r="2609" spans="1:10" x14ac:dyDescent="0.35">
      <c r="A2609" t="s">
        <v>5336</v>
      </c>
      <c r="B2609" t="s">
        <v>9677</v>
      </c>
      <c r="C2609" t="s">
        <v>108</v>
      </c>
      <c r="D2609" t="s">
        <v>1645</v>
      </c>
      <c r="E2609" s="2" t="s">
        <v>14018</v>
      </c>
      <c r="F2609">
        <v>18.75</v>
      </c>
      <c r="G2609">
        <v>6359</v>
      </c>
      <c r="H2609">
        <v>0</v>
      </c>
      <c r="I2609" s="1">
        <f>ROUNDUP(COUNTIF($C$1:C2609,C2609)/IF(G2609*0.0002&lt;1,1,IF(G2609*0.0002&gt;3,3,ROUNDUP(G2609*0.0002,0))),0)</f>
        <v>174</v>
      </c>
      <c r="J2609" s="1" t="str">
        <f t="shared" si="40"/>
        <v>Exclude</v>
      </c>
    </row>
    <row r="2610" spans="1:10" x14ac:dyDescent="0.35">
      <c r="A2610" t="s">
        <v>5337</v>
      </c>
      <c r="B2610" t="s">
        <v>9678</v>
      </c>
      <c r="C2610" t="s">
        <v>92</v>
      </c>
      <c r="D2610" t="s">
        <v>1646</v>
      </c>
      <c r="E2610" s="2" t="s">
        <v>14019</v>
      </c>
      <c r="F2610">
        <v>18.75</v>
      </c>
      <c r="G2610">
        <v>121000</v>
      </c>
      <c r="H2610">
        <v>0</v>
      </c>
      <c r="I2610" s="1">
        <f>ROUNDUP(COUNTIF($C$1:C2610,C2610)/IF(G2610*0.0002&lt;1,1,IF(G2610*0.0002&gt;3,3,ROUNDUP(G2610*0.0002,0))),0)</f>
        <v>281</v>
      </c>
      <c r="J2610" s="1" t="str">
        <f t="shared" si="40"/>
        <v>Exclude</v>
      </c>
    </row>
    <row r="2611" spans="1:10" x14ac:dyDescent="0.35">
      <c r="A2611" t="s">
        <v>5338</v>
      </c>
      <c r="B2611" t="s">
        <v>9679</v>
      </c>
      <c r="C2611" t="s">
        <v>92</v>
      </c>
      <c r="D2611" t="s">
        <v>320</v>
      </c>
      <c r="E2611" s="2" t="s">
        <v>14020</v>
      </c>
      <c r="F2611">
        <v>18.75</v>
      </c>
      <c r="G2611">
        <v>121000</v>
      </c>
      <c r="H2611">
        <v>0</v>
      </c>
      <c r="I2611" s="1">
        <f>ROUNDUP(COUNTIF($C$1:C2611,C2611)/IF(G2611*0.0002&lt;1,1,IF(G2611*0.0002&gt;3,3,ROUNDUP(G2611*0.0002,0))),0)</f>
        <v>281</v>
      </c>
      <c r="J2611" s="1" t="str">
        <f t="shared" si="40"/>
        <v>Exclude</v>
      </c>
    </row>
    <row r="2612" spans="1:10" x14ac:dyDescent="0.35">
      <c r="A2612" t="s">
        <v>5339</v>
      </c>
      <c r="B2612" t="s">
        <v>9680</v>
      </c>
      <c r="C2612" t="s">
        <v>92</v>
      </c>
      <c r="D2612" t="s">
        <v>1647</v>
      </c>
      <c r="E2612" s="2" t="s">
        <v>14021</v>
      </c>
      <c r="F2612">
        <v>18.75</v>
      </c>
      <c r="G2612">
        <v>121000</v>
      </c>
      <c r="H2612">
        <v>0</v>
      </c>
      <c r="I2612" s="1">
        <f>ROUNDUP(COUNTIF($C$1:C2612,C2612)/IF(G2612*0.0002&lt;1,1,IF(G2612*0.0002&gt;3,3,ROUNDUP(G2612*0.0002,0))),0)</f>
        <v>281</v>
      </c>
      <c r="J2612" s="1" t="str">
        <f t="shared" si="40"/>
        <v>Exclude</v>
      </c>
    </row>
    <row r="2613" spans="1:10" x14ac:dyDescent="0.35">
      <c r="A2613" t="s">
        <v>5340</v>
      </c>
      <c r="B2613" t="s">
        <v>9681</v>
      </c>
      <c r="C2613" t="s">
        <v>51</v>
      </c>
      <c r="D2613" t="s">
        <v>423</v>
      </c>
      <c r="E2613" s="2" t="s">
        <v>14022</v>
      </c>
      <c r="F2613">
        <v>18.75</v>
      </c>
      <c r="G2613">
        <v>159000</v>
      </c>
      <c r="H2613">
        <v>0</v>
      </c>
      <c r="I2613" s="1">
        <f>ROUNDUP(COUNTIF($C$1:C2613,C2613)/IF(G2613*0.0002&lt;1,1,IF(G2613*0.0002&gt;3,3,ROUNDUP(G2613*0.0002,0))),0)</f>
        <v>168</v>
      </c>
      <c r="J2613" s="1" t="str">
        <f t="shared" si="40"/>
        <v>Exclude</v>
      </c>
    </row>
    <row r="2614" spans="1:10" x14ac:dyDescent="0.35">
      <c r="A2614" t="s">
        <v>5341</v>
      </c>
      <c r="B2614" t="s">
        <v>9682</v>
      </c>
      <c r="C2614" t="s">
        <v>51</v>
      </c>
      <c r="D2614" t="s">
        <v>1648</v>
      </c>
      <c r="E2614" s="2" t="s">
        <v>14023</v>
      </c>
      <c r="F2614">
        <v>18.75</v>
      </c>
      <c r="G2614">
        <v>159000</v>
      </c>
      <c r="H2614">
        <v>0</v>
      </c>
      <c r="I2614" s="1">
        <f>ROUNDUP(COUNTIF($C$1:C2614,C2614)/IF(G2614*0.0002&lt;1,1,IF(G2614*0.0002&gt;3,3,ROUNDUP(G2614*0.0002,0))),0)</f>
        <v>168</v>
      </c>
      <c r="J2614" s="1" t="str">
        <f t="shared" si="40"/>
        <v>Exclude</v>
      </c>
    </row>
    <row r="2615" spans="1:10" x14ac:dyDescent="0.35">
      <c r="A2615" t="s">
        <v>5342</v>
      </c>
      <c r="B2615" t="s">
        <v>9683</v>
      </c>
      <c r="C2615" t="s">
        <v>351</v>
      </c>
      <c r="D2615" t="s">
        <v>1649</v>
      </c>
      <c r="E2615" s="2" t="s">
        <v>14024</v>
      </c>
      <c r="F2615">
        <v>18.75</v>
      </c>
      <c r="G2615">
        <v>52000</v>
      </c>
      <c r="H2615">
        <v>0</v>
      </c>
      <c r="I2615" s="1">
        <f>ROUNDUP(COUNTIF($C$1:C2615,C2615)/IF(G2615*0.0002&lt;1,1,IF(G2615*0.0002&gt;3,3,ROUNDUP(G2615*0.0002,0))),0)</f>
        <v>14</v>
      </c>
      <c r="J2615" s="1" t="str">
        <f t="shared" si="40"/>
        <v>Exclude</v>
      </c>
    </row>
    <row r="2616" spans="1:10" x14ac:dyDescent="0.35">
      <c r="A2616" t="s">
        <v>5343</v>
      </c>
      <c r="B2616" t="s">
        <v>9684</v>
      </c>
      <c r="C2616" t="s">
        <v>92</v>
      </c>
      <c r="D2616" t="s">
        <v>1650</v>
      </c>
      <c r="E2616" s="2" t="s">
        <v>14025</v>
      </c>
      <c r="F2616">
        <v>18.75</v>
      </c>
      <c r="G2616">
        <v>121000</v>
      </c>
      <c r="H2616">
        <v>0</v>
      </c>
      <c r="I2616" s="1">
        <f>ROUNDUP(COUNTIF($C$1:C2616,C2616)/IF(G2616*0.0002&lt;1,1,IF(G2616*0.0002&gt;3,3,ROUNDUP(G2616*0.0002,0))),0)</f>
        <v>282</v>
      </c>
      <c r="J2616" s="1" t="str">
        <f t="shared" si="40"/>
        <v>Exclude</v>
      </c>
    </row>
    <row r="2617" spans="1:10" x14ac:dyDescent="0.35">
      <c r="A2617" t="s">
        <v>5344</v>
      </c>
      <c r="B2617" t="s">
        <v>9685</v>
      </c>
      <c r="C2617" t="s">
        <v>51</v>
      </c>
      <c r="D2617" t="s">
        <v>1651</v>
      </c>
      <c r="E2617" s="2" t="s">
        <v>14026</v>
      </c>
      <c r="F2617">
        <v>18.75</v>
      </c>
      <c r="G2617">
        <v>159000</v>
      </c>
      <c r="H2617">
        <v>0</v>
      </c>
      <c r="I2617" s="1">
        <f>ROUNDUP(COUNTIF($C$1:C2617,C2617)/IF(G2617*0.0002&lt;1,1,IF(G2617*0.0002&gt;3,3,ROUNDUP(G2617*0.0002,0))),0)</f>
        <v>168</v>
      </c>
      <c r="J2617" s="1" t="str">
        <f t="shared" si="40"/>
        <v>Exclude</v>
      </c>
    </row>
    <row r="2618" spans="1:10" x14ac:dyDescent="0.35">
      <c r="A2618" t="s">
        <v>5345</v>
      </c>
      <c r="B2618" t="s">
        <v>9686</v>
      </c>
      <c r="C2618" t="s">
        <v>21</v>
      </c>
      <c r="D2618" t="s">
        <v>244</v>
      </c>
      <c r="E2618" s="2" t="s">
        <v>14027</v>
      </c>
      <c r="F2618">
        <v>18.75</v>
      </c>
      <c r="G2618">
        <v>102000</v>
      </c>
      <c r="H2618">
        <v>0</v>
      </c>
      <c r="I2618" s="1">
        <f>ROUNDUP(COUNTIF($C$1:C2618,C2618)/IF(G2618*0.0002&lt;1,1,IF(G2618*0.0002&gt;3,3,ROUNDUP(G2618*0.0002,0))),0)</f>
        <v>133</v>
      </c>
      <c r="J2618" s="1" t="str">
        <f t="shared" si="40"/>
        <v>Exclude</v>
      </c>
    </row>
    <row r="2619" spans="1:10" x14ac:dyDescent="0.35">
      <c r="A2619" t="s">
        <v>5346</v>
      </c>
      <c r="B2619" t="s">
        <v>9687</v>
      </c>
      <c r="C2619" t="s">
        <v>51</v>
      </c>
      <c r="D2619" t="s">
        <v>423</v>
      </c>
      <c r="E2619" s="2" t="s">
        <v>14028</v>
      </c>
      <c r="F2619">
        <v>18.75</v>
      </c>
      <c r="G2619">
        <v>159000</v>
      </c>
      <c r="H2619">
        <v>0</v>
      </c>
      <c r="I2619" s="1">
        <f>ROUNDUP(COUNTIF($C$1:C2619,C2619)/IF(G2619*0.0002&lt;1,1,IF(G2619*0.0002&gt;3,3,ROUNDUP(G2619*0.0002,0))),0)</f>
        <v>169</v>
      </c>
      <c r="J2619" s="1" t="str">
        <f t="shared" si="40"/>
        <v>Exclude</v>
      </c>
    </row>
    <row r="2620" spans="1:10" x14ac:dyDescent="0.35">
      <c r="A2620" t="s">
        <v>5347</v>
      </c>
      <c r="B2620" t="s">
        <v>9688</v>
      </c>
      <c r="C2620" t="s">
        <v>1652</v>
      </c>
      <c r="D2620" t="s">
        <v>569</v>
      </c>
      <c r="E2620" s="2" t="s">
        <v>14029</v>
      </c>
      <c r="F2620">
        <v>18.75</v>
      </c>
      <c r="G2620">
        <v>79390</v>
      </c>
      <c r="H2620">
        <v>0</v>
      </c>
      <c r="I2620" s="1">
        <f>ROUNDUP(COUNTIF($C$1:C2620,C2620)/IF(G2620*0.0002&lt;1,1,IF(G2620*0.0002&gt;3,3,ROUNDUP(G2620*0.0002,0))),0)</f>
        <v>1</v>
      </c>
      <c r="J2620" s="1" t="str">
        <f t="shared" si="40"/>
        <v>Include</v>
      </c>
    </row>
    <row r="2621" spans="1:10" x14ac:dyDescent="0.35">
      <c r="A2621" t="s">
        <v>5348</v>
      </c>
      <c r="B2621" t="s">
        <v>9689</v>
      </c>
      <c r="C2621" t="s">
        <v>21</v>
      </c>
      <c r="D2621" t="s">
        <v>272</v>
      </c>
      <c r="E2621" s="2" t="s">
        <v>14030</v>
      </c>
      <c r="F2621">
        <v>18.75</v>
      </c>
      <c r="G2621">
        <v>102000</v>
      </c>
      <c r="H2621">
        <v>0</v>
      </c>
      <c r="I2621" s="1">
        <f>ROUNDUP(COUNTIF($C$1:C2621,C2621)/IF(G2621*0.0002&lt;1,1,IF(G2621*0.0002&gt;3,3,ROUNDUP(G2621*0.0002,0))),0)</f>
        <v>134</v>
      </c>
      <c r="J2621" s="1" t="str">
        <f t="shared" si="40"/>
        <v>Exclude</v>
      </c>
    </row>
    <row r="2622" spans="1:10" x14ac:dyDescent="0.35">
      <c r="A2622" t="s">
        <v>5349</v>
      </c>
      <c r="B2622" t="s">
        <v>9690</v>
      </c>
      <c r="C2622" t="s">
        <v>1653</v>
      </c>
      <c r="D2622" t="s">
        <v>821</v>
      </c>
      <c r="E2622" s="2" t="s">
        <v>14031</v>
      </c>
      <c r="F2622">
        <v>18.75</v>
      </c>
      <c r="G2622">
        <v>2300</v>
      </c>
      <c r="H2622">
        <v>0</v>
      </c>
      <c r="I2622" s="1">
        <f>ROUNDUP(COUNTIF($C$1:C2622,C2622)/IF(G2622*0.0002&lt;1,1,IF(G2622*0.0002&gt;3,3,ROUNDUP(G2622*0.0002,0))),0)</f>
        <v>1</v>
      </c>
      <c r="J2622" s="1" t="str">
        <f t="shared" si="40"/>
        <v>Include</v>
      </c>
    </row>
    <row r="2623" spans="1:10" x14ac:dyDescent="0.35">
      <c r="A2623" t="s">
        <v>5350</v>
      </c>
      <c r="B2623" t="s">
        <v>9691</v>
      </c>
      <c r="C2623" t="s">
        <v>92</v>
      </c>
      <c r="D2623" t="s">
        <v>420</v>
      </c>
      <c r="E2623" s="2" t="s">
        <v>14032</v>
      </c>
      <c r="F2623">
        <v>18.75</v>
      </c>
      <c r="G2623">
        <v>121000</v>
      </c>
      <c r="H2623">
        <v>0</v>
      </c>
      <c r="I2623" s="1">
        <f>ROUNDUP(COUNTIF($C$1:C2623,C2623)/IF(G2623*0.0002&lt;1,1,IF(G2623*0.0002&gt;3,3,ROUNDUP(G2623*0.0002,0))),0)</f>
        <v>282</v>
      </c>
      <c r="J2623" s="1" t="str">
        <f t="shared" si="40"/>
        <v>Exclude</v>
      </c>
    </row>
    <row r="2624" spans="1:10" x14ac:dyDescent="0.35">
      <c r="A2624" t="s">
        <v>5351</v>
      </c>
      <c r="B2624" t="s">
        <v>9692</v>
      </c>
      <c r="C2624" t="s">
        <v>108</v>
      </c>
      <c r="D2624" t="s">
        <v>1654</v>
      </c>
      <c r="E2624" s="2" t="s">
        <v>14033</v>
      </c>
      <c r="F2624">
        <v>18.75</v>
      </c>
      <c r="G2624">
        <v>6359</v>
      </c>
      <c r="H2624">
        <v>0</v>
      </c>
      <c r="I2624" s="1">
        <f>ROUNDUP(COUNTIF($C$1:C2624,C2624)/IF(G2624*0.0002&lt;1,1,IF(G2624*0.0002&gt;3,3,ROUNDUP(G2624*0.0002,0))),0)</f>
        <v>174</v>
      </c>
      <c r="J2624" s="1" t="str">
        <f t="shared" si="40"/>
        <v>Exclude</v>
      </c>
    </row>
    <row r="2625" spans="1:10" x14ac:dyDescent="0.35">
      <c r="A2625" t="s">
        <v>5352</v>
      </c>
      <c r="B2625" t="s">
        <v>9693</v>
      </c>
      <c r="C2625" t="s">
        <v>92</v>
      </c>
      <c r="D2625" t="s">
        <v>1655</v>
      </c>
      <c r="E2625" s="2" t="s">
        <v>14034</v>
      </c>
      <c r="F2625">
        <v>18.75</v>
      </c>
      <c r="G2625">
        <v>121000</v>
      </c>
      <c r="H2625">
        <v>0</v>
      </c>
      <c r="I2625" s="1">
        <f>ROUNDUP(COUNTIF($C$1:C2625,C2625)/IF(G2625*0.0002&lt;1,1,IF(G2625*0.0002&gt;3,3,ROUNDUP(G2625*0.0002,0))),0)</f>
        <v>282</v>
      </c>
      <c r="J2625" s="1" t="str">
        <f t="shared" si="40"/>
        <v>Exclude</v>
      </c>
    </row>
    <row r="2626" spans="1:10" x14ac:dyDescent="0.35">
      <c r="A2626" t="s">
        <v>5353</v>
      </c>
      <c r="B2626" t="s">
        <v>9694</v>
      </c>
      <c r="C2626" t="s">
        <v>51</v>
      </c>
      <c r="D2626" t="s">
        <v>320</v>
      </c>
      <c r="E2626" s="2" t="s">
        <v>14035</v>
      </c>
      <c r="F2626">
        <v>18.75</v>
      </c>
      <c r="G2626">
        <v>159000</v>
      </c>
      <c r="H2626">
        <v>0</v>
      </c>
      <c r="I2626" s="1">
        <f>ROUNDUP(COUNTIF($C$1:C2626,C2626)/IF(G2626*0.0002&lt;1,1,IF(G2626*0.0002&gt;3,3,ROUNDUP(G2626*0.0002,0))),0)</f>
        <v>169</v>
      </c>
      <c r="J2626" s="1" t="str">
        <f t="shared" si="40"/>
        <v>Exclude</v>
      </c>
    </row>
    <row r="2627" spans="1:10" x14ac:dyDescent="0.35">
      <c r="A2627" t="s">
        <v>5354</v>
      </c>
      <c r="B2627" t="s">
        <v>9695</v>
      </c>
      <c r="C2627" t="s">
        <v>51</v>
      </c>
      <c r="D2627" t="s">
        <v>420</v>
      </c>
      <c r="E2627" s="2" t="s">
        <v>14036</v>
      </c>
      <c r="F2627">
        <v>18.75</v>
      </c>
      <c r="G2627">
        <v>159000</v>
      </c>
      <c r="H2627">
        <v>0</v>
      </c>
      <c r="I2627" s="1">
        <f>ROUNDUP(COUNTIF($C$1:C2627,C2627)/IF(G2627*0.0002&lt;1,1,IF(G2627*0.0002&gt;3,3,ROUNDUP(G2627*0.0002,0))),0)</f>
        <v>169</v>
      </c>
      <c r="J2627" s="1" t="str">
        <f t="shared" ref="J2627:J2690" si="41">IF(COUNTIF(I:I,I2627)&gt;=200,"Include","Exclude")</f>
        <v>Exclude</v>
      </c>
    </row>
    <row r="2628" spans="1:10" x14ac:dyDescent="0.35">
      <c r="A2628" t="s">
        <v>5355</v>
      </c>
      <c r="B2628" t="s">
        <v>9696</v>
      </c>
      <c r="C2628" t="s">
        <v>108</v>
      </c>
      <c r="D2628" t="s">
        <v>264</v>
      </c>
      <c r="E2628" s="2" t="s">
        <v>14037</v>
      </c>
      <c r="F2628">
        <v>18.75</v>
      </c>
      <c r="G2628">
        <v>6359</v>
      </c>
      <c r="H2628">
        <v>0</v>
      </c>
      <c r="I2628" s="1">
        <f>ROUNDUP(COUNTIF($C$1:C2628,C2628)/IF(G2628*0.0002&lt;1,1,IF(G2628*0.0002&gt;3,3,ROUNDUP(G2628*0.0002,0))),0)</f>
        <v>175</v>
      </c>
      <c r="J2628" s="1" t="str">
        <f t="shared" si="41"/>
        <v>Exclude</v>
      </c>
    </row>
    <row r="2629" spans="1:10" x14ac:dyDescent="0.35">
      <c r="A2629" t="s">
        <v>5356</v>
      </c>
      <c r="B2629" t="s">
        <v>9697</v>
      </c>
      <c r="C2629" t="s">
        <v>92</v>
      </c>
      <c r="D2629" t="s">
        <v>559</v>
      </c>
      <c r="E2629" s="2" t="s">
        <v>14038</v>
      </c>
      <c r="F2629">
        <v>18.75</v>
      </c>
      <c r="G2629">
        <v>121000</v>
      </c>
      <c r="H2629">
        <v>0</v>
      </c>
      <c r="I2629" s="1">
        <f>ROUNDUP(COUNTIF($C$1:C2629,C2629)/IF(G2629*0.0002&lt;1,1,IF(G2629*0.0002&gt;3,3,ROUNDUP(G2629*0.0002,0))),0)</f>
        <v>283</v>
      </c>
      <c r="J2629" s="1" t="str">
        <f t="shared" si="41"/>
        <v>Exclude</v>
      </c>
    </row>
    <row r="2630" spans="1:10" x14ac:dyDescent="0.35">
      <c r="A2630" t="s">
        <v>5357</v>
      </c>
      <c r="B2630" t="s">
        <v>9698</v>
      </c>
      <c r="C2630" t="s">
        <v>13</v>
      </c>
      <c r="D2630" t="s">
        <v>1623</v>
      </c>
      <c r="E2630" s="2" t="s">
        <v>14039</v>
      </c>
      <c r="F2630">
        <v>18.75</v>
      </c>
      <c r="G2630">
        <v>1987</v>
      </c>
      <c r="H2630">
        <v>0</v>
      </c>
      <c r="I2630" s="1">
        <f>ROUNDUP(COUNTIF($C$1:C2630,C2630)/IF(G2630*0.0002&lt;1,1,IF(G2630*0.0002&gt;3,3,ROUNDUP(G2630*0.0002,0))),0)</f>
        <v>29</v>
      </c>
      <c r="J2630" s="1" t="str">
        <f t="shared" si="41"/>
        <v>Exclude</v>
      </c>
    </row>
    <row r="2631" spans="1:10" x14ac:dyDescent="0.35">
      <c r="A2631" t="s">
        <v>5358</v>
      </c>
      <c r="B2631" t="s">
        <v>9699</v>
      </c>
      <c r="C2631" t="s">
        <v>92</v>
      </c>
      <c r="D2631" t="s">
        <v>320</v>
      </c>
      <c r="E2631" s="2" t="s">
        <v>14040</v>
      </c>
      <c r="F2631">
        <v>18.75</v>
      </c>
      <c r="G2631">
        <v>121000</v>
      </c>
      <c r="H2631">
        <v>0</v>
      </c>
      <c r="I2631" s="1">
        <f>ROUNDUP(COUNTIF($C$1:C2631,C2631)/IF(G2631*0.0002&lt;1,1,IF(G2631*0.0002&gt;3,3,ROUNDUP(G2631*0.0002,0))),0)</f>
        <v>283</v>
      </c>
      <c r="J2631" s="1" t="str">
        <f t="shared" si="41"/>
        <v>Exclude</v>
      </c>
    </row>
    <row r="2632" spans="1:10" x14ac:dyDescent="0.35">
      <c r="A2632" t="s">
        <v>5359</v>
      </c>
      <c r="B2632" t="s">
        <v>9700</v>
      </c>
      <c r="C2632" t="s">
        <v>1656</v>
      </c>
      <c r="D2632" t="s">
        <v>532</v>
      </c>
      <c r="E2632" s="2" t="s">
        <v>14041</v>
      </c>
      <c r="F2632">
        <v>18.75</v>
      </c>
      <c r="G2632">
        <v>7500</v>
      </c>
      <c r="H2632">
        <v>0</v>
      </c>
      <c r="I2632" s="1">
        <f>ROUNDUP(COUNTIF($C$1:C2632,C2632)/IF(G2632*0.0002&lt;1,1,IF(G2632*0.0002&gt;3,3,ROUNDUP(G2632*0.0002,0))),0)</f>
        <v>1</v>
      </c>
      <c r="J2632" s="1" t="str">
        <f t="shared" si="41"/>
        <v>Include</v>
      </c>
    </row>
    <row r="2633" spans="1:10" x14ac:dyDescent="0.35">
      <c r="A2633" t="s">
        <v>5360</v>
      </c>
      <c r="B2633" t="s">
        <v>9701</v>
      </c>
      <c r="C2633" t="s">
        <v>840</v>
      </c>
      <c r="D2633" t="s">
        <v>364</v>
      </c>
      <c r="E2633" s="2" t="s">
        <v>14042</v>
      </c>
      <c r="F2633">
        <v>18.75</v>
      </c>
      <c r="G2633">
        <v>3400</v>
      </c>
      <c r="H2633">
        <v>0</v>
      </c>
      <c r="I2633" s="1">
        <f>ROUNDUP(COUNTIF($C$1:C2633,C2633)/IF(G2633*0.0002&lt;1,1,IF(G2633*0.0002&gt;3,3,ROUNDUP(G2633*0.0002,0))),0)</f>
        <v>2</v>
      </c>
      <c r="J2633" s="1" t="str">
        <f t="shared" si="41"/>
        <v>Exclude</v>
      </c>
    </row>
    <row r="2634" spans="1:10" x14ac:dyDescent="0.35">
      <c r="A2634" t="s">
        <v>5361</v>
      </c>
      <c r="B2634" t="s">
        <v>9702</v>
      </c>
      <c r="C2634" t="s">
        <v>1657</v>
      </c>
      <c r="D2634" t="s">
        <v>492</v>
      </c>
      <c r="E2634" s="2" t="s">
        <v>14043</v>
      </c>
      <c r="F2634">
        <v>18.75</v>
      </c>
      <c r="G2634">
        <v>144</v>
      </c>
      <c r="H2634">
        <v>0</v>
      </c>
      <c r="I2634" s="1">
        <f>ROUNDUP(COUNTIF($C$1:C2634,C2634)/IF(G2634*0.0002&lt;1,1,IF(G2634*0.0002&gt;3,3,ROUNDUP(G2634*0.0002,0))),0)</f>
        <v>1</v>
      </c>
      <c r="J2634" s="1" t="str">
        <f t="shared" si="41"/>
        <v>Include</v>
      </c>
    </row>
    <row r="2635" spans="1:10" x14ac:dyDescent="0.35">
      <c r="A2635" t="s">
        <v>5362</v>
      </c>
      <c r="B2635" t="s">
        <v>9703</v>
      </c>
      <c r="C2635" t="s">
        <v>1658</v>
      </c>
      <c r="D2635" t="s">
        <v>374</v>
      </c>
      <c r="E2635" s="2" t="s">
        <v>14044</v>
      </c>
      <c r="F2635">
        <v>18.75</v>
      </c>
      <c r="G2635">
        <v>850</v>
      </c>
      <c r="H2635">
        <v>0</v>
      </c>
      <c r="I2635" s="1">
        <f>ROUNDUP(COUNTIF($C$1:C2635,C2635)/IF(G2635*0.0002&lt;1,1,IF(G2635*0.0002&gt;3,3,ROUNDUP(G2635*0.0002,0))),0)</f>
        <v>1</v>
      </c>
      <c r="J2635" s="1" t="str">
        <f t="shared" si="41"/>
        <v>Include</v>
      </c>
    </row>
    <row r="2636" spans="1:10" x14ac:dyDescent="0.35">
      <c r="A2636" t="s">
        <v>5363</v>
      </c>
      <c r="B2636" t="s">
        <v>9704</v>
      </c>
      <c r="C2636" t="s">
        <v>136</v>
      </c>
      <c r="D2636" t="s">
        <v>1659</v>
      </c>
      <c r="E2636" s="2" t="s">
        <v>14045</v>
      </c>
      <c r="F2636">
        <v>18.75</v>
      </c>
      <c r="G2636">
        <v>2500</v>
      </c>
      <c r="H2636">
        <v>0</v>
      </c>
      <c r="I2636" s="1">
        <f>ROUNDUP(COUNTIF($C$1:C2636,C2636)/IF(G2636*0.0002&lt;1,1,IF(G2636*0.0002&gt;3,3,ROUNDUP(G2636*0.0002,0))),0)</f>
        <v>12</v>
      </c>
      <c r="J2636" s="1" t="str">
        <f t="shared" si="41"/>
        <v>Exclude</v>
      </c>
    </row>
    <row r="2637" spans="1:10" x14ac:dyDescent="0.35">
      <c r="A2637" t="s">
        <v>5364</v>
      </c>
      <c r="B2637" t="s">
        <v>9705</v>
      </c>
      <c r="C2637" t="s">
        <v>136</v>
      </c>
      <c r="D2637" t="s">
        <v>1659</v>
      </c>
      <c r="E2637" s="2" t="s">
        <v>14046</v>
      </c>
      <c r="F2637">
        <v>18.75</v>
      </c>
      <c r="G2637">
        <v>2500</v>
      </c>
      <c r="H2637">
        <v>0</v>
      </c>
      <c r="I2637" s="1">
        <f>ROUNDUP(COUNTIF($C$1:C2637,C2637)/IF(G2637*0.0002&lt;1,1,IF(G2637*0.0002&gt;3,3,ROUNDUP(G2637*0.0002,0))),0)</f>
        <v>13</v>
      </c>
      <c r="J2637" s="1" t="str">
        <f t="shared" si="41"/>
        <v>Exclude</v>
      </c>
    </row>
    <row r="2638" spans="1:10" x14ac:dyDescent="0.35">
      <c r="A2638" t="s">
        <v>5365</v>
      </c>
      <c r="B2638" t="s">
        <v>9706</v>
      </c>
      <c r="C2638" t="s">
        <v>1177</v>
      </c>
      <c r="D2638" t="s">
        <v>1660</v>
      </c>
      <c r="E2638" s="2" t="s">
        <v>14047</v>
      </c>
      <c r="F2638">
        <v>18.75</v>
      </c>
      <c r="G2638">
        <v>35225</v>
      </c>
      <c r="H2638">
        <v>0</v>
      </c>
      <c r="I2638" s="1">
        <f>ROUNDUP(COUNTIF($C$1:C2638,C2638)/IF(G2638*0.0002&lt;1,1,IF(G2638*0.0002&gt;3,3,ROUNDUP(G2638*0.0002,0))),0)</f>
        <v>14</v>
      </c>
      <c r="J2638" s="1" t="str">
        <f t="shared" si="41"/>
        <v>Exclude</v>
      </c>
    </row>
    <row r="2639" spans="1:10" x14ac:dyDescent="0.35">
      <c r="A2639" t="s">
        <v>5366</v>
      </c>
      <c r="B2639" t="s">
        <v>9707</v>
      </c>
      <c r="C2639" t="s">
        <v>21</v>
      </c>
      <c r="D2639" t="s">
        <v>1661</v>
      </c>
      <c r="E2639" s="2" t="s">
        <v>14048</v>
      </c>
      <c r="F2639">
        <v>18.75</v>
      </c>
      <c r="G2639">
        <v>102000</v>
      </c>
      <c r="H2639">
        <v>0</v>
      </c>
      <c r="I2639" s="1">
        <f>ROUNDUP(COUNTIF($C$1:C2639,C2639)/IF(G2639*0.0002&lt;1,1,IF(G2639*0.0002&gt;3,3,ROUNDUP(G2639*0.0002,0))),0)</f>
        <v>134</v>
      </c>
      <c r="J2639" s="1" t="str">
        <f t="shared" si="41"/>
        <v>Exclude</v>
      </c>
    </row>
    <row r="2640" spans="1:10" x14ac:dyDescent="0.35">
      <c r="A2640" t="s">
        <v>5367</v>
      </c>
      <c r="B2640" t="s">
        <v>9708</v>
      </c>
      <c r="C2640" t="s">
        <v>92</v>
      </c>
      <c r="D2640" t="s">
        <v>299</v>
      </c>
      <c r="E2640" s="2" t="s">
        <v>14049</v>
      </c>
      <c r="F2640">
        <v>18.75</v>
      </c>
      <c r="G2640">
        <v>121000</v>
      </c>
      <c r="H2640">
        <v>0</v>
      </c>
      <c r="I2640" s="1">
        <f>ROUNDUP(COUNTIF($C$1:C2640,C2640)/IF(G2640*0.0002&lt;1,1,IF(G2640*0.0002&gt;3,3,ROUNDUP(G2640*0.0002,0))),0)</f>
        <v>283</v>
      </c>
      <c r="J2640" s="1" t="str">
        <f t="shared" si="41"/>
        <v>Exclude</v>
      </c>
    </row>
    <row r="2641" spans="1:10" x14ac:dyDescent="0.35">
      <c r="A2641" t="s">
        <v>5368</v>
      </c>
      <c r="B2641" t="s">
        <v>9709</v>
      </c>
      <c r="C2641" t="s">
        <v>21</v>
      </c>
      <c r="D2641" t="s">
        <v>450</v>
      </c>
      <c r="E2641" s="2" t="s">
        <v>14050</v>
      </c>
      <c r="F2641">
        <v>18.75</v>
      </c>
      <c r="G2641">
        <v>102000</v>
      </c>
      <c r="H2641">
        <v>0</v>
      </c>
      <c r="I2641" s="1">
        <f>ROUNDUP(COUNTIF($C$1:C2641,C2641)/IF(G2641*0.0002&lt;1,1,IF(G2641*0.0002&gt;3,3,ROUNDUP(G2641*0.0002,0))),0)</f>
        <v>134</v>
      </c>
      <c r="J2641" s="1" t="str">
        <f t="shared" si="41"/>
        <v>Exclude</v>
      </c>
    </row>
    <row r="2642" spans="1:10" x14ac:dyDescent="0.35">
      <c r="A2642" t="s">
        <v>5369</v>
      </c>
      <c r="B2642" t="s">
        <v>9710</v>
      </c>
      <c r="C2642" t="s">
        <v>1662</v>
      </c>
      <c r="D2642" t="s">
        <v>306</v>
      </c>
      <c r="E2642" s="2" t="s">
        <v>14051</v>
      </c>
      <c r="F2642">
        <v>18.75</v>
      </c>
      <c r="G2642">
        <v>1455</v>
      </c>
      <c r="H2642">
        <v>0</v>
      </c>
      <c r="I2642" s="1">
        <f>ROUNDUP(COUNTIF($C$1:C2642,C2642)/IF(G2642*0.0002&lt;1,1,IF(G2642*0.0002&gt;3,3,ROUNDUP(G2642*0.0002,0))),0)</f>
        <v>1</v>
      </c>
      <c r="J2642" s="1" t="str">
        <f t="shared" si="41"/>
        <v>Include</v>
      </c>
    </row>
    <row r="2643" spans="1:10" x14ac:dyDescent="0.35">
      <c r="A2643" t="s">
        <v>5370</v>
      </c>
      <c r="B2643" t="s">
        <v>9711</v>
      </c>
      <c r="C2643" t="s">
        <v>1455</v>
      </c>
      <c r="D2643" t="s">
        <v>1663</v>
      </c>
      <c r="E2643" s="2" t="s">
        <v>14052</v>
      </c>
      <c r="F2643">
        <v>18.75</v>
      </c>
      <c r="G2643">
        <v>5600</v>
      </c>
      <c r="H2643">
        <v>0</v>
      </c>
      <c r="I2643" s="1">
        <f>ROUNDUP(COUNTIF($C$1:C2643,C2643)/IF(G2643*0.0002&lt;1,1,IF(G2643*0.0002&gt;3,3,ROUNDUP(G2643*0.0002,0))),0)</f>
        <v>5</v>
      </c>
      <c r="J2643" s="1" t="str">
        <f t="shared" si="41"/>
        <v>Exclude</v>
      </c>
    </row>
    <row r="2644" spans="1:10" x14ac:dyDescent="0.35">
      <c r="A2644" t="s">
        <v>5371</v>
      </c>
      <c r="B2644" t="s">
        <v>9712</v>
      </c>
      <c r="C2644" t="s">
        <v>840</v>
      </c>
      <c r="D2644" t="s">
        <v>1664</v>
      </c>
      <c r="E2644" s="2" t="s">
        <v>14053</v>
      </c>
      <c r="F2644">
        <v>18.75</v>
      </c>
      <c r="G2644">
        <v>3400</v>
      </c>
      <c r="H2644">
        <v>0</v>
      </c>
      <c r="I2644" s="1">
        <f>ROUNDUP(COUNTIF($C$1:C2644,C2644)/IF(G2644*0.0002&lt;1,1,IF(G2644*0.0002&gt;3,3,ROUNDUP(G2644*0.0002,0))),0)</f>
        <v>3</v>
      </c>
      <c r="J2644" s="1" t="str">
        <f t="shared" si="41"/>
        <v>Exclude</v>
      </c>
    </row>
    <row r="2645" spans="1:10" x14ac:dyDescent="0.35">
      <c r="A2645" t="s">
        <v>5372</v>
      </c>
      <c r="B2645" t="s">
        <v>9713</v>
      </c>
      <c r="C2645" t="s">
        <v>92</v>
      </c>
      <c r="D2645" t="s">
        <v>687</v>
      </c>
      <c r="E2645" s="2" t="s">
        <v>14054</v>
      </c>
      <c r="F2645">
        <v>18.75</v>
      </c>
      <c r="G2645">
        <v>121000</v>
      </c>
      <c r="H2645">
        <v>0</v>
      </c>
      <c r="I2645" s="1">
        <f>ROUNDUP(COUNTIF($C$1:C2645,C2645)/IF(G2645*0.0002&lt;1,1,IF(G2645*0.0002&gt;3,3,ROUNDUP(G2645*0.0002,0))),0)</f>
        <v>284</v>
      </c>
      <c r="J2645" s="1" t="str">
        <f t="shared" si="41"/>
        <v>Exclude</v>
      </c>
    </row>
    <row r="2646" spans="1:10" x14ac:dyDescent="0.35">
      <c r="A2646" t="s">
        <v>5373</v>
      </c>
      <c r="B2646" t="s">
        <v>9714</v>
      </c>
      <c r="C2646" t="s">
        <v>136</v>
      </c>
      <c r="D2646" t="s">
        <v>1665</v>
      </c>
      <c r="E2646" s="2" t="s">
        <v>14055</v>
      </c>
      <c r="F2646">
        <v>18.75</v>
      </c>
      <c r="G2646">
        <v>2500</v>
      </c>
      <c r="H2646">
        <v>0</v>
      </c>
      <c r="I2646" s="1">
        <f>ROUNDUP(COUNTIF($C$1:C2646,C2646)/IF(G2646*0.0002&lt;1,1,IF(G2646*0.0002&gt;3,3,ROUNDUP(G2646*0.0002,0))),0)</f>
        <v>14</v>
      </c>
      <c r="J2646" s="1" t="str">
        <f t="shared" si="41"/>
        <v>Exclude</v>
      </c>
    </row>
    <row r="2647" spans="1:10" x14ac:dyDescent="0.35">
      <c r="A2647" t="s">
        <v>5374</v>
      </c>
      <c r="B2647" t="s">
        <v>9715</v>
      </c>
      <c r="C2647" t="s">
        <v>1666</v>
      </c>
      <c r="D2647" t="s">
        <v>1667</v>
      </c>
      <c r="E2647" s="2" t="s">
        <v>14056</v>
      </c>
      <c r="F2647">
        <v>18.75</v>
      </c>
      <c r="G2647">
        <v>1622000</v>
      </c>
      <c r="H2647">
        <v>0</v>
      </c>
      <c r="I2647" s="1">
        <f>ROUNDUP(COUNTIF($C$1:C2647,C2647)/IF(G2647*0.0002&lt;1,1,IF(G2647*0.0002&gt;3,3,ROUNDUP(G2647*0.0002,0))),0)</f>
        <v>1</v>
      </c>
      <c r="J2647" s="1" t="str">
        <f t="shared" si="41"/>
        <v>Include</v>
      </c>
    </row>
    <row r="2648" spans="1:10" x14ac:dyDescent="0.35">
      <c r="A2648" t="s">
        <v>5375</v>
      </c>
      <c r="B2648" t="s">
        <v>9716</v>
      </c>
      <c r="C2648" t="s">
        <v>136</v>
      </c>
      <c r="D2648" t="s">
        <v>271</v>
      </c>
      <c r="E2648" s="2" t="s">
        <v>14057</v>
      </c>
      <c r="F2648">
        <v>18.75</v>
      </c>
      <c r="G2648">
        <v>2500</v>
      </c>
      <c r="H2648">
        <v>0</v>
      </c>
      <c r="I2648" s="1">
        <f>ROUNDUP(COUNTIF($C$1:C2648,C2648)/IF(G2648*0.0002&lt;1,1,IF(G2648*0.0002&gt;3,3,ROUNDUP(G2648*0.0002,0))),0)</f>
        <v>15</v>
      </c>
      <c r="J2648" s="1" t="str">
        <f t="shared" si="41"/>
        <v>Exclude</v>
      </c>
    </row>
    <row r="2649" spans="1:10" x14ac:dyDescent="0.35">
      <c r="A2649" t="s">
        <v>5376</v>
      </c>
      <c r="B2649" t="s">
        <v>9717</v>
      </c>
      <c r="C2649" t="s">
        <v>21</v>
      </c>
      <c r="D2649" t="s">
        <v>244</v>
      </c>
      <c r="E2649" s="2" t="s">
        <v>14058</v>
      </c>
      <c r="F2649">
        <v>18.75</v>
      </c>
      <c r="G2649">
        <v>102000</v>
      </c>
      <c r="H2649">
        <v>0</v>
      </c>
      <c r="I2649" s="1">
        <f>ROUNDUP(COUNTIF($C$1:C2649,C2649)/IF(G2649*0.0002&lt;1,1,IF(G2649*0.0002&gt;3,3,ROUNDUP(G2649*0.0002,0))),0)</f>
        <v>135</v>
      </c>
      <c r="J2649" s="1" t="str">
        <f t="shared" si="41"/>
        <v>Exclude</v>
      </c>
    </row>
    <row r="2650" spans="1:10" x14ac:dyDescent="0.35">
      <c r="A2650" t="s">
        <v>5377</v>
      </c>
      <c r="B2650" t="s">
        <v>9718</v>
      </c>
      <c r="C2650" t="s">
        <v>51</v>
      </c>
      <c r="D2650" t="s">
        <v>420</v>
      </c>
      <c r="E2650" s="2" t="s">
        <v>14059</v>
      </c>
      <c r="F2650">
        <v>18.75</v>
      </c>
      <c r="G2650">
        <v>159000</v>
      </c>
      <c r="H2650">
        <v>0</v>
      </c>
      <c r="I2650" s="1">
        <f>ROUNDUP(COUNTIF($C$1:C2650,C2650)/IF(G2650*0.0002&lt;1,1,IF(G2650*0.0002&gt;3,3,ROUNDUP(G2650*0.0002,0))),0)</f>
        <v>170</v>
      </c>
      <c r="J2650" s="1" t="str">
        <f t="shared" si="41"/>
        <v>Exclude</v>
      </c>
    </row>
    <row r="2651" spans="1:10" x14ac:dyDescent="0.35">
      <c r="A2651" t="s">
        <v>5378</v>
      </c>
      <c r="B2651" t="s">
        <v>9719</v>
      </c>
      <c r="C2651" t="s">
        <v>1668</v>
      </c>
      <c r="D2651" t="s">
        <v>1669</v>
      </c>
      <c r="E2651" s="2" t="s">
        <v>14060</v>
      </c>
      <c r="F2651">
        <v>18.75</v>
      </c>
      <c r="G2651">
        <v>3600</v>
      </c>
      <c r="H2651">
        <v>0</v>
      </c>
      <c r="I2651" s="1">
        <f>ROUNDUP(COUNTIF($C$1:C2651,C2651)/IF(G2651*0.0002&lt;1,1,IF(G2651*0.0002&gt;3,3,ROUNDUP(G2651*0.0002,0))),0)</f>
        <v>1</v>
      </c>
      <c r="J2651" s="1" t="str">
        <f t="shared" si="41"/>
        <v>Include</v>
      </c>
    </row>
    <row r="2652" spans="1:10" x14ac:dyDescent="0.35">
      <c r="A2652" t="s">
        <v>5379</v>
      </c>
      <c r="B2652" t="s">
        <v>9720</v>
      </c>
      <c r="C2652" t="s">
        <v>13</v>
      </c>
      <c r="D2652" t="s">
        <v>1670</v>
      </c>
      <c r="E2652" s="2" t="s">
        <v>14061</v>
      </c>
      <c r="F2652">
        <v>18.75</v>
      </c>
      <c r="G2652">
        <v>1987</v>
      </c>
      <c r="H2652">
        <v>0</v>
      </c>
      <c r="I2652" s="1">
        <f>ROUNDUP(COUNTIF($C$1:C2652,C2652)/IF(G2652*0.0002&lt;1,1,IF(G2652*0.0002&gt;3,3,ROUNDUP(G2652*0.0002,0))),0)</f>
        <v>30</v>
      </c>
      <c r="J2652" s="1" t="str">
        <f t="shared" si="41"/>
        <v>Exclude</v>
      </c>
    </row>
    <row r="2653" spans="1:10" x14ac:dyDescent="0.35">
      <c r="A2653" t="s">
        <v>5380</v>
      </c>
      <c r="B2653" t="s">
        <v>9721</v>
      </c>
      <c r="C2653" t="s">
        <v>1671</v>
      </c>
      <c r="D2653" t="s">
        <v>1672</v>
      </c>
      <c r="E2653" s="2" t="s">
        <v>14062</v>
      </c>
      <c r="F2653">
        <v>18.75</v>
      </c>
      <c r="G2653">
        <v>13943</v>
      </c>
      <c r="H2653">
        <v>0</v>
      </c>
      <c r="I2653" s="1">
        <f>ROUNDUP(COUNTIF($C$1:C2653,C2653)/IF(G2653*0.0002&lt;1,1,IF(G2653*0.0002&gt;3,3,ROUNDUP(G2653*0.0002,0))),0)</f>
        <v>1</v>
      </c>
      <c r="J2653" s="1" t="str">
        <f t="shared" si="41"/>
        <v>Include</v>
      </c>
    </row>
    <row r="2654" spans="1:10" x14ac:dyDescent="0.35">
      <c r="A2654" t="s">
        <v>5381</v>
      </c>
      <c r="B2654" t="s">
        <v>9722</v>
      </c>
      <c r="C2654" t="s">
        <v>92</v>
      </c>
      <c r="D2654" t="s">
        <v>331</v>
      </c>
      <c r="E2654" s="2" t="s">
        <v>14063</v>
      </c>
      <c r="F2654">
        <v>18.75</v>
      </c>
      <c r="G2654">
        <v>121000</v>
      </c>
      <c r="H2654">
        <v>0</v>
      </c>
      <c r="I2654" s="1">
        <f>ROUNDUP(COUNTIF($C$1:C2654,C2654)/IF(G2654*0.0002&lt;1,1,IF(G2654*0.0002&gt;3,3,ROUNDUP(G2654*0.0002,0))),0)</f>
        <v>284</v>
      </c>
      <c r="J2654" s="1" t="str">
        <f t="shared" si="41"/>
        <v>Exclude</v>
      </c>
    </row>
    <row r="2655" spans="1:10" x14ac:dyDescent="0.35">
      <c r="A2655" t="s">
        <v>5382</v>
      </c>
      <c r="B2655" t="s">
        <v>9723</v>
      </c>
      <c r="C2655" t="s">
        <v>92</v>
      </c>
      <c r="D2655" t="s">
        <v>303</v>
      </c>
      <c r="E2655" s="2" t="s">
        <v>14064</v>
      </c>
      <c r="F2655">
        <v>18.75</v>
      </c>
      <c r="G2655">
        <v>121000</v>
      </c>
      <c r="H2655">
        <v>0</v>
      </c>
      <c r="I2655" s="1">
        <f>ROUNDUP(COUNTIF($C$1:C2655,C2655)/IF(G2655*0.0002&lt;1,1,IF(G2655*0.0002&gt;3,3,ROUNDUP(G2655*0.0002,0))),0)</f>
        <v>284</v>
      </c>
      <c r="J2655" s="1" t="str">
        <f t="shared" si="41"/>
        <v>Exclude</v>
      </c>
    </row>
    <row r="2656" spans="1:10" x14ac:dyDescent="0.35">
      <c r="A2656" t="s">
        <v>5383</v>
      </c>
      <c r="B2656" t="s">
        <v>9724</v>
      </c>
      <c r="C2656" t="s">
        <v>66</v>
      </c>
      <c r="D2656" t="s">
        <v>1673</v>
      </c>
      <c r="E2656" s="2" t="s">
        <v>14065</v>
      </c>
      <c r="F2656">
        <v>18.75</v>
      </c>
      <c r="G2656">
        <v>272000</v>
      </c>
      <c r="H2656">
        <v>0</v>
      </c>
      <c r="I2656" s="1">
        <f>ROUNDUP(COUNTIF($C$1:C2656,C2656)/IF(G2656*0.0002&lt;1,1,IF(G2656*0.0002&gt;3,3,ROUNDUP(G2656*0.0002,0))),0)</f>
        <v>8</v>
      </c>
      <c r="J2656" s="1" t="str">
        <f t="shared" si="41"/>
        <v>Exclude</v>
      </c>
    </row>
    <row r="2657" spans="1:10" x14ac:dyDescent="0.35">
      <c r="A2657" t="s">
        <v>5384</v>
      </c>
      <c r="B2657" t="s">
        <v>9725</v>
      </c>
      <c r="C2657" t="s">
        <v>108</v>
      </c>
      <c r="D2657" t="s">
        <v>694</v>
      </c>
      <c r="E2657" s="2" t="s">
        <v>14066</v>
      </c>
      <c r="F2657">
        <v>18.75</v>
      </c>
      <c r="G2657">
        <v>6359</v>
      </c>
      <c r="H2657">
        <v>0</v>
      </c>
      <c r="I2657" s="1">
        <f>ROUNDUP(COUNTIF($C$1:C2657,C2657)/IF(G2657*0.0002&lt;1,1,IF(G2657*0.0002&gt;3,3,ROUNDUP(G2657*0.0002,0))),0)</f>
        <v>175</v>
      </c>
      <c r="J2657" s="1" t="str">
        <f t="shared" si="41"/>
        <v>Exclude</v>
      </c>
    </row>
    <row r="2658" spans="1:10" x14ac:dyDescent="0.35">
      <c r="A2658" t="s">
        <v>5385</v>
      </c>
      <c r="B2658" t="s">
        <v>9726</v>
      </c>
      <c r="C2658" t="s">
        <v>92</v>
      </c>
      <c r="D2658" t="s">
        <v>303</v>
      </c>
      <c r="E2658" s="2" t="s">
        <v>14067</v>
      </c>
      <c r="F2658">
        <v>18.75</v>
      </c>
      <c r="G2658">
        <v>121000</v>
      </c>
      <c r="H2658">
        <v>0</v>
      </c>
      <c r="I2658" s="1">
        <f>ROUNDUP(COUNTIF($C$1:C2658,C2658)/IF(G2658*0.0002&lt;1,1,IF(G2658*0.0002&gt;3,3,ROUNDUP(G2658*0.0002,0))),0)</f>
        <v>285</v>
      </c>
      <c r="J2658" s="1" t="str">
        <f t="shared" si="41"/>
        <v>Exclude</v>
      </c>
    </row>
    <row r="2659" spans="1:10" x14ac:dyDescent="0.35">
      <c r="A2659" t="s">
        <v>5386</v>
      </c>
      <c r="B2659" t="s">
        <v>9727</v>
      </c>
      <c r="C2659" t="s">
        <v>204</v>
      </c>
      <c r="D2659" t="s">
        <v>1674</v>
      </c>
      <c r="E2659" s="2" t="s">
        <v>14068</v>
      </c>
      <c r="F2659">
        <v>18.75</v>
      </c>
      <c r="G2659">
        <v>600</v>
      </c>
      <c r="H2659">
        <v>0</v>
      </c>
      <c r="I2659" s="1">
        <f>ROUNDUP(COUNTIF($C$1:C2659,C2659)/IF(G2659*0.0002&lt;1,1,IF(G2659*0.0002&gt;3,3,ROUNDUP(G2659*0.0002,0))),0)</f>
        <v>3</v>
      </c>
      <c r="J2659" s="1" t="str">
        <f t="shared" si="41"/>
        <v>Exclude</v>
      </c>
    </row>
    <row r="2660" spans="1:10" x14ac:dyDescent="0.35">
      <c r="A2660" t="s">
        <v>5387</v>
      </c>
      <c r="B2660" t="s">
        <v>9728</v>
      </c>
      <c r="C2660" t="s">
        <v>1379</v>
      </c>
      <c r="D2660" t="s">
        <v>1675</v>
      </c>
      <c r="E2660" s="2" t="s">
        <v>14069</v>
      </c>
      <c r="F2660">
        <v>18.75</v>
      </c>
      <c r="G2660">
        <v>30000</v>
      </c>
      <c r="H2660">
        <v>0</v>
      </c>
      <c r="I2660" s="1">
        <f>ROUNDUP(COUNTIF($C$1:C2660,C2660)/IF(G2660*0.0002&lt;1,1,IF(G2660*0.0002&gt;3,3,ROUNDUP(G2660*0.0002,0))),0)</f>
        <v>2</v>
      </c>
      <c r="J2660" s="1" t="str">
        <f t="shared" si="41"/>
        <v>Exclude</v>
      </c>
    </row>
    <row r="2661" spans="1:10" x14ac:dyDescent="0.35">
      <c r="A2661" t="s">
        <v>5388</v>
      </c>
      <c r="B2661" t="s">
        <v>9729</v>
      </c>
      <c r="C2661" t="s">
        <v>92</v>
      </c>
      <c r="D2661" t="s">
        <v>271</v>
      </c>
      <c r="E2661" s="2" t="s">
        <v>14070</v>
      </c>
      <c r="F2661">
        <v>18.75</v>
      </c>
      <c r="G2661">
        <v>121000</v>
      </c>
      <c r="H2661">
        <v>0</v>
      </c>
      <c r="I2661" s="1">
        <f>ROUNDUP(COUNTIF($C$1:C2661,C2661)/IF(G2661*0.0002&lt;1,1,IF(G2661*0.0002&gt;3,3,ROUNDUP(G2661*0.0002,0))),0)</f>
        <v>285</v>
      </c>
      <c r="J2661" s="1" t="str">
        <f t="shared" si="41"/>
        <v>Exclude</v>
      </c>
    </row>
    <row r="2662" spans="1:10" x14ac:dyDescent="0.35">
      <c r="A2662" t="s">
        <v>5389</v>
      </c>
      <c r="B2662" t="s">
        <v>9730</v>
      </c>
      <c r="C2662" t="s">
        <v>51</v>
      </c>
      <c r="D2662" t="s">
        <v>1676</v>
      </c>
      <c r="E2662" s="2" t="s">
        <v>14071</v>
      </c>
      <c r="F2662">
        <v>18.75</v>
      </c>
      <c r="G2662">
        <v>159000</v>
      </c>
      <c r="H2662">
        <v>0</v>
      </c>
      <c r="I2662" s="1">
        <f>ROUNDUP(COUNTIF($C$1:C2662,C2662)/IF(G2662*0.0002&lt;1,1,IF(G2662*0.0002&gt;3,3,ROUNDUP(G2662*0.0002,0))),0)</f>
        <v>170</v>
      </c>
      <c r="J2662" s="1" t="str">
        <f t="shared" si="41"/>
        <v>Exclude</v>
      </c>
    </row>
    <row r="2663" spans="1:10" x14ac:dyDescent="0.35">
      <c r="A2663" t="s">
        <v>5390</v>
      </c>
      <c r="B2663" t="s">
        <v>9731</v>
      </c>
      <c r="C2663" t="s">
        <v>108</v>
      </c>
      <c r="D2663" t="s">
        <v>852</v>
      </c>
      <c r="E2663" s="2" t="s">
        <v>14072</v>
      </c>
      <c r="F2663">
        <v>18.75</v>
      </c>
      <c r="G2663">
        <v>6359</v>
      </c>
      <c r="H2663">
        <v>0</v>
      </c>
      <c r="I2663" s="1">
        <f>ROUNDUP(COUNTIF($C$1:C2663,C2663)/IF(G2663*0.0002&lt;1,1,IF(G2663*0.0002&gt;3,3,ROUNDUP(G2663*0.0002,0))),0)</f>
        <v>176</v>
      </c>
      <c r="J2663" s="1" t="str">
        <f t="shared" si="41"/>
        <v>Exclude</v>
      </c>
    </row>
    <row r="2664" spans="1:10" x14ac:dyDescent="0.35">
      <c r="A2664" t="s">
        <v>5391</v>
      </c>
      <c r="B2664" t="s">
        <v>9732</v>
      </c>
      <c r="C2664" t="s">
        <v>51</v>
      </c>
      <c r="D2664" t="s">
        <v>1677</v>
      </c>
      <c r="E2664" s="2" t="s">
        <v>14073</v>
      </c>
      <c r="F2664">
        <v>18.75</v>
      </c>
      <c r="G2664">
        <v>159000</v>
      </c>
      <c r="H2664">
        <v>0</v>
      </c>
      <c r="I2664" s="1">
        <f>ROUNDUP(COUNTIF($C$1:C2664,C2664)/IF(G2664*0.0002&lt;1,1,IF(G2664*0.0002&gt;3,3,ROUNDUP(G2664*0.0002,0))),0)</f>
        <v>170</v>
      </c>
      <c r="J2664" s="1" t="str">
        <f t="shared" si="41"/>
        <v>Exclude</v>
      </c>
    </row>
    <row r="2665" spans="1:10" x14ac:dyDescent="0.35">
      <c r="A2665" t="s">
        <v>5392</v>
      </c>
      <c r="B2665" t="s">
        <v>9733</v>
      </c>
      <c r="C2665" t="s">
        <v>51</v>
      </c>
      <c r="D2665" t="s">
        <v>1678</v>
      </c>
      <c r="E2665" s="2" t="s">
        <v>14074</v>
      </c>
      <c r="F2665">
        <v>18.75</v>
      </c>
      <c r="G2665">
        <v>159000</v>
      </c>
      <c r="H2665">
        <v>0</v>
      </c>
      <c r="I2665" s="1">
        <f>ROUNDUP(COUNTIF($C$1:C2665,C2665)/IF(G2665*0.0002&lt;1,1,IF(G2665*0.0002&gt;3,3,ROUNDUP(G2665*0.0002,0))),0)</f>
        <v>171</v>
      </c>
      <c r="J2665" s="1" t="str">
        <f t="shared" si="41"/>
        <v>Exclude</v>
      </c>
    </row>
    <row r="2666" spans="1:10" x14ac:dyDescent="0.35">
      <c r="A2666" t="s">
        <v>5393</v>
      </c>
      <c r="B2666" t="s">
        <v>9734</v>
      </c>
      <c r="C2666" t="s">
        <v>1679</v>
      </c>
      <c r="D2666" t="s">
        <v>1680</v>
      </c>
      <c r="E2666" s="2" t="s">
        <v>14075</v>
      </c>
      <c r="F2666">
        <v>18.75</v>
      </c>
      <c r="G2666">
        <v>1400</v>
      </c>
      <c r="H2666">
        <v>0</v>
      </c>
      <c r="I2666" s="1">
        <f>ROUNDUP(COUNTIF($C$1:C2666,C2666)/IF(G2666*0.0002&lt;1,1,IF(G2666*0.0002&gt;3,3,ROUNDUP(G2666*0.0002,0))),0)</f>
        <v>1</v>
      </c>
      <c r="J2666" s="1" t="str">
        <f t="shared" si="41"/>
        <v>Include</v>
      </c>
    </row>
    <row r="2667" spans="1:10" x14ac:dyDescent="0.35">
      <c r="A2667" t="s">
        <v>5394</v>
      </c>
      <c r="B2667" t="s">
        <v>9735</v>
      </c>
      <c r="C2667" t="s">
        <v>1681</v>
      </c>
      <c r="D2667" t="s">
        <v>1682</v>
      </c>
      <c r="E2667" s="2" t="s">
        <v>14076</v>
      </c>
      <c r="F2667">
        <v>18.75</v>
      </c>
      <c r="G2667">
        <v>900</v>
      </c>
      <c r="H2667">
        <v>0</v>
      </c>
      <c r="I2667" s="1">
        <f>ROUNDUP(COUNTIF($C$1:C2667,C2667)/IF(G2667*0.0002&lt;1,1,IF(G2667*0.0002&gt;3,3,ROUNDUP(G2667*0.0002,0))),0)</f>
        <v>1</v>
      </c>
      <c r="J2667" s="1" t="str">
        <f t="shared" si="41"/>
        <v>Include</v>
      </c>
    </row>
    <row r="2668" spans="1:10" x14ac:dyDescent="0.35">
      <c r="A2668" t="s">
        <v>5395</v>
      </c>
      <c r="B2668" t="s">
        <v>9736</v>
      </c>
      <c r="C2668" t="s">
        <v>92</v>
      </c>
      <c r="D2668" t="s">
        <v>455</v>
      </c>
      <c r="E2668" s="2" t="s">
        <v>14077</v>
      </c>
      <c r="F2668">
        <v>18.75</v>
      </c>
      <c r="G2668">
        <v>121000</v>
      </c>
      <c r="H2668">
        <v>0</v>
      </c>
      <c r="I2668" s="1">
        <f>ROUNDUP(COUNTIF($C$1:C2668,C2668)/IF(G2668*0.0002&lt;1,1,IF(G2668*0.0002&gt;3,3,ROUNDUP(G2668*0.0002,0))),0)</f>
        <v>285</v>
      </c>
      <c r="J2668" s="1" t="str">
        <f t="shared" si="41"/>
        <v>Exclude</v>
      </c>
    </row>
    <row r="2669" spans="1:10" x14ac:dyDescent="0.35">
      <c r="A2669" t="s">
        <v>5396</v>
      </c>
      <c r="B2669" t="s">
        <v>9737</v>
      </c>
      <c r="C2669" t="s">
        <v>92</v>
      </c>
      <c r="D2669" t="s">
        <v>1683</v>
      </c>
      <c r="E2669" s="2" t="s">
        <v>14078</v>
      </c>
      <c r="F2669">
        <v>18.75</v>
      </c>
      <c r="G2669">
        <v>121000</v>
      </c>
      <c r="H2669">
        <v>0</v>
      </c>
      <c r="I2669" s="1">
        <f>ROUNDUP(COUNTIF($C$1:C2669,C2669)/IF(G2669*0.0002&lt;1,1,IF(G2669*0.0002&gt;3,3,ROUNDUP(G2669*0.0002,0))),0)</f>
        <v>286</v>
      </c>
      <c r="J2669" s="1" t="str">
        <f t="shared" si="41"/>
        <v>Exclude</v>
      </c>
    </row>
    <row r="2670" spans="1:10" x14ac:dyDescent="0.35">
      <c r="A2670" t="s">
        <v>5397</v>
      </c>
      <c r="B2670" t="s">
        <v>9738</v>
      </c>
      <c r="C2670" t="s">
        <v>51</v>
      </c>
      <c r="D2670" t="s">
        <v>1684</v>
      </c>
      <c r="E2670" s="2" t="s">
        <v>14079</v>
      </c>
      <c r="F2670">
        <v>18.75</v>
      </c>
      <c r="G2670">
        <v>159000</v>
      </c>
      <c r="H2670">
        <v>0</v>
      </c>
      <c r="I2670" s="1">
        <f>ROUNDUP(COUNTIF($C$1:C2670,C2670)/IF(G2670*0.0002&lt;1,1,IF(G2670*0.0002&gt;3,3,ROUNDUP(G2670*0.0002,0))),0)</f>
        <v>171</v>
      </c>
      <c r="J2670" s="1" t="str">
        <f t="shared" si="41"/>
        <v>Exclude</v>
      </c>
    </row>
    <row r="2671" spans="1:10" x14ac:dyDescent="0.35">
      <c r="A2671" t="s">
        <v>5398</v>
      </c>
      <c r="B2671" t="s">
        <v>9739</v>
      </c>
      <c r="C2671" t="s">
        <v>136</v>
      </c>
      <c r="D2671" t="s">
        <v>1659</v>
      </c>
      <c r="E2671" s="2" t="s">
        <v>14080</v>
      </c>
      <c r="F2671">
        <v>18.75</v>
      </c>
      <c r="G2671">
        <v>2500</v>
      </c>
      <c r="H2671">
        <v>0</v>
      </c>
      <c r="I2671" s="1">
        <f>ROUNDUP(COUNTIF($C$1:C2671,C2671)/IF(G2671*0.0002&lt;1,1,IF(G2671*0.0002&gt;3,3,ROUNDUP(G2671*0.0002,0))),0)</f>
        <v>16</v>
      </c>
      <c r="J2671" s="1" t="str">
        <f t="shared" si="41"/>
        <v>Exclude</v>
      </c>
    </row>
    <row r="2672" spans="1:10" x14ac:dyDescent="0.35">
      <c r="A2672" t="s">
        <v>5399</v>
      </c>
      <c r="B2672" t="s">
        <v>9740</v>
      </c>
      <c r="C2672" t="s">
        <v>66</v>
      </c>
      <c r="D2672" t="s">
        <v>1685</v>
      </c>
      <c r="E2672" s="2" t="s">
        <v>14081</v>
      </c>
      <c r="F2672">
        <v>18.75</v>
      </c>
      <c r="G2672">
        <v>272000</v>
      </c>
      <c r="H2672">
        <v>0</v>
      </c>
      <c r="I2672" s="1">
        <f>ROUNDUP(COUNTIF($C$1:C2672,C2672)/IF(G2672*0.0002&lt;1,1,IF(G2672*0.0002&gt;3,3,ROUNDUP(G2672*0.0002,0))),0)</f>
        <v>8</v>
      </c>
      <c r="J2672" s="1" t="str">
        <f t="shared" si="41"/>
        <v>Exclude</v>
      </c>
    </row>
    <row r="2673" spans="1:10" x14ac:dyDescent="0.35">
      <c r="A2673" t="s">
        <v>5400</v>
      </c>
      <c r="B2673" t="s">
        <v>9741</v>
      </c>
      <c r="C2673" t="s">
        <v>51</v>
      </c>
      <c r="D2673" t="s">
        <v>1686</v>
      </c>
      <c r="E2673" s="2" t="s">
        <v>14082</v>
      </c>
      <c r="F2673">
        <v>18.75</v>
      </c>
      <c r="G2673">
        <v>159000</v>
      </c>
      <c r="H2673">
        <v>0</v>
      </c>
      <c r="I2673" s="1">
        <f>ROUNDUP(COUNTIF($C$1:C2673,C2673)/IF(G2673*0.0002&lt;1,1,IF(G2673*0.0002&gt;3,3,ROUNDUP(G2673*0.0002,0))),0)</f>
        <v>171</v>
      </c>
      <c r="J2673" s="1" t="str">
        <f t="shared" si="41"/>
        <v>Exclude</v>
      </c>
    </row>
    <row r="2674" spans="1:10" x14ac:dyDescent="0.35">
      <c r="A2674" t="s">
        <v>5401</v>
      </c>
      <c r="B2674" t="s">
        <v>9742</v>
      </c>
      <c r="C2674" t="s">
        <v>1504</v>
      </c>
      <c r="D2674" t="s">
        <v>1687</v>
      </c>
      <c r="E2674" s="2" t="s">
        <v>14083</v>
      </c>
      <c r="F2674">
        <v>18.75</v>
      </c>
      <c r="G2674">
        <v>1500</v>
      </c>
      <c r="H2674">
        <v>0</v>
      </c>
      <c r="I2674" s="1">
        <f>ROUNDUP(COUNTIF($C$1:C2674,C2674)/IF(G2674*0.0002&lt;1,1,IF(G2674*0.0002&gt;3,3,ROUNDUP(G2674*0.0002,0))),0)</f>
        <v>4</v>
      </c>
      <c r="J2674" s="1" t="str">
        <f t="shared" si="41"/>
        <v>Exclude</v>
      </c>
    </row>
    <row r="2675" spans="1:10" x14ac:dyDescent="0.35">
      <c r="A2675" t="s">
        <v>5402</v>
      </c>
      <c r="B2675" t="s">
        <v>9743</v>
      </c>
      <c r="C2675" t="s">
        <v>51</v>
      </c>
      <c r="D2675" t="s">
        <v>1688</v>
      </c>
      <c r="E2675" s="2" t="s">
        <v>14084</v>
      </c>
      <c r="F2675">
        <v>18.75</v>
      </c>
      <c r="G2675">
        <v>159000</v>
      </c>
      <c r="H2675">
        <v>0</v>
      </c>
      <c r="I2675" s="1">
        <f>ROUNDUP(COUNTIF($C$1:C2675,C2675)/IF(G2675*0.0002&lt;1,1,IF(G2675*0.0002&gt;3,3,ROUNDUP(G2675*0.0002,0))),0)</f>
        <v>172</v>
      </c>
      <c r="J2675" s="1" t="str">
        <f t="shared" si="41"/>
        <v>Exclude</v>
      </c>
    </row>
    <row r="2676" spans="1:10" x14ac:dyDescent="0.35">
      <c r="A2676" t="s">
        <v>5403</v>
      </c>
      <c r="B2676" t="s">
        <v>9744</v>
      </c>
      <c r="C2676" t="s">
        <v>1689</v>
      </c>
      <c r="D2676" t="s">
        <v>634</v>
      </c>
      <c r="E2676" s="2" t="s">
        <v>14085</v>
      </c>
      <c r="F2676">
        <v>18.75</v>
      </c>
      <c r="G2676">
        <v>300</v>
      </c>
      <c r="H2676">
        <v>0</v>
      </c>
      <c r="I2676" s="1">
        <f>ROUNDUP(COUNTIF($C$1:C2676,C2676)/IF(G2676*0.0002&lt;1,1,IF(G2676*0.0002&gt;3,3,ROUNDUP(G2676*0.0002,0))),0)</f>
        <v>1</v>
      </c>
      <c r="J2676" s="1" t="str">
        <f t="shared" si="41"/>
        <v>Include</v>
      </c>
    </row>
    <row r="2677" spans="1:10" x14ac:dyDescent="0.35">
      <c r="A2677" t="s">
        <v>5404</v>
      </c>
      <c r="B2677" t="s">
        <v>9745</v>
      </c>
      <c r="C2677" t="s">
        <v>1555</v>
      </c>
      <c r="D2677" t="s">
        <v>239</v>
      </c>
      <c r="E2677" s="2" t="s">
        <v>14086</v>
      </c>
      <c r="F2677">
        <v>18.75</v>
      </c>
      <c r="G2677">
        <v>1100</v>
      </c>
      <c r="H2677">
        <v>0</v>
      </c>
      <c r="I2677" s="1">
        <f>ROUNDUP(COUNTIF($C$1:C2677,C2677)/IF(G2677*0.0002&lt;1,1,IF(G2677*0.0002&gt;3,3,ROUNDUP(G2677*0.0002,0))),0)</f>
        <v>2</v>
      </c>
      <c r="J2677" s="1" t="str">
        <f t="shared" si="41"/>
        <v>Exclude</v>
      </c>
    </row>
    <row r="2678" spans="1:10" x14ac:dyDescent="0.35">
      <c r="A2678" t="s">
        <v>5405</v>
      </c>
      <c r="B2678" t="s">
        <v>9746</v>
      </c>
      <c r="C2678" t="s">
        <v>92</v>
      </c>
      <c r="D2678" t="s">
        <v>1690</v>
      </c>
      <c r="E2678" s="2" t="s">
        <v>14087</v>
      </c>
      <c r="F2678">
        <v>18.75</v>
      </c>
      <c r="G2678">
        <v>121000</v>
      </c>
      <c r="H2678">
        <v>0</v>
      </c>
      <c r="I2678" s="1">
        <f>ROUNDUP(COUNTIF($C$1:C2678,C2678)/IF(G2678*0.0002&lt;1,1,IF(G2678*0.0002&gt;3,3,ROUNDUP(G2678*0.0002,0))),0)</f>
        <v>286</v>
      </c>
      <c r="J2678" s="1" t="str">
        <f t="shared" si="41"/>
        <v>Exclude</v>
      </c>
    </row>
    <row r="2679" spans="1:10" x14ac:dyDescent="0.35">
      <c r="A2679" t="s">
        <v>5406</v>
      </c>
      <c r="B2679" t="s">
        <v>9747</v>
      </c>
      <c r="C2679" t="s">
        <v>51</v>
      </c>
      <c r="D2679" t="s">
        <v>459</v>
      </c>
      <c r="E2679" s="2" t="s">
        <v>14088</v>
      </c>
      <c r="F2679">
        <v>18.75</v>
      </c>
      <c r="G2679">
        <v>159000</v>
      </c>
      <c r="H2679">
        <v>0</v>
      </c>
      <c r="I2679" s="1">
        <f>ROUNDUP(COUNTIF($C$1:C2679,C2679)/IF(G2679*0.0002&lt;1,1,IF(G2679*0.0002&gt;3,3,ROUNDUP(G2679*0.0002,0))),0)</f>
        <v>172</v>
      </c>
      <c r="J2679" s="1" t="str">
        <f t="shared" si="41"/>
        <v>Exclude</v>
      </c>
    </row>
    <row r="2680" spans="1:10" x14ac:dyDescent="0.35">
      <c r="A2680" t="s">
        <v>5407</v>
      </c>
      <c r="B2680" t="s">
        <v>9748</v>
      </c>
      <c r="C2680" t="s">
        <v>92</v>
      </c>
      <c r="D2680" t="s">
        <v>331</v>
      </c>
      <c r="E2680" s="2" t="s">
        <v>14089</v>
      </c>
      <c r="F2680">
        <v>18.75</v>
      </c>
      <c r="G2680">
        <v>121000</v>
      </c>
      <c r="H2680">
        <v>0</v>
      </c>
      <c r="I2680" s="1">
        <f>ROUNDUP(COUNTIF($C$1:C2680,C2680)/IF(G2680*0.0002&lt;1,1,IF(G2680*0.0002&gt;3,3,ROUNDUP(G2680*0.0002,0))),0)</f>
        <v>286</v>
      </c>
      <c r="J2680" s="1" t="str">
        <f t="shared" si="41"/>
        <v>Exclude</v>
      </c>
    </row>
    <row r="2681" spans="1:10" x14ac:dyDescent="0.35">
      <c r="A2681" t="s">
        <v>5408</v>
      </c>
      <c r="B2681" t="s">
        <v>9749</v>
      </c>
      <c r="C2681" t="s">
        <v>51</v>
      </c>
      <c r="D2681" t="s">
        <v>1691</v>
      </c>
      <c r="E2681" s="2" t="s">
        <v>14090</v>
      </c>
      <c r="F2681">
        <v>18.75</v>
      </c>
      <c r="G2681">
        <v>159000</v>
      </c>
      <c r="H2681">
        <v>0</v>
      </c>
      <c r="I2681" s="1">
        <f>ROUNDUP(COUNTIF($C$1:C2681,C2681)/IF(G2681*0.0002&lt;1,1,IF(G2681*0.0002&gt;3,3,ROUNDUP(G2681*0.0002,0))),0)</f>
        <v>172</v>
      </c>
      <c r="J2681" s="1" t="str">
        <f t="shared" si="41"/>
        <v>Exclude</v>
      </c>
    </row>
    <row r="2682" spans="1:10" x14ac:dyDescent="0.35">
      <c r="A2682" t="s">
        <v>5409</v>
      </c>
      <c r="B2682" t="s">
        <v>9750</v>
      </c>
      <c r="C2682" t="s">
        <v>51</v>
      </c>
      <c r="D2682" t="s">
        <v>480</v>
      </c>
      <c r="E2682" s="2" t="s">
        <v>14091</v>
      </c>
      <c r="F2682">
        <v>18.75</v>
      </c>
      <c r="G2682">
        <v>159000</v>
      </c>
      <c r="H2682">
        <v>0</v>
      </c>
      <c r="I2682" s="1">
        <f>ROUNDUP(COUNTIF($C$1:C2682,C2682)/IF(G2682*0.0002&lt;1,1,IF(G2682*0.0002&gt;3,3,ROUNDUP(G2682*0.0002,0))),0)</f>
        <v>173</v>
      </c>
      <c r="J2682" s="1" t="str">
        <f t="shared" si="41"/>
        <v>Exclude</v>
      </c>
    </row>
    <row r="2683" spans="1:10" x14ac:dyDescent="0.35">
      <c r="A2683" t="s">
        <v>5410</v>
      </c>
      <c r="B2683" t="s">
        <v>9751</v>
      </c>
      <c r="C2683" t="s">
        <v>92</v>
      </c>
      <c r="D2683" t="s">
        <v>449</v>
      </c>
      <c r="E2683" s="2" t="s">
        <v>14092</v>
      </c>
      <c r="F2683">
        <v>18.75</v>
      </c>
      <c r="G2683">
        <v>121000</v>
      </c>
      <c r="H2683">
        <v>0</v>
      </c>
      <c r="I2683" s="1">
        <f>ROUNDUP(COUNTIF($C$1:C2683,C2683)/IF(G2683*0.0002&lt;1,1,IF(G2683*0.0002&gt;3,3,ROUNDUP(G2683*0.0002,0))),0)</f>
        <v>287</v>
      </c>
      <c r="J2683" s="1" t="str">
        <f t="shared" si="41"/>
        <v>Exclude</v>
      </c>
    </row>
    <row r="2684" spans="1:10" x14ac:dyDescent="0.35">
      <c r="A2684" t="s">
        <v>5411</v>
      </c>
      <c r="B2684" t="s">
        <v>9752</v>
      </c>
      <c r="C2684" t="s">
        <v>51</v>
      </c>
      <c r="D2684" t="s">
        <v>1692</v>
      </c>
      <c r="E2684" s="2" t="s">
        <v>14093</v>
      </c>
      <c r="F2684">
        <v>18.75</v>
      </c>
      <c r="G2684">
        <v>159000</v>
      </c>
      <c r="H2684">
        <v>0</v>
      </c>
      <c r="I2684" s="1">
        <f>ROUNDUP(COUNTIF($C$1:C2684,C2684)/IF(G2684*0.0002&lt;1,1,IF(G2684*0.0002&gt;3,3,ROUNDUP(G2684*0.0002,0))),0)</f>
        <v>173</v>
      </c>
      <c r="J2684" s="1" t="str">
        <f t="shared" si="41"/>
        <v>Exclude</v>
      </c>
    </row>
    <row r="2685" spans="1:10" x14ac:dyDescent="0.35">
      <c r="A2685" t="s">
        <v>5412</v>
      </c>
      <c r="B2685" t="s">
        <v>9753</v>
      </c>
      <c r="C2685" t="s">
        <v>13</v>
      </c>
      <c r="D2685" t="s">
        <v>1693</v>
      </c>
      <c r="E2685" s="2" t="s">
        <v>14094</v>
      </c>
      <c r="F2685">
        <v>18.75</v>
      </c>
      <c r="G2685">
        <v>1987</v>
      </c>
      <c r="H2685">
        <v>0</v>
      </c>
      <c r="I2685" s="1">
        <f>ROUNDUP(COUNTIF($C$1:C2685,C2685)/IF(G2685*0.0002&lt;1,1,IF(G2685*0.0002&gt;3,3,ROUNDUP(G2685*0.0002,0))),0)</f>
        <v>31</v>
      </c>
      <c r="J2685" s="1" t="str">
        <f t="shared" si="41"/>
        <v>Exclude</v>
      </c>
    </row>
    <row r="2686" spans="1:10" x14ac:dyDescent="0.35">
      <c r="A2686" t="s">
        <v>5413</v>
      </c>
      <c r="B2686" t="s">
        <v>9754</v>
      </c>
      <c r="C2686" t="s">
        <v>1694</v>
      </c>
      <c r="D2686" t="s">
        <v>532</v>
      </c>
      <c r="E2686" s="2" t="s">
        <v>14095</v>
      </c>
      <c r="F2686">
        <v>18.75</v>
      </c>
      <c r="G2686">
        <v>100000</v>
      </c>
      <c r="H2686">
        <v>0</v>
      </c>
      <c r="I2686" s="1">
        <f>ROUNDUP(COUNTIF($C$1:C2686,C2686)/IF(G2686*0.0002&lt;1,1,IF(G2686*0.0002&gt;3,3,ROUNDUP(G2686*0.0002,0))),0)</f>
        <v>1</v>
      </c>
      <c r="J2686" s="1" t="str">
        <f t="shared" si="41"/>
        <v>Include</v>
      </c>
    </row>
    <row r="2687" spans="1:10" x14ac:dyDescent="0.35">
      <c r="A2687" t="s">
        <v>5414</v>
      </c>
      <c r="B2687" t="s">
        <v>9755</v>
      </c>
      <c r="C2687" t="s">
        <v>92</v>
      </c>
      <c r="D2687" t="s">
        <v>303</v>
      </c>
      <c r="E2687" s="2" t="s">
        <v>14096</v>
      </c>
      <c r="F2687">
        <v>18.75</v>
      </c>
      <c r="G2687">
        <v>121000</v>
      </c>
      <c r="H2687">
        <v>0</v>
      </c>
      <c r="I2687" s="1">
        <f>ROUNDUP(COUNTIF($C$1:C2687,C2687)/IF(G2687*0.0002&lt;1,1,IF(G2687*0.0002&gt;3,3,ROUNDUP(G2687*0.0002,0))),0)</f>
        <v>287</v>
      </c>
      <c r="J2687" s="1" t="str">
        <f t="shared" si="41"/>
        <v>Exclude</v>
      </c>
    </row>
    <row r="2688" spans="1:10" x14ac:dyDescent="0.35">
      <c r="A2688" t="s">
        <v>5415</v>
      </c>
      <c r="B2688" t="s">
        <v>9756</v>
      </c>
      <c r="C2688" t="s">
        <v>92</v>
      </c>
      <c r="D2688" t="s">
        <v>320</v>
      </c>
      <c r="E2688" s="2" t="s">
        <v>14097</v>
      </c>
      <c r="F2688">
        <v>18.75</v>
      </c>
      <c r="G2688">
        <v>121000</v>
      </c>
      <c r="H2688">
        <v>0</v>
      </c>
      <c r="I2688" s="1">
        <f>ROUNDUP(COUNTIF($C$1:C2688,C2688)/IF(G2688*0.0002&lt;1,1,IF(G2688*0.0002&gt;3,3,ROUNDUP(G2688*0.0002,0))),0)</f>
        <v>287</v>
      </c>
      <c r="J2688" s="1" t="str">
        <f t="shared" si="41"/>
        <v>Exclude</v>
      </c>
    </row>
    <row r="2689" spans="1:10" x14ac:dyDescent="0.35">
      <c r="A2689" t="s">
        <v>5416</v>
      </c>
      <c r="B2689" t="s">
        <v>9757</v>
      </c>
      <c r="C2689" t="s">
        <v>351</v>
      </c>
      <c r="D2689" t="s">
        <v>1695</v>
      </c>
      <c r="E2689" s="2" t="s">
        <v>14098</v>
      </c>
      <c r="F2689">
        <v>18.75</v>
      </c>
      <c r="G2689">
        <v>52000</v>
      </c>
      <c r="H2689">
        <v>0</v>
      </c>
      <c r="I2689" s="1">
        <f>ROUNDUP(COUNTIF($C$1:C2689,C2689)/IF(G2689*0.0002&lt;1,1,IF(G2689*0.0002&gt;3,3,ROUNDUP(G2689*0.0002,0))),0)</f>
        <v>14</v>
      </c>
      <c r="J2689" s="1" t="str">
        <f t="shared" si="41"/>
        <v>Exclude</v>
      </c>
    </row>
    <row r="2690" spans="1:10" x14ac:dyDescent="0.35">
      <c r="A2690" t="s">
        <v>5417</v>
      </c>
      <c r="B2690" t="s">
        <v>9758</v>
      </c>
      <c r="C2690" t="s">
        <v>1696</v>
      </c>
      <c r="D2690" t="s">
        <v>872</v>
      </c>
      <c r="E2690" s="2" t="s">
        <v>14099</v>
      </c>
      <c r="F2690">
        <v>18.75</v>
      </c>
      <c r="G2690">
        <v>500</v>
      </c>
      <c r="H2690">
        <v>0</v>
      </c>
      <c r="I2690" s="1">
        <f>ROUNDUP(COUNTIF($C$1:C2690,C2690)/IF(G2690*0.0002&lt;1,1,IF(G2690*0.0002&gt;3,3,ROUNDUP(G2690*0.0002,0))),0)</f>
        <v>1</v>
      </c>
      <c r="J2690" s="1" t="str">
        <f t="shared" si="41"/>
        <v>Include</v>
      </c>
    </row>
    <row r="2691" spans="1:10" x14ac:dyDescent="0.35">
      <c r="A2691" t="s">
        <v>5418</v>
      </c>
      <c r="B2691" t="s">
        <v>9759</v>
      </c>
      <c r="C2691" t="s">
        <v>1177</v>
      </c>
      <c r="D2691" t="s">
        <v>1697</v>
      </c>
      <c r="E2691" s="2" t="s">
        <v>14100</v>
      </c>
      <c r="F2691">
        <v>18.75</v>
      </c>
      <c r="G2691">
        <v>35225</v>
      </c>
      <c r="H2691">
        <v>0</v>
      </c>
      <c r="I2691" s="1">
        <f>ROUNDUP(COUNTIF($C$1:C2691,C2691)/IF(G2691*0.0002&lt;1,1,IF(G2691*0.0002&gt;3,3,ROUNDUP(G2691*0.0002,0))),0)</f>
        <v>14</v>
      </c>
      <c r="J2691" s="1" t="str">
        <f t="shared" ref="J2691:J2754" si="42">IF(COUNTIF(I:I,I2691)&gt;=200,"Include","Exclude")</f>
        <v>Exclude</v>
      </c>
    </row>
    <row r="2692" spans="1:10" x14ac:dyDescent="0.35">
      <c r="A2692" t="s">
        <v>5419</v>
      </c>
      <c r="B2692" t="s">
        <v>9760</v>
      </c>
      <c r="C2692" t="s">
        <v>92</v>
      </c>
      <c r="D2692" t="s">
        <v>594</v>
      </c>
      <c r="E2692" s="2" t="s">
        <v>14101</v>
      </c>
      <c r="F2692">
        <v>18.75</v>
      </c>
      <c r="G2692">
        <v>121000</v>
      </c>
      <c r="H2692">
        <v>0</v>
      </c>
      <c r="I2692" s="1">
        <f>ROUNDUP(COUNTIF($C$1:C2692,C2692)/IF(G2692*0.0002&lt;1,1,IF(G2692*0.0002&gt;3,3,ROUNDUP(G2692*0.0002,0))),0)</f>
        <v>288</v>
      </c>
      <c r="J2692" s="1" t="str">
        <f t="shared" si="42"/>
        <v>Exclude</v>
      </c>
    </row>
    <row r="2693" spans="1:10" x14ac:dyDescent="0.35">
      <c r="A2693" t="s">
        <v>5420</v>
      </c>
      <c r="B2693" t="s">
        <v>9761</v>
      </c>
      <c r="C2693" t="s">
        <v>92</v>
      </c>
      <c r="D2693" t="s">
        <v>331</v>
      </c>
      <c r="E2693" s="2" t="s">
        <v>14102</v>
      </c>
      <c r="F2693">
        <v>18.75</v>
      </c>
      <c r="G2693">
        <v>121000</v>
      </c>
      <c r="H2693">
        <v>0</v>
      </c>
      <c r="I2693" s="1">
        <f>ROUNDUP(COUNTIF($C$1:C2693,C2693)/IF(G2693*0.0002&lt;1,1,IF(G2693*0.0002&gt;3,3,ROUNDUP(G2693*0.0002,0))),0)</f>
        <v>288</v>
      </c>
      <c r="J2693" s="1" t="str">
        <f t="shared" si="42"/>
        <v>Exclude</v>
      </c>
    </row>
    <row r="2694" spans="1:10" x14ac:dyDescent="0.35">
      <c r="A2694" t="s">
        <v>5421</v>
      </c>
      <c r="B2694" t="s">
        <v>9762</v>
      </c>
      <c r="C2694" t="s">
        <v>108</v>
      </c>
      <c r="D2694" t="s">
        <v>1698</v>
      </c>
      <c r="E2694" s="2" t="s">
        <v>14103</v>
      </c>
      <c r="F2694">
        <v>18.75</v>
      </c>
      <c r="G2694">
        <v>6359</v>
      </c>
      <c r="H2694">
        <v>0</v>
      </c>
      <c r="I2694" s="1">
        <f>ROUNDUP(COUNTIF($C$1:C2694,C2694)/IF(G2694*0.0002&lt;1,1,IF(G2694*0.0002&gt;3,3,ROUNDUP(G2694*0.0002,0))),0)</f>
        <v>176</v>
      </c>
      <c r="J2694" s="1" t="str">
        <f t="shared" si="42"/>
        <v>Exclude</v>
      </c>
    </row>
    <row r="2695" spans="1:10" x14ac:dyDescent="0.35">
      <c r="A2695" t="s">
        <v>5422</v>
      </c>
      <c r="B2695" t="s">
        <v>9763</v>
      </c>
      <c r="C2695" t="s">
        <v>51</v>
      </c>
      <c r="D2695" t="s">
        <v>1699</v>
      </c>
      <c r="E2695" s="2" t="s">
        <v>14104</v>
      </c>
      <c r="F2695">
        <v>18.75</v>
      </c>
      <c r="G2695">
        <v>159000</v>
      </c>
      <c r="H2695">
        <v>0</v>
      </c>
      <c r="I2695" s="1">
        <f>ROUNDUP(COUNTIF($C$1:C2695,C2695)/IF(G2695*0.0002&lt;1,1,IF(G2695*0.0002&gt;3,3,ROUNDUP(G2695*0.0002,0))),0)</f>
        <v>173</v>
      </c>
      <c r="J2695" s="1" t="str">
        <f t="shared" si="42"/>
        <v>Exclude</v>
      </c>
    </row>
    <row r="2696" spans="1:10" x14ac:dyDescent="0.35">
      <c r="A2696" t="s">
        <v>5423</v>
      </c>
      <c r="B2696" t="s">
        <v>9764</v>
      </c>
      <c r="C2696" t="s">
        <v>51</v>
      </c>
      <c r="D2696" t="s">
        <v>320</v>
      </c>
      <c r="E2696" s="2" t="s">
        <v>14105</v>
      </c>
      <c r="F2696">
        <v>18.75</v>
      </c>
      <c r="G2696">
        <v>159000</v>
      </c>
      <c r="H2696">
        <v>0</v>
      </c>
      <c r="I2696" s="1">
        <f>ROUNDUP(COUNTIF($C$1:C2696,C2696)/IF(G2696*0.0002&lt;1,1,IF(G2696*0.0002&gt;3,3,ROUNDUP(G2696*0.0002,0))),0)</f>
        <v>174</v>
      </c>
      <c r="J2696" s="1" t="str">
        <f t="shared" si="42"/>
        <v>Exclude</v>
      </c>
    </row>
    <row r="2697" spans="1:10" x14ac:dyDescent="0.35">
      <c r="A2697" t="s">
        <v>5424</v>
      </c>
      <c r="B2697" t="s">
        <v>9765</v>
      </c>
      <c r="C2697" t="s">
        <v>92</v>
      </c>
      <c r="D2697" t="s">
        <v>295</v>
      </c>
      <c r="E2697" s="2" t="s">
        <v>14106</v>
      </c>
      <c r="F2697">
        <v>18.75</v>
      </c>
      <c r="G2697">
        <v>121000</v>
      </c>
      <c r="H2697">
        <v>0</v>
      </c>
      <c r="I2697" s="1">
        <f>ROUNDUP(COUNTIF($C$1:C2697,C2697)/IF(G2697*0.0002&lt;1,1,IF(G2697*0.0002&gt;3,3,ROUNDUP(G2697*0.0002,0))),0)</f>
        <v>288</v>
      </c>
      <c r="J2697" s="1" t="str">
        <f t="shared" si="42"/>
        <v>Exclude</v>
      </c>
    </row>
    <row r="2698" spans="1:10" x14ac:dyDescent="0.35">
      <c r="A2698" t="s">
        <v>5425</v>
      </c>
      <c r="B2698" t="s">
        <v>9766</v>
      </c>
      <c r="C2698" t="s">
        <v>92</v>
      </c>
      <c r="D2698" t="s">
        <v>320</v>
      </c>
      <c r="E2698" s="2" t="s">
        <v>14107</v>
      </c>
      <c r="F2698">
        <v>18.75</v>
      </c>
      <c r="G2698">
        <v>121000</v>
      </c>
      <c r="H2698">
        <v>0</v>
      </c>
      <c r="I2698" s="1">
        <f>ROUNDUP(COUNTIF($C$1:C2698,C2698)/IF(G2698*0.0002&lt;1,1,IF(G2698*0.0002&gt;3,3,ROUNDUP(G2698*0.0002,0))),0)</f>
        <v>289</v>
      </c>
      <c r="J2698" s="1" t="str">
        <f t="shared" si="42"/>
        <v>Exclude</v>
      </c>
    </row>
    <row r="2699" spans="1:10" x14ac:dyDescent="0.35">
      <c r="A2699" t="s">
        <v>5426</v>
      </c>
      <c r="B2699" t="s">
        <v>9767</v>
      </c>
      <c r="C2699" t="s">
        <v>92</v>
      </c>
      <c r="D2699" t="s">
        <v>1700</v>
      </c>
      <c r="E2699" s="2" t="s">
        <v>14108</v>
      </c>
      <c r="F2699">
        <v>18.75</v>
      </c>
      <c r="G2699">
        <v>121000</v>
      </c>
      <c r="H2699">
        <v>0</v>
      </c>
      <c r="I2699" s="1">
        <f>ROUNDUP(COUNTIF($C$1:C2699,C2699)/IF(G2699*0.0002&lt;1,1,IF(G2699*0.0002&gt;3,3,ROUNDUP(G2699*0.0002,0))),0)</f>
        <v>289</v>
      </c>
      <c r="J2699" s="1" t="str">
        <f t="shared" si="42"/>
        <v>Exclude</v>
      </c>
    </row>
    <row r="2700" spans="1:10" x14ac:dyDescent="0.35">
      <c r="A2700" t="s">
        <v>5427</v>
      </c>
      <c r="B2700" t="s">
        <v>9768</v>
      </c>
      <c r="C2700" t="s">
        <v>92</v>
      </c>
      <c r="D2700" t="s">
        <v>501</v>
      </c>
      <c r="E2700" s="2" t="s">
        <v>14109</v>
      </c>
      <c r="F2700">
        <v>18.75</v>
      </c>
      <c r="G2700">
        <v>121000</v>
      </c>
      <c r="H2700">
        <v>0</v>
      </c>
      <c r="I2700" s="1">
        <f>ROUNDUP(COUNTIF($C$1:C2700,C2700)/IF(G2700*0.0002&lt;1,1,IF(G2700*0.0002&gt;3,3,ROUNDUP(G2700*0.0002,0))),0)</f>
        <v>289</v>
      </c>
      <c r="J2700" s="1" t="str">
        <f t="shared" si="42"/>
        <v>Exclude</v>
      </c>
    </row>
    <row r="2701" spans="1:10" x14ac:dyDescent="0.35">
      <c r="A2701" t="s">
        <v>5428</v>
      </c>
      <c r="B2701" t="s">
        <v>9769</v>
      </c>
      <c r="C2701" t="s">
        <v>92</v>
      </c>
      <c r="D2701" t="s">
        <v>331</v>
      </c>
      <c r="E2701" s="2" t="s">
        <v>14110</v>
      </c>
      <c r="F2701">
        <v>18.75</v>
      </c>
      <c r="G2701">
        <v>121000</v>
      </c>
      <c r="H2701">
        <v>0</v>
      </c>
      <c r="I2701" s="1">
        <f>ROUNDUP(COUNTIF($C$1:C2701,C2701)/IF(G2701*0.0002&lt;1,1,IF(G2701*0.0002&gt;3,3,ROUNDUP(G2701*0.0002,0))),0)</f>
        <v>290</v>
      </c>
      <c r="J2701" s="1" t="str">
        <f t="shared" si="42"/>
        <v>Exclude</v>
      </c>
    </row>
    <row r="2702" spans="1:10" x14ac:dyDescent="0.35">
      <c r="A2702" t="s">
        <v>5429</v>
      </c>
      <c r="B2702" t="s">
        <v>9770</v>
      </c>
      <c r="C2702" t="s">
        <v>51</v>
      </c>
      <c r="D2702" t="s">
        <v>1701</v>
      </c>
      <c r="E2702" s="2" t="s">
        <v>14111</v>
      </c>
      <c r="F2702">
        <v>18.75</v>
      </c>
      <c r="G2702">
        <v>159000</v>
      </c>
      <c r="H2702">
        <v>0</v>
      </c>
      <c r="I2702" s="1">
        <f>ROUNDUP(COUNTIF($C$1:C2702,C2702)/IF(G2702*0.0002&lt;1,1,IF(G2702*0.0002&gt;3,3,ROUNDUP(G2702*0.0002,0))),0)</f>
        <v>174</v>
      </c>
      <c r="J2702" s="1" t="str">
        <f t="shared" si="42"/>
        <v>Exclude</v>
      </c>
    </row>
    <row r="2703" spans="1:10" x14ac:dyDescent="0.35">
      <c r="A2703" t="s">
        <v>5430</v>
      </c>
      <c r="B2703" t="s">
        <v>9771</v>
      </c>
      <c r="C2703" t="s">
        <v>136</v>
      </c>
      <c r="D2703" t="s">
        <v>1702</v>
      </c>
      <c r="E2703" s="2" t="s">
        <v>14112</v>
      </c>
      <c r="F2703">
        <v>18.75</v>
      </c>
      <c r="G2703">
        <v>2500</v>
      </c>
      <c r="H2703">
        <v>0</v>
      </c>
      <c r="I2703" s="1">
        <f>ROUNDUP(COUNTIF($C$1:C2703,C2703)/IF(G2703*0.0002&lt;1,1,IF(G2703*0.0002&gt;3,3,ROUNDUP(G2703*0.0002,0))),0)</f>
        <v>17</v>
      </c>
      <c r="J2703" s="1" t="str">
        <f t="shared" si="42"/>
        <v>Exclude</v>
      </c>
    </row>
    <row r="2704" spans="1:10" x14ac:dyDescent="0.35">
      <c r="A2704" t="s">
        <v>5431</v>
      </c>
      <c r="B2704" t="s">
        <v>9772</v>
      </c>
      <c r="C2704" t="s">
        <v>92</v>
      </c>
      <c r="D2704" t="s">
        <v>1703</v>
      </c>
      <c r="E2704" s="2" t="s">
        <v>14113</v>
      </c>
      <c r="F2704">
        <v>18.75</v>
      </c>
      <c r="G2704">
        <v>121000</v>
      </c>
      <c r="H2704">
        <v>0</v>
      </c>
      <c r="I2704" s="1">
        <f>ROUNDUP(COUNTIF($C$1:C2704,C2704)/IF(G2704*0.0002&lt;1,1,IF(G2704*0.0002&gt;3,3,ROUNDUP(G2704*0.0002,0))),0)</f>
        <v>290</v>
      </c>
      <c r="J2704" s="1" t="str">
        <f t="shared" si="42"/>
        <v>Exclude</v>
      </c>
    </row>
    <row r="2705" spans="1:10" x14ac:dyDescent="0.35">
      <c r="A2705" t="s">
        <v>5432</v>
      </c>
      <c r="B2705" t="s">
        <v>9773</v>
      </c>
      <c r="C2705" t="s">
        <v>92</v>
      </c>
      <c r="D2705" t="s">
        <v>1704</v>
      </c>
      <c r="E2705" s="2" t="s">
        <v>14114</v>
      </c>
      <c r="F2705">
        <v>18.75</v>
      </c>
      <c r="G2705">
        <v>121000</v>
      </c>
      <c r="H2705">
        <v>0</v>
      </c>
      <c r="I2705" s="1">
        <f>ROUNDUP(COUNTIF($C$1:C2705,C2705)/IF(G2705*0.0002&lt;1,1,IF(G2705*0.0002&gt;3,3,ROUNDUP(G2705*0.0002,0))),0)</f>
        <v>290</v>
      </c>
      <c r="J2705" s="1" t="str">
        <f t="shared" si="42"/>
        <v>Exclude</v>
      </c>
    </row>
    <row r="2706" spans="1:10" x14ac:dyDescent="0.35">
      <c r="A2706" t="s">
        <v>5433</v>
      </c>
      <c r="B2706" t="s">
        <v>9774</v>
      </c>
      <c r="C2706" t="s">
        <v>108</v>
      </c>
      <c r="D2706" t="s">
        <v>1705</v>
      </c>
      <c r="E2706" s="2" t="s">
        <v>14115</v>
      </c>
      <c r="F2706">
        <v>18.75</v>
      </c>
      <c r="G2706">
        <v>6359</v>
      </c>
      <c r="H2706">
        <v>0</v>
      </c>
      <c r="I2706" s="1">
        <f>ROUNDUP(COUNTIF($C$1:C2706,C2706)/IF(G2706*0.0002&lt;1,1,IF(G2706*0.0002&gt;3,3,ROUNDUP(G2706*0.0002,0))),0)</f>
        <v>177</v>
      </c>
      <c r="J2706" s="1" t="str">
        <f t="shared" si="42"/>
        <v>Exclude</v>
      </c>
    </row>
    <row r="2707" spans="1:10" x14ac:dyDescent="0.35">
      <c r="A2707" t="s">
        <v>5434</v>
      </c>
      <c r="B2707" t="s">
        <v>9775</v>
      </c>
      <c r="C2707" t="s">
        <v>92</v>
      </c>
      <c r="D2707" t="s">
        <v>320</v>
      </c>
      <c r="E2707" s="2" t="s">
        <v>14116</v>
      </c>
      <c r="F2707">
        <v>18.75</v>
      </c>
      <c r="G2707">
        <v>121000</v>
      </c>
      <c r="H2707">
        <v>0</v>
      </c>
      <c r="I2707" s="1">
        <f>ROUNDUP(COUNTIF($C$1:C2707,C2707)/IF(G2707*0.0002&lt;1,1,IF(G2707*0.0002&gt;3,3,ROUNDUP(G2707*0.0002,0))),0)</f>
        <v>291</v>
      </c>
      <c r="J2707" s="1" t="str">
        <f t="shared" si="42"/>
        <v>Exclude</v>
      </c>
    </row>
    <row r="2708" spans="1:10" x14ac:dyDescent="0.35">
      <c r="A2708" t="s">
        <v>5435</v>
      </c>
      <c r="B2708" t="s">
        <v>9776</v>
      </c>
      <c r="C2708" t="s">
        <v>51</v>
      </c>
      <c r="D2708" t="s">
        <v>1706</v>
      </c>
      <c r="E2708" s="2" t="s">
        <v>14117</v>
      </c>
      <c r="F2708">
        <v>18.75</v>
      </c>
      <c r="G2708">
        <v>159000</v>
      </c>
      <c r="H2708">
        <v>0</v>
      </c>
      <c r="I2708" s="1">
        <f>ROUNDUP(COUNTIF($C$1:C2708,C2708)/IF(G2708*0.0002&lt;1,1,IF(G2708*0.0002&gt;3,3,ROUNDUP(G2708*0.0002,0))),0)</f>
        <v>174</v>
      </c>
      <c r="J2708" s="1" t="str">
        <f t="shared" si="42"/>
        <v>Exclude</v>
      </c>
    </row>
    <row r="2709" spans="1:10" x14ac:dyDescent="0.35">
      <c r="A2709" t="s">
        <v>5436</v>
      </c>
      <c r="B2709" t="s">
        <v>9777</v>
      </c>
      <c r="C2709" t="s">
        <v>51</v>
      </c>
      <c r="D2709" t="s">
        <v>1707</v>
      </c>
      <c r="E2709" s="2" t="s">
        <v>14118</v>
      </c>
      <c r="F2709">
        <v>18.75</v>
      </c>
      <c r="G2709">
        <v>159000</v>
      </c>
      <c r="H2709">
        <v>0</v>
      </c>
      <c r="I2709" s="1">
        <f>ROUNDUP(COUNTIF($C$1:C2709,C2709)/IF(G2709*0.0002&lt;1,1,IF(G2709*0.0002&gt;3,3,ROUNDUP(G2709*0.0002,0))),0)</f>
        <v>175</v>
      </c>
      <c r="J2709" s="1" t="str">
        <f t="shared" si="42"/>
        <v>Exclude</v>
      </c>
    </row>
    <row r="2710" spans="1:10" x14ac:dyDescent="0.35">
      <c r="A2710" t="s">
        <v>5437</v>
      </c>
      <c r="B2710" t="s">
        <v>9778</v>
      </c>
      <c r="C2710" t="s">
        <v>51</v>
      </c>
      <c r="D2710" t="s">
        <v>423</v>
      </c>
      <c r="E2710" s="2" t="s">
        <v>14119</v>
      </c>
      <c r="F2710">
        <v>18.75</v>
      </c>
      <c r="G2710">
        <v>159000</v>
      </c>
      <c r="H2710">
        <v>0</v>
      </c>
      <c r="I2710" s="1">
        <f>ROUNDUP(COUNTIF($C$1:C2710,C2710)/IF(G2710*0.0002&lt;1,1,IF(G2710*0.0002&gt;3,3,ROUNDUP(G2710*0.0002,0))),0)</f>
        <v>175</v>
      </c>
      <c r="J2710" s="1" t="str">
        <f t="shared" si="42"/>
        <v>Exclude</v>
      </c>
    </row>
    <row r="2711" spans="1:10" x14ac:dyDescent="0.35">
      <c r="A2711" t="s">
        <v>5438</v>
      </c>
      <c r="B2711" t="s">
        <v>9779</v>
      </c>
      <c r="C2711" t="s">
        <v>1708</v>
      </c>
      <c r="D2711" t="s">
        <v>1709</v>
      </c>
      <c r="E2711" s="2" t="s">
        <v>14120</v>
      </c>
      <c r="F2711">
        <v>18.75</v>
      </c>
      <c r="G2711">
        <v>49500</v>
      </c>
      <c r="H2711">
        <v>0</v>
      </c>
      <c r="I2711" s="1">
        <f>ROUNDUP(COUNTIF($C$1:C2711,C2711)/IF(G2711*0.0002&lt;1,1,IF(G2711*0.0002&gt;3,3,ROUNDUP(G2711*0.0002,0))),0)</f>
        <v>1</v>
      </c>
      <c r="J2711" s="1" t="str">
        <f t="shared" si="42"/>
        <v>Include</v>
      </c>
    </row>
    <row r="2712" spans="1:10" x14ac:dyDescent="0.35">
      <c r="A2712" t="s">
        <v>5439</v>
      </c>
      <c r="B2712" t="s">
        <v>9780</v>
      </c>
      <c r="C2712" t="s">
        <v>92</v>
      </c>
      <c r="D2712" t="s">
        <v>606</v>
      </c>
      <c r="E2712" s="2" t="s">
        <v>14121</v>
      </c>
      <c r="F2712">
        <v>18.75</v>
      </c>
      <c r="G2712">
        <v>121000</v>
      </c>
      <c r="H2712">
        <v>0</v>
      </c>
      <c r="I2712" s="1">
        <f>ROUNDUP(COUNTIF($C$1:C2712,C2712)/IF(G2712*0.0002&lt;1,1,IF(G2712*0.0002&gt;3,3,ROUNDUP(G2712*0.0002,0))),0)</f>
        <v>291</v>
      </c>
      <c r="J2712" s="1" t="str">
        <f t="shared" si="42"/>
        <v>Exclude</v>
      </c>
    </row>
    <row r="2713" spans="1:10" x14ac:dyDescent="0.35">
      <c r="A2713" t="s">
        <v>5440</v>
      </c>
      <c r="B2713" t="s">
        <v>9781</v>
      </c>
      <c r="C2713" t="s">
        <v>51</v>
      </c>
      <c r="D2713" t="s">
        <v>1710</v>
      </c>
      <c r="E2713" s="2" t="s">
        <v>14122</v>
      </c>
      <c r="F2713">
        <v>18.75</v>
      </c>
      <c r="G2713">
        <v>159000</v>
      </c>
      <c r="H2713">
        <v>0</v>
      </c>
      <c r="I2713" s="1">
        <f>ROUNDUP(COUNTIF($C$1:C2713,C2713)/IF(G2713*0.0002&lt;1,1,IF(G2713*0.0002&gt;3,3,ROUNDUP(G2713*0.0002,0))),0)</f>
        <v>175</v>
      </c>
      <c r="J2713" s="1" t="str">
        <f t="shared" si="42"/>
        <v>Exclude</v>
      </c>
    </row>
    <row r="2714" spans="1:10" x14ac:dyDescent="0.35">
      <c r="A2714" t="s">
        <v>5441</v>
      </c>
      <c r="B2714" t="s">
        <v>9782</v>
      </c>
      <c r="C2714" t="s">
        <v>1711</v>
      </c>
      <c r="D2714" t="s">
        <v>1712</v>
      </c>
      <c r="E2714" s="2" t="s">
        <v>14123</v>
      </c>
      <c r="F2714">
        <v>18.75</v>
      </c>
      <c r="G2714">
        <v>430</v>
      </c>
      <c r="H2714">
        <v>0</v>
      </c>
      <c r="I2714" s="1">
        <f>ROUNDUP(COUNTIF($C$1:C2714,C2714)/IF(G2714*0.0002&lt;1,1,IF(G2714*0.0002&gt;3,3,ROUNDUP(G2714*0.0002,0))),0)</f>
        <v>1</v>
      </c>
      <c r="J2714" s="1" t="str">
        <f t="shared" si="42"/>
        <v>Include</v>
      </c>
    </row>
    <row r="2715" spans="1:10" x14ac:dyDescent="0.35">
      <c r="A2715" t="s">
        <v>5442</v>
      </c>
      <c r="B2715" t="s">
        <v>9783</v>
      </c>
      <c r="C2715" t="s">
        <v>1713</v>
      </c>
      <c r="D2715" t="s">
        <v>422</v>
      </c>
      <c r="E2715" s="2" t="s">
        <v>14124</v>
      </c>
      <c r="F2715">
        <v>18.75</v>
      </c>
      <c r="G2715">
        <v>4000</v>
      </c>
      <c r="H2715">
        <v>0</v>
      </c>
      <c r="I2715" s="1">
        <f>ROUNDUP(COUNTIF($C$1:C2715,C2715)/IF(G2715*0.0002&lt;1,1,IF(G2715*0.0002&gt;3,3,ROUNDUP(G2715*0.0002,0))),0)</f>
        <v>1</v>
      </c>
      <c r="J2715" s="1" t="str">
        <f t="shared" si="42"/>
        <v>Include</v>
      </c>
    </row>
    <row r="2716" spans="1:10" x14ac:dyDescent="0.35">
      <c r="A2716" t="s">
        <v>5443</v>
      </c>
      <c r="B2716" t="s">
        <v>9784</v>
      </c>
      <c r="C2716" t="s">
        <v>51</v>
      </c>
      <c r="D2716" t="s">
        <v>1714</v>
      </c>
      <c r="E2716" s="2" t="s">
        <v>14125</v>
      </c>
      <c r="F2716">
        <v>18.75</v>
      </c>
      <c r="G2716">
        <v>159000</v>
      </c>
      <c r="H2716">
        <v>0</v>
      </c>
      <c r="I2716" s="1">
        <f>ROUNDUP(COUNTIF($C$1:C2716,C2716)/IF(G2716*0.0002&lt;1,1,IF(G2716*0.0002&gt;3,3,ROUNDUP(G2716*0.0002,0))),0)</f>
        <v>176</v>
      </c>
      <c r="J2716" s="1" t="str">
        <f t="shared" si="42"/>
        <v>Exclude</v>
      </c>
    </row>
    <row r="2717" spans="1:10" x14ac:dyDescent="0.35">
      <c r="A2717" t="s">
        <v>5444</v>
      </c>
      <c r="B2717" t="s">
        <v>9785</v>
      </c>
      <c r="C2717" t="s">
        <v>51</v>
      </c>
      <c r="D2717" t="s">
        <v>1715</v>
      </c>
      <c r="E2717" s="2" t="s">
        <v>14126</v>
      </c>
      <c r="F2717">
        <v>18.75</v>
      </c>
      <c r="G2717">
        <v>159000</v>
      </c>
      <c r="H2717">
        <v>0</v>
      </c>
      <c r="I2717" s="1">
        <f>ROUNDUP(COUNTIF($C$1:C2717,C2717)/IF(G2717*0.0002&lt;1,1,IF(G2717*0.0002&gt;3,3,ROUNDUP(G2717*0.0002,0))),0)</f>
        <v>176</v>
      </c>
      <c r="J2717" s="1" t="str">
        <f t="shared" si="42"/>
        <v>Exclude</v>
      </c>
    </row>
    <row r="2718" spans="1:10" x14ac:dyDescent="0.35">
      <c r="A2718" t="s">
        <v>5445</v>
      </c>
      <c r="B2718" t="s">
        <v>9786</v>
      </c>
      <c r="C2718" t="s">
        <v>108</v>
      </c>
      <c r="D2718" t="s">
        <v>1524</v>
      </c>
      <c r="E2718" s="2" t="s">
        <v>14127</v>
      </c>
      <c r="F2718">
        <v>18.75</v>
      </c>
      <c r="G2718">
        <v>6359</v>
      </c>
      <c r="H2718">
        <v>0</v>
      </c>
      <c r="I2718" s="1">
        <f>ROUNDUP(COUNTIF($C$1:C2718,C2718)/IF(G2718*0.0002&lt;1,1,IF(G2718*0.0002&gt;3,3,ROUNDUP(G2718*0.0002,0))),0)</f>
        <v>177</v>
      </c>
      <c r="J2718" s="1" t="str">
        <f t="shared" si="42"/>
        <v>Exclude</v>
      </c>
    </row>
    <row r="2719" spans="1:10" x14ac:dyDescent="0.35">
      <c r="A2719" t="s">
        <v>5446</v>
      </c>
      <c r="B2719" t="s">
        <v>9787</v>
      </c>
      <c r="C2719" t="s">
        <v>92</v>
      </c>
      <c r="D2719" t="s">
        <v>303</v>
      </c>
      <c r="E2719" s="2" t="s">
        <v>14128</v>
      </c>
      <c r="F2719">
        <v>18.75</v>
      </c>
      <c r="G2719">
        <v>121000</v>
      </c>
      <c r="H2719">
        <v>0</v>
      </c>
      <c r="I2719" s="1">
        <f>ROUNDUP(COUNTIF($C$1:C2719,C2719)/IF(G2719*0.0002&lt;1,1,IF(G2719*0.0002&gt;3,3,ROUNDUP(G2719*0.0002,0))),0)</f>
        <v>291</v>
      </c>
      <c r="J2719" s="1" t="str">
        <f t="shared" si="42"/>
        <v>Exclude</v>
      </c>
    </row>
    <row r="2720" spans="1:10" x14ac:dyDescent="0.35">
      <c r="A2720" t="s">
        <v>5447</v>
      </c>
      <c r="B2720" t="s">
        <v>9788</v>
      </c>
      <c r="C2720" t="s">
        <v>92</v>
      </c>
      <c r="D2720" t="s">
        <v>1716</v>
      </c>
      <c r="E2720" s="2" t="s">
        <v>14129</v>
      </c>
      <c r="F2720">
        <v>18.75</v>
      </c>
      <c r="G2720">
        <v>121000</v>
      </c>
      <c r="H2720">
        <v>0</v>
      </c>
      <c r="I2720" s="1">
        <f>ROUNDUP(COUNTIF($C$1:C2720,C2720)/IF(G2720*0.0002&lt;1,1,IF(G2720*0.0002&gt;3,3,ROUNDUP(G2720*0.0002,0))),0)</f>
        <v>292</v>
      </c>
      <c r="J2720" s="1" t="str">
        <f t="shared" si="42"/>
        <v>Exclude</v>
      </c>
    </row>
    <row r="2721" spans="1:10" x14ac:dyDescent="0.35">
      <c r="A2721" t="s">
        <v>5448</v>
      </c>
      <c r="B2721" t="s">
        <v>9789</v>
      </c>
      <c r="C2721" t="s">
        <v>108</v>
      </c>
      <c r="D2721" t="s">
        <v>320</v>
      </c>
      <c r="E2721" s="2" t="s">
        <v>14130</v>
      </c>
      <c r="F2721">
        <v>18.75</v>
      </c>
      <c r="G2721">
        <v>6359</v>
      </c>
      <c r="H2721">
        <v>0</v>
      </c>
      <c r="I2721" s="1">
        <f>ROUNDUP(COUNTIF($C$1:C2721,C2721)/IF(G2721*0.0002&lt;1,1,IF(G2721*0.0002&gt;3,3,ROUNDUP(G2721*0.0002,0))),0)</f>
        <v>178</v>
      </c>
      <c r="J2721" s="1" t="str">
        <f t="shared" si="42"/>
        <v>Exclude</v>
      </c>
    </row>
    <row r="2722" spans="1:10" x14ac:dyDescent="0.35">
      <c r="A2722" t="s">
        <v>5449</v>
      </c>
      <c r="B2722" t="s">
        <v>9790</v>
      </c>
      <c r="C2722" t="s">
        <v>92</v>
      </c>
      <c r="D2722" t="s">
        <v>532</v>
      </c>
      <c r="E2722" s="2" t="s">
        <v>14131</v>
      </c>
      <c r="F2722">
        <v>18.75</v>
      </c>
      <c r="G2722">
        <v>121000</v>
      </c>
      <c r="H2722">
        <v>0</v>
      </c>
      <c r="I2722" s="1">
        <f>ROUNDUP(COUNTIF($C$1:C2722,C2722)/IF(G2722*0.0002&lt;1,1,IF(G2722*0.0002&gt;3,3,ROUNDUP(G2722*0.0002,0))),0)</f>
        <v>292</v>
      </c>
      <c r="J2722" s="1" t="str">
        <f t="shared" si="42"/>
        <v>Exclude</v>
      </c>
    </row>
    <row r="2723" spans="1:10" x14ac:dyDescent="0.35">
      <c r="A2723" t="s">
        <v>5450</v>
      </c>
      <c r="B2723" t="s">
        <v>9791</v>
      </c>
      <c r="C2723" t="s">
        <v>108</v>
      </c>
      <c r="D2723" t="s">
        <v>1717</v>
      </c>
      <c r="E2723" s="2" t="s">
        <v>14132</v>
      </c>
      <c r="F2723">
        <v>18.75</v>
      </c>
      <c r="G2723">
        <v>6359</v>
      </c>
      <c r="H2723">
        <v>0</v>
      </c>
      <c r="I2723" s="1">
        <f>ROUNDUP(COUNTIF($C$1:C2723,C2723)/IF(G2723*0.0002&lt;1,1,IF(G2723*0.0002&gt;3,3,ROUNDUP(G2723*0.0002,0))),0)</f>
        <v>178</v>
      </c>
      <c r="J2723" s="1" t="str">
        <f t="shared" si="42"/>
        <v>Exclude</v>
      </c>
    </row>
    <row r="2724" spans="1:10" x14ac:dyDescent="0.35">
      <c r="A2724" t="s">
        <v>5451</v>
      </c>
      <c r="B2724" t="s">
        <v>9792</v>
      </c>
      <c r="C2724" t="s">
        <v>92</v>
      </c>
      <c r="D2724" t="s">
        <v>1718</v>
      </c>
      <c r="E2724" s="2" t="s">
        <v>14133</v>
      </c>
      <c r="F2724">
        <v>18.75</v>
      </c>
      <c r="G2724">
        <v>121000</v>
      </c>
      <c r="H2724">
        <v>0</v>
      </c>
      <c r="I2724" s="1">
        <f>ROUNDUP(COUNTIF($C$1:C2724,C2724)/IF(G2724*0.0002&lt;1,1,IF(G2724*0.0002&gt;3,3,ROUNDUP(G2724*0.0002,0))),0)</f>
        <v>292</v>
      </c>
      <c r="J2724" s="1" t="str">
        <f t="shared" si="42"/>
        <v>Exclude</v>
      </c>
    </row>
    <row r="2725" spans="1:10" x14ac:dyDescent="0.35">
      <c r="A2725" t="s">
        <v>5452</v>
      </c>
      <c r="B2725" t="s">
        <v>9793</v>
      </c>
      <c r="C2725" t="s">
        <v>1666</v>
      </c>
      <c r="D2725" t="s">
        <v>1719</v>
      </c>
      <c r="E2725" s="2" t="s">
        <v>14134</v>
      </c>
      <c r="F2725">
        <v>18.75</v>
      </c>
      <c r="G2725">
        <v>1622000</v>
      </c>
      <c r="H2725">
        <v>0</v>
      </c>
      <c r="I2725" s="1">
        <f>ROUNDUP(COUNTIF($C$1:C2725,C2725)/IF(G2725*0.0002&lt;1,1,IF(G2725*0.0002&gt;3,3,ROUNDUP(G2725*0.0002,0))),0)</f>
        <v>1</v>
      </c>
      <c r="J2725" s="1" t="str">
        <f t="shared" si="42"/>
        <v>Include</v>
      </c>
    </row>
    <row r="2726" spans="1:10" x14ac:dyDescent="0.35">
      <c r="A2726" t="s">
        <v>5453</v>
      </c>
      <c r="B2726" t="s">
        <v>9794</v>
      </c>
      <c r="C2726" t="s">
        <v>1720</v>
      </c>
      <c r="D2726" t="s">
        <v>738</v>
      </c>
      <c r="E2726" s="2" t="s">
        <v>14135</v>
      </c>
      <c r="F2726">
        <v>18.75</v>
      </c>
      <c r="G2726">
        <v>299</v>
      </c>
      <c r="H2726">
        <v>0</v>
      </c>
      <c r="I2726" s="1">
        <f>ROUNDUP(COUNTIF($C$1:C2726,C2726)/IF(G2726*0.0002&lt;1,1,IF(G2726*0.0002&gt;3,3,ROUNDUP(G2726*0.0002,0))),0)</f>
        <v>1</v>
      </c>
      <c r="J2726" s="1" t="str">
        <f t="shared" si="42"/>
        <v>Include</v>
      </c>
    </row>
    <row r="2727" spans="1:10" x14ac:dyDescent="0.35">
      <c r="A2727" t="s">
        <v>5454</v>
      </c>
      <c r="B2727" t="s">
        <v>9795</v>
      </c>
      <c r="C2727" t="s">
        <v>51</v>
      </c>
      <c r="D2727" t="s">
        <v>1721</v>
      </c>
      <c r="E2727" s="2" t="s">
        <v>14136</v>
      </c>
      <c r="F2727">
        <v>18.75</v>
      </c>
      <c r="G2727">
        <v>159000</v>
      </c>
      <c r="H2727">
        <v>0</v>
      </c>
      <c r="I2727" s="1">
        <f>ROUNDUP(COUNTIF($C$1:C2727,C2727)/IF(G2727*0.0002&lt;1,1,IF(G2727*0.0002&gt;3,3,ROUNDUP(G2727*0.0002,0))),0)</f>
        <v>176</v>
      </c>
      <c r="J2727" s="1" t="str">
        <f t="shared" si="42"/>
        <v>Exclude</v>
      </c>
    </row>
    <row r="2728" spans="1:10" x14ac:dyDescent="0.35">
      <c r="A2728" t="s">
        <v>5455</v>
      </c>
      <c r="B2728" t="s">
        <v>9796</v>
      </c>
      <c r="C2728" t="s">
        <v>92</v>
      </c>
      <c r="D2728" t="s">
        <v>1722</v>
      </c>
      <c r="E2728" s="2" t="s">
        <v>14137</v>
      </c>
      <c r="F2728">
        <v>18.75</v>
      </c>
      <c r="G2728">
        <v>121000</v>
      </c>
      <c r="H2728">
        <v>0</v>
      </c>
      <c r="I2728" s="1">
        <f>ROUNDUP(COUNTIF($C$1:C2728,C2728)/IF(G2728*0.0002&lt;1,1,IF(G2728*0.0002&gt;3,3,ROUNDUP(G2728*0.0002,0))),0)</f>
        <v>293</v>
      </c>
      <c r="J2728" s="1" t="str">
        <f t="shared" si="42"/>
        <v>Exclude</v>
      </c>
    </row>
    <row r="2729" spans="1:10" x14ac:dyDescent="0.35">
      <c r="A2729" t="s">
        <v>5456</v>
      </c>
      <c r="B2729" t="s">
        <v>9797</v>
      </c>
      <c r="C2729" t="s">
        <v>51</v>
      </c>
      <c r="D2729" t="s">
        <v>642</v>
      </c>
      <c r="E2729" s="2" t="s">
        <v>14138</v>
      </c>
      <c r="F2729">
        <v>18.75</v>
      </c>
      <c r="G2729">
        <v>159000</v>
      </c>
      <c r="H2729">
        <v>0</v>
      </c>
      <c r="I2729" s="1">
        <f>ROUNDUP(COUNTIF($C$1:C2729,C2729)/IF(G2729*0.0002&lt;1,1,IF(G2729*0.0002&gt;3,3,ROUNDUP(G2729*0.0002,0))),0)</f>
        <v>177</v>
      </c>
      <c r="J2729" s="1" t="str">
        <f t="shared" si="42"/>
        <v>Exclude</v>
      </c>
    </row>
    <row r="2730" spans="1:10" x14ac:dyDescent="0.35">
      <c r="A2730" t="s">
        <v>5457</v>
      </c>
      <c r="B2730" t="s">
        <v>9798</v>
      </c>
      <c r="C2730" t="s">
        <v>92</v>
      </c>
      <c r="D2730" t="s">
        <v>299</v>
      </c>
      <c r="E2730" s="2" t="s">
        <v>14139</v>
      </c>
      <c r="F2730">
        <v>18.75</v>
      </c>
      <c r="G2730">
        <v>121000</v>
      </c>
      <c r="H2730">
        <v>0</v>
      </c>
      <c r="I2730" s="1">
        <f>ROUNDUP(COUNTIF($C$1:C2730,C2730)/IF(G2730*0.0002&lt;1,1,IF(G2730*0.0002&gt;3,3,ROUNDUP(G2730*0.0002,0))),0)</f>
        <v>293</v>
      </c>
      <c r="J2730" s="1" t="str">
        <f t="shared" si="42"/>
        <v>Exclude</v>
      </c>
    </row>
    <row r="2731" spans="1:10" x14ac:dyDescent="0.35">
      <c r="A2731" t="s">
        <v>5458</v>
      </c>
      <c r="B2731" t="s">
        <v>9799</v>
      </c>
      <c r="C2731" t="s">
        <v>92</v>
      </c>
      <c r="D2731" t="s">
        <v>295</v>
      </c>
      <c r="E2731" s="2" t="s">
        <v>14140</v>
      </c>
      <c r="F2731">
        <v>18.75</v>
      </c>
      <c r="G2731">
        <v>121000</v>
      </c>
      <c r="H2731">
        <v>0</v>
      </c>
      <c r="I2731" s="1">
        <f>ROUNDUP(COUNTIF($C$1:C2731,C2731)/IF(G2731*0.0002&lt;1,1,IF(G2731*0.0002&gt;3,3,ROUNDUP(G2731*0.0002,0))),0)</f>
        <v>293</v>
      </c>
      <c r="J2731" s="1" t="str">
        <f t="shared" si="42"/>
        <v>Exclude</v>
      </c>
    </row>
    <row r="2732" spans="1:10" x14ac:dyDescent="0.35">
      <c r="A2732" t="s">
        <v>5459</v>
      </c>
      <c r="B2732" t="s">
        <v>9800</v>
      </c>
      <c r="C2732" t="s">
        <v>92</v>
      </c>
      <c r="D2732" t="s">
        <v>1723</v>
      </c>
      <c r="E2732" s="2" t="s">
        <v>14141</v>
      </c>
      <c r="F2732">
        <v>18.75</v>
      </c>
      <c r="G2732">
        <v>121000</v>
      </c>
      <c r="H2732">
        <v>0</v>
      </c>
      <c r="I2732" s="1">
        <f>ROUNDUP(COUNTIF($C$1:C2732,C2732)/IF(G2732*0.0002&lt;1,1,IF(G2732*0.0002&gt;3,3,ROUNDUP(G2732*0.0002,0))),0)</f>
        <v>294</v>
      </c>
      <c r="J2732" s="1" t="str">
        <f t="shared" si="42"/>
        <v>Exclude</v>
      </c>
    </row>
    <row r="2733" spans="1:10" x14ac:dyDescent="0.35">
      <c r="A2733" t="s">
        <v>5460</v>
      </c>
      <c r="B2733" t="s">
        <v>9801</v>
      </c>
      <c r="C2733" t="s">
        <v>51</v>
      </c>
      <c r="D2733" t="s">
        <v>420</v>
      </c>
      <c r="E2733" s="2" t="s">
        <v>14142</v>
      </c>
      <c r="F2733">
        <v>18.75</v>
      </c>
      <c r="G2733">
        <v>159000</v>
      </c>
      <c r="H2733">
        <v>0</v>
      </c>
      <c r="I2733" s="1">
        <f>ROUNDUP(COUNTIF($C$1:C2733,C2733)/IF(G2733*0.0002&lt;1,1,IF(G2733*0.0002&gt;3,3,ROUNDUP(G2733*0.0002,0))),0)</f>
        <v>177</v>
      </c>
      <c r="J2733" s="1" t="str">
        <f t="shared" si="42"/>
        <v>Exclude</v>
      </c>
    </row>
    <row r="2734" spans="1:10" x14ac:dyDescent="0.35">
      <c r="A2734" t="s">
        <v>5461</v>
      </c>
      <c r="B2734" t="s">
        <v>9802</v>
      </c>
      <c r="C2734" t="s">
        <v>51</v>
      </c>
      <c r="D2734" t="s">
        <v>1724</v>
      </c>
      <c r="E2734" s="2" t="s">
        <v>14143</v>
      </c>
      <c r="F2734">
        <v>18.75</v>
      </c>
      <c r="G2734">
        <v>159000</v>
      </c>
      <c r="H2734">
        <v>0</v>
      </c>
      <c r="I2734" s="1">
        <f>ROUNDUP(COUNTIF($C$1:C2734,C2734)/IF(G2734*0.0002&lt;1,1,IF(G2734*0.0002&gt;3,3,ROUNDUP(G2734*0.0002,0))),0)</f>
        <v>177</v>
      </c>
      <c r="J2734" s="1" t="str">
        <f t="shared" si="42"/>
        <v>Exclude</v>
      </c>
    </row>
    <row r="2735" spans="1:10" x14ac:dyDescent="0.35">
      <c r="A2735" t="s">
        <v>5462</v>
      </c>
      <c r="B2735" t="s">
        <v>9803</v>
      </c>
      <c r="C2735" t="s">
        <v>92</v>
      </c>
      <c r="D2735" t="s">
        <v>271</v>
      </c>
      <c r="E2735" s="2" t="s">
        <v>14144</v>
      </c>
      <c r="F2735">
        <v>18.75</v>
      </c>
      <c r="G2735">
        <v>121000</v>
      </c>
      <c r="H2735">
        <v>0</v>
      </c>
      <c r="I2735" s="1">
        <f>ROUNDUP(COUNTIF($C$1:C2735,C2735)/IF(G2735*0.0002&lt;1,1,IF(G2735*0.0002&gt;3,3,ROUNDUP(G2735*0.0002,0))),0)</f>
        <v>294</v>
      </c>
      <c r="J2735" s="1" t="str">
        <f t="shared" si="42"/>
        <v>Exclude</v>
      </c>
    </row>
    <row r="2736" spans="1:10" x14ac:dyDescent="0.35">
      <c r="A2736" t="s">
        <v>5463</v>
      </c>
      <c r="B2736" t="s">
        <v>9804</v>
      </c>
      <c r="C2736" t="s">
        <v>92</v>
      </c>
      <c r="D2736" t="s">
        <v>1725</v>
      </c>
      <c r="E2736" s="2" t="s">
        <v>14145</v>
      </c>
      <c r="F2736">
        <v>18.75</v>
      </c>
      <c r="G2736">
        <v>121000</v>
      </c>
      <c r="H2736">
        <v>0</v>
      </c>
      <c r="I2736" s="1">
        <f>ROUNDUP(COUNTIF($C$1:C2736,C2736)/IF(G2736*0.0002&lt;1,1,IF(G2736*0.0002&gt;3,3,ROUNDUP(G2736*0.0002,0))),0)</f>
        <v>294</v>
      </c>
      <c r="J2736" s="1" t="str">
        <f t="shared" si="42"/>
        <v>Exclude</v>
      </c>
    </row>
    <row r="2737" spans="1:10" x14ac:dyDescent="0.35">
      <c r="A2737" t="s">
        <v>5464</v>
      </c>
      <c r="B2737" t="s">
        <v>9805</v>
      </c>
      <c r="C2737" t="s">
        <v>1726</v>
      </c>
      <c r="D2737" t="s">
        <v>1727</v>
      </c>
      <c r="E2737" s="2" t="s">
        <v>14146</v>
      </c>
      <c r="F2737">
        <v>18.75</v>
      </c>
      <c r="G2737">
        <v>3787</v>
      </c>
      <c r="H2737">
        <v>0</v>
      </c>
      <c r="I2737" s="1">
        <f>ROUNDUP(COUNTIF($C$1:C2737,C2737)/IF(G2737*0.0002&lt;1,1,IF(G2737*0.0002&gt;3,3,ROUNDUP(G2737*0.0002,0))),0)</f>
        <v>1</v>
      </c>
      <c r="J2737" s="1" t="str">
        <f t="shared" si="42"/>
        <v>Include</v>
      </c>
    </row>
    <row r="2738" spans="1:10" x14ac:dyDescent="0.35">
      <c r="A2738" t="s">
        <v>5465</v>
      </c>
      <c r="B2738" t="s">
        <v>9806</v>
      </c>
      <c r="C2738" t="s">
        <v>1177</v>
      </c>
      <c r="D2738" t="s">
        <v>1728</v>
      </c>
      <c r="E2738" s="2" t="s">
        <v>14147</v>
      </c>
      <c r="F2738">
        <v>18.75</v>
      </c>
      <c r="G2738">
        <v>35225</v>
      </c>
      <c r="H2738">
        <v>0</v>
      </c>
      <c r="I2738" s="1">
        <f>ROUNDUP(COUNTIF($C$1:C2738,C2738)/IF(G2738*0.0002&lt;1,1,IF(G2738*0.0002&gt;3,3,ROUNDUP(G2738*0.0002,0))),0)</f>
        <v>14</v>
      </c>
      <c r="J2738" s="1" t="str">
        <f t="shared" si="42"/>
        <v>Exclude</v>
      </c>
    </row>
    <row r="2739" spans="1:10" x14ac:dyDescent="0.35">
      <c r="A2739" t="s">
        <v>5466</v>
      </c>
      <c r="B2739" t="s">
        <v>9807</v>
      </c>
      <c r="C2739" t="s">
        <v>92</v>
      </c>
      <c r="D2739" t="s">
        <v>1729</v>
      </c>
      <c r="E2739" s="2" t="s">
        <v>14148</v>
      </c>
      <c r="F2739">
        <v>18.75</v>
      </c>
      <c r="G2739">
        <v>121000</v>
      </c>
      <c r="H2739">
        <v>0</v>
      </c>
      <c r="I2739" s="1">
        <f>ROUNDUP(COUNTIF($C$1:C2739,C2739)/IF(G2739*0.0002&lt;1,1,IF(G2739*0.0002&gt;3,3,ROUNDUP(G2739*0.0002,0))),0)</f>
        <v>295</v>
      </c>
      <c r="J2739" s="1" t="str">
        <f t="shared" si="42"/>
        <v>Exclude</v>
      </c>
    </row>
    <row r="2740" spans="1:10" x14ac:dyDescent="0.35">
      <c r="A2740" t="s">
        <v>5467</v>
      </c>
      <c r="B2740" t="s">
        <v>9808</v>
      </c>
      <c r="C2740" t="s">
        <v>21</v>
      </c>
      <c r="D2740" t="s">
        <v>1730</v>
      </c>
      <c r="E2740" s="2" t="s">
        <v>14149</v>
      </c>
      <c r="F2740">
        <v>18.75</v>
      </c>
      <c r="G2740">
        <v>102000</v>
      </c>
      <c r="H2740">
        <v>0</v>
      </c>
      <c r="I2740" s="1">
        <f>ROUNDUP(COUNTIF($C$1:C2740,C2740)/IF(G2740*0.0002&lt;1,1,IF(G2740*0.0002&gt;3,3,ROUNDUP(G2740*0.0002,0))),0)</f>
        <v>135</v>
      </c>
      <c r="J2740" s="1" t="str">
        <f t="shared" si="42"/>
        <v>Exclude</v>
      </c>
    </row>
    <row r="2741" spans="1:10" x14ac:dyDescent="0.35">
      <c r="A2741" t="s">
        <v>5468</v>
      </c>
      <c r="B2741" t="s">
        <v>9809</v>
      </c>
      <c r="C2741" t="s">
        <v>66</v>
      </c>
      <c r="D2741" t="s">
        <v>1536</v>
      </c>
      <c r="E2741" s="2" t="s">
        <v>14150</v>
      </c>
      <c r="F2741">
        <v>18.75</v>
      </c>
      <c r="G2741">
        <v>272000</v>
      </c>
      <c r="H2741">
        <v>0</v>
      </c>
      <c r="I2741" s="1">
        <f>ROUNDUP(COUNTIF($C$1:C2741,C2741)/IF(G2741*0.0002&lt;1,1,IF(G2741*0.0002&gt;3,3,ROUNDUP(G2741*0.0002,0))),0)</f>
        <v>8</v>
      </c>
      <c r="J2741" s="1" t="str">
        <f t="shared" si="42"/>
        <v>Exclude</v>
      </c>
    </row>
    <row r="2742" spans="1:10" x14ac:dyDescent="0.35">
      <c r="A2742" t="s">
        <v>5469</v>
      </c>
      <c r="B2742" t="s">
        <v>9810</v>
      </c>
      <c r="C2742" t="s">
        <v>51</v>
      </c>
      <c r="D2742" t="s">
        <v>1731</v>
      </c>
      <c r="E2742" s="2" t="s">
        <v>14151</v>
      </c>
      <c r="F2742">
        <v>18.75</v>
      </c>
      <c r="G2742">
        <v>159000</v>
      </c>
      <c r="H2742">
        <v>0</v>
      </c>
      <c r="I2742" s="1">
        <f>ROUNDUP(COUNTIF($C$1:C2742,C2742)/IF(G2742*0.0002&lt;1,1,IF(G2742*0.0002&gt;3,3,ROUNDUP(G2742*0.0002,0))),0)</f>
        <v>178</v>
      </c>
      <c r="J2742" s="1" t="str">
        <f t="shared" si="42"/>
        <v>Exclude</v>
      </c>
    </row>
    <row r="2743" spans="1:10" x14ac:dyDescent="0.35">
      <c r="A2743" t="s">
        <v>5470</v>
      </c>
      <c r="B2743" t="s">
        <v>9811</v>
      </c>
      <c r="C2743" t="s">
        <v>1732</v>
      </c>
      <c r="D2743" t="s">
        <v>1733</v>
      </c>
      <c r="E2743" s="2" t="s">
        <v>14152</v>
      </c>
      <c r="F2743">
        <v>18.75</v>
      </c>
      <c r="G2743">
        <v>2500</v>
      </c>
      <c r="H2743">
        <v>0</v>
      </c>
      <c r="I2743" s="1">
        <f>ROUNDUP(COUNTIF($C$1:C2743,C2743)/IF(G2743*0.0002&lt;1,1,IF(G2743*0.0002&gt;3,3,ROUNDUP(G2743*0.0002,0))),0)</f>
        <v>1</v>
      </c>
      <c r="J2743" s="1" t="str">
        <f t="shared" si="42"/>
        <v>Include</v>
      </c>
    </row>
    <row r="2744" spans="1:10" x14ac:dyDescent="0.35">
      <c r="A2744" t="s">
        <v>5471</v>
      </c>
      <c r="B2744" t="s">
        <v>9812</v>
      </c>
      <c r="C2744" t="s">
        <v>92</v>
      </c>
      <c r="D2744" t="s">
        <v>468</v>
      </c>
      <c r="E2744" s="2" t="s">
        <v>14153</v>
      </c>
      <c r="F2744">
        <v>18.75</v>
      </c>
      <c r="G2744">
        <v>121000</v>
      </c>
      <c r="H2744">
        <v>0</v>
      </c>
      <c r="I2744" s="1">
        <f>ROUNDUP(COUNTIF($C$1:C2744,C2744)/IF(G2744*0.0002&lt;1,1,IF(G2744*0.0002&gt;3,3,ROUNDUP(G2744*0.0002,0))),0)</f>
        <v>295</v>
      </c>
      <c r="J2744" s="1" t="str">
        <f t="shared" si="42"/>
        <v>Exclude</v>
      </c>
    </row>
    <row r="2745" spans="1:10" x14ac:dyDescent="0.35">
      <c r="A2745" t="s">
        <v>5472</v>
      </c>
      <c r="B2745" t="s">
        <v>9813</v>
      </c>
      <c r="C2745" t="s">
        <v>51</v>
      </c>
      <c r="D2745" t="s">
        <v>721</v>
      </c>
      <c r="E2745" s="2" t="s">
        <v>14154</v>
      </c>
      <c r="F2745">
        <v>18.75</v>
      </c>
      <c r="G2745">
        <v>159000</v>
      </c>
      <c r="H2745">
        <v>0</v>
      </c>
      <c r="I2745" s="1">
        <f>ROUNDUP(COUNTIF($C$1:C2745,C2745)/IF(G2745*0.0002&lt;1,1,IF(G2745*0.0002&gt;3,3,ROUNDUP(G2745*0.0002,0))),0)</f>
        <v>178</v>
      </c>
      <c r="J2745" s="1" t="str">
        <f t="shared" si="42"/>
        <v>Exclude</v>
      </c>
    </row>
    <row r="2746" spans="1:10" x14ac:dyDescent="0.35">
      <c r="A2746" t="s">
        <v>5473</v>
      </c>
      <c r="B2746" t="s">
        <v>9814</v>
      </c>
      <c r="C2746" t="s">
        <v>108</v>
      </c>
      <c r="D2746" t="s">
        <v>1734</v>
      </c>
      <c r="E2746" s="2" t="s">
        <v>14155</v>
      </c>
      <c r="F2746">
        <v>18.75</v>
      </c>
      <c r="G2746">
        <v>6359</v>
      </c>
      <c r="H2746">
        <v>0</v>
      </c>
      <c r="I2746" s="1">
        <f>ROUNDUP(COUNTIF($C$1:C2746,C2746)/IF(G2746*0.0002&lt;1,1,IF(G2746*0.0002&gt;3,3,ROUNDUP(G2746*0.0002,0))),0)</f>
        <v>179</v>
      </c>
      <c r="J2746" s="1" t="str">
        <f t="shared" si="42"/>
        <v>Exclude</v>
      </c>
    </row>
    <row r="2747" spans="1:10" x14ac:dyDescent="0.35">
      <c r="A2747" t="s">
        <v>5474</v>
      </c>
      <c r="B2747" t="s">
        <v>9815</v>
      </c>
      <c r="C2747" t="s">
        <v>108</v>
      </c>
      <c r="D2747" t="s">
        <v>588</v>
      </c>
      <c r="E2747" s="2" t="s">
        <v>14156</v>
      </c>
      <c r="F2747">
        <v>18.75</v>
      </c>
      <c r="G2747">
        <v>6359</v>
      </c>
      <c r="H2747">
        <v>0</v>
      </c>
      <c r="I2747" s="1">
        <f>ROUNDUP(COUNTIF($C$1:C2747,C2747)/IF(G2747*0.0002&lt;1,1,IF(G2747*0.0002&gt;3,3,ROUNDUP(G2747*0.0002,0))),0)</f>
        <v>179</v>
      </c>
      <c r="J2747" s="1" t="str">
        <f t="shared" si="42"/>
        <v>Exclude</v>
      </c>
    </row>
    <row r="2748" spans="1:10" x14ac:dyDescent="0.35">
      <c r="A2748" t="s">
        <v>5475</v>
      </c>
      <c r="B2748" t="s">
        <v>9816</v>
      </c>
      <c r="C2748" t="s">
        <v>92</v>
      </c>
      <c r="D2748" t="s">
        <v>1735</v>
      </c>
      <c r="E2748" s="2" t="s">
        <v>14157</v>
      </c>
      <c r="F2748">
        <v>18.75</v>
      </c>
      <c r="G2748">
        <v>121000</v>
      </c>
      <c r="H2748">
        <v>0</v>
      </c>
      <c r="I2748" s="1">
        <f>ROUNDUP(COUNTIF($C$1:C2748,C2748)/IF(G2748*0.0002&lt;1,1,IF(G2748*0.0002&gt;3,3,ROUNDUP(G2748*0.0002,0))),0)</f>
        <v>295</v>
      </c>
      <c r="J2748" s="1" t="str">
        <f t="shared" si="42"/>
        <v>Exclude</v>
      </c>
    </row>
    <row r="2749" spans="1:10" x14ac:dyDescent="0.35">
      <c r="A2749" t="s">
        <v>5476</v>
      </c>
      <c r="B2749" t="s">
        <v>9817</v>
      </c>
      <c r="C2749" t="s">
        <v>51</v>
      </c>
      <c r="D2749" t="s">
        <v>1736</v>
      </c>
      <c r="E2749" s="2" t="s">
        <v>14158</v>
      </c>
      <c r="F2749">
        <v>18.75</v>
      </c>
      <c r="G2749">
        <v>159000</v>
      </c>
      <c r="H2749">
        <v>0</v>
      </c>
      <c r="I2749" s="1">
        <f>ROUNDUP(COUNTIF($C$1:C2749,C2749)/IF(G2749*0.0002&lt;1,1,IF(G2749*0.0002&gt;3,3,ROUNDUP(G2749*0.0002,0))),0)</f>
        <v>178</v>
      </c>
      <c r="J2749" s="1" t="str">
        <f t="shared" si="42"/>
        <v>Exclude</v>
      </c>
    </row>
    <row r="2750" spans="1:10" x14ac:dyDescent="0.35">
      <c r="A2750" t="s">
        <v>5477</v>
      </c>
      <c r="B2750" t="s">
        <v>9818</v>
      </c>
      <c r="C2750" t="s">
        <v>92</v>
      </c>
      <c r="D2750" t="s">
        <v>303</v>
      </c>
      <c r="E2750" s="2" t="s">
        <v>14159</v>
      </c>
      <c r="F2750">
        <v>18.75</v>
      </c>
      <c r="G2750">
        <v>121000</v>
      </c>
      <c r="H2750">
        <v>0</v>
      </c>
      <c r="I2750" s="1">
        <f>ROUNDUP(COUNTIF($C$1:C2750,C2750)/IF(G2750*0.0002&lt;1,1,IF(G2750*0.0002&gt;3,3,ROUNDUP(G2750*0.0002,0))),0)</f>
        <v>296</v>
      </c>
      <c r="J2750" s="1" t="str">
        <f t="shared" si="42"/>
        <v>Exclude</v>
      </c>
    </row>
    <row r="2751" spans="1:10" x14ac:dyDescent="0.35">
      <c r="A2751" t="s">
        <v>5478</v>
      </c>
      <c r="B2751" t="s">
        <v>9819</v>
      </c>
      <c r="C2751" t="s">
        <v>51</v>
      </c>
      <c r="D2751" t="s">
        <v>320</v>
      </c>
      <c r="E2751" s="2" t="s">
        <v>14160</v>
      </c>
      <c r="F2751">
        <v>18.75</v>
      </c>
      <c r="G2751">
        <v>159000</v>
      </c>
      <c r="H2751">
        <v>0</v>
      </c>
      <c r="I2751" s="1">
        <f>ROUNDUP(COUNTIF($C$1:C2751,C2751)/IF(G2751*0.0002&lt;1,1,IF(G2751*0.0002&gt;3,3,ROUNDUP(G2751*0.0002,0))),0)</f>
        <v>179</v>
      </c>
      <c r="J2751" s="1" t="str">
        <f t="shared" si="42"/>
        <v>Exclude</v>
      </c>
    </row>
    <row r="2752" spans="1:10" x14ac:dyDescent="0.35">
      <c r="A2752" t="s">
        <v>5479</v>
      </c>
      <c r="B2752" t="s">
        <v>9820</v>
      </c>
      <c r="C2752" t="s">
        <v>92</v>
      </c>
      <c r="D2752" t="s">
        <v>1737</v>
      </c>
      <c r="E2752" s="2" t="s">
        <v>14161</v>
      </c>
      <c r="F2752">
        <v>18.75</v>
      </c>
      <c r="G2752">
        <v>121000</v>
      </c>
      <c r="H2752">
        <v>0</v>
      </c>
      <c r="I2752" s="1">
        <f>ROUNDUP(COUNTIF($C$1:C2752,C2752)/IF(G2752*0.0002&lt;1,1,IF(G2752*0.0002&gt;3,3,ROUNDUP(G2752*0.0002,0))),0)</f>
        <v>296</v>
      </c>
      <c r="J2752" s="1" t="str">
        <f t="shared" si="42"/>
        <v>Exclude</v>
      </c>
    </row>
    <row r="2753" spans="1:10" x14ac:dyDescent="0.35">
      <c r="A2753" t="s">
        <v>5480</v>
      </c>
      <c r="B2753" t="s">
        <v>9821</v>
      </c>
      <c r="C2753" t="s">
        <v>21</v>
      </c>
      <c r="D2753" t="s">
        <v>1738</v>
      </c>
      <c r="E2753" s="2" t="s">
        <v>14162</v>
      </c>
      <c r="F2753">
        <v>18.75</v>
      </c>
      <c r="G2753">
        <v>102000</v>
      </c>
      <c r="H2753">
        <v>0</v>
      </c>
      <c r="I2753" s="1">
        <f>ROUNDUP(COUNTIF($C$1:C2753,C2753)/IF(G2753*0.0002&lt;1,1,IF(G2753*0.0002&gt;3,3,ROUNDUP(G2753*0.0002,0))),0)</f>
        <v>135</v>
      </c>
      <c r="J2753" s="1" t="str">
        <f t="shared" si="42"/>
        <v>Exclude</v>
      </c>
    </row>
    <row r="2754" spans="1:10" x14ac:dyDescent="0.35">
      <c r="A2754" t="s">
        <v>5481</v>
      </c>
      <c r="B2754" t="s">
        <v>9822</v>
      </c>
      <c r="C2754" t="s">
        <v>51</v>
      </c>
      <c r="D2754" t="s">
        <v>420</v>
      </c>
      <c r="E2754" s="2" t="s">
        <v>14163</v>
      </c>
      <c r="F2754">
        <v>18.75</v>
      </c>
      <c r="G2754">
        <v>159000</v>
      </c>
      <c r="H2754">
        <v>0</v>
      </c>
      <c r="I2754" s="1">
        <f>ROUNDUP(COUNTIF($C$1:C2754,C2754)/IF(G2754*0.0002&lt;1,1,IF(G2754*0.0002&gt;3,3,ROUNDUP(G2754*0.0002,0))),0)</f>
        <v>179</v>
      </c>
      <c r="J2754" s="1" t="str">
        <f t="shared" si="42"/>
        <v>Exclude</v>
      </c>
    </row>
    <row r="2755" spans="1:10" x14ac:dyDescent="0.35">
      <c r="A2755" t="s">
        <v>5482</v>
      </c>
      <c r="B2755" t="s">
        <v>9823</v>
      </c>
      <c r="C2755" t="s">
        <v>1739</v>
      </c>
      <c r="D2755" t="s">
        <v>1740</v>
      </c>
      <c r="E2755" s="2" t="s">
        <v>14164</v>
      </c>
      <c r="F2755">
        <v>18.75</v>
      </c>
      <c r="G2755">
        <v>61564</v>
      </c>
      <c r="H2755">
        <v>0</v>
      </c>
      <c r="I2755" s="1">
        <f>ROUNDUP(COUNTIF($C$1:C2755,C2755)/IF(G2755*0.0002&lt;1,1,IF(G2755*0.0002&gt;3,3,ROUNDUP(G2755*0.0002,0))),0)</f>
        <v>1</v>
      </c>
      <c r="J2755" s="1" t="str">
        <f t="shared" ref="J2755:J2818" si="43">IF(COUNTIF(I:I,I2755)&gt;=200,"Include","Exclude")</f>
        <v>Include</v>
      </c>
    </row>
    <row r="2756" spans="1:10" x14ac:dyDescent="0.35">
      <c r="A2756" t="s">
        <v>5483</v>
      </c>
      <c r="B2756" t="s">
        <v>9824</v>
      </c>
      <c r="C2756" t="s">
        <v>108</v>
      </c>
      <c r="D2756" t="s">
        <v>1741</v>
      </c>
      <c r="E2756" s="2" t="s">
        <v>14165</v>
      </c>
      <c r="F2756">
        <v>18.75</v>
      </c>
      <c r="G2756">
        <v>6359</v>
      </c>
      <c r="H2756">
        <v>0</v>
      </c>
      <c r="I2756" s="1">
        <f>ROUNDUP(COUNTIF($C$1:C2756,C2756)/IF(G2756*0.0002&lt;1,1,IF(G2756*0.0002&gt;3,3,ROUNDUP(G2756*0.0002,0))),0)</f>
        <v>180</v>
      </c>
      <c r="J2756" s="1" t="str">
        <f t="shared" si="43"/>
        <v>Exclude</v>
      </c>
    </row>
    <row r="2757" spans="1:10" x14ac:dyDescent="0.35">
      <c r="A2757" t="s">
        <v>5484</v>
      </c>
      <c r="B2757" t="s">
        <v>9825</v>
      </c>
      <c r="C2757" t="s">
        <v>92</v>
      </c>
      <c r="D2757" t="s">
        <v>1742</v>
      </c>
      <c r="E2757" s="2" t="s">
        <v>14166</v>
      </c>
      <c r="F2757">
        <v>18.75</v>
      </c>
      <c r="G2757">
        <v>121000</v>
      </c>
      <c r="H2757">
        <v>0</v>
      </c>
      <c r="I2757" s="1">
        <f>ROUNDUP(COUNTIF($C$1:C2757,C2757)/IF(G2757*0.0002&lt;1,1,IF(G2757*0.0002&gt;3,3,ROUNDUP(G2757*0.0002,0))),0)</f>
        <v>296</v>
      </c>
      <c r="J2757" s="1" t="str">
        <f t="shared" si="43"/>
        <v>Exclude</v>
      </c>
    </row>
    <row r="2758" spans="1:10" x14ac:dyDescent="0.35">
      <c r="A2758" t="s">
        <v>5485</v>
      </c>
      <c r="B2758" t="s">
        <v>9826</v>
      </c>
      <c r="C2758" t="s">
        <v>108</v>
      </c>
      <c r="D2758" t="s">
        <v>1743</v>
      </c>
      <c r="E2758" s="2" t="s">
        <v>14167</v>
      </c>
      <c r="F2758">
        <v>18.75</v>
      </c>
      <c r="G2758">
        <v>6359</v>
      </c>
      <c r="H2758">
        <v>0</v>
      </c>
      <c r="I2758" s="1">
        <f>ROUNDUP(COUNTIF($C$1:C2758,C2758)/IF(G2758*0.0002&lt;1,1,IF(G2758*0.0002&gt;3,3,ROUNDUP(G2758*0.0002,0))),0)</f>
        <v>180</v>
      </c>
      <c r="J2758" s="1" t="str">
        <f t="shared" si="43"/>
        <v>Exclude</v>
      </c>
    </row>
    <row r="2759" spans="1:10" x14ac:dyDescent="0.35">
      <c r="A2759" t="s">
        <v>5486</v>
      </c>
      <c r="B2759" t="s">
        <v>9827</v>
      </c>
      <c r="C2759" t="s">
        <v>1744</v>
      </c>
      <c r="D2759" t="s">
        <v>1745</v>
      </c>
      <c r="E2759" s="2" t="s">
        <v>14168</v>
      </c>
      <c r="F2759">
        <v>18.75</v>
      </c>
      <c r="G2759">
        <v>34101</v>
      </c>
      <c r="H2759">
        <v>0</v>
      </c>
      <c r="I2759" s="1">
        <f>ROUNDUP(COUNTIF($C$1:C2759,C2759)/IF(G2759*0.0002&lt;1,1,IF(G2759*0.0002&gt;3,3,ROUNDUP(G2759*0.0002,0))),0)</f>
        <v>1</v>
      </c>
      <c r="J2759" s="1" t="str">
        <f t="shared" si="43"/>
        <v>Include</v>
      </c>
    </row>
    <row r="2760" spans="1:10" x14ac:dyDescent="0.35">
      <c r="A2760" t="s">
        <v>5487</v>
      </c>
      <c r="B2760" t="s">
        <v>9828</v>
      </c>
      <c r="C2760" t="s">
        <v>92</v>
      </c>
      <c r="D2760" t="s">
        <v>239</v>
      </c>
      <c r="E2760" s="2" t="s">
        <v>14169</v>
      </c>
      <c r="F2760">
        <v>18.75</v>
      </c>
      <c r="G2760">
        <v>121000</v>
      </c>
      <c r="H2760">
        <v>0</v>
      </c>
      <c r="I2760" s="1">
        <f>ROUNDUP(COUNTIF($C$1:C2760,C2760)/IF(G2760*0.0002&lt;1,1,IF(G2760*0.0002&gt;3,3,ROUNDUP(G2760*0.0002,0))),0)</f>
        <v>297</v>
      </c>
      <c r="J2760" s="1" t="str">
        <f t="shared" si="43"/>
        <v>Exclude</v>
      </c>
    </row>
    <row r="2761" spans="1:10" x14ac:dyDescent="0.35">
      <c r="A2761" t="s">
        <v>5488</v>
      </c>
      <c r="B2761" t="s">
        <v>9829</v>
      </c>
      <c r="C2761" t="s">
        <v>92</v>
      </c>
      <c r="D2761" t="s">
        <v>1746</v>
      </c>
      <c r="E2761" s="2" t="s">
        <v>14170</v>
      </c>
      <c r="F2761">
        <v>18.75</v>
      </c>
      <c r="G2761">
        <v>121000</v>
      </c>
      <c r="H2761">
        <v>0</v>
      </c>
      <c r="I2761" s="1">
        <f>ROUNDUP(COUNTIF($C$1:C2761,C2761)/IF(G2761*0.0002&lt;1,1,IF(G2761*0.0002&gt;3,3,ROUNDUP(G2761*0.0002,0))),0)</f>
        <v>297</v>
      </c>
      <c r="J2761" s="1" t="str">
        <f t="shared" si="43"/>
        <v>Exclude</v>
      </c>
    </row>
    <row r="2762" spans="1:10" x14ac:dyDescent="0.35">
      <c r="A2762" t="s">
        <v>5489</v>
      </c>
      <c r="B2762" t="s">
        <v>9830</v>
      </c>
      <c r="C2762" t="s">
        <v>92</v>
      </c>
      <c r="D2762" t="s">
        <v>303</v>
      </c>
      <c r="E2762" s="2" t="s">
        <v>14171</v>
      </c>
      <c r="F2762">
        <v>18.75</v>
      </c>
      <c r="G2762">
        <v>121000</v>
      </c>
      <c r="H2762">
        <v>0</v>
      </c>
      <c r="I2762" s="1">
        <f>ROUNDUP(COUNTIF($C$1:C2762,C2762)/IF(G2762*0.0002&lt;1,1,IF(G2762*0.0002&gt;3,3,ROUNDUP(G2762*0.0002,0))),0)</f>
        <v>297</v>
      </c>
      <c r="J2762" s="1" t="str">
        <f t="shared" si="43"/>
        <v>Exclude</v>
      </c>
    </row>
    <row r="2763" spans="1:10" x14ac:dyDescent="0.35">
      <c r="A2763" t="s">
        <v>5490</v>
      </c>
      <c r="B2763" t="s">
        <v>9831</v>
      </c>
      <c r="C2763" t="s">
        <v>1747</v>
      </c>
      <c r="D2763" t="s">
        <v>1748</v>
      </c>
      <c r="E2763" s="2" t="s">
        <v>14172</v>
      </c>
      <c r="F2763">
        <v>18.75</v>
      </c>
      <c r="G2763">
        <v>11000</v>
      </c>
      <c r="H2763">
        <v>0</v>
      </c>
      <c r="I2763" s="1">
        <f>ROUNDUP(COUNTIF($C$1:C2763,C2763)/IF(G2763*0.0002&lt;1,1,IF(G2763*0.0002&gt;3,3,ROUNDUP(G2763*0.0002,0))),0)</f>
        <v>1</v>
      </c>
      <c r="J2763" s="1" t="str">
        <f t="shared" si="43"/>
        <v>Include</v>
      </c>
    </row>
    <row r="2764" spans="1:10" x14ac:dyDescent="0.35">
      <c r="A2764" t="s">
        <v>5491</v>
      </c>
      <c r="B2764" t="s">
        <v>9832</v>
      </c>
      <c r="C2764" t="s">
        <v>108</v>
      </c>
      <c r="D2764" t="s">
        <v>1749</v>
      </c>
      <c r="E2764" s="2" t="s">
        <v>14173</v>
      </c>
      <c r="F2764">
        <v>18.75</v>
      </c>
      <c r="G2764">
        <v>6359</v>
      </c>
      <c r="H2764">
        <v>0</v>
      </c>
      <c r="I2764" s="1">
        <f>ROUNDUP(COUNTIF($C$1:C2764,C2764)/IF(G2764*0.0002&lt;1,1,IF(G2764*0.0002&gt;3,3,ROUNDUP(G2764*0.0002,0))),0)</f>
        <v>181</v>
      </c>
      <c r="J2764" s="1" t="str">
        <f t="shared" si="43"/>
        <v>Exclude</v>
      </c>
    </row>
    <row r="2765" spans="1:10" x14ac:dyDescent="0.35">
      <c r="A2765" t="s">
        <v>5492</v>
      </c>
      <c r="B2765" t="s">
        <v>9833</v>
      </c>
      <c r="C2765" t="s">
        <v>51</v>
      </c>
      <c r="D2765" t="s">
        <v>423</v>
      </c>
      <c r="E2765" s="2" t="s">
        <v>14174</v>
      </c>
      <c r="F2765">
        <v>18.75</v>
      </c>
      <c r="G2765">
        <v>159000</v>
      </c>
      <c r="H2765">
        <v>0</v>
      </c>
      <c r="I2765" s="1">
        <f>ROUNDUP(COUNTIF($C$1:C2765,C2765)/IF(G2765*0.0002&lt;1,1,IF(G2765*0.0002&gt;3,3,ROUNDUP(G2765*0.0002,0))),0)</f>
        <v>179</v>
      </c>
      <c r="J2765" s="1" t="str">
        <f t="shared" si="43"/>
        <v>Exclude</v>
      </c>
    </row>
    <row r="2766" spans="1:10" x14ac:dyDescent="0.35">
      <c r="A2766" t="s">
        <v>5493</v>
      </c>
      <c r="B2766" t="s">
        <v>9834</v>
      </c>
      <c r="C2766" t="s">
        <v>351</v>
      </c>
      <c r="D2766" t="s">
        <v>1750</v>
      </c>
      <c r="E2766" s="2" t="s">
        <v>14175</v>
      </c>
      <c r="F2766">
        <v>18.75</v>
      </c>
      <c r="G2766">
        <v>52000</v>
      </c>
      <c r="H2766">
        <v>0</v>
      </c>
      <c r="I2766" s="1">
        <f>ROUNDUP(COUNTIF($C$1:C2766,C2766)/IF(G2766*0.0002&lt;1,1,IF(G2766*0.0002&gt;3,3,ROUNDUP(G2766*0.0002,0))),0)</f>
        <v>14</v>
      </c>
      <c r="J2766" s="1" t="str">
        <f t="shared" si="43"/>
        <v>Exclude</v>
      </c>
    </row>
    <row r="2767" spans="1:10" x14ac:dyDescent="0.35">
      <c r="A2767" t="s">
        <v>5494</v>
      </c>
      <c r="B2767" t="s">
        <v>9835</v>
      </c>
      <c r="C2767" t="s">
        <v>92</v>
      </c>
      <c r="D2767" t="s">
        <v>322</v>
      </c>
      <c r="E2767" s="2" t="s">
        <v>14176</v>
      </c>
      <c r="F2767">
        <v>18.75</v>
      </c>
      <c r="G2767">
        <v>121000</v>
      </c>
      <c r="H2767">
        <v>0</v>
      </c>
      <c r="I2767" s="1">
        <f>ROUNDUP(COUNTIF($C$1:C2767,C2767)/IF(G2767*0.0002&lt;1,1,IF(G2767*0.0002&gt;3,3,ROUNDUP(G2767*0.0002,0))),0)</f>
        <v>298</v>
      </c>
      <c r="J2767" s="1" t="str">
        <f t="shared" si="43"/>
        <v>Exclude</v>
      </c>
    </row>
    <row r="2768" spans="1:10" x14ac:dyDescent="0.35">
      <c r="A2768" t="s">
        <v>5495</v>
      </c>
      <c r="B2768" t="s">
        <v>9836</v>
      </c>
      <c r="C2768" t="s">
        <v>51</v>
      </c>
      <c r="D2768" t="s">
        <v>423</v>
      </c>
      <c r="E2768" s="2" t="s">
        <v>14177</v>
      </c>
      <c r="F2768">
        <v>18.75</v>
      </c>
      <c r="G2768">
        <v>159000</v>
      </c>
      <c r="H2768">
        <v>0</v>
      </c>
      <c r="I2768" s="1">
        <f>ROUNDUP(COUNTIF($C$1:C2768,C2768)/IF(G2768*0.0002&lt;1,1,IF(G2768*0.0002&gt;3,3,ROUNDUP(G2768*0.0002,0))),0)</f>
        <v>180</v>
      </c>
      <c r="J2768" s="1" t="str">
        <f t="shared" si="43"/>
        <v>Exclude</v>
      </c>
    </row>
    <row r="2769" spans="1:10" x14ac:dyDescent="0.35">
      <c r="A2769" t="s">
        <v>5496</v>
      </c>
      <c r="B2769" t="s">
        <v>9837</v>
      </c>
      <c r="C2769" t="s">
        <v>1751</v>
      </c>
      <c r="D2769" t="s">
        <v>1517</v>
      </c>
      <c r="E2769" s="2" t="s">
        <v>14178</v>
      </c>
      <c r="F2769">
        <v>18.75</v>
      </c>
      <c r="G2769">
        <v>535000</v>
      </c>
      <c r="H2769">
        <v>0</v>
      </c>
      <c r="I2769" s="1">
        <f>ROUNDUP(COUNTIF($C$1:C2769,C2769)/IF(G2769*0.0002&lt;1,1,IF(G2769*0.0002&gt;3,3,ROUNDUP(G2769*0.0002,0))),0)</f>
        <v>1</v>
      </c>
      <c r="J2769" s="1" t="str">
        <f t="shared" si="43"/>
        <v>Include</v>
      </c>
    </row>
    <row r="2770" spans="1:10" x14ac:dyDescent="0.35">
      <c r="A2770" t="s">
        <v>5497</v>
      </c>
      <c r="B2770" t="s">
        <v>9838</v>
      </c>
      <c r="C2770" t="s">
        <v>92</v>
      </c>
      <c r="D2770" t="s">
        <v>295</v>
      </c>
      <c r="E2770" s="2" t="s">
        <v>14179</v>
      </c>
      <c r="F2770">
        <v>18.75</v>
      </c>
      <c r="G2770">
        <v>121000</v>
      </c>
      <c r="H2770">
        <v>0</v>
      </c>
      <c r="I2770" s="1">
        <f>ROUNDUP(COUNTIF($C$1:C2770,C2770)/IF(G2770*0.0002&lt;1,1,IF(G2770*0.0002&gt;3,3,ROUNDUP(G2770*0.0002,0))),0)</f>
        <v>298</v>
      </c>
      <c r="J2770" s="1" t="str">
        <f t="shared" si="43"/>
        <v>Exclude</v>
      </c>
    </row>
    <row r="2771" spans="1:10" x14ac:dyDescent="0.35">
      <c r="A2771" t="s">
        <v>5498</v>
      </c>
      <c r="B2771" t="s">
        <v>9839</v>
      </c>
      <c r="C2771" t="s">
        <v>51</v>
      </c>
      <c r="D2771" t="s">
        <v>420</v>
      </c>
      <c r="E2771" s="2" t="s">
        <v>14180</v>
      </c>
      <c r="F2771">
        <v>18.75</v>
      </c>
      <c r="G2771">
        <v>159000</v>
      </c>
      <c r="H2771">
        <v>0</v>
      </c>
      <c r="I2771" s="1">
        <f>ROUNDUP(COUNTIF($C$1:C2771,C2771)/IF(G2771*0.0002&lt;1,1,IF(G2771*0.0002&gt;3,3,ROUNDUP(G2771*0.0002,0))),0)</f>
        <v>180</v>
      </c>
      <c r="J2771" s="1" t="str">
        <f t="shared" si="43"/>
        <v>Exclude</v>
      </c>
    </row>
    <row r="2772" spans="1:10" x14ac:dyDescent="0.35">
      <c r="A2772" t="s">
        <v>5499</v>
      </c>
      <c r="B2772" t="s">
        <v>9840</v>
      </c>
      <c r="C2772" t="s">
        <v>92</v>
      </c>
      <c r="D2772" t="s">
        <v>303</v>
      </c>
      <c r="E2772" s="2" t="s">
        <v>14181</v>
      </c>
      <c r="F2772">
        <v>18.75</v>
      </c>
      <c r="G2772">
        <v>121000</v>
      </c>
      <c r="H2772">
        <v>0</v>
      </c>
      <c r="I2772" s="1">
        <f>ROUNDUP(COUNTIF($C$1:C2772,C2772)/IF(G2772*0.0002&lt;1,1,IF(G2772*0.0002&gt;3,3,ROUNDUP(G2772*0.0002,0))),0)</f>
        <v>298</v>
      </c>
      <c r="J2772" s="1" t="str">
        <f t="shared" si="43"/>
        <v>Exclude</v>
      </c>
    </row>
    <row r="2773" spans="1:10" x14ac:dyDescent="0.35">
      <c r="A2773" t="s">
        <v>5500</v>
      </c>
      <c r="B2773" t="s">
        <v>9841</v>
      </c>
      <c r="C2773" t="s">
        <v>21</v>
      </c>
      <c r="D2773" t="s">
        <v>239</v>
      </c>
      <c r="E2773" s="2" t="s">
        <v>14182</v>
      </c>
      <c r="F2773">
        <v>18.75</v>
      </c>
      <c r="G2773">
        <v>102000</v>
      </c>
      <c r="H2773">
        <v>0</v>
      </c>
      <c r="I2773" s="1">
        <f>ROUNDUP(COUNTIF($C$1:C2773,C2773)/IF(G2773*0.0002&lt;1,1,IF(G2773*0.0002&gt;3,3,ROUNDUP(G2773*0.0002,0))),0)</f>
        <v>136</v>
      </c>
      <c r="J2773" s="1" t="str">
        <f t="shared" si="43"/>
        <v>Exclude</v>
      </c>
    </row>
    <row r="2774" spans="1:10" x14ac:dyDescent="0.35">
      <c r="A2774" t="s">
        <v>5501</v>
      </c>
      <c r="B2774" t="s">
        <v>9842</v>
      </c>
      <c r="C2774" t="s">
        <v>1694</v>
      </c>
      <c r="D2774" t="s">
        <v>532</v>
      </c>
      <c r="E2774" s="2" t="s">
        <v>14183</v>
      </c>
      <c r="F2774">
        <v>18.75</v>
      </c>
      <c r="G2774">
        <v>100000</v>
      </c>
      <c r="H2774">
        <v>0</v>
      </c>
      <c r="I2774" s="1">
        <f>ROUNDUP(COUNTIF($C$1:C2774,C2774)/IF(G2774*0.0002&lt;1,1,IF(G2774*0.0002&gt;3,3,ROUNDUP(G2774*0.0002,0))),0)</f>
        <v>1</v>
      </c>
      <c r="J2774" s="1" t="str">
        <f t="shared" si="43"/>
        <v>Include</v>
      </c>
    </row>
    <row r="2775" spans="1:10" x14ac:dyDescent="0.35">
      <c r="A2775" t="s">
        <v>5502</v>
      </c>
      <c r="B2775" t="s">
        <v>9843</v>
      </c>
      <c r="C2775" t="s">
        <v>1177</v>
      </c>
      <c r="D2775" t="s">
        <v>1752</v>
      </c>
      <c r="E2775" s="2" t="s">
        <v>14184</v>
      </c>
      <c r="F2775">
        <v>18.75</v>
      </c>
      <c r="G2775">
        <v>35225</v>
      </c>
      <c r="H2775">
        <v>0</v>
      </c>
      <c r="I2775" s="1">
        <f>ROUNDUP(COUNTIF($C$1:C2775,C2775)/IF(G2775*0.0002&lt;1,1,IF(G2775*0.0002&gt;3,3,ROUNDUP(G2775*0.0002,0))),0)</f>
        <v>15</v>
      </c>
      <c r="J2775" s="1" t="str">
        <f t="shared" si="43"/>
        <v>Exclude</v>
      </c>
    </row>
    <row r="2776" spans="1:10" x14ac:dyDescent="0.35">
      <c r="A2776" t="s">
        <v>5503</v>
      </c>
      <c r="B2776" t="s">
        <v>9844</v>
      </c>
      <c r="C2776" t="s">
        <v>92</v>
      </c>
      <c r="D2776" t="s">
        <v>299</v>
      </c>
      <c r="E2776" s="2" t="s">
        <v>14185</v>
      </c>
      <c r="F2776">
        <v>18.75</v>
      </c>
      <c r="G2776">
        <v>121000</v>
      </c>
      <c r="H2776">
        <v>0</v>
      </c>
      <c r="I2776" s="1">
        <f>ROUNDUP(COUNTIF($C$1:C2776,C2776)/IF(G2776*0.0002&lt;1,1,IF(G2776*0.0002&gt;3,3,ROUNDUP(G2776*0.0002,0))),0)</f>
        <v>299</v>
      </c>
      <c r="J2776" s="1" t="str">
        <f t="shared" si="43"/>
        <v>Exclude</v>
      </c>
    </row>
    <row r="2777" spans="1:10" x14ac:dyDescent="0.35">
      <c r="A2777" t="s">
        <v>5504</v>
      </c>
      <c r="B2777" t="s">
        <v>9845</v>
      </c>
      <c r="C2777" t="s">
        <v>92</v>
      </c>
      <c r="D2777" t="s">
        <v>322</v>
      </c>
      <c r="E2777" s="2" t="s">
        <v>14186</v>
      </c>
      <c r="F2777">
        <v>18.75</v>
      </c>
      <c r="G2777">
        <v>121000</v>
      </c>
      <c r="H2777">
        <v>0</v>
      </c>
      <c r="I2777" s="1">
        <f>ROUNDUP(COUNTIF($C$1:C2777,C2777)/IF(G2777*0.0002&lt;1,1,IF(G2777*0.0002&gt;3,3,ROUNDUP(G2777*0.0002,0))),0)</f>
        <v>299</v>
      </c>
      <c r="J2777" s="1" t="str">
        <f t="shared" si="43"/>
        <v>Exclude</v>
      </c>
    </row>
    <row r="2778" spans="1:10" x14ac:dyDescent="0.35">
      <c r="A2778" t="s">
        <v>5505</v>
      </c>
      <c r="B2778" t="s">
        <v>9846</v>
      </c>
      <c r="C2778" t="s">
        <v>51</v>
      </c>
      <c r="D2778" t="s">
        <v>1677</v>
      </c>
      <c r="E2778" s="2" t="s">
        <v>14187</v>
      </c>
      <c r="F2778">
        <v>18.75</v>
      </c>
      <c r="G2778">
        <v>159000</v>
      </c>
      <c r="H2778">
        <v>0</v>
      </c>
      <c r="I2778" s="1">
        <f>ROUNDUP(COUNTIF($C$1:C2778,C2778)/IF(G2778*0.0002&lt;1,1,IF(G2778*0.0002&gt;3,3,ROUNDUP(G2778*0.0002,0))),0)</f>
        <v>180</v>
      </c>
      <c r="J2778" s="1" t="str">
        <f t="shared" si="43"/>
        <v>Exclude</v>
      </c>
    </row>
    <row r="2779" spans="1:10" x14ac:dyDescent="0.35">
      <c r="A2779" t="s">
        <v>5506</v>
      </c>
      <c r="B2779" t="s">
        <v>9847</v>
      </c>
      <c r="C2779" t="s">
        <v>136</v>
      </c>
      <c r="D2779" t="s">
        <v>1659</v>
      </c>
      <c r="E2779" s="2" t="s">
        <v>14188</v>
      </c>
      <c r="F2779">
        <v>18.75</v>
      </c>
      <c r="G2779">
        <v>2500</v>
      </c>
      <c r="H2779">
        <v>0</v>
      </c>
      <c r="I2779" s="1">
        <f>ROUNDUP(COUNTIF($C$1:C2779,C2779)/IF(G2779*0.0002&lt;1,1,IF(G2779*0.0002&gt;3,3,ROUNDUP(G2779*0.0002,0))),0)</f>
        <v>18</v>
      </c>
      <c r="J2779" s="1" t="str">
        <f t="shared" si="43"/>
        <v>Exclude</v>
      </c>
    </row>
    <row r="2780" spans="1:10" x14ac:dyDescent="0.35">
      <c r="A2780" t="s">
        <v>5507</v>
      </c>
      <c r="B2780" t="s">
        <v>9848</v>
      </c>
      <c r="C2780" t="s">
        <v>351</v>
      </c>
      <c r="D2780" t="s">
        <v>1753</v>
      </c>
      <c r="E2780" s="2" t="s">
        <v>14189</v>
      </c>
      <c r="F2780">
        <v>18.75</v>
      </c>
      <c r="G2780">
        <v>52000</v>
      </c>
      <c r="H2780">
        <v>0</v>
      </c>
      <c r="I2780" s="1">
        <f>ROUNDUP(COUNTIF($C$1:C2780,C2780)/IF(G2780*0.0002&lt;1,1,IF(G2780*0.0002&gt;3,3,ROUNDUP(G2780*0.0002,0))),0)</f>
        <v>15</v>
      </c>
      <c r="J2780" s="1" t="str">
        <f t="shared" si="43"/>
        <v>Exclude</v>
      </c>
    </row>
    <row r="2781" spans="1:10" x14ac:dyDescent="0.35">
      <c r="A2781" t="s">
        <v>5508</v>
      </c>
      <c r="B2781" t="s">
        <v>9849</v>
      </c>
      <c r="C2781" t="s">
        <v>108</v>
      </c>
      <c r="D2781" t="s">
        <v>474</v>
      </c>
      <c r="E2781" s="2" t="s">
        <v>14190</v>
      </c>
      <c r="F2781">
        <v>18.75</v>
      </c>
      <c r="G2781">
        <v>6359</v>
      </c>
      <c r="H2781">
        <v>0</v>
      </c>
      <c r="I2781" s="1">
        <f>ROUNDUP(COUNTIF($C$1:C2781,C2781)/IF(G2781*0.0002&lt;1,1,IF(G2781*0.0002&gt;3,3,ROUNDUP(G2781*0.0002,0))),0)</f>
        <v>181</v>
      </c>
      <c r="J2781" s="1" t="str">
        <f t="shared" si="43"/>
        <v>Exclude</v>
      </c>
    </row>
    <row r="2782" spans="1:10" x14ac:dyDescent="0.35">
      <c r="A2782" t="s">
        <v>5509</v>
      </c>
      <c r="B2782" t="s">
        <v>9850</v>
      </c>
      <c r="C2782" t="s">
        <v>66</v>
      </c>
      <c r="D2782" t="s">
        <v>623</v>
      </c>
      <c r="E2782" s="2" t="s">
        <v>14191</v>
      </c>
      <c r="F2782">
        <v>18.75</v>
      </c>
      <c r="G2782">
        <v>272000</v>
      </c>
      <c r="H2782">
        <v>0</v>
      </c>
      <c r="I2782" s="1">
        <f>ROUNDUP(COUNTIF($C$1:C2782,C2782)/IF(G2782*0.0002&lt;1,1,IF(G2782*0.0002&gt;3,3,ROUNDUP(G2782*0.0002,0))),0)</f>
        <v>9</v>
      </c>
      <c r="J2782" s="1" t="str">
        <f t="shared" si="43"/>
        <v>Exclude</v>
      </c>
    </row>
    <row r="2783" spans="1:10" x14ac:dyDescent="0.35">
      <c r="A2783" t="s">
        <v>5510</v>
      </c>
      <c r="B2783" t="s">
        <v>9851</v>
      </c>
      <c r="C2783" t="s">
        <v>51</v>
      </c>
      <c r="D2783" t="s">
        <v>1754</v>
      </c>
      <c r="E2783" s="2" t="s">
        <v>14192</v>
      </c>
      <c r="F2783">
        <v>18.75</v>
      </c>
      <c r="G2783">
        <v>159000</v>
      </c>
      <c r="H2783">
        <v>0</v>
      </c>
      <c r="I2783" s="1">
        <f>ROUNDUP(COUNTIF($C$1:C2783,C2783)/IF(G2783*0.0002&lt;1,1,IF(G2783*0.0002&gt;3,3,ROUNDUP(G2783*0.0002,0))),0)</f>
        <v>181</v>
      </c>
      <c r="J2783" s="1" t="str">
        <f t="shared" si="43"/>
        <v>Exclude</v>
      </c>
    </row>
    <row r="2784" spans="1:10" x14ac:dyDescent="0.35">
      <c r="A2784" t="s">
        <v>5511</v>
      </c>
      <c r="B2784" t="s">
        <v>9852</v>
      </c>
      <c r="C2784" t="s">
        <v>51</v>
      </c>
      <c r="D2784" t="s">
        <v>1755</v>
      </c>
      <c r="E2784" s="2" t="s">
        <v>14193</v>
      </c>
      <c r="F2784">
        <v>18.75</v>
      </c>
      <c r="G2784">
        <v>159000</v>
      </c>
      <c r="H2784">
        <v>0</v>
      </c>
      <c r="I2784" s="1">
        <f>ROUNDUP(COUNTIF($C$1:C2784,C2784)/IF(G2784*0.0002&lt;1,1,IF(G2784*0.0002&gt;3,3,ROUNDUP(G2784*0.0002,0))),0)</f>
        <v>181</v>
      </c>
      <c r="J2784" s="1" t="str">
        <f t="shared" si="43"/>
        <v>Exclude</v>
      </c>
    </row>
    <row r="2785" spans="1:10" x14ac:dyDescent="0.35">
      <c r="A2785" t="s">
        <v>5512</v>
      </c>
      <c r="B2785" t="s">
        <v>9853</v>
      </c>
      <c r="C2785" t="s">
        <v>1756</v>
      </c>
      <c r="D2785" t="s">
        <v>1757</v>
      </c>
      <c r="E2785" s="2" t="s">
        <v>14194</v>
      </c>
      <c r="F2785">
        <v>18.75</v>
      </c>
      <c r="G2785">
        <v>49500</v>
      </c>
      <c r="H2785">
        <v>0</v>
      </c>
      <c r="I2785" s="1">
        <f>ROUNDUP(COUNTIF($C$1:C2785,C2785)/IF(G2785*0.0002&lt;1,1,IF(G2785*0.0002&gt;3,3,ROUNDUP(G2785*0.0002,0))),0)</f>
        <v>1</v>
      </c>
      <c r="J2785" s="1" t="str">
        <f t="shared" si="43"/>
        <v>Include</v>
      </c>
    </row>
    <row r="2786" spans="1:10" x14ac:dyDescent="0.35">
      <c r="A2786" t="s">
        <v>5513</v>
      </c>
      <c r="B2786" t="s">
        <v>9854</v>
      </c>
      <c r="C2786" t="s">
        <v>51</v>
      </c>
      <c r="D2786" t="s">
        <v>710</v>
      </c>
      <c r="E2786" s="2" t="s">
        <v>14195</v>
      </c>
      <c r="F2786">
        <v>18.75</v>
      </c>
      <c r="G2786">
        <v>159000</v>
      </c>
      <c r="H2786">
        <v>0</v>
      </c>
      <c r="I2786" s="1">
        <f>ROUNDUP(COUNTIF($C$1:C2786,C2786)/IF(G2786*0.0002&lt;1,1,IF(G2786*0.0002&gt;3,3,ROUNDUP(G2786*0.0002,0))),0)</f>
        <v>181</v>
      </c>
      <c r="J2786" s="1" t="str">
        <f t="shared" si="43"/>
        <v>Exclude</v>
      </c>
    </row>
    <row r="2787" spans="1:10" x14ac:dyDescent="0.35">
      <c r="A2787" t="s">
        <v>5514</v>
      </c>
      <c r="B2787" t="s">
        <v>9855</v>
      </c>
      <c r="C2787" t="s">
        <v>1177</v>
      </c>
      <c r="D2787" t="s">
        <v>433</v>
      </c>
      <c r="E2787" s="2" t="s">
        <v>14196</v>
      </c>
      <c r="F2787">
        <v>18.75</v>
      </c>
      <c r="G2787">
        <v>35225</v>
      </c>
      <c r="H2787">
        <v>0</v>
      </c>
      <c r="I2787" s="1">
        <f>ROUNDUP(COUNTIF($C$1:C2787,C2787)/IF(G2787*0.0002&lt;1,1,IF(G2787*0.0002&gt;3,3,ROUNDUP(G2787*0.0002,0))),0)</f>
        <v>15</v>
      </c>
      <c r="J2787" s="1" t="str">
        <f t="shared" si="43"/>
        <v>Exclude</v>
      </c>
    </row>
    <row r="2788" spans="1:10" x14ac:dyDescent="0.35">
      <c r="A2788" t="s">
        <v>5515</v>
      </c>
      <c r="B2788" t="s">
        <v>9856</v>
      </c>
      <c r="C2788" t="s">
        <v>51</v>
      </c>
      <c r="D2788" t="s">
        <v>1758</v>
      </c>
      <c r="E2788" s="2" t="s">
        <v>14197</v>
      </c>
      <c r="F2788">
        <v>18.75</v>
      </c>
      <c r="G2788">
        <v>159000</v>
      </c>
      <c r="H2788">
        <v>0</v>
      </c>
      <c r="I2788" s="1">
        <f>ROUNDUP(COUNTIF($C$1:C2788,C2788)/IF(G2788*0.0002&lt;1,1,IF(G2788*0.0002&gt;3,3,ROUNDUP(G2788*0.0002,0))),0)</f>
        <v>182</v>
      </c>
      <c r="J2788" s="1" t="str">
        <f t="shared" si="43"/>
        <v>Exclude</v>
      </c>
    </row>
    <row r="2789" spans="1:10" x14ac:dyDescent="0.35">
      <c r="A2789" t="s">
        <v>5516</v>
      </c>
      <c r="B2789" t="s">
        <v>9857</v>
      </c>
      <c r="C2789" t="s">
        <v>51</v>
      </c>
      <c r="D2789" t="s">
        <v>1759</v>
      </c>
      <c r="E2789" s="2" t="s">
        <v>14198</v>
      </c>
      <c r="F2789">
        <v>18.75</v>
      </c>
      <c r="G2789">
        <v>159000</v>
      </c>
      <c r="H2789">
        <v>0</v>
      </c>
      <c r="I2789" s="1">
        <f>ROUNDUP(COUNTIF($C$1:C2789,C2789)/IF(G2789*0.0002&lt;1,1,IF(G2789*0.0002&gt;3,3,ROUNDUP(G2789*0.0002,0))),0)</f>
        <v>182</v>
      </c>
      <c r="J2789" s="1" t="str">
        <f t="shared" si="43"/>
        <v>Exclude</v>
      </c>
    </row>
    <row r="2790" spans="1:10" x14ac:dyDescent="0.35">
      <c r="A2790" t="s">
        <v>5517</v>
      </c>
      <c r="B2790" t="s">
        <v>9858</v>
      </c>
      <c r="C2790" t="s">
        <v>21</v>
      </c>
      <c r="D2790" t="s">
        <v>239</v>
      </c>
      <c r="E2790" s="2" t="s">
        <v>14199</v>
      </c>
      <c r="F2790">
        <v>18.75</v>
      </c>
      <c r="G2790">
        <v>102000</v>
      </c>
      <c r="H2790">
        <v>0</v>
      </c>
      <c r="I2790" s="1">
        <f>ROUNDUP(COUNTIF($C$1:C2790,C2790)/IF(G2790*0.0002&lt;1,1,IF(G2790*0.0002&gt;3,3,ROUNDUP(G2790*0.0002,0))),0)</f>
        <v>136</v>
      </c>
      <c r="J2790" s="1" t="str">
        <f t="shared" si="43"/>
        <v>Exclude</v>
      </c>
    </row>
    <row r="2791" spans="1:10" x14ac:dyDescent="0.35">
      <c r="A2791" t="s">
        <v>5518</v>
      </c>
      <c r="B2791" t="s">
        <v>9859</v>
      </c>
      <c r="C2791" t="s">
        <v>1455</v>
      </c>
      <c r="D2791" t="s">
        <v>1760</v>
      </c>
      <c r="E2791" s="2" t="s">
        <v>14200</v>
      </c>
      <c r="F2791">
        <v>18.75</v>
      </c>
      <c r="G2791">
        <v>5600</v>
      </c>
      <c r="H2791">
        <v>0</v>
      </c>
      <c r="I2791" s="1">
        <f>ROUNDUP(COUNTIF($C$1:C2791,C2791)/IF(G2791*0.0002&lt;1,1,IF(G2791*0.0002&gt;3,3,ROUNDUP(G2791*0.0002,0))),0)</f>
        <v>6</v>
      </c>
      <c r="J2791" s="1" t="str">
        <f t="shared" si="43"/>
        <v>Exclude</v>
      </c>
    </row>
    <row r="2792" spans="1:10" x14ac:dyDescent="0.35">
      <c r="A2792" t="s">
        <v>5519</v>
      </c>
      <c r="B2792" t="s">
        <v>9860</v>
      </c>
      <c r="C2792" t="s">
        <v>51</v>
      </c>
      <c r="D2792" t="s">
        <v>422</v>
      </c>
      <c r="E2792" s="2" t="s">
        <v>14201</v>
      </c>
      <c r="F2792">
        <v>18.75</v>
      </c>
      <c r="G2792">
        <v>159000</v>
      </c>
      <c r="H2792">
        <v>0</v>
      </c>
      <c r="I2792" s="1">
        <f>ROUNDUP(COUNTIF($C$1:C2792,C2792)/IF(G2792*0.0002&lt;1,1,IF(G2792*0.0002&gt;3,3,ROUNDUP(G2792*0.0002,0))),0)</f>
        <v>182</v>
      </c>
      <c r="J2792" s="1" t="str">
        <f t="shared" si="43"/>
        <v>Exclude</v>
      </c>
    </row>
    <row r="2793" spans="1:10" x14ac:dyDescent="0.35">
      <c r="A2793" t="s">
        <v>5520</v>
      </c>
      <c r="B2793" t="s">
        <v>9861</v>
      </c>
      <c r="C2793" t="s">
        <v>51</v>
      </c>
      <c r="D2793" t="s">
        <v>1761</v>
      </c>
      <c r="E2793" s="2" t="s">
        <v>14202</v>
      </c>
      <c r="F2793">
        <v>18.75</v>
      </c>
      <c r="G2793">
        <v>159000</v>
      </c>
      <c r="H2793">
        <v>0</v>
      </c>
      <c r="I2793" s="1">
        <f>ROUNDUP(COUNTIF($C$1:C2793,C2793)/IF(G2793*0.0002&lt;1,1,IF(G2793*0.0002&gt;3,3,ROUNDUP(G2793*0.0002,0))),0)</f>
        <v>183</v>
      </c>
      <c r="J2793" s="1" t="str">
        <f t="shared" si="43"/>
        <v>Exclude</v>
      </c>
    </row>
    <row r="2794" spans="1:10" x14ac:dyDescent="0.35">
      <c r="A2794" t="s">
        <v>5521</v>
      </c>
      <c r="B2794" t="s">
        <v>9862</v>
      </c>
      <c r="C2794" t="s">
        <v>1666</v>
      </c>
      <c r="D2794" t="s">
        <v>1762</v>
      </c>
      <c r="E2794" s="2" t="s">
        <v>14203</v>
      </c>
      <c r="F2794">
        <v>18.75</v>
      </c>
      <c r="G2794">
        <v>1622000</v>
      </c>
      <c r="H2794">
        <v>0</v>
      </c>
      <c r="I2794" s="1">
        <f>ROUNDUP(COUNTIF($C$1:C2794,C2794)/IF(G2794*0.0002&lt;1,1,IF(G2794*0.0002&gt;3,3,ROUNDUP(G2794*0.0002,0))),0)</f>
        <v>1</v>
      </c>
      <c r="J2794" s="1" t="str">
        <f t="shared" si="43"/>
        <v>Include</v>
      </c>
    </row>
    <row r="2795" spans="1:10" x14ac:dyDescent="0.35">
      <c r="A2795" t="s">
        <v>5522</v>
      </c>
      <c r="B2795" t="s">
        <v>9863</v>
      </c>
      <c r="C2795" t="s">
        <v>1763</v>
      </c>
      <c r="D2795" t="s">
        <v>491</v>
      </c>
      <c r="E2795" s="2" t="s">
        <v>14204</v>
      </c>
      <c r="F2795">
        <v>18.75</v>
      </c>
      <c r="G2795">
        <v>18642</v>
      </c>
      <c r="H2795">
        <v>0</v>
      </c>
      <c r="I2795" s="1">
        <f>ROUNDUP(COUNTIF($C$1:C2795,C2795)/IF(G2795*0.0002&lt;1,1,IF(G2795*0.0002&gt;3,3,ROUNDUP(G2795*0.0002,0))),0)</f>
        <v>1</v>
      </c>
      <c r="J2795" s="1" t="str">
        <f t="shared" si="43"/>
        <v>Include</v>
      </c>
    </row>
    <row r="2796" spans="1:10" x14ac:dyDescent="0.35">
      <c r="A2796" t="s">
        <v>5523</v>
      </c>
      <c r="B2796" t="s">
        <v>9864</v>
      </c>
      <c r="C2796" t="s">
        <v>1764</v>
      </c>
      <c r="D2796" t="s">
        <v>383</v>
      </c>
      <c r="E2796" s="2" t="s">
        <v>14205</v>
      </c>
      <c r="F2796">
        <v>18.75</v>
      </c>
      <c r="G2796">
        <v>27000</v>
      </c>
      <c r="H2796">
        <v>0</v>
      </c>
      <c r="I2796" s="1">
        <f>ROUNDUP(COUNTIF($C$1:C2796,C2796)/IF(G2796*0.0002&lt;1,1,IF(G2796*0.0002&gt;3,3,ROUNDUP(G2796*0.0002,0))),0)</f>
        <v>1</v>
      </c>
      <c r="J2796" s="1" t="str">
        <f t="shared" si="43"/>
        <v>Include</v>
      </c>
    </row>
    <row r="2797" spans="1:10" x14ac:dyDescent="0.35">
      <c r="A2797" t="s">
        <v>5524</v>
      </c>
      <c r="B2797" t="s">
        <v>9865</v>
      </c>
      <c r="C2797" t="s">
        <v>92</v>
      </c>
      <c r="D2797" t="s">
        <v>320</v>
      </c>
      <c r="E2797" s="2" t="s">
        <v>14206</v>
      </c>
      <c r="F2797">
        <v>18.75</v>
      </c>
      <c r="G2797">
        <v>121000</v>
      </c>
      <c r="H2797">
        <v>0</v>
      </c>
      <c r="I2797" s="1">
        <f>ROUNDUP(COUNTIF($C$1:C2797,C2797)/IF(G2797*0.0002&lt;1,1,IF(G2797*0.0002&gt;3,3,ROUNDUP(G2797*0.0002,0))),0)</f>
        <v>299</v>
      </c>
      <c r="J2797" s="1" t="str">
        <f t="shared" si="43"/>
        <v>Exclude</v>
      </c>
    </row>
    <row r="2798" spans="1:10" x14ac:dyDescent="0.35">
      <c r="A2798" t="s">
        <v>5525</v>
      </c>
      <c r="B2798" t="s">
        <v>9866</v>
      </c>
      <c r="C2798" t="s">
        <v>92</v>
      </c>
      <c r="D2798" t="s">
        <v>322</v>
      </c>
      <c r="E2798" s="2" t="s">
        <v>14207</v>
      </c>
      <c r="F2798">
        <v>18.75</v>
      </c>
      <c r="G2798">
        <v>121000</v>
      </c>
      <c r="H2798">
        <v>0</v>
      </c>
      <c r="I2798" s="1">
        <f>ROUNDUP(COUNTIF($C$1:C2798,C2798)/IF(G2798*0.0002&lt;1,1,IF(G2798*0.0002&gt;3,3,ROUNDUP(G2798*0.0002,0))),0)</f>
        <v>300</v>
      </c>
      <c r="J2798" s="1" t="str">
        <f t="shared" si="43"/>
        <v>Exclude</v>
      </c>
    </row>
    <row r="2799" spans="1:10" x14ac:dyDescent="0.35">
      <c r="A2799" t="s">
        <v>5526</v>
      </c>
      <c r="B2799" t="s">
        <v>9867</v>
      </c>
      <c r="C2799" t="s">
        <v>92</v>
      </c>
      <c r="D2799" t="s">
        <v>271</v>
      </c>
      <c r="E2799" s="2" t="s">
        <v>14208</v>
      </c>
      <c r="F2799">
        <v>18.75</v>
      </c>
      <c r="G2799">
        <v>121000</v>
      </c>
      <c r="H2799">
        <v>0</v>
      </c>
      <c r="I2799" s="1">
        <f>ROUNDUP(COUNTIF($C$1:C2799,C2799)/IF(G2799*0.0002&lt;1,1,IF(G2799*0.0002&gt;3,3,ROUNDUP(G2799*0.0002,0))),0)</f>
        <v>300</v>
      </c>
      <c r="J2799" s="1" t="str">
        <f t="shared" si="43"/>
        <v>Exclude</v>
      </c>
    </row>
    <row r="2800" spans="1:10" x14ac:dyDescent="0.35">
      <c r="A2800" t="s">
        <v>5527</v>
      </c>
      <c r="B2800" t="s">
        <v>9868</v>
      </c>
      <c r="C2800" t="s">
        <v>51</v>
      </c>
      <c r="D2800" t="s">
        <v>422</v>
      </c>
      <c r="E2800" s="2" t="s">
        <v>14209</v>
      </c>
      <c r="F2800">
        <v>18.75</v>
      </c>
      <c r="G2800">
        <v>159000</v>
      </c>
      <c r="H2800">
        <v>0</v>
      </c>
      <c r="I2800" s="1">
        <f>ROUNDUP(COUNTIF($C$1:C2800,C2800)/IF(G2800*0.0002&lt;1,1,IF(G2800*0.0002&gt;3,3,ROUNDUP(G2800*0.0002,0))),0)</f>
        <v>183</v>
      </c>
      <c r="J2800" s="1" t="str">
        <f t="shared" si="43"/>
        <v>Exclude</v>
      </c>
    </row>
    <row r="2801" spans="1:10" x14ac:dyDescent="0.35">
      <c r="A2801" t="s">
        <v>5528</v>
      </c>
      <c r="B2801" t="s">
        <v>9869</v>
      </c>
      <c r="C2801" t="s">
        <v>51</v>
      </c>
      <c r="D2801" t="s">
        <v>568</v>
      </c>
      <c r="E2801" s="2" t="s">
        <v>14210</v>
      </c>
      <c r="F2801">
        <v>18.75</v>
      </c>
      <c r="G2801">
        <v>159000</v>
      </c>
      <c r="H2801">
        <v>0</v>
      </c>
      <c r="I2801" s="1">
        <f>ROUNDUP(COUNTIF($C$1:C2801,C2801)/IF(G2801*0.0002&lt;1,1,IF(G2801*0.0002&gt;3,3,ROUNDUP(G2801*0.0002,0))),0)</f>
        <v>183</v>
      </c>
      <c r="J2801" s="1" t="str">
        <f t="shared" si="43"/>
        <v>Exclude</v>
      </c>
    </row>
    <row r="2802" spans="1:10" x14ac:dyDescent="0.35">
      <c r="A2802" t="s">
        <v>5529</v>
      </c>
      <c r="B2802" t="s">
        <v>9870</v>
      </c>
      <c r="C2802" t="s">
        <v>13</v>
      </c>
      <c r="D2802" t="s">
        <v>748</v>
      </c>
      <c r="E2802" s="2" t="s">
        <v>14211</v>
      </c>
      <c r="F2802">
        <v>18.75</v>
      </c>
      <c r="G2802">
        <v>1987</v>
      </c>
      <c r="H2802">
        <v>0</v>
      </c>
      <c r="I2802" s="1">
        <f>ROUNDUP(COUNTIF($C$1:C2802,C2802)/IF(G2802*0.0002&lt;1,1,IF(G2802*0.0002&gt;3,3,ROUNDUP(G2802*0.0002,0))),0)</f>
        <v>32</v>
      </c>
      <c r="J2802" s="1" t="str">
        <f t="shared" si="43"/>
        <v>Exclude</v>
      </c>
    </row>
    <row r="2803" spans="1:10" x14ac:dyDescent="0.35">
      <c r="A2803" t="s">
        <v>5530</v>
      </c>
      <c r="B2803" t="s">
        <v>9871</v>
      </c>
      <c r="C2803" t="s">
        <v>92</v>
      </c>
      <c r="D2803" t="s">
        <v>606</v>
      </c>
      <c r="E2803" s="2" t="s">
        <v>14212</v>
      </c>
      <c r="F2803">
        <v>18.75</v>
      </c>
      <c r="G2803">
        <v>121000</v>
      </c>
      <c r="H2803">
        <v>0</v>
      </c>
      <c r="I2803" s="1">
        <f>ROUNDUP(COUNTIF($C$1:C2803,C2803)/IF(G2803*0.0002&lt;1,1,IF(G2803*0.0002&gt;3,3,ROUNDUP(G2803*0.0002,0))),0)</f>
        <v>300</v>
      </c>
      <c r="J2803" s="1" t="str">
        <f t="shared" si="43"/>
        <v>Exclude</v>
      </c>
    </row>
    <row r="2804" spans="1:10" x14ac:dyDescent="0.35">
      <c r="A2804" t="s">
        <v>5531</v>
      </c>
      <c r="B2804" t="s">
        <v>9872</v>
      </c>
      <c r="C2804" t="s">
        <v>1455</v>
      </c>
      <c r="D2804" t="s">
        <v>1765</v>
      </c>
      <c r="E2804" s="2" t="s">
        <v>14213</v>
      </c>
      <c r="F2804">
        <v>18.75</v>
      </c>
      <c r="G2804">
        <v>5600</v>
      </c>
      <c r="H2804">
        <v>0</v>
      </c>
      <c r="I2804" s="1">
        <f>ROUNDUP(COUNTIF($C$1:C2804,C2804)/IF(G2804*0.0002&lt;1,1,IF(G2804*0.0002&gt;3,3,ROUNDUP(G2804*0.0002,0))),0)</f>
        <v>6</v>
      </c>
      <c r="J2804" s="1" t="str">
        <f t="shared" si="43"/>
        <v>Exclude</v>
      </c>
    </row>
    <row r="2805" spans="1:10" x14ac:dyDescent="0.35">
      <c r="A2805" t="s">
        <v>5532</v>
      </c>
      <c r="B2805" t="s">
        <v>9873</v>
      </c>
      <c r="C2805" t="s">
        <v>51</v>
      </c>
      <c r="D2805" t="s">
        <v>423</v>
      </c>
      <c r="E2805" s="2" t="s">
        <v>14214</v>
      </c>
      <c r="F2805">
        <v>18.75</v>
      </c>
      <c r="G2805">
        <v>159000</v>
      </c>
      <c r="H2805">
        <v>0</v>
      </c>
      <c r="I2805" s="1">
        <f>ROUNDUP(COUNTIF($C$1:C2805,C2805)/IF(G2805*0.0002&lt;1,1,IF(G2805*0.0002&gt;3,3,ROUNDUP(G2805*0.0002,0))),0)</f>
        <v>184</v>
      </c>
      <c r="J2805" s="1" t="str">
        <f t="shared" si="43"/>
        <v>Exclude</v>
      </c>
    </row>
    <row r="2806" spans="1:10" x14ac:dyDescent="0.35">
      <c r="A2806" t="s">
        <v>5533</v>
      </c>
      <c r="B2806" t="s">
        <v>9874</v>
      </c>
      <c r="C2806" t="s">
        <v>51</v>
      </c>
      <c r="D2806" t="s">
        <v>1766</v>
      </c>
      <c r="E2806" s="2" t="s">
        <v>14215</v>
      </c>
      <c r="F2806">
        <v>18.75</v>
      </c>
      <c r="G2806">
        <v>159000</v>
      </c>
      <c r="H2806">
        <v>0</v>
      </c>
      <c r="I2806" s="1">
        <f>ROUNDUP(COUNTIF($C$1:C2806,C2806)/IF(G2806*0.0002&lt;1,1,IF(G2806*0.0002&gt;3,3,ROUNDUP(G2806*0.0002,0))),0)</f>
        <v>184</v>
      </c>
      <c r="J2806" s="1" t="str">
        <f t="shared" si="43"/>
        <v>Exclude</v>
      </c>
    </row>
    <row r="2807" spans="1:10" x14ac:dyDescent="0.35">
      <c r="A2807" t="s">
        <v>5534</v>
      </c>
      <c r="B2807" t="s">
        <v>9875</v>
      </c>
      <c r="C2807" t="s">
        <v>92</v>
      </c>
      <c r="D2807" t="s">
        <v>1767</v>
      </c>
      <c r="E2807" s="2" t="s">
        <v>14216</v>
      </c>
      <c r="F2807">
        <v>18.75</v>
      </c>
      <c r="G2807">
        <v>121000</v>
      </c>
      <c r="H2807">
        <v>0</v>
      </c>
      <c r="I2807" s="1">
        <f>ROUNDUP(COUNTIF($C$1:C2807,C2807)/IF(G2807*0.0002&lt;1,1,IF(G2807*0.0002&gt;3,3,ROUNDUP(G2807*0.0002,0))),0)</f>
        <v>301</v>
      </c>
      <c r="J2807" s="1" t="str">
        <f t="shared" si="43"/>
        <v>Exclude</v>
      </c>
    </row>
    <row r="2808" spans="1:10" x14ac:dyDescent="0.35">
      <c r="A2808" t="s">
        <v>5535</v>
      </c>
      <c r="B2808" t="s">
        <v>9876</v>
      </c>
      <c r="C2808" t="s">
        <v>66</v>
      </c>
      <c r="D2808" t="s">
        <v>1536</v>
      </c>
      <c r="E2808" s="2" t="s">
        <v>14217</v>
      </c>
      <c r="F2808">
        <v>18.75</v>
      </c>
      <c r="G2808">
        <v>272000</v>
      </c>
      <c r="H2808">
        <v>0</v>
      </c>
      <c r="I2808" s="1">
        <f>ROUNDUP(COUNTIF($C$1:C2808,C2808)/IF(G2808*0.0002&lt;1,1,IF(G2808*0.0002&gt;3,3,ROUNDUP(G2808*0.0002,0))),0)</f>
        <v>9</v>
      </c>
      <c r="J2808" s="1" t="str">
        <f t="shared" si="43"/>
        <v>Exclude</v>
      </c>
    </row>
    <row r="2809" spans="1:10" x14ac:dyDescent="0.35">
      <c r="A2809" t="s">
        <v>5536</v>
      </c>
      <c r="B2809" t="s">
        <v>9877</v>
      </c>
      <c r="C2809" t="s">
        <v>1768</v>
      </c>
      <c r="D2809" t="s">
        <v>491</v>
      </c>
      <c r="E2809" s="2" t="s">
        <v>14218</v>
      </c>
      <c r="F2809">
        <v>18.75</v>
      </c>
      <c r="G2809">
        <v>2000</v>
      </c>
      <c r="H2809">
        <v>0</v>
      </c>
      <c r="I2809" s="1">
        <f>ROUNDUP(COUNTIF($C$1:C2809,C2809)/IF(G2809*0.0002&lt;1,1,IF(G2809*0.0002&gt;3,3,ROUNDUP(G2809*0.0002,0))),0)</f>
        <v>1</v>
      </c>
      <c r="J2809" s="1" t="str">
        <f t="shared" si="43"/>
        <v>Include</v>
      </c>
    </row>
    <row r="2810" spans="1:10" x14ac:dyDescent="0.35">
      <c r="A2810" t="s">
        <v>5537</v>
      </c>
      <c r="B2810" t="s">
        <v>9878</v>
      </c>
      <c r="C2810" t="s">
        <v>51</v>
      </c>
      <c r="D2810" t="s">
        <v>422</v>
      </c>
      <c r="E2810" s="2" t="s">
        <v>14219</v>
      </c>
      <c r="F2810">
        <v>18.75</v>
      </c>
      <c r="G2810">
        <v>159000</v>
      </c>
      <c r="H2810">
        <v>0</v>
      </c>
      <c r="I2810" s="1">
        <f>ROUNDUP(COUNTIF($C$1:C2810,C2810)/IF(G2810*0.0002&lt;1,1,IF(G2810*0.0002&gt;3,3,ROUNDUP(G2810*0.0002,0))),0)</f>
        <v>184</v>
      </c>
      <c r="J2810" s="1" t="str">
        <f t="shared" si="43"/>
        <v>Exclude</v>
      </c>
    </row>
    <row r="2811" spans="1:10" x14ac:dyDescent="0.35">
      <c r="A2811" t="s">
        <v>5538</v>
      </c>
      <c r="B2811" t="s">
        <v>9879</v>
      </c>
      <c r="C2811" t="s">
        <v>1455</v>
      </c>
      <c r="D2811" t="s">
        <v>1769</v>
      </c>
      <c r="E2811" s="2" t="s">
        <v>14220</v>
      </c>
      <c r="F2811">
        <v>18.75</v>
      </c>
      <c r="G2811">
        <v>5600</v>
      </c>
      <c r="H2811">
        <v>0</v>
      </c>
      <c r="I2811" s="1">
        <f>ROUNDUP(COUNTIF($C$1:C2811,C2811)/IF(G2811*0.0002&lt;1,1,IF(G2811*0.0002&gt;3,3,ROUNDUP(G2811*0.0002,0))),0)</f>
        <v>7</v>
      </c>
      <c r="J2811" s="1" t="str">
        <f t="shared" si="43"/>
        <v>Exclude</v>
      </c>
    </row>
    <row r="2812" spans="1:10" x14ac:dyDescent="0.35">
      <c r="A2812" t="s">
        <v>5539</v>
      </c>
      <c r="B2812" t="s">
        <v>9880</v>
      </c>
      <c r="C2812" t="s">
        <v>136</v>
      </c>
      <c r="D2812" t="s">
        <v>601</v>
      </c>
      <c r="E2812" s="2" t="s">
        <v>14221</v>
      </c>
      <c r="F2812">
        <v>18.75</v>
      </c>
      <c r="G2812">
        <v>2500</v>
      </c>
      <c r="H2812">
        <v>0</v>
      </c>
      <c r="I2812" s="1">
        <f>ROUNDUP(COUNTIF($C$1:C2812,C2812)/IF(G2812*0.0002&lt;1,1,IF(G2812*0.0002&gt;3,3,ROUNDUP(G2812*0.0002,0))),0)</f>
        <v>19</v>
      </c>
      <c r="J2812" s="1" t="str">
        <f t="shared" si="43"/>
        <v>Exclude</v>
      </c>
    </row>
    <row r="2813" spans="1:10" x14ac:dyDescent="0.35">
      <c r="A2813" t="s">
        <v>5540</v>
      </c>
      <c r="B2813" t="s">
        <v>9881</v>
      </c>
      <c r="C2813" t="s">
        <v>21</v>
      </c>
      <c r="D2813" t="s">
        <v>314</v>
      </c>
      <c r="E2813" s="2" t="s">
        <v>14222</v>
      </c>
      <c r="F2813">
        <v>18.75</v>
      </c>
      <c r="G2813">
        <v>102000</v>
      </c>
      <c r="H2813">
        <v>0</v>
      </c>
      <c r="I2813" s="1">
        <f>ROUNDUP(COUNTIF($C$1:C2813,C2813)/IF(G2813*0.0002&lt;1,1,IF(G2813*0.0002&gt;3,3,ROUNDUP(G2813*0.0002,0))),0)</f>
        <v>136</v>
      </c>
      <c r="J2813" s="1" t="str">
        <f t="shared" si="43"/>
        <v>Exclude</v>
      </c>
    </row>
    <row r="2814" spans="1:10" x14ac:dyDescent="0.35">
      <c r="A2814" t="s">
        <v>5541</v>
      </c>
      <c r="B2814" t="s">
        <v>9882</v>
      </c>
      <c r="C2814" t="s">
        <v>21</v>
      </c>
      <c r="D2814" t="s">
        <v>641</v>
      </c>
      <c r="E2814" s="2" t="s">
        <v>14223</v>
      </c>
      <c r="F2814">
        <v>18.75</v>
      </c>
      <c r="G2814">
        <v>102000</v>
      </c>
      <c r="H2814">
        <v>0</v>
      </c>
      <c r="I2814" s="1">
        <f>ROUNDUP(COUNTIF($C$1:C2814,C2814)/IF(G2814*0.0002&lt;1,1,IF(G2814*0.0002&gt;3,3,ROUNDUP(G2814*0.0002,0))),0)</f>
        <v>137</v>
      </c>
      <c r="J2814" s="1" t="str">
        <f t="shared" si="43"/>
        <v>Exclude</v>
      </c>
    </row>
    <row r="2815" spans="1:10" x14ac:dyDescent="0.35">
      <c r="A2815" t="s">
        <v>5542</v>
      </c>
      <c r="B2815" t="s">
        <v>9883</v>
      </c>
      <c r="C2815" t="s">
        <v>351</v>
      </c>
      <c r="D2815" t="s">
        <v>1770</v>
      </c>
      <c r="E2815" s="2" t="s">
        <v>14224</v>
      </c>
      <c r="F2815">
        <v>18.75</v>
      </c>
      <c r="G2815">
        <v>52000</v>
      </c>
      <c r="H2815">
        <v>0</v>
      </c>
      <c r="I2815" s="1">
        <f>ROUNDUP(COUNTIF($C$1:C2815,C2815)/IF(G2815*0.0002&lt;1,1,IF(G2815*0.0002&gt;3,3,ROUNDUP(G2815*0.0002,0))),0)</f>
        <v>15</v>
      </c>
      <c r="J2815" s="1" t="str">
        <f t="shared" si="43"/>
        <v>Exclude</v>
      </c>
    </row>
    <row r="2816" spans="1:10" x14ac:dyDescent="0.35">
      <c r="A2816" t="s">
        <v>5543</v>
      </c>
      <c r="B2816" t="s">
        <v>9884</v>
      </c>
      <c r="C2816" t="s">
        <v>1771</v>
      </c>
      <c r="D2816" t="s">
        <v>314</v>
      </c>
      <c r="E2816" s="2" t="s">
        <v>14225</v>
      </c>
      <c r="F2816">
        <v>18.75</v>
      </c>
      <c r="G2816">
        <v>40894</v>
      </c>
      <c r="H2816">
        <v>0</v>
      </c>
      <c r="I2816" s="1">
        <f>ROUNDUP(COUNTIF($C$1:C2816,C2816)/IF(G2816*0.0002&lt;1,1,IF(G2816*0.0002&gt;3,3,ROUNDUP(G2816*0.0002,0))),0)</f>
        <v>1</v>
      </c>
      <c r="J2816" s="1" t="str">
        <f t="shared" si="43"/>
        <v>Include</v>
      </c>
    </row>
    <row r="2817" spans="1:10" x14ac:dyDescent="0.35">
      <c r="A2817" t="s">
        <v>5544</v>
      </c>
      <c r="B2817" t="s">
        <v>9885</v>
      </c>
      <c r="C2817" t="s">
        <v>21</v>
      </c>
      <c r="D2817" t="s">
        <v>1772</v>
      </c>
      <c r="E2817" s="2" t="s">
        <v>14226</v>
      </c>
      <c r="F2817">
        <v>18.75</v>
      </c>
      <c r="G2817">
        <v>102000</v>
      </c>
      <c r="H2817">
        <v>0</v>
      </c>
      <c r="I2817" s="1">
        <f>ROUNDUP(COUNTIF($C$1:C2817,C2817)/IF(G2817*0.0002&lt;1,1,IF(G2817*0.0002&gt;3,3,ROUNDUP(G2817*0.0002,0))),0)</f>
        <v>137</v>
      </c>
      <c r="J2817" s="1" t="str">
        <f t="shared" si="43"/>
        <v>Exclude</v>
      </c>
    </row>
    <row r="2818" spans="1:10" x14ac:dyDescent="0.35">
      <c r="A2818" t="s">
        <v>5545</v>
      </c>
      <c r="B2818" t="s">
        <v>9886</v>
      </c>
      <c r="C2818" t="s">
        <v>92</v>
      </c>
      <c r="D2818" t="s">
        <v>1773</v>
      </c>
      <c r="E2818" s="2" t="s">
        <v>14227</v>
      </c>
      <c r="F2818">
        <v>18.75</v>
      </c>
      <c r="G2818">
        <v>121000</v>
      </c>
      <c r="H2818">
        <v>0</v>
      </c>
      <c r="I2818" s="1">
        <f>ROUNDUP(COUNTIF($C$1:C2818,C2818)/IF(G2818*0.0002&lt;1,1,IF(G2818*0.0002&gt;3,3,ROUNDUP(G2818*0.0002,0))),0)</f>
        <v>301</v>
      </c>
      <c r="J2818" s="1" t="str">
        <f t="shared" si="43"/>
        <v>Exclude</v>
      </c>
    </row>
    <row r="2819" spans="1:10" x14ac:dyDescent="0.35">
      <c r="A2819" t="s">
        <v>5546</v>
      </c>
      <c r="B2819" t="s">
        <v>9887</v>
      </c>
      <c r="C2819" t="s">
        <v>92</v>
      </c>
      <c r="D2819" t="s">
        <v>1774</v>
      </c>
      <c r="E2819" s="2" t="s">
        <v>14228</v>
      </c>
      <c r="F2819">
        <v>18.75</v>
      </c>
      <c r="G2819">
        <v>121000</v>
      </c>
      <c r="H2819">
        <v>0</v>
      </c>
      <c r="I2819" s="1">
        <f>ROUNDUP(COUNTIF($C$1:C2819,C2819)/IF(G2819*0.0002&lt;1,1,IF(G2819*0.0002&gt;3,3,ROUNDUP(G2819*0.0002,0))),0)</f>
        <v>301</v>
      </c>
      <c r="J2819" s="1" t="str">
        <f t="shared" ref="J2819:J2882" si="44">IF(COUNTIF(I:I,I2819)&gt;=200,"Include","Exclude")</f>
        <v>Exclude</v>
      </c>
    </row>
    <row r="2820" spans="1:10" x14ac:dyDescent="0.35">
      <c r="A2820" t="s">
        <v>5547</v>
      </c>
      <c r="B2820" t="s">
        <v>9888</v>
      </c>
      <c r="C2820" t="s">
        <v>1177</v>
      </c>
      <c r="D2820" t="s">
        <v>1775</v>
      </c>
      <c r="E2820" s="2" t="s">
        <v>14229</v>
      </c>
      <c r="F2820">
        <v>18.75</v>
      </c>
      <c r="G2820">
        <v>35225</v>
      </c>
      <c r="H2820">
        <v>0</v>
      </c>
      <c r="I2820" s="1">
        <f>ROUNDUP(COUNTIF($C$1:C2820,C2820)/IF(G2820*0.0002&lt;1,1,IF(G2820*0.0002&gt;3,3,ROUNDUP(G2820*0.0002,0))),0)</f>
        <v>15</v>
      </c>
      <c r="J2820" s="1" t="str">
        <f t="shared" si="44"/>
        <v>Exclude</v>
      </c>
    </row>
    <row r="2821" spans="1:10" x14ac:dyDescent="0.35">
      <c r="A2821" t="s">
        <v>5548</v>
      </c>
      <c r="B2821" t="s">
        <v>9889</v>
      </c>
      <c r="C2821" t="s">
        <v>1177</v>
      </c>
      <c r="D2821" t="s">
        <v>1776</v>
      </c>
      <c r="E2821" s="2" t="s">
        <v>14230</v>
      </c>
      <c r="F2821">
        <v>18.75</v>
      </c>
      <c r="G2821">
        <v>35225</v>
      </c>
      <c r="H2821">
        <v>0</v>
      </c>
      <c r="I2821" s="1">
        <f>ROUNDUP(COUNTIF($C$1:C2821,C2821)/IF(G2821*0.0002&lt;1,1,IF(G2821*0.0002&gt;3,3,ROUNDUP(G2821*0.0002,0))),0)</f>
        <v>16</v>
      </c>
      <c r="J2821" s="1" t="str">
        <f t="shared" si="44"/>
        <v>Exclude</v>
      </c>
    </row>
    <row r="2822" spans="1:10" x14ac:dyDescent="0.35">
      <c r="A2822" t="s">
        <v>5549</v>
      </c>
      <c r="B2822" t="s">
        <v>9890</v>
      </c>
      <c r="C2822" t="s">
        <v>1666</v>
      </c>
      <c r="D2822" t="s">
        <v>456</v>
      </c>
      <c r="E2822" s="2" t="s">
        <v>14231</v>
      </c>
      <c r="F2822">
        <v>18.75</v>
      </c>
      <c r="G2822">
        <v>1622000</v>
      </c>
      <c r="H2822">
        <v>0</v>
      </c>
      <c r="I2822" s="1">
        <f>ROUNDUP(COUNTIF($C$1:C2822,C2822)/IF(G2822*0.0002&lt;1,1,IF(G2822*0.0002&gt;3,3,ROUNDUP(G2822*0.0002,0))),0)</f>
        <v>2</v>
      </c>
      <c r="J2822" s="1" t="str">
        <f t="shared" si="44"/>
        <v>Exclude</v>
      </c>
    </row>
    <row r="2823" spans="1:10" x14ac:dyDescent="0.35">
      <c r="A2823" t="s">
        <v>5550</v>
      </c>
      <c r="B2823" t="s">
        <v>9891</v>
      </c>
      <c r="C2823" t="s">
        <v>1177</v>
      </c>
      <c r="D2823" t="s">
        <v>1777</v>
      </c>
      <c r="E2823" s="2" t="s">
        <v>14232</v>
      </c>
      <c r="F2823">
        <v>18.75</v>
      </c>
      <c r="G2823">
        <v>35225</v>
      </c>
      <c r="H2823">
        <v>0</v>
      </c>
      <c r="I2823" s="1">
        <f>ROUNDUP(COUNTIF($C$1:C2823,C2823)/IF(G2823*0.0002&lt;1,1,IF(G2823*0.0002&gt;3,3,ROUNDUP(G2823*0.0002,0))),0)</f>
        <v>16</v>
      </c>
      <c r="J2823" s="1" t="str">
        <f t="shared" si="44"/>
        <v>Exclude</v>
      </c>
    </row>
    <row r="2824" spans="1:10" x14ac:dyDescent="0.35">
      <c r="A2824" t="s">
        <v>5551</v>
      </c>
      <c r="B2824" t="s">
        <v>9892</v>
      </c>
      <c r="C2824" t="s">
        <v>1177</v>
      </c>
      <c r="D2824" t="s">
        <v>1778</v>
      </c>
      <c r="E2824" s="2" t="s">
        <v>14233</v>
      </c>
      <c r="F2824">
        <v>18.75</v>
      </c>
      <c r="G2824">
        <v>35225</v>
      </c>
      <c r="H2824">
        <v>0</v>
      </c>
      <c r="I2824" s="1">
        <f>ROUNDUP(COUNTIF($C$1:C2824,C2824)/IF(G2824*0.0002&lt;1,1,IF(G2824*0.0002&gt;3,3,ROUNDUP(G2824*0.0002,0))),0)</f>
        <v>16</v>
      </c>
      <c r="J2824" s="1" t="str">
        <f t="shared" si="44"/>
        <v>Exclude</v>
      </c>
    </row>
    <row r="2825" spans="1:10" x14ac:dyDescent="0.35">
      <c r="A2825" t="s">
        <v>5552</v>
      </c>
      <c r="B2825" t="s">
        <v>9893</v>
      </c>
      <c r="C2825" t="s">
        <v>51</v>
      </c>
      <c r="D2825" t="s">
        <v>320</v>
      </c>
      <c r="E2825" s="2" t="s">
        <v>14234</v>
      </c>
      <c r="F2825">
        <v>18.75</v>
      </c>
      <c r="G2825">
        <v>159000</v>
      </c>
      <c r="H2825">
        <v>0</v>
      </c>
      <c r="I2825" s="1">
        <f>ROUNDUP(COUNTIF($C$1:C2825,C2825)/IF(G2825*0.0002&lt;1,1,IF(G2825*0.0002&gt;3,3,ROUNDUP(G2825*0.0002,0))),0)</f>
        <v>185</v>
      </c>
      <c r="J2825" s="1" t="str">
        <f t="shared" si="44"/>
        <v>Exclude</v>
      </c>
    </row>
    <row r="2826" spans="1:10" x14ac:dyDescent="0.35">
      <c r="A2826" t="s">
        <v>5553</v>
      </c>
      <c r="B2826" t="s">
        <v>9894</v>
      </c>
      <c r="C2826" t="s">
        <v>108</v>
      </c>
      <c r="D2826" t="s">
        <v>903</v>
      </c>
      <c r="E2826" s="2" t="s">
        <v>14235</v>
      </c>
      <c r="F2826">
        <v>18.75</v>
      </c>
      <c r="G2826">
        <v>6359</v>
      </c>
      <c r="H2826">
        <v>0</v>
      </c>
      <c r="I2826" s="1">
        <f>ROUNDUP(COUNTIF($C$1:C2826,C2826)/IF(G2826*0.0002&lt;1,1,IF(G2826*0.0002&gt;3,3,ROUNDUP(G2826*0.0002,0))),0)</f>
        <v>182</v>
      </c>
      <c r="J2826" s="1" t="str">
        <f t="shared" si="44"/>
        <v>Exclude</v>
      </c>
    </row>
    <row r="2827" spans="1:10" x14ac:dyDescent="0.35">
      <c r="A2827" t="s">
        <v>5554</v>
      </c>
      <c r="B2827" t="s">
        <v>9895</v>
      </c>
      <c r="C2827" t="s">
        <v>21</v>
      </c>
      <c r="D2827" t="s">
        <v>1779</v>
      </c>
      <c r="E2827" s="2" t="s">
        <v>14236</v>
      </c>
      <c r="F2827">
        <v>18.75</v>
      </c>
      <c r="G2827">
        <v>102000</v>
      </c>
      <c r="H2827">
        <v>0</v>
      </c>
      <c r="I2827" s="1">
        <f>ROUNDUP(COUNTIF($C$1:C2827,C2827)/IF(G2827*0.0002&lt;1,1,IF(G2827*0.0002&gt;3,3,ROUNDUP(G2827*0.0002,0))),0)</f>
        <v>137</v>
      </c>
      <c r="J2827" s="1" t="str">
        <f t="shared" si="44"/>
        <v>Exclude</v>
      </c>
    </row>
    <row r="2828" spans="1:10" x14ac:dyDescent="0.35">
      <c r="A2828" t="s">
        <v>5555</v>
      </c>
      <c r="B2828" t="s">
        <v>9896</v>
      </c>
      <c r="C2828" t="s">
        <v>51</v>
      </c>
      <c r="D2828" t="s">
        <v>320</v>
      </c>
      <c r="E2828" s="2" t="s">
        <v>14237</v>
      </c>
      <c r="F2828">
        <v>18.75</v>
      </c>
      <c r="G2828">
        <v>159000</v>
      </c>
      <c r="H2828">
        <v>0</v>
      </c>
      <c r="I2828" s="1">
        <f>ROUNDUP(COUNTIF($C$1:C2828,C2828)/IF(G2828*0.0002&lt;1,1,IF(G2828*0.0002&gt;3,3,ROUNDUP(G2828*0.0002,0))),0)</f>
        <v>185</v>
      </c>
      <c r="J2828" s="1" t="str">
        <f t="shared" si="44"/>
        <v>Exclude</v>
      </c>
    </row>
    <row r="2829" spans="1:10" x14ac:dyDescent="0.35">
      <c r="A2829" t="s">
        <v>5556</v>
      </c>
      <c r="B2829" t="s">
        <v>9897</v>
      </c>
      <c r="C2829" t="s">
        <v>21</v>
      </c>
      <c r="D2829" t="s">
        <v>1780</v>
      </c>
      <c r="E2829" s="2" t="s">
        <v>14238</v>
      </c>
      <c r="F2829">
        <v>18.75</v>
      </c>
      <c r="G2829">
        <v>102000</v>
      </c>
      <c r="H2829">
        <v>0</v>
      </c>
      <c r="I2829" s="1">
        <f>ROUNDUP(COUNTIF($C$1:C2829,C2829)/IF(G2829*0.0002&lt;1,1,IF(G2829*0.0002&gt;3,3,ROUNDUP(G2829*0.0002,0))),0)</f>
        <v>138</v>
      </c>
      <c r="J2829" s="1" t="str">
        <f t="shared" si="44"/>
        <v>Exclude</v>
      </c>
    </row>
    <row r="2830" spans="1:10" x14ac:dyDescent="0.35">
      <c r="A2830" t="s">
        <v>5557</v>
      </c>
      <c r="B2830" t="s">
        <v>9898</v>
      </c>
      <c r="C2830" t="s">
        <v>1666</v>
      </c>
      <c r="D2830" t="s">
        <v>904</v>
      </c>
      <c r="E2830" s="2" t="s">
        <v>14239</v>
      </c>
      <c r="F2830">
        <v>18.75</v>
      </c>
      <c r="G2830">
        <v>1622000</v>
      </c>
      <c r="H2830">
        <v>0</v>
      </c>
      <c r="I2830" s="1">
        <f>ROUNDUP(COUNTIF($C$1:C2830,C2830)/IF(G2830*0.0002&lt;1,1,IF(G2830*0.0002&gt;3,3,ROUNDUP(G2830*0.0002,0))),0)</f>
        <v>2</v>
      </c>
      <c r="J2830" s="1" t="str">
        <f t="shared" si="44"/>
        <v>Exclude</v>
      </c>
    </row>
    <row r="2831" spans="1:10" x14ac:dyDescent="0.35">
      <c r="A2831" t="s">
        <v>5558</v>
      </c>
      <c r="B2831" t="s">
        <v>9899</v>
      </c>
      <c r="C2831" t="s">
        <v>21</v>
      </c>
      <c r="D2831" t="s">
        <v>1781</v>
      </c>
      <c r="E2831" s="2" t="s">
        <v>14240</v>
      </c>
      <c r="F2831">
        <v>18.75</v>
      </c>
      <c r="G2831">
        <v>102000</v>
      </c>
      <c r="H2831">
        <v>0</v>
      </c>
      <c r="I2831" s="1">
        <f>ROUNDUP(COUNTIF($C$1:C2831,C2831)/IF(G2831*0.0002&lt;1,1,IF(G2831*0.0002&gt;3,3,ROUNDUP(G2831*0.0002,0))),0)</f>
        <v>138</v>
      </c>
      <c r="J2831" s="1" t="str">
        <f t="shared" si="44"/>
        <v>Exclude</v>
      </c>
    </row>
    <row r="2832" spans="1:10" x14ac:dyDescent="0.35">
      <c r="A2832" t="s">
        <v>5559</v>
      </c>
      <c r="B2832" t="s">
        <v>9900</v>
      </c>
      <c r="C2832" t="s">
        <v>51</v>
      </c>
      <c r="D2832" t="s">
        <v>1782</v>
      </c>
      <c r="E2832" s="2" t="s">
        <v>14241</v>
      </c>
      <c r="F2832">
        <v>18.75</v>
      </c>
      <c r="G2832">
        <v>159000</v>
      </c>
      <c r="H2832">
        <v>0</v>
      </c>
      <c r="I2832" s="1">
        <f>ROUNDUP(COUNTIF($C$1:C2832,C2832)/IF(G2832*0.0002&lt;1,1,IF(G2832*0.0002&gt;3,3,ROUNDUP(G2832*0.0002,0))),0)</f>
        <v>185</v>
      </c>
      <c r="J2832" s="1" t="str">
        <f t="shared" si="44"/>
        <v>Exclude</v>
      </c>
    </row>
    <row r="2833" spans="1:10" x14ac:dyDescent="0.35">
      <c r="A2833" t="s">
        <v>5560</v>
      </c>
      <c r="B2833" t="s">
        <v>9901</v>
      </c>
      <c r="C2833" t="s">
        <v>51</v>
      </c>
      <c r="D2833" t="s">
        <v>1783</v>
      </c>
      <c r="E2833" s="2" t="s">
        <v>14242</v>
      </c>
      <c r="F2833">
        <v>18.75</v>
      </c>
      <c r="G2833">
        <v>159000</v>
      </c>
      <c r="H2833">
        <v>0</v>
      </c>
      <c r="I2833" s="1">
        <f>ROUNDUP(COUNTIF($C$1:C2833,C2833)/IF(G2833*0.0002&lt;1,1,IF(G2833*0.0002&gt;3,3,ROUNDUP(G2833*0.0002,0))),0)</f>
        <v>186</v>
      </c>
      <c r="J2833" s="1" t="str">
        <f t="shared" si="44"/>
        <v>Exclude</v>
      </c>
    </row>
    <row r="2834" spans="1:10" x14ac:dyDescent="0.35">
      <c r="A2834" t="s">
        <v>5561</v>
      </c>
      <c r="B2834" t="s">
        <v>9902</v>
      </c>
      <c r="C2834" t="s">
        <v>51</v>
      </c>
      <c r="D2834" t="s">
        <v>1784</v>
      </c>
      <c r="E2834" s="2" t="s">
        <v>14243</v>
      </c>
      <c r="F2834">
        <v>18.75</v>
      </c>
      <c r="G2834">
        <v>159000</v>
      </c>
      <c r="H2834">
        <v>0</v>
      </c>
      <c r="I2834" s="1">
        <f>ROUNDUP(COUNTIF($C$1:C2834,C2834)/IF(G2834*0.0002&lt;1,1,IF(G2834*0.0002&gt;3,3,ROUNDUP(G2834*0.0002,0))),0)</f>
        <v>186</v>
      </c>
      <c r="J2834" s="1" t="str">
        <f t="shared" si="44"/>
        <v>Exclude</v>
      </c>
    </row>
    <row r="2835" spans="1:10" x14ac:dyDescent="0.35">
      <c r="A2835" t="s">
        <v>5562</v>
      </c>
      <c r="B2835" t="s">
        <v>9903</v>
      </c>
      <c r="C2835" t="s">
        <v>51</v>
      </c>
      <c r="D2835" t="s">
        <v>274</v>
      </c>
      <c r="E2835" s="2" t="s">
        <v>14244</v>
      </c>
      <c r="F2835">
        <v>18.75</v>
      </c>
      <c r="G2835">
        <v>159000</v>
      </c>
      <c r="H2835">
        <v>0</v>
      </c>
      <c r="I2835" s="1">
        <f>ROUNDUP(COUNTIF($C$1:C2835,C2835)/IF(G2835*0.0002&lt;1,1,IF(G2835*0.0002&gt;3,3,ROUNDUP(G2835*0.0002,0))),0)</f>
        <v>186</v>
      </c>
      <c r="J2835" s="1" t="str">
        <f t="shared" si="44"/>
        <v>Exclude</v>
      </c>
    </row>
    <row r="2836" spans="1:10" x14ac:dyDescent="0.35">
      <c r="A2836" t="s">
        <v>5563</v>
      </c>
      <c r="B2836" t="s">
        <v>9904</v>
      </c>
      <c r="C2836" t="s">
        <v>1785</v>
      </c>
      <c r="D2836" t="s">
        <v>355</v>
      </c>
      <c r="E2836" s="2" t="s">
        <v>14245</v>
      </c>
      <c r="F2836">
        <v>18.75</v>
      </c>
      <c r="G2836">
        <v>32000</v>
      </c>
      <c r="H2836">
        <v>0</v>
      </c>
      <c r="I2836" s="1">
        <f>ROUNDUP(COUNTIF($C$1:C2836,C2836)/IF(G2836*0.0002&lt;1,1,IF(G2836*0.0002&gt;3,3,ROUNDUP(G2836*0.0002,0))),0)</f>
        <v>1</v>
      </c>
      <c r="J2836" s="1" t="str">
        <f t="shared" si="44"/>
        <v>Include</v>
      </c>
    </row>
    <row r="2837" spans="1:10" x14ac:dyDescent="0.35">
      <c r="A2837" t="s">
        <v>5564</v>
      </c>
      <c r="B2837" t="s">
        <v>9905</v>
      </c>
      <c r="C2837" t="s">
        <v>21</v>
      </c>
      <c r="D2837" t="s">
        <v>803</v>
      </c>
      <c r="E2837" s="2" t="s">
        <v>14246</v>
      </c>
      <c r="F2837">
        <v>18.75</v>
      </c>
      <c r="G2837">
        <v>102000</v>
      </c>
      <c r="H2837">
        <v>0</v>
      </c>
      <c r="I2837" s="1">
        <f>ROUNDUP(COUNTIF($C$1:C2837,C2837)/IF(G2837*0.0002&lt;1,1,IF(G2837*0.0002&gt;3,3,ROUNDUP(G2837*0.0002,0))),0)</f>
        <v>138</v>
      </c>
      <c r="J2837" s="1" t="str">
        <f t="shared" si="44"/>
        <v>Exclude</v>
      </c>
    </row>
    <row r="2838" spans="1:10" x14ac:dyDescent="0.35">
      <c r="A2838" t="s">
        <v>5565</v>
      </c>
      <c r="B2838" t="s">
        <v>9906</v>
      </c>
      <c r="C2838" t="s">
        <v>92</v>
      </c>
      <c r="D2838" t="s">
        <v>271</v>
      </c>
      <c r="E2838" s="2" t="s">
        <v>14247</v>
      </c>
      <c r="F2838">
        <v>18.75</v>
      </c>
      <c r="G2838">
        <v>121000</v>
      </c>
      <c r="H2838">
        <v>0</v>
      </c>
      <c r="I2838" s="1">
        <f>ROUNDUP(COUNTIF($C$1:C2838,C2838)/IF(G2838*0.0002&lt;1,1,IF(G2838*0.0002&gt;3,3,ROUNDUP(G2838*0.0002,0))),0)</f>
        <v>302</v>
      </c>
      <c r="J2838" s="1" t="str">
        <f t="shared" si="44"/>
        <v>Exclude</v>
      </c>
    </row>
    <row r="2839" spans="1:10" x14ac:dyDescent="0.35">
      <c r="A2839" t="s">
        <v>5566</v>
      </c>
      <c r="B2839" t="s">
        <v>9907</v>
      </c>
      <c r="C2839" t="s">
        <v>108</v>
      </c>
      <c r="D2839" t="s">
        <v>238</v>
      </c>
      <c r="E2839" s="2" t="s">
        <v>14248</v>
      </c>
      <c r="F2839">
        <v>18.75</v>
      </c>
      <c r="G2839">
        <v>6359</v>
      </c>
      <c r="H2839">
        <v>0</v>
      </c>
      <c r="I2839" s="1">
        <f>ROUNDUP(COUNTIF($C$1:C2839,C2839)/IF(G2839*0.0002&lt;1,1,IF(G2839*0.0002&gt;3,3,ROUNDUP(G2839*0.0002,0))),0)</f>
        <v>182</v>
      </c>
      <c r="J2839" s="1" t="str">
        <f t="shared" si="44"/>
        <v>Exclude</v>
      </c>
    </row>
    <row r="2840" spans="1:10" x14ac:dyDescent="0.35">
      <c r="A2840" t="s">
        <v>5567</v>
      </c>
      <c r="B2840" t="s">
        <v>9908</v>
      </c>
      <c r="C2840" t="s">
        <v>51</v>
      </c>
      <c r="D2840" t="s">
        <v>1786</v>
      </c>
      <c r="E2840" s="2" t="s">
        <v>14249</v>
      </c>
      <c r="F2840">
        <v>18.75</v>
      </c>
      <c r="G2840">
        <v>159000</v>
      </c>
      <c r="H2840">
        <v>0</v>
      </c>
      <c r="I2840" s="1">
        <f>ROUNDUP(COUNTIF($C$1:C2840,C2840)/IF(G2840*0.0002&lt;1,1,IF(G2840*0.0002&gt;3,3,ROUNDUP(G2840*0.0002,0))),0)</f>
        <v>187</v>
      </c>
      <c r="J2840" s="1" t="str">
        <f t="shared" si="44"/>
        <v>Exclude</v>
      </c>
    </row>
    <row r="2841" spans="1:10" x14ac:dyDescent="0.35">
      <c r="A2841" t="s">
        <v>5568</v>
      </c>
      <c r="B2841" t="s">
        <v>9909</v>
      </c>
      <c r="C2841" t="s">
        <v>21</v>
      </c>
      <c r="D2841" t="s">
        <v>241</v>
      </c>
      <c r="E2841" s="2" t="s">
        <v>14250</v>
      </c>
      <c r="F2841">
        <v>18.75</v>
      </c>
      <c r="G2841">
        <v>102000</v>
      </c>
      <c r="H2841">
        <v>0</v>
      </c>
      <c r="I2841" s="1">
        <f>ROUNDUP(COUNTIF($C$1:C2841,C2841)/IF(G2841*0.0002&lt;1,1,IF(G2841*0.0002&gt;3,3,ROUNDUP(G2841*0.0002,0))),0)</f>
        <v>139</v>
      </c>
      <c r="J2841" s="1" t="str">
        <f t="shared" si="44"/>
        <v>Exclude</v>
      </c>
    </row>
    <row r="2842" spans="1:10" x14ac:dyDescent="0.35">
      <c r="A2842" t="s">
        <v>5569</v>
      </c>
      <c r="B2842" t="s">
        <v>9910</v>
      </c>
      <c r="C2842" t="s">
        <v>1787</v>
      </c>
      <c r="D2842" t="s">
        <v>532</v>
      </c>
      <c r="E2842" s="2" t="s">
        <v>14251</v>
      </c>
      <c r="F2842">
        <v>18.75</v>
      </c>
      <c r="G2842">
        <v>747</v>
      </c>
      <c r="H2842">
        <v>0</v>
      </c>
      <c r="I2842" s="1">
        <f>ROUNDUP(COUNTIF($C$1:C2842,C2842)/IF(G2842*0.0002&lt;1,1,IF(G2842*0.0002&gt;3,3,ROUNDUP(G2842*0.0002,0))),0)</f>
        <v>1</v>
      </c>
      <c r="J2842" s="1" t="str">
        <f t="shared" si="44"/>
        <v>Include</v>
      </c>
    </row>
    <row r="2843" spans="1:10" x14ac:dyDescent="0.35">
      <c r="A2843" t="s">
        <v>5570</v>
      </c>
      <c r="B2843" t="s">
        <v>9911</v>
      </c>
      <c r="C2843" t="s">
        <v>51</v>
      </c>
      <c r="D2843" t="s">
        <v>1788</v>
      </c>
      <c r="E2843" s="2" t="s">
        <v>14252</v>
      </c>
      <c r="F2843">
        <v>18.75</v>
      </c>
      <c r="G2843">
        <v>159000</v>
      </c>
      <c r="H2843">
        <v>0</v>
      </c>
      <c r="I2843" s="1">
        <f>ROUNDUP(COUNTIF($C$1:C2843,C2843)/IF(G2843*0.0002&lt;1,1,IF(G2843*0.0002&gt;3,3,ROUNDUP(G2843*0.0002,0))),0)</f>
        <v>187</v>
      </c>
      <c r="J2843" s="1" t="str">
        <f t="shared" si="44"/>
        <v>Exclude</v>
      </c>
    </row>
    <row r="2844" spans="1:10" x14ac:dyDescent="0.35">
      <c r="A2844" t="s">
        <v>5571</v>
      </c>
      <c r="B2844" t="s">
        <v>9912</v>
      </c>
      <c r="C2844" t="s">
        <v>1789</v>
      </c>
      <c r="D2844" t="s">
        <v>1790</v>
      </c>
      <c r="E2844" s="2" t="s">
        <v>14253</v>
      </c>
      <c r="F2844">
        <v>18.75</v>
      </c>
      <c r="G2844">
        <v>95000</v>
      </c>
      <c r="H2844">
        <v>0</v>
      </c>
      <c r="I2844" s="1">
        <f>ROUNDUP(COUNTIF($C$1:C2844,C2844)/IF(G2844*0.0002&lt;1,1,IF(G2844*0.0002&gt;3,3,ROUNDUP(G2844*0.0002,0))),0)</f>
        <v>1</v>
      </c>
      <c r="J2844" s="1" t="str">
        <f t="shared" si="44"/>
        <v>Include</v>
      </c>
    </row>
    <row r="2845" spans="1:10" x14ac:dyDescent="0.35">
      <c r="A2845" t="s">
        <v>5572</v>
      </c>
      <c r="B2845" t="s">
        <v>9913</v>
      </c>
      <c r="C2845" t="s">
        <v>92</v>
      </c>
      <c r="D2845" t="s">
        <v>331</v>
      </c>
      <c r="E2845" s="2" t="s">
        <v>14254</v>
      </c>
      <c r="F2845">
        <v>18.75</v>
      </c>
      <c r="G2845">
        <v>121000</v>
      </c>
      <c r="H2845">
        <v>0</v>
      </c>
      <c r="I2845" s="1">
        <f>ROUNDUP(COUNTIF($C$1:C2845,C2845)/IF(G2845*0.0002&lt;1,1,IF(G2845*0.0002&gt;3,3,ROUNDUP(G2845*0.0002,0))),0)</f>
        <v>302</v>
      </c>
      <c r="J2845" s="1" t="str">
        <f t="shared" si="44"/>
        <v>Exclude</v>
      </c>
    </row>
    <row r="2846" spans="1:10" x14ac:dyDescent="0.35">
      <c r="A2846" t="s">
        <v>5573</v>
      </c>
      <c r="B2846" t="s">
        <v>9914</v>
      </c>
      <c r="C2846" t="s">
        <v>21</v>
      </c>
      <c r="D2846" t="s">
        <v>1791</v>
      </c>
      <c r="E2846" s="2" t="s">
        <v>14255</v>
      </c>
      <c r="F2846">
        <v>18.75</v>
      </c>
      <c r="G2846">
        <v>102000</v>
      </c>
      <c r="H2846">
        <v>0</v>
      </c>
      <c r="I2846" s="1">
        <f>ROUNDUP(COUNTIF($C$1:C2846,C2846)/IF(G2846*0.0002&lt;1,1,IF(G2846*0.0002&gt;3,3,ROUNDUP(G2846*0.0002,0))),0)</f>
        <v>139</v>
      </c>
      <c r="J2846" s="1" t="str">
        <f t="shared" si="44"/>
        <v>Exclude</v>
      </c>
    </row>
    <row r="2847" spans="1:10" x14ac:dyDescent="0.35">
      <c r="A2847" t="s">
        <v>5574</v>
      </c>
      <c r="B2847" t="s">
        <v>9915</v>
      </c>
      <c r="C2847" t="s">
        <v>92</v>
      </c>
      <c r="D2847" t="s">
        <v>320</v>
      </c>
      <c r="E2847" s="2" t="s">
        <v>14256</v>
      </c>
      <c r="F2847">
        <v>18.75</v>
      </c>
      <c r="G2847">
        <v>121000</v>
      </c>
      <c r="H2847">
        <v>0</v>
      </c>
      <c r="I2847" s="1">
        <f>ROUNDUP(COUNTIF($C$1:C2847,C2847)/IF(G2847*0.0002&lt;1,1,IF(G2847*0.0002&gt;3,3,ROUNDUP(G2847*0.0002,0))),0)</f>
        <v>302</v>
      </c>
      <c r="J2847" s="1" t="str">
        <f t="shared" si="44"/>
        <v>Exclude</v>
      </c>
    </row>
    <row r="2848" spans="1:10" x14ac:dyDescent="0.35">
      <c r="A2848" t="s">
        <v>5575</v>
      </c>
      <c r="B2848" t="s">
        <v>9916</v>
      </c>
      <c r="C2848" t="s">
        <v>1792</v>
      </c>
      <c r="D2848" t="s">
        <v>1793</v>
      </c>
      <c r="E2848" s="2" t="s">
        <v>14257</v>
      </c>
      <c r="F2848">
        <v>18.75</v>
      </c>
      <c r="G2848">
        <v>15500</v>
      </c>
      <c r="H2848">
        <v>0</v>
      </c>
      <c r="I2848" s="1">
        <f>ROUNDUP(COUNTIF($C$1:C2848,C2848)/IF(G2848*0.0002&lt;1,1,IF(G2848*0.0002&gt;3,3,ROUNDUP(G2848*0.0002,0))),0)</f>
        <v>1</v>
      </c>
      <c r="J2848" s="1" t="str">
        <f t="shared" si="44"/>
        <v>Include</v>
      </c>
    </row>
    <row r="2849" spans="1:10" x14ac:dyDescent="0.35">
      <c r="A2849" t="s">
        <v>5576</v>
      </c>
      <c r="B2849" t="s">
        <v>9917</v>
      </c>
      <c r="C2849" t="s">
        <v>51</v>
      </c>
      <c r="D2849" t="s">
        <v>1794</v>
      </c>
      <c r="E2849" s="2" t="s">
        <v>14258</v>
      </c>
      <c r="F2849">
        <v>18.75</v>
      </c>
      <c r="G2849">
        <v>159000</v>
      </c>
      <c r="H2849">
        <v>0</v>
      </c>
      <c r="I2849" s="1">
        <f>ROUNDUP(COUNTIF($C$1:C2849,C2849)/IF(G2849*0.0002&lt;1,1,IF(G2849*0.0002&gt;3,3,ROUNDUP(G2849*0.0002,0))),0)</f>
        <v>187</v>
      </c>
      <c r="J2849" s="1" t="str">
        <f t="shared" si="44"/>
        <v>Exclude</v>
      </c>
    </row>
    <row r="2850" spans="1:10" x14ac:dyDescent="0.35">
      <c r="A2850" t="s">
        <v>5577</v>
      </c>
      <c r="B2850" t="s">
        <v>9918</v>
      </c>
      <c r="C2850" t="s">
        <v>51</v>
      </c>
      <c r="D2850" t="s">
        <v>568</v>
      </c>
      <c r="E2850" s="2" t="s">
        <v>14259</v>
      </c>
      <c r="F2850">
        <v>18.75</v>
      </c>
      <c r="G2850">
        <v>159000</v>
      </c>
      <c r="H2850">
        <v>0</v>
      </c>
      <c r="I2850" s="1">
        <f>ROUNDUP(COUNTIF($C$1:C2850,C2850)/IF(G2850*0.0002&lt;1,1,IF(G2850*0.0002&gt;3,3,ROUNDUP(G2850*0.0002,0))),0)</f>
        <v>188</v>
      </c>
      <c r="J2850" s="1" t="str">
        <f t="shared" si="44"/>
        <v>Exclude</v>
      </c>
    </row>
    <row r="2851" spans="1:10" x14ac:dyDescent="0.35">
      <c r="A2851" t="s">
        <v>5578</v>
      </c>
      <c r="B2851" t="s">
        <v>9919</v>
      </c>
      <c r="C2851" t="s">
        <v>51</v>
      </c>
      <c r="D2851" t="s">
        <v>1795</v>
      </c>
      <c r="E2851" s="2" t="s">
        <v>14260</v>
      </c>
      <c r="F2851">
        <v>18.75</v>
      </c>
      <c r="G2851">
        <v>159000</v>
      </c>
      <c r="H2851">
        <v>0</v>
      </c>
      <c r="I2851" s="1">
        <f>ROUNDUP(COUNTIF($C$1:C2851,C2851)/IF(G2851*0.0002&lt;1,1,IF(G2851*0.0002&gt;3,3,ROUNDUP(G2851*0.0002,0))),0)</f>
        <v>188</v>
      </c>
      <c r="J2851" s="1" t="str">
        <f t="shared" si="44"/>
        <v>Exclude</v>
      </c>
    </row>
    <row r="2852" spans="1:10" x14ac:dyDescent="0.35">
      <c r="A2852" t="s">
        <v>5579</v>
      </c>
      <c r="B2852" t="s">
        <v>9920</v>
      </c>
      <c r="C2852" t="s">
        <v>92</v>
      </c>
      <c r="D2852" t="s">
        <v>295</v>
      </c>
      <c r="E2852" s="2" t="s">
        <v>14261</v>
      </c>
      <c r="F2852">
        <v>18.75</v>
      </c>
      <c r="G2852">
        <v>121000</v>
      </c>
      <c r="H2852">
        <v>0</v>
      </c>
      <c r="I2852" s="1">
        <f>ROUNDUP(COUNTIF($C$1:C2852,C2852)/IF(G2852*0.0002&lt;1,1,IF(G2852*0.0002&gt;3,3,ROUNDUP(G2852*0.0002,0))),0)</f>
        <v>303</v>
      </c>
      <c r="J2852" s="1" t="str">
        <f t="shared" si="44"/>
        <v>Exclude</v>
      </c>
    </row>
    <row r="2853" spans="1:10" x14ac:dyDescent="0.35">
      <c r="A2853" t="s">
        <v>5580</v>
      </c>
      <c r="B2853" t="s">
        <v>9921</v>
      </c>
      <c r="C2853" t="s">
        <v>51</v>
      </c>
      <c r="D2853" t="s">
        <v>1796</v>
      </c>
      <c r="E2853" s="2" t="s">
        <v>14262</v>
      </c>
      <c r="F2853">
        <v>18.75</v>
      </c>
      <c r="G2853">
        <v>159000</v>
      </c>
      <c r="H2853">
        <v>0</v>
      </c>
      <c r="I2853" s="1">
        <f>ROUNDUP(COUNTIF($C$1:C2853,C2853)/IF(G2853*0.0002&lt;1,1,IF(G2853*0.0002&gt;3,3,ROUNDUP(G2853*0.0002,0))),0)</f>
        <v>188</v>
      </c>
      <c r="J2853" s="1" t="str">
        <f t="shared" si="44"/>
        <v>Exclude</v>
      </c>
    </row>
    <row r="2854" spans="1:10" x14ac:dyDescent="0.35">
      <c r="A2854" t="s">
        <v>5581</v>
      </c>
      <c r="B2854" t="s">
        <v>9922</v>
      </c>
      <c r="C2854" t="s">
        <v>92</v>
      </c>
      <c r="D2854" t="s">
        <v>355</v>
      </c>
      <c r="E2854" s="2" t="s">
        <v>14263</v>
      </c>
      <c r="F2854">
        <v>18.75</v>
      </c>
      <c r="G2854">
        <v>121000</v>
      </c>
      <c r="H2854">
        <v>0</v>
      </c>
      <c r="I2854" s="1">
        <f>ROUNDUP(COUNTIF($C$1:C2854,C2854)/IF(G2854*0.0002&lt;1,1,IF(G2854*0.0002&gt;3,3,ROUNDUP(G2854*0.0002,0))),0)</f>
        <v>303</v>
      </c>
      <c r="J2854" s="1" t="str">
        <f t="shared" si="44"/>
        <v>Exclude</v>
      </c>
    </row>
    <row r="2855" spans="1:10" x14ac:dyDescent="0.35">
      <c r="A2855" t="s">
        <v>5582</v>
      </c>
      <c r="B2855" t="s">
        <v>9923</v>
      </c>
      <c r="C2855" t="s">
        <v>21</v>
      </c>
      <c r="D2855" t="s">
        <v>355</v>
      </c>
      <c r="E2855" s="2" t="s">
        <v>14264</v>
      </c>
      <c r="F2855">
        <v>18.75</v>
      </c>
      <c r="G2855">
        <v>102000</v>
      </c>
      <c r="H2855">
        <v>0</v>
      </c>
      <c r="I2855" s="1">
        <f>ROUNDUP(COUNTIF($C$1:C2855,C2855)/IF(G2855*0.0002&lt;1,1,IF(G2855*0.0002&gt;3,3,ROUNDUP(G2855*0.0002,0))),0)</f>
        <v>139</v>
      </c>
      <c r="J2855" s="1" t="str">
        <f t="shared" si="44"/>
        <v>Exclude</v>
      </c>
    </row>
    <row r="2856" spans="1:10" x14ac:dyDescent="0.35">
      <c r="A2856" t="s">
        <v>5583</v>
      </c>
      <c r="B2856" t="s">
        <v>9924</v>
      </c>
      <c r="C2856" t="s">
        <v>226</v>
      </c>
      <c r="D2856" t="s">
        <v>1567</v>
      </c>
      <c r="E2856" s="2" t="s">
        <v>14265</v>
      </c>
      <c r="F2856">
        <v>18.75</v>
      </c>
      <c r="G2856">
        <v>7500</v>
      </c>
      <c r="H2856">
        <v>0</v>
      </c>
      <c r="I2856" s="1">
        <f>ROUNDUP(COUNTIF($C$1:C2856,C2856)/IF(G2856*0.0002&lt;1,1,IF(G2856*0.0002&gt;3,3,ROUNDUP(G2856*0.0002,0))),0)</f>
        <v>1</v>
      </c>
      <c r="J2856" s="1" t="str">
        <f t="shared" si="44"/>
        <v>Include</v>
      </c>
    </row>
    <row r="2857" spans="1:10" x14ac:dyDescent="0.35">
      <c r="A2857" t="s">
        <v>5584</v>
      </c>
      <c r="B2857" t="s">
        <v>9925</v>
      </c>
      <c r="C2857" t="s">
        <v>51</v>
      </c>
      <c r="D2857" t="s">
        <v>309</v>
      </c>
      <c r="E2857" s="2" t="s">
        <v>14266</v>
      </c>
      <c r="F2857">
        <v>18.75</v>
      </c>
      <c r="G2857">
        <v>159000</v>
      </c>
      <c r="H2857">
        <v>0</v>
      </c>
      <c r="I2857" s="1">
        <f>ROUNDUP(COUNTIF($C$1:C2857,C2857)/IF(G2857*0.0002&lt;1,1,IF(G2857*0.0002&gt;3,3,ROUNDUP(G2857*0.0002,0))),0)</f>
        <v>189</v>
      </c>
      <c r="J2857" s="1" t="str">
        <f t="shared" si="44"/>
        <v>Exclude</v>
      </c>
    </row>
    <row r="2858" spans="1:10" x14ac:dyDescent="0.35">
      <c r="A2858" t="s">
        <v>5585</v>
      </c>
      <c r="B2858" t="s">
        <v>9926</v>
      </c>
      <c r="C2858" t="s">
        <v>1797</v>
      </c>
      <c r="D2858" t="s">
        <v>1798</v>
      </c>
      <c r="E2858" s="2" t="s">
        <v>14267</v>
      </c>
      <c r="F2858">
        <v>18.75</v>
      </c>
      <c r="G2858">
        <v>9039</v>
      </c>
      <c r="H2858">
        <v>0</v>
      </c>
      <c r="I2858" s="1">
        <f>ROUNDUP(COUNTIF($C$1:C2858,C2858)/IF(G2858*0.0002&lt;1,1,IF(G2858*0.0002&gt;3,3,ROUNDUP(G2858*0.0002,0))),0)</f>
        <v>1</v>
      </c>
      <c r="J2858" s="1" t="str">
        <f t="shared" si="44"/>
        <v>Include</v>
      </c>
    </row>
    <row r="2859" spans="1:10" x14ac:dyDescent="0.35">
      <c r="A2859" t="s">
        <v>5586</v>
      </c>
      <c r="B2859" t="s">
        <v>9927</v>
      </c>
      <c r="C2859" t="s">
        <v>1799</v>
      </c>
      <c r="D2859" t="s">
        <v>1800</v>
      </c>
      <c r="E2859" s="2" t="s">
        <v>14268</v>
      </c>
      <c r="F2859">
        <v>18.75</v>
      </c>
      <c r="G2859">
        <v>376</v>
      </c>
      <c r="H2859">
        <v>0</v>
      </c>
      <c r="I2859" s="1">
        <f>ROUNDUP(COUNTIF($C$1:C2859,C2859)/IF(G2859*0.0002&lt;1,1,IF(G2859*0.0002&gt;3,3,ROUNDUP(G2859*0.0002,0))),0)</f>
        <v>1</v>
      </c>
      <c r="J2859" s="1" t="str">
        <f t="shared" si="44"/>
        <v>Include</v>
      </c>
    </row>
    <row r="2860" spans="1:10" x14ac:dyDescent="0.35">
      <c r="A2860" t="s">
        <v>5587</v>
      </c>
      <c r="B2860" t="s">
        <v>9928</v>
      </c>
      <c r="C2860" t="s">
        <v>108</v>
      </c>
      <c r="D2860" t="s">
        <v>320</v>
      </c>
      <c r="E2860" s="2" t="s">
        <v>14269</v>
      </c>
      <c r="F2860">
        <v>18.75</v>
      </c>
      <c r="G2860">
        <v>6359</v>
      </c>
      <c r="H2860">
        <v>0</v>
      </c>
      <c r="I2860" s="1">
        <f>ROUNDUP(COUNTIF($C$1:C2860,C2860)/IF(G2860*0.0002&lt;1,1,IF(G2860*0.0002&gt;3,3,ROUNDUP(G2860*0.0002,0))),0)</f>
        <v>183</v>
      </c>
      <c r="J2860" s="1" t="str">
        <f t="shared" si="44"/>
        <v>Exclude</v>
      </c>
    </row>
    <row r="2861" spans="1:10" x14ac:dyDescent="0.35">
      <c r="A2861" t="s">
        <v>5588</v>
      </c>
      <c r="B2861" t="s">
        <v>9929</v>
      </c>
      <c r="C2861" t="s">
        <v>92</v>
      </c>
      <c r="D2861" t="s">
        <v>525</v>
      </c>
      <c r="E2861" s="2" t="s">
        <v>14270</v>
      </c>
      <c r="F2861">
        <v>18.75</v>
      </c>
      <c r="G2861">
        <v>121000</v>
      </c>
      <c r="H2861">
        <v>0</v>
      </c>
      <c r="I2861" s="1">
        <f>ROUNDUP(COUNTIF($C$1:C2861,C2861)/IF(G2861*0.0002&lt;1,1,IF(G2861*0.0002&gt;3,3,ROUNDUP(G2861*0.0002,0))),0)</f>
        <v>303</v>
      </c>
      <c r="J2861" s="1" t="str">
        <f t="shared" si="44"/>
        <v>Exclude</v>
      </c>
    </row>
    <row r="2862" spans="1:10" x14ac:dyDescent="0.35">
      <c r="A2862" t="s">
        <v>5589</v>
      </c>
      <c r="B2862" t="s">
        <v>9930</v>
      </c>
      <c r="C2862" t="s">
        <v>21</v>
      </c>
      <c r="D2862" t="s">
        <v>288</v>
      </c>
      <c r="E2862" s="2" t="s">
        <v>14271</v>
      </c>
      <c r="F2862">
        <v>18.75</v>
      </c>
      <c r="G2862">
        <v>102000</v>
      </c>
      <c r="H2862">
        <v>0</v>
      </c>
      <c r="I2862" s="1">
        <f>ROUNDUP(COUNTIF($C$1:C2862,C2862)/IF(G2862*0.0002&lt;1,1,IF(G2862*0.0002&gt;3,3,ROUNDUP(G2862*0.0002,0))),0)</f>
        <v>140</v>
      </c>
      <c r="J2862" s="1" t="str">
        <f t="shared" si="44"/>
        <v>Exclude</v>
      </c>
    </row>
    <row r="2863" spans="1:10" x14ac:dyDescent="0.35">
      <c r="A2863" t="s">
        <v>5590</v>
      </c>
      <c r="B2863" t="s">
        <v>9931</v>
      </c>
      <c r="C2863" t="s">
        <v>92</v>
      </c>
      <c r="D2863" t="s">
        <v>1801</v>
      </c>
      <c r="E2863" s="2" t="s">
        <v>14272</v>
      </c>
      <c r="F2863">
        <v>18.75</v>
      </c>
      <c r="G2863">
        <v>121000</v>
      </c>
      <c r="H2863">
        <v>0</v>
      </c>
      <c r="I2863" s="1">
        <f>ROUNDUP(COUNTIF($C$1:C2863,C2863)/IF(G2863*0.0002&lt;1,1,IF(G2863*0.0002&gt;3,3,ROUNDUP(G2863*0.0002,0))),0)</f>
        <v>304</v>
      </c>
      <c r="J2863" s="1" t="str">
        <f t="shared" si="44"/>
        <v>Exclude</v>
      </c>
    </row>
    <row r="2864" spans="1:10" x14ac:dyDescent="0.35">
      <c r="A2864" t="s">
        <v>5591</v>
      </c>
      <c r="B2864" t="s">
        <v>9932</v>
      </c>
      <c r="C2864" t="s">
        <v>51</v>
      </c>
      <c r="D2864" t="s">
        <v>422</v>
      </c>
      <c r="E2864" s="2" t="s">
        <v>14273</v>
      </c>
      <c r="F2864">
        <v>18.75</v>
      </c>
      <c r="G2864">
        <v>159000</v>
      </c>
      <c r="H2864">
        <v>0</v>
      </c>
      <c r="I2864" s="1">
        <f>ROUNDUP(COUNTIF($C$1:C2864,C2864)/IF(G2864*0.0002&lt;1,1,IF(G2864*0.0002&gt;3,3,ROUNDUP(G2864*0.0002,0))),0)</f>
        <v>189</v>
      </c>
      <c r="J2864" s="1" t="str">
        <f t="shared" si="44"/>
        <v>Exclude</v>
      </c>
    </row>
    <row r="2865" spans="1:10" x14ac:dyDescent="0.35">
      <c r="A2865" t="s">
        <v>5592</v>
      </c>
      <c r="B2865" t="s">
        <v>9933</v>
      </c>
      <c r="C2865" t="s">
        <v>92</v>
      </c>
      <c r="D2865" t="s">
        <v>1802</v>
      </c>
      <c r="E2865" s="2" t="s">
        <v>14274</v>
      </c>
      <c r="F2865">
        <v>18.75</v>
      </c>
      <c r="G2865">
        <v>121000</v>
      </c>
      <c r="H2865">
        <v>0</v>
      </c>
      <c r="I2865" s="1">
        <f>ROUNDUP(COUNTIF($C$1:C2865,C2865)/IF(G2865*0.0002&lt;1,1,IF(G2865*0.0002&gt;3,3,ROUNDUP(G2865*0.0002,0))),0)</f>
        <v>304</v>
      </c>
      <c r="J2865" s="1" t="str">
        <f t="shared" si="44"/>
        <v>Exclude</v>
      </c>
    </row>
    <row r="2866" spans="1:10" x14ac:dyDescent="0.35">
      <c r="A2866" t="s">
        <v>5593</v>
      </c>
      <c r="B2866" t="s">
        <v>9934</v>
      </c>
      <c r="C2866" t="s">
        <v>108</v>
      </c>
      <c r="D2866" t="s">
        <v>1803</v>
      </c>
      <c r="E2866" s="2" t="s">
        <v>14275</v>
      </c>
      <c r="F2866">
        <v>18.75</v>
      </c>
      <c r="G2866">
        <v>6359</v>
      </c>
      <c r="H2866">
        <v>0</v>
      </c>
      <c r="I2866" s="1">
        <f>ROUNDUP(COUNTIF($C$1:C2866,C2866)/IF(G2866*0.0002&lt;1,1,IF(G2866*0.0002&gt;3,3,ROUNDUP(G2866*0.0002,0))),0)</f>
        <v>183</v>
      </c>
      <c r="J2866" s="1" t="str">
        <f t="shared" si="44"/>
        <v>Exclude</v>
      </c>
    </row>
    <row r="2867" spans="1:10" x14ac:dyDescent="0.35">
      <c r="A2867" t="s">
        <v>5594</v>
      </c>
      <c r="B2867" t="s">
        <v>9935</v>
      </c>
      <c r="C2867" t="s">
        <v>92</v>
      </c>
      <c r="D2867" t="s">
        <v>295</v>
      </c>
      <c r="E2867" s="2" t="s">
        <v>14276</v>
      </c>
      <c r="F2867">
        <v>18.75</v>
      </c>
      <c r="G2867">
        <v>121000</v>
      </c>
      <c r="H2867">
        <v>0</v>
      </c>
      <c r="I2867" s="1">
        <f>ROUNDUP(COUNTIF($C$1:C2867,C2867)/IF(G2867*0.0002&lt;1,1,IF(G2867*0.0002&gt;3,3,ROUNDUP(G2867*0.0002,0))),0)</f>
        <v>304</v>
      </c>
      <c r="J2867" s="1" t="str">
        <f t="shared" si="44"/>
        <v>Exclude</v>
      </c>
    </row>
    <row r="2868" spans="1:10" x14ac:dyDescent="0.35">
      <c r="A2868" t="s">
        <v>5595</v>
      </c>
      <c r="B2868" t="s">
        <v>9936</v>
      </c>
      <c r="C2868" t="s">
        <v>1804</v>
      </c>
      <c r="D2868" t="s">
        <v>1805</v>
      </c>
      <c r="E2868" s="2" t="s">
        <v>14277</v>
      </c>
      <c r="F2868">
        <v>18.75</v>
      </c>
      <c r="G2868">
        <v>500</v>
      </c>
      <c r="H2868">
        <v>0</v>
      </c>
      <c r="I2868" s="1">
        <f>ROUNDUP(COUNTIF($C$1:C2868,C2868)/IF(G2868*0.0002&lt;1,1,IF(G2868*0.0002&gt;3,3,ROUNDUP(G2868*0.0002,0))),0)</f>
        <v>1</v>
      </c>
      <c r="J2868" s="1" t="str">
        <f t="shared" si="44"/>
        <v>Include</v>
      </c>
    </row>
    <row r="2869" spans="1:10" x14ac:dyDescent="0.35">
      <c r="A2869" t="s">
        <v>5596</v>
      </c>
      <c r="B2869" t="s">
        <v>9937</v>
      </c>
      <c r="C2869" t="s">
        <v>92</v>
      </c>
      <c r="D2869" t="s">
        <v>559</v>
      </c>
      <c r="E2869" s="2" t="s">
        <v>14278</v>
      </c>
      <c r="F2869">
        <v>18.75</v>
      </c>
      <c r="G2869">
        <v>121000</v>
      </c>
      <c r="H2869">
        <v>0</v>
      </c>
      <c r="I2869" s="1">
        <f>ROUNDUP(COUNTIF($C$1:C2869,C2869)/IF(G2869*0.0002&lt;1,1,IF(G2869*0.0002&gt;3,3,ROUNDUP(G2869*0.0002,0))),0)</f>
        <v>305</v>
      </c>
      <c r="J2869" s="1" t="str">
        <f t="shared" si="44"/>
        <v>Exclude</v>
      </c>
    </row>
    <row r="2870" spans="1:10" x14ac:dyDescent="0.35">
      <c r="A2870" t="s">
        <v>5597</v>
      </c>
      <c r="B2870" t="s">
        <v>9938</v>
      </c>
      <c r="C2870" t="s">
        <v>51</v>
      </c>
      <c r="D2870" t="s">
        <v>1806</v>
      </c>
      <c r="E2870" s="2" t="s">
        <v>14279</v>
      </c>
      <c r="F2870">
        <v>18.75</v>
      </c>
      <c r="G2870">
        <v>159000</v>
      </c>
      <c r="H2870">
        <v>0</v>
      </c>
      <c r="I2870" s="1">
        <f>ROUNDUP(COUNTIF($C$1:C2870,C2870)/IF(G2870*0.0002&lt;1,1,IF(G2870*0.0002&gt;3,3,ROUNDUP(G2870*0.0002,0))),0)</f>
        <v>189</v>
      </c>
      <c r="J2870" s="1" t="str">
        <f t="shared" si="44"/>
        <v>Exclude</v>
      </c>
    </row>
    <row r="2871" spans="1:10" x14ac:dyDescent="0.35">
      <c r="A2871" t="s">
        <v>5598</v>
      </c>
      <c r="B2871" t="s">
        <v>9939</v>
      </c>
      <c r="C2871" t="s">
        <v>1177</v>
      </c>
      <c r="D2871" t="s">
        <v>1722</v>
      </c>
      <c r="E2871" s="2" t="s">
        <v>14280</v>
      </c>
      <c r="F2871">
        <v>18.75</v>
      </c>
      <c r="G2871">
        <v>35225</v>
      </c>
      <c r="H2871">
        <v>0</v>
      </c>
      <c r="I2871" s="1">
        <f>ROUNDUP(COUNTIF($C$1:C2871,C2871)/IF(G2871*0.0002&lt;1,1,IF(G2871*0.0002&gt;3,3,ROUNDUP(G2871*0.0002,0))),0)</f>
        <v>17</v>
      </c>
      <c r="J2871" s="1" t="str">
        <f t="shared" si="44"/>
        <v>Exclude</v>
      </c>
    </row>
    <row r="2872" spans="1:10" x14ac:dyDescent="0.35">
      <c r="A2872" t="s">
        <v>5599</v>
      </c>
      <c r="B2872" t="s">
        <v>9940</v>
      </c>
      <c r="C2872" t="s">
        <v>351</v>
      </c>
      <c r="D2872" t="s">
        <v>601</v>
      </c>
      <c r="E2872" s="2" t="s">
        <v>14281</v>
      </c>
      <c r="F2872">
        <v>18.75</v>
      </c>
      <c r="G2872">
        <v>52000</v>
      </c>
      <c r="H2872">
        <v>0</v>
      </c>
      <c r="I2872" s="1">
        <f>ROUNDUP(COUNTIF($C$1:C2872,C2872)/IF(G2872*0.0002&lt;1,1,IF(G2872*0.0002&gt;3,3,ROUNDUP(G2872*0.0002,0))),0)</f>
        <v>15</v>
      </c>
      <c r="J2872" s="1" t="str">
        <f t="shared" si="44"/>
        <v>Exclude</v>
      </c>
    </row>
    <row r="2873" spans="1:10" x14ac:dyDescent="0.35">
      <c r="A2873" t="s">
        <v>5600</v>
      </c>
      <c r="B2873" t="s">
        <v>9941</v>
      </c>
      <c r="C2873" t="s">
        <v>21</v>
      </c>
      <c r="D2873" t="s">
        <v>273</v>
      </c>
      <c r="E2873" s="2" t="s">
        <v>14282</v>
      </c>
      <c r="F2873">
        <v>18.75</v>
      </c>
      <c r="G2873">
        <v>102000</v>
      </c>
      <c r="H2873">
        <v>0</v>
      </c>
      <c r="I2873" s="1">
        <f>ROUNDUP(COUNTIF($C$1:C2873,C2873)/IF(G2873*0.0002&lt;1,1,IF(G2873*0.0002&gt;3,3,ROUNDUP(G2873*0.0002,0))),0)</f>
        <v>140</v>
      </c>
      <c r="J2873" s="1" t="str">
        <f t="shared" si="44"/>
        <v>Exclude</v>
      </c>
    </row>
    <row r="2874" spans="1:10" x14ac:dyDescent="0.35">
      <c r="A2874" t="s">
        <v>5601</v>
      </c>
      <c r="B2874" t="s">
        <v>9942</v>
      </c>
      <c r="C2874" t="s">
        <v>108</v>
      </c>
      <c r="D2874" t="s">
        <v>1807</v>
      </c>
      <c r="E2874" s="2" t="s">
        <v>14283</v>
      </c>
      <c r="F2874">
        <v>18.75</v>
      </c>
      <c r="G2874">
        <v>6359</v>
      </c>
      <c r="H2874">
        <v>0</v>
      </c>
      <c r="I2874" s="1">
        <f>ROUNDUP(COUNTIF($C$1:C2874,C2874)/IF(G2874*0.0002&lt;1,1,IF(G2874*0.0002&gt;3,3,ROUNDUP(G2874*0.0002,0))),0)</f>
        <v>184</v>
      </c>
      <c r="J2874" s="1" t="str">
        <f t="shared" si="44"/>
        <v>Exclude</v>
      </c>
    </row>
    <row r="2875" spans="1:10" x14ac:dyDescent="0.35">
      <c r="A2875" t="s">
        <v>5602</v>
      </c>
      <c r="B2875" t="s">
        <v>9943</v>
      </c>
      <c r="C2875" t="s">
        <v>136</v>
      </c>
      <c r="D2875" t="s">
        <v>1808</v>
      </c>
      <c r="E2875" s="2" t="s">
        <v>14284</v>
      </c>
      <c r="F2875">
        <v>18.75</v>
      </c>
      <c r="G2875">
        <v>2500</v>
      </c>
      <c r="H2875">
        <v>0</v>
      </c>
      <c r="I2875" s="1">
        <f>ROUNDUP(COUNTIF($C$1:C2875,C2875)/IF(G2875*0.0002&lt;1,1,IF(G2875*0.0002&gt;3,3,ROUNDUP(G2875*0.0002,0))),0)</f>
        <v>20</v>
      </c>
      <c r="J2875" s="1" t="str">
        <f t="shared" si="44"/>
        <v>Exclude</v>
      </c>
    </row>
    <row r="2876" spans="1:10" x14ac:dyDescent="0.35">
      <c r="A2876" t="s">
        <v>5603</v>
      </c>
      <c r="B2876" t="s">
        <v>9944</v>
      </c>
      <c r="C2876" t="s">
        <v>92</v>
      </c>
      <c r="D2876" t="s">
        <v>331</v>
      </c>
      <c r="E2876" s="2" t="s">
        <v>14285</v>
      </c>
      <c r="F2876">
        <v>18.75</v>
      </c>
      <c r="G2876">
        <v>121000</v>
      </c>
      <c r="H2876">
        <v>0</v>
      </c>
      <c r="I2876" s="1">
        <f>ROUNDUP(COUNTIF($C$1:C2876,C2876)/IF(G2876*0.0002&lt;1,1,IF(G2876*0.0002&gt;3,3,ROUNDUP(G2876*0.0002,0))),0)</f>
        <v>305</v>
      </c>
      <c r="J2876" s="1" t="str">
        <f t="shared" si="44"/>
        <v>Exclude</v>
      </c>
    </row>
    <row r="2877" spans="1:10" x14ac:dyDescent="0.35">
      <c r="A2877" t="s">
        <v>5604</v>
      </c>
      <c r="B2877" t="s">
        <v>9945</v>
      </c>
      <c r="C2877" t="s">
        <v>92</v>
      </c>
      <c r="D2877" t="s">
        <v>271</v>
      </c>
      <c r="E2877" s="2" t="s">
        <v>14286</v>
      </c>
      <c r="F2877">
        <v>18.75</v>
      </c>
      <c r="G2877">
        <v>121000</v>
      </c>
      <c r="H2877">
        <v>0</v>
      </c>
      <c r="I2877" s="1">
        <f>ROUNDUP(COUNTIF($C$1:C2877,C2877)/IF(G2877*0.0002&lt;1,1,IF(G2877*0.0002&gt;3,3,ROUNDUP(G2877*0.0002,0))),0)</f>
        <v>305</v>
      </c>
      <c r="J2877" s="1" t="str">
        <f t="shared" si="44"/>
        <v>Exclude</v>
      </c>
    </row>
    <row r="2878" spans="1:10" x14ac:dyDescent="0.35">
      <c r="A2878" t="s">
        <v>5605</v>
      </c>
      <c r="B2878" t="s">
        <v>9946</v>
      </c>
      <c r="C2878" t="s">
        <v>92</v>
      </c>
      <c r="D2878" t="s">
        <v>364</v>
      </c>
      <c r="E2878" s="2" t="s">
        <v>14287</v>
      </c>
      <c r="F2878">
        <v>18.75</v>
      </c>
      <c r="G2878">
        <v>121000</v>
      </c>
      <c r="H2878">
        <v>0</v>
      </c>
      <c r="I2878" s="1">
        <f>ROUNDUP(COUNTIF($C$1:C2878,C2878)/IF(G2878*0.0002&lt;1,1,IF(G2878*0.0002&gt;3,3,ROUNDUP(G2878*0.0002,0))),0)</f>
        <v>306</v>
      </c>
      <c r="J2878" s="1" t="str">
        <f t="shared" si="44"/>
        <v>Exclude</v>
      </c>
    </row>
    <row r="2879" spans="1:10" x14ac:dyDescent="0.35">
      <c r="A2879" t="s">
        <v>5606</v>
      </c>
      <c r="B2879" t="s">
        <v>9947</v>
      </c>
      <c r="C2879" t="s">
        <v>51</v>
      </c>
      <c r="D2879" t="s">
        <v>1809</v>
      </c>
      <c r="E2879" s="2" t="s">
        <v>14288</v>
      </c>
      <c r="F2879">
        <v>18.75</v>
      </c>
      <c r="G2879">
        <v>159000</v>
      </c>
      <c r="H2879">
        <v>0</v>
      </c>
      <c r="I2879" s="1">
        <f>ROUNDUP(COUNTIF($C$1:C2879,C2879)/IF(G2879*0.0002&lt;1,1,IF(G2879*0.0002&gt;3,3,ROUNDUP(G2879*0.0002,0))),0)</f>
        <v>190</v>
      </c>
      <c r="J2879" s="1" t="str">
        <f t="shared" si="44"/>
        <v>Exclude</v>
      </c>
    </row>
    <row r="2880" spans="1:10" x14ac:dyDescent="0.35">
      <c r="A2880" t="s">
        <v>5607</v>
      </c>
      <c r="B2880" t="s">
        <v>9948</v>
      </c>
      <c r="C2880" t="s">
        <v>21</v>
      </c>
      <c r="D2880" t="s">
        <v>1810</v>
      </c>
      <c r="E2880" s="2" t="s">
        <v>14289</v>
      </c>
      <c r="F2880">
        <v>18.75</v>
      </c>
      <c r="G2880">
        <v>102000</v>
      </c>
      <c r="H2880">
        <v>0</v>
      </c>
      <c r="I2880" s="1">
        <f>ROUNDUP(COUNTIF($C$1:C2880,C2880)/IF(G2880*0.0002&lt;1,1,IF(G2880*0.0002&gt;3,3,ROUNDUP(G2880*0.0002,0))),0)</f>
        <v>140</v>
      </c>
      <c r="J2880" s="1" t="str">
        <f t="shared" si="44"/>
        <v>Exclude</v>
      </c>
    </row>
    <row r="2881" spans="1:10" x14ac:dyDescent="0.35">
      <c r="A2881" t="s">
        <v>5608</v>
      </c>
      <c r="B2881" t="s">
        <v>9949</v>
      </c>
      <c r="C2881" t="s">
        <v>1811</v>
      </c>
      <c r="D2881" t="s">
        <v>802</v>
      </c>
      <c r="E2881" s="2" t="s">
        <v>14290</v>
      </c>
      <c r="F2881">
        <v>18.75</v>
      </c>
      <c r="G2881">
        <v>3000</v>
      </c>
      <c r="H2881">
        <v>0</v>
      </c>
      <c r="I2881" s="1">
        <f>ROUNDUP(COUNTIF($C$1:C2881,C2881)/IF(G2881*0.0002&lt;1,1,IF(G2881*0.0002&gt;3,3,ROUNDUP(G2881*0.0002,0))),0)</f>
        <v>1</v>
      </c>
      <c r="J2881" s="1" t="str">
        <f t="shared" si="44"/>
        <v>Include</v>
      </c>
    </row>
    <row r="2882" spans="1:10" x14ac:dyDescent="0.35">
      <c r="A2882" t="s">
        <v>5609</v>
      </c>
      <c r="B2882" t="s">
        <v>9950</v>
      </c>
      <c r="C2882" t="s">
        <v>1666</v>
      </c>
      <c r="D2882" t="s">
        <v>588</v>
      </c>
      <c r="E2882" s="2" t="s">
        <v>14291</v>
      </c>
      <c r="F2882">
        <v>18.75</v>
      </c>
      <c r="G2882">
        <v>1622000</v>
      </c>
      <c r="H2882">
        <v>0</v>
      </c>
      <c r="I2882" s="1">
        <f>ROUNDUP(COUNTIF($C$1:C2882,C2882)/IF(G2882*0.0002&lt;1,1,IF(G2882*0.0002&gt;3,3,ROUNDUP(G2882*0.0002,0))),0)</f>
        <v>2</v>
      </c>
      <c r="J2882" s="1" t="str">
        <f t="shared" si="44"/>
        <v>Exclude</v>
      </c>
    </row>
    <row r="2883" spans="1:10" x14ac:dyDescent="0.35">
      <c r="A2883" t="s">
        <v>5610</v>
      </c>
      <c r="B2883" t="s">
        <v>9951</v>
      </c>
      <c r="C2883" t="s">
        <v>1812</v>
      </c>
      <c r="D2883" t="s">
        <v>1813</v>
      </c>
      <c r="E2883" s="2" t="s">
        <v>14292</v>
      </c>
      <c r="F2883">
        <v>18.75</v>
      </c>
      <c r="G2883">
        <v>8000</v>
      </c>
      <c r="H2883">
        <v>0</v>
      </c>
      <c r="I2883" s="1">
        <f>ROUNDUP(COUNTIF($C$1:C2883,C2883)/IF(G2883*0.0002&lt;1,1,IF(G2883*0.0002&gt;3,3,ROUNDUP(G2883*0.0002,0))),0)</f>
        <v>1</v>
      </c>
      <c r="J2883" s="1" t="str">
        <f t="shared" ref="J2883:J2946" si="45">IF(COUNTIF(I:I,I2883)&gt;=200,"Include","Exclude")</f>
        <v>Include</v>
      </c>
    </row>
    <row r="2884" spans="1:10" x14ac:dyDescent="0.35">
      <c r="A2884" t="s">
        <v>5611</v>
      </c>
      <c r="B2884" t="s">
        <v>9952</v>
      </c>
      <c r="C2884" t="s">
        <v>21</v>
      </c>
      <c r="D2884" t="s">
        <v>1814</v>
      </c>
      <c r="E2884" s="2" t="s">
        <v>14293</v>
      </c>
      <c r="F2884">
        <v>18.75</v>
      </c>
      <c r="G2884">
        <v>102000</v>
      </c>
      <c r="H2884">
        <v>0</v>
      </c>
      <c r="I2884" s="1">
        <f>ROUNDUP(COUNTIF($C$1:C2884,C2884)/IF(G2884*0.0002&lt;1,1,IF(G2884*0.0002&gt;3,3,ROUNDUP(G2884*0.0002,0))),0)</f>
        <v>141</v>
      </c>
      <c r="J2884" s="1" t="str">
        <f t="shared" si="45"/>
        <v>Exclude</v>
      </c>
    </row>
    <row r="2885" spans="1:10" x14ac:dyDescent="0.35">
      <c r="A2885" t="s">
        <v>5612</v>
      </c>
      <c r="B2885" t="s">
        <v>9953</v>
      </c>
      <c r="C2885" t="s">
        <v>51</v>
      </c>
      <c r="D2885" t="s">
        <v>420</v>
      </c>
      <c r="E2885" s="2" t="s">
        <v>14294</v>
      </c>
      <c r="F2885">
        <v>18.75</v>
      </c>
      <c r="G2885">
        <v>159000</v>
      </c>
      <c r="H2885">
        <v>0</v>
      </c>
      <c r="I2885" s="1">
        <f>ROUNDUP(COUNTIF($C$1:C2885,C2885)/IF(G2885*0.0002&lt;1,1,IF(G2885*0.0002&gt;3,3,ROUNDUP(G2885*0.0002,0))),0)</f>
        <v>190</v>
      </c>
      <c r="J2885" s="1" t="str">
        <f t="shared" si="45"/>
        <v>Exclude</v>
      </c>
    </row>
    <row r="2886" spans="1:10" x14ac:dyDescent="0.35">
      <c r="A2886" t="s">
        <v>5613</v>
      </c>
      <c r="B2886" t="s">
        <v>9954</v>
      </c>
      <c r="C2886" t="s">
        <v>351</v>
      </c>
      <c r="D2886" t="s">
        <v>1815</v>
      </c>
      <c r="E2886" s="2" t="s">
        <v>14295</v>
      </c>
      <c r="F2886">
        <v>18.75</v>
      </c>
      <c r="G2886">
        <v>52000</v>
      </c>
      <c r="H2886">
        <v>0</v>
      </c>
      <c r="I2886" s="1">
        <f>ROUNDUP(COUNTIF($C$1:C2886,C2886)/IF(G2886*0.0002&lt;1,1,IF(G2886*0.0002&gt;3,3,ROUNDUP(G2886*0.0002,0))),0)</f>
        <v>16</v>
      </c>
      <c r="J2886" s="1" t="str">
        <f t="shared" si="45"/>
        <v>Exclude</v>
      </c>
    </row>
    <row r="2887" spans="1:10" x14ac:dyDescent="0.35">
      <c r="A2887" t="s">
        <v>5614</v>
      </c>
      <c r="B2887" t="s">
        <v>9955</v>
      </c>
      <c r="C2887" t="s">
        <v>92</v>
      </c>
      <c r="D2887" t="s">
        <v>320</v>
      </c>
      <c r="E2887" s="2" t="s">
        <v>14296</v>
      </c>
      <c r="F2887">
        <v>18.75</v>
      </c>
      <c r="G2887">
        <v>121000</v>
      </c>
      <c r="H2887">
        <v>0</v>
      </c>
      <c r="I2887" s="1">
        <f>ROUNDUP(COUNTIF($C$1:C2887,C2887)/IF(G2887*0.0002&lt;1,1,IF(G2887*0.0002&gt;3,3,ROUNDUP(G2887*0.0002,0))),0)</f>
        <v>306</v>
      </c>
      <c r="J2887" s="1" t="str">
        <f t="shared" si="45"/>
        <v>Exclude</v>
      </c>
    </row>
    <row r="2888" spans="1:10" x14ac:dyDescent="0.35">
      <c r="A2888" t="s">
        <v>5615</v>
      </c>
      <c r="B2888" t="s">
        <v>9956</v>
      </c>
      <c r="C2888" t="s">
        <v>136</v>
      </c>
      <c r="D2888" t="s">
        <v>1816</v>
      </c>
      <c r="E2888" s="2" t="s">
        <v>14297</v>
      </c>
      <c r="F2888">
        <v>18.75</v>
      </c>
      <c r="G2888">
        <v>2500</v>
      </c>
      <c r="H2888">
        <v>0</v>
      </c>
      <c r="I2888" s="1">
        <f>ROUNDUP(COUNTIF($C$1:C2888,C2888)/IF(G2888*0.0002&lt;1,1,IF(G2888*0.0002&gt;3,3,ROUNDUP(G2888*0.0002,0))),0)</f>
        <v>21</v>
      </c>
      <c r="J2888" s="1" t="str">
        <f t="shared" si="45"/>
        <v>Exclude</v>
      </c>
    </row>
    <row r="2889" spans="1:10" x14ac:dyDescent="0.35">
      <c r="A2889" t="s">
        <v>5616</v>
      </c>
      <c r="B2889" t="s">
        <v>9957</v>
      </c>
      <c r="C2889" t="s">
        <v>21</v>
      </c>
      <c r="D2889" t="s">
        <v>239</v>
      </c>
      <c r="E2889" s="2" t="s">
        <v>14298</v>
      </c>
      <c r="F2889">
        <v>18.75</v>
      </c>
      <c r="G2889">
        <v>102000</v>
      </c>
      <c r="H2889">
        <v>0</v>
      </c>
      <c r="I2889" s="1">
        <f>ROUNDUP(COUNTIF($C$1:C2889,C2889)/IF(G2889*0.0002&lt;1,1,IF(G2889*0.0002&gt;3,3,ROUNDUP(G2889*0.0002,0))),0)</f>
        <v>141</v>
      </c>
      <c r="J2889" s="1" t="str">
        <f t="shared" si="45"/>
        <v>Exclude</v>
      </c>
    </row>
    <row r="2890" spans="1:10" x14ac:dyDescent="0.35">
      <c r="A2890" t="s">
        <v>5617</v>
      </c>
      <c r="B2890" t="s">
        <v>9958</v>
      </c>
      <c r="C2890" t="s">
        <v>21</v>
      </c>
      <c r="D2890" t="s">
        <v>238</v>
      </c>
      <c r="E2890" s="2" t="s">
        <v>14299</v>
      </c>
      <c r="F2890">
        <v>18.75</v>
      </c>
      <c r="G2890">
        <v>102000</v>
      </c>
      <c r="H2890">
        <v>0</v>
      </c>
      <c r="I2890" s="1">
        <f>ROUNDUP(COUNTIF($C$1:C2890,C2890)/IF(G2890*0.0002&lt;1,1,IF(G2890*0.0002&gt;3,3,ROUNDUP(G2890*0.0002,0))),0)</f>
        <v>141</v>
      </c>
      <c r="J2890" s="1" t="str">
        <f t="shared" si="45"/>
        <v>Exclude</v>
      </c>
    </row>
    <row r="2891" spans="1:10" x14ac:dyDescent="0.35">
      <c r="A2891" t="s">
        <v>5618</v>
      </c>
      <c r="B2891" t="s">
        <v>9959</v>
      </c>
      <c r="C2891" t="s">
        <v>351</v>
      </c>
      <c r="D2891" t="s">
        <v>1817</v>
      </c>
      <c r="E2891" s="2" t="s">
        <v>14300</v>
      </c>
      <c r="F2891">
        <v>18.75</v>
      </c>
      <c r="G2891">
        <v>52000</v>
      </c>
      <c r="H2891">
        <v>0</v>
      </c>
      <c r="I2891" s="1">
        <f>ROUNDUP(COUNTIF($C$1:C2891,C2891)/IF(G2891*0.0002&lt;1,1,IF(G2891*0.0002&gt;3,3,ROUNDUP(G2891*0.0002,0))),0)</f>
        <v>16</v>
      </c>
      <c r="J2891" s="1" t="str">
        <f t="shared" si="45"/>
        <v>Exclude</v>
      </c>
    </row>
    <row r="2892" spans="1:10" x14ac:dyDescent="0.35">
      <c r="A2892" t="s">
        <v>5619</v>
      </c>
      <c r="B2892" t="s">
        <v>9960</v>
      </c>
      <c r="C2892" t="s">
        <v>92</v>
      </c>
      <c r="D2892" t="s">
        <v>1818</v>
      </c>
      <c r="E2892" s="2" t="s">
        <v>14301</v>
      </c>
      <c r="F2892">
        <v>18.75</v>
      </c>
      <c r="G2892">
        <v>121000</v>
      </c>
      <c r="H2892">
        <v>0</v>
      </c>
      <c r="I2892" s="1">
        <f>ROUNDUP(COUNTIF($C$1:C2892,C2892)/IF(G2892*0.0002&lt;1,1,IF(G2892*0.0002&gt;3,3,ROUNDUP(G2892*0.0002,0))),0)</f>
        <v>306</v>
      </c>
      <c r="J2892" s="1" t="str">
        <f t="shared" si="45"/>
        <v>Exclude</v>
      </c>
    </row>
    <row r="2893" spans="1:10" x14ac:dyDescent="0.35">
      <c r="A2893" t="s">
        <v>5620</v>
      </c>
      <c r="B2893" t="s">
        <v>9961</v>
      </c>
      <c r="C2893" t="s">
        <v>1789</v>
      </c>
      <c r="D2893" t="s">
        <v>1819</v>
      </c>
      <c r="E2893" s="2" t="s">
        <v>14302</v>
      </c>
      <c r="F2893">
        <v>18.75</v>
      </c>
      <c r="G2893">
        <v>95000</v>
      </c>
      <c r="H2893">
        <v>0</v>
      </c>
      <c r="I2893" s="1">
        <f>ROUNDUP(COUNTIF($C$1:C2893,C2893)/IF(G2893*0.0002&lt;1,1,IF(G2893*0.0002&gt;3,3,ROUNDUP(G2893*0.0002,0))),0)</f>
        <v>1</v>
      </c>
      <c r="J2893" s="1" t="str">
        <f t="shared" si="45"/>
        <v>Include</v>
      </c>
    </row>
    <row r="2894" spans="1:10" x14ac:dyDescent="0.35">
      <c r="A2894" t="s">
        <v>5621</v>
      </c>
      <c r="B2894" t="s">
        <v>9962</v>
      </c>
      <c r="C2894" t="s">
        <v>51</v>
      </c>
      <c r="D2894" t="s">
        <v>320</v>
      </c>
      <c r="E2894" s="2" t="s">
        <v>14303</v>
      </c>
      <c r="F2894">
        <v>18.75</v>
      </c>
      <c r="G2894">
        <v>159000</v>
      </c>
      <c r="H2894">
        <v>0</v>
      </c>
      <c r="I2894" s="1">
        <f>ROUNDUP(COUNTIF($C$1:C2894,C2894)/IF(G2894*0.0002&lt;1,1,IF(G2894*0.0002&gt;3,3,ROUNDUP(G2894*0.0002,0))),0)</f>
        <v>190</v>
      </c>
      <c r="J2894" s="1" t="str">
        <f t="shared" si="45"/>
        <v>Exclude</v>
      </c>
    </row>
    <row r="2895" spans="1:10" x14ac:dyDescent="0.35">
      <c r="A2895" t="s">
        <v>5622</v>
      </c>
      <c r="B2895" t="s">
        <v>9963</v>
      </c>
      <c r="C2895" t="s">
        <v>92</v>
      </c>
      <c r="D2895" t="s">
        <v>827</v>
      </c>
      <c r="E2895" s="2" t="s">
        <v>14304</v>
      </c>
      <c r="F2895">
        <v>18.75</v>
      </c>
      <c r="G2895">
        <v>121000</v>
      </c>
      <c r="H2895">
        <v>0</v>
      </c>
      <c r="I2895" s="1">
        <f>ROUNDUP(COUNTIF($C$1:C2895,C2895)/IF(G2895*0.0002&lt;1,1,IF(G2895*0.0002&gt;3,3,ROUNDUP(G2895*0.0002,0))),0)</f>
        <v>307</v>
      </c>
      <c r="J2895" s="1" t="str">
        <f t="shared" si="45"/>
        <v>Exclude</v>
      </c>
    </row>
    <row r="2896" spans="1:10" x14ac:dyDescent="0.35">
      <c r="A2896" t="s">
        <v>5623</v>
      </c>
      <c r="B2896" t="s">
        <v>9964</v>
      </c>
      <c r="C2896" t="s">
        <v>51</v>
      </c>
      <c r="D2896" t="s">
        <v>422</v>
      </c>
      <c r="E2896" s="2" t="s">
        <v>14305</v>
      </c>
      <c r="F2896">
        <v>18.75</v>
      </c>
      <c r="G2896">
        <v>159000</v>
      </c>
      <c r="H2896">
        <v>0</v>
      </c>
      <c r="I2896" s="1">
        <f>ROUNDUP(COUNTIF($C$1:C2896,C2896)/IF(G2896*0.0002&lt;1,1,IF(G2896*0.0002&gt;3,3,ROUNDUP(G2896*0.0002,0))),0)</f>
        <v>191</v>
      </c>
      <c r="J2896" s="1" t="str">
        <f t="shared" si="45"/>
        <v>Exclude</v>
      </c>
    </row>
    <row r="2897" spans="1:10" x14ac:dyDescent="0.35">
      <c r="A2897" t="s">
        <v>5624</v>
      </c>
      <c r="B2897" t="s">
        <v>9965</v>
      </c>
      <c r="C2897" t="s">
        <v>21</v>
      </c>
      <c r="D2897" t="s">
        <v>249</v>
      </c>
      <c r="E2897" s="2" t="s">
        <v>14306</v>
      </c>
      <c r="F2897">
        <v>18.75</v>
      </c>
      <c r="G2897">
        <v>102000</v>
      </c>
      <c r="H2897">
        <v>0</v>
      </c>
      <c r="I2897" s="1">
        <f>ROUNDUP(COUNTIF($C$1:C2897,C2897)/IF(G2897*0.0002&lt;1,1,IF(G2897*0.0002&gt;3,3,ROUNDUP(G2897*0.0002,0))),0)</f>
        <v>142</v>
      </c>
      <c r="J2897" s="1" t="str">
        <f t="shared" si="45"/>
        <v>Exclude</v>
      </c>
    </row>
    <row r="2898" spans="1:10" x14ac:dyDescent="0.35">
      <c r="A2898" t="s">
        <v>5625</v>
      </c>
      <c r="B2898" t="s">
        <v>9966</v>
      </c>
      <c r="C2898" t="s">
        <v>136</v>
      </c>
      <c r="D2898" t="s">
        <v>364</v>
      </c>
      <c r="E2898" s="2" t="s">
        <v>14307</v>
      </c>
      <c r="F2898">
        <v>18.75</v>
      </c>
      <c r="G2898">
        <v>2500</v>
      </c>
      <c r="H2898">
        <v>0</v>
      </c>
      <c r="I2898" s="1">
        <f>ROUNDUP(COUNTIF($C$1:C2898,C2898)/IF(G2898*0.0002&lt;1,1,IF(G2898*0.0002&gt;3,3,ROUNDUP(G2898*0.0002,0))),0)</f>
        <v>22</v>
      </c>
      <c r="J2898" s="1" t="str">
        <f t="shared" si="45"/>
        <v>Exclude</v>
      </c>
    </row>
    <row r="2899" spans="1:10" x14ac:dyDescent="0.35">
      <c r="A2899" t="s">
        <v>5626</v>
      </c>
      <c r="B2899" t="s">
        <v>9967</v>
      </c>
      <c r="C2899" t="s">
        <v>51</v>
      </c>
      <c r="D2899" t="s">
        <v>1820</v>
      </c>
      <c r="E2899" s="2" t="s">
        <v>14308</v>
      </c>
      <c r="F2899">
        <v>18.75</v>
      </c>
      <c r="G2899">
        <v>159000</v>
      </c>
      <c r="H2899">
        <v>0</v>
      </c>
      <c r="I2899" s="1">
        <f>ROUNDUP(COUNTIF($C$1:C2899,C2899)/IF(G2899*0.0002&lt;1,1,IF(G2899*0.0002&gt;3,3,ROUNDUP(G2899*0.0002,0))),0)</f>
        <v>191</v>
      </c>
      <c r="J2899" s="1" t="str">
        <f t="shared" si="45"/>
        <v>Exclude</v>
      </c>
    </row>
    <row r="2900" spans="1:10" x14ac:dyDescent="0.35">
      <c r="A2900" t="s">
        <v>5627</v>
      </c>
      <c r="B2900" t="s">
        <v>9968</v>
      </c>
      <c r="C2900" t="s">
        <v>51</v>
      </c>
      <c r="D2900" t="s">
        <v>1821</v>
      </c>
      <c r="E2900" s="2" t="s">
        <v>14309</v>
      </c>
      <c r="F2900">
        <v>18.75</v>
      </c>
      <c r="G2900">
        <v>159000</v>
      </c>
      <c r="H2900">
        <v>0</v>
      </c>
      <c r="I2900" s="1">
        <f>ROUNDUP(COUNTIF($C$1:C2900,C2900)/IF(G2900*0.0002&lt;1,1,IF(G2900*0.0002&gt;3,3,ROUNDUP(G2900*0.0002,0))),0)</f>
        <v>191</v>
      </c>
      <c r="J2900" s="1" t="str">
        <f t="shared" si="45"/>
        <v>Exclude</v>
      </c>
    </row>
    <row r="2901" spans="1:10" x14ac:dyDescent="0.35">
      <c r="A2901" t="s">
        <v>5628</v>
      </c>
      <c r="B2901" t="s">
        <v>9969</v>
      </c>
      <c r="C2901" t="s">
        <v>21</v>
      </c>
      <c r="D2901" t="s">
        <v>1822</v>
      </c>
      <c r="E2901" s="2" t="s">
        <v>14310</v>
      </c>
      <c r="F2901">
        <v>18.75</v>
      </c>
      <c r="G2901">
        <v>102000</v>
      </c>
      <c r="H2901">
        <v>0</v>
      </c>
      <c r="I2901" s="1">
        <f>ROUNDUP(COUNTIF($C$1:C2901,C2901)/IF(G2901*0.0002&lt;1,1,IF(G2901*0.0002&gt;3,3,ROUNDUP(G2901*0.0002,0))),0)</f>
        <v>142</v>
      </c>
      <c r="J2901" s="1" t="str">
        <f t="shared" si="45"/>
        <v>Exclude</v>
      </c>
    </row>
    <row r="2902" spans="1:10" x14ac:dyDescent="0.35">
      <c r="A2902" t="s">
        <v>5629</v>
      </c>
      <c r="B2902" t="s">
        <v>9970</v>
      </c>
      <c r="C2902" t="s">
        <v>92</v>
      </c>
      <c r="D2902" t="s">
        <v>322</v>
      </c>
      <c r="E2902" s="2" t="s">
        <v>14311</v>
      </c>
      <c r="F2902">
        <v>18.75</v>
      </c>
      <c r="G2902">
        <v>121000</v>
      </c>
      <c r="H2902">
        <v>0</v>
      </c>
      <c r="I2902" s="1">
        <f>ROUNDUP(COUNTIF($C$1:C2902,C2902)/IF(G2902*0.0002&lt;1,1,IF(G2902*0.0002&gt;3,3,ROUNDUP(G2902*0.0002,0))),0)</f>
        <v>307</v>
      </c>
      <c r="J2902" s="1" t="str">
        <f t="shared" si="45"/>
        <v>Exclude</v>
      </c>
    </row>
    <row r="2903" spans="1:10" x14ac:dyDescent="0.35">
      <c r="A2903" t="s">
        <v>5630</v>
      </c>
      <c r="B2903" t="s">
        <v>9971</v>
      </c>
      <c r="C2903" t="s">
        <v>51</v>
      </c>
      <c r="D2903" t="s">
        <v>1823</v>
      </c>
      <c r="E2903" s="2" t="s">
        <v>14312</v>
      </c>
      <c r="F2903">
        <v>18.75</v>
      </c>
      <c r="G2903">
        <v>159000</v>
      </c>
      <c r="H2903">
        <v>0</v>
      </c>
      <c r="I2903" s="1">
        <f>ROUNDUP(COUNTIF($C$1:C2903,C2903)/IF(G2903*0.0002&lt;1,1,IF(G2903*0.0002&gt;3,3,ROUNDUP(G2903*0.0002,0))),0)</f>
        <v>192</v>
      </c>
      <c r="J2903" s="1" t="str">
        <f t="shared" si="45"/>
        <v>Exclude</v>
      </c>
    </row>
    <row r="2904" spans="1:10" x14ac:dyDescent="0.35">
      <c r="A2904" t="s">
        <v>5631</v>
      </c>
      <c r="B2904" t="s">
        <v>9972</v>
      </c>
      <c r="C2904" t="s">
        <v>136</v>
      </c>
      <c r="D2904" t="s">
        <v>1824</v>
      </c>
      <c r="E2904" s="2" t="s">
        <v>14313</v>
      </c>
      <c r="F2904">
        <v>18.75</v>
      </c>
      <c r="G2904">
        <v>2500</v>
      </c>
      <c r="H2904">
        <v>0</v>
      </c>
      <c r="I2904" s="1">
        <f>ROUNDUP(COUNTIF($C$1:C2904,C2904)/IF(G2904*0.0002&lt;1,1,IF(G2904*0.0002&gt;3,3,ROUNDUP(G2904*0.0002,0))),0)</f>
        <v>23</v>
      </c>
      <c r="J2904" s="1" t="str">
        <f t="shared" si="45"/>
        <v>Exclude</v>
      </c>
    </row>
    <row r="2905" spans="1:10" x14ac:dyDescent="0.35">
      <c r="A2905" t="s">
        <v>5632</v>
      </c>
      <c r="B2905" t="s">
        <v>9973</v>
      </c>
      <c r="C2905" t="s">
        <v>136</v>
      </c>
      <c r="D2905" t="s">
        <v>1825</v>
      </c>
      <c r="E2905" s="2" t="s">
        <v>14314</v>
      </c>
      <c r="F2905">
        <v>18.75</v>
      </c>
      <c r="G2905">
        <v>2500</v>
      </c>
      <c r="H2905">
        <v>0</v>
      </c>
      <c r="I2905" s="1">
        <f>ROUNDUP(COUNTIF($C$1:C2905,C2905)/IF(G2905*0.0002&lt;1,1,IF(G2905*0.0002&gt;3,3,ROUNDUP(G2905*0.0002,0))),0)</f>
        <v>24</v>
      </c>
      <c r="J2905" s="1" t="str">
        <f t="shared" si="45"/>
        <v>Exclude</v>
      </c>
    </row>
    <row r="2906" spans="1:10" x14ac:dyDescent="0.35">
      <c r="A2906" t="s">
        <v>5633</v>
      </c>
      <c r="B2906" t="s">
        <v>9974</v>
      </c>
      <c r="C2906" t="s">
        <v>1826</v>
      </c>
      <c r="D2906" t="s">
        <v>306</v>
      </c>
      <c r="E2906" s="2" t="s">
        <v>14315</v>
      </c>
      <c r="F2906">
        <v>18.75</v>
      </c>
      <c r="G2906">
        <v>255</v>
      </c>
      <c r="H2906">
        <v>0</v>
      </c>
      <c r="I2906" s="1">
        <f>ROUNDUP(COUNTIF($C$1:C2906,C2906)/IF(G2906*0.0002&lt;1,1,IF(G2906*0.0002&gt;3,3,ROUNDUP(G2906*0.0002,0))),0)</f>
        <v>1</v>
      </c>
      <c r="J2906" s="1" t="str">
        <f t="shared" si="45"/>
        <v>Include</v>
      </c>
    </row>
    <row r="2907" spans="1:10" x14ac:dyDescent="0.35">
      <c r="A2907" t="s">
        <v>5634</v>
      </c>
      <c r="B2907" t="s">
        <v>9975</v>
      </c>
      <c r="C2907" t="s">
        <v>1504</v>
      </c>
      <c r="D2907" t="s">
        <v>1827</v>
      </c>
      <c r="E2907" s="2" t="s">
        <v>14316</v>
      </c>
      <c r="F2907">
        <v>18.75</v>
      </c>
      <c r="G2907">
        <v>1500</v>
      </c>
      <c r="H2907">
        <v>0</v>
      </c>
      <c r="I2907" s="1">
        <f>ROUNDUP(COUNTIF($C$1:C2907,C2907)/IF(G2907*0.0002&lt;1,1,IF(G2907*0.0002&gt;3,3,ROUNDUP(G2907*0.0002,0))),0)</f>
        <v>5</v>
      </c>
      <c r="J2907" s="1" t="str">
        <f t="shared" si="45"/>
        <v>Exclude</v>
      </c>
    </row>
    <row r="2908" spans="1:10" x14ac:dyDescent="0.35">
      <c r="A2908" t="s">
        <v>5635</v>
      </c>
      <c r="B2908" t="s">
        <v>9976</v>
      </c>
      <c r="C2908" t="s">
        <v>92</v>
      </c>
      <c r="D2908" t="s">
        <v>238</v>
      </c>
      <c r="E2908" s="2" t="s">
        <v>14317</v>
      </c>
      <c r="F2908">
        <v>18.75</v>
      </c>
      <c r="G2908">
        <v>121000</v>
      </c>
      <c r="H2908">
        <v>0</v>
      </c>
      <c r="I2908" s="1">
        <f>ROUNDUP(COUNTIF($C$1:C2908,C2908)/IF(G2908*0.0002&lt;1,1,IF(G2908*0.0002&gt;3,3,ROUNDUP(G2908*0.0002,0))),0)</f>
        <v>307</v>
      </c>
      <c r="J2908" s="1" t="str">
        <f t="shared" si="45"/>
        <v>Exclude</v>
      </c>
    </row>
    <row r="2909" spans="1:10" x14ac:dyDescent="0.35">
      <c r="A2909" t="s">
        <v>5636</v>
      </c>
      <c r="B2909" t="s">
        <v>9977</v>
      </c>
      <c r="C2909" t="s">
        <v>66</v>
      </c>
      <c r="D2909" t="s">
        <v>532</v>
      </c>
      <c r="E2909" s="2" t="s">
        <v>14318</v>
      </c>
      <c r="F2909">
        <v>18.75</v>
      </c>
      <c r="G2909">
        <v>272000</v>
      </c>
      <c r="H2909">
        <v>0</v>
      </c>
      <c r="I2909" s="1">
        <f>ROUNDUP(COUNTIF($C$1:C2909,C2909)/IF(G2909*0.0002&lt;1,1,IF(G2909*0.0002&gt;3,3,ROUNDUP(G2909*0.0002,0))),0)</f>
        <v>9</v>
      </c>
      <c r="J2909" s="1" t="str">
        <f t="shared" si="45"/>
        <v>Exclude</v>
      </c>
    </row>
    <row r="2910" spans="1:10" x14ac:dyDescent="0.35">
      <c r="A2910" t="s">
        <v>5637</v>
      </c>
      <c r="B2910" t="s">
        <v>9978</v>
      </c>
      <c r="C2910" t="s">
        <v>1828</v>
      </c>
      <c r="D2910" t="s">
        <v>1829</v>
      </c>
      <c r="E2910" s="2" t="s">
        <v>14319</v>
      </c>
      <c r="F2910">
        <v>18.75</v>
      </c>
      <c r="G2910">
        <v>350</v>
      </c>
      <c r="H2910">
        <v>0</v>
      </c>
      <c r="I2910" s="1">
        <f>ROUNDUP(COUNTIF($C$1:C2910,C2910)/IF(G2910*0.0002&lt;1,1,IF(G2910*0.0002&gt;3,3,ROUNDUP(G2910*0.0002,0))),0)</f>
        <v>1</v>
      </c>
      <c r="J2910" s="1" t="str">
        <f t="shared" si="45"/>
        <v>Include</v>
      </c>
    </row>
    <row r="2911" spans="1:10" x14ac:dyDescent="0.35">
      <c r="A2911" t="s">
        <v>5638</v>
      </c>
      <c r="B2911" t="s">
        <v>9979</v>
      </c>
      <c r="C2911" t="s">
        <v>136</v>
      </c>
      <c r="D2911" t="s">
        <v>1659</v>
      </c>
      <c r="E2911" s="2" t="s">
        <v>14320</v>
      </c>
      <c r="F2911">
        <v>18.75</v>
      </c>
      <c r="G2911">
        <v>2500</v>
      </c>
      <c r="H2911">
        <v>0</v>
      </c>
      <c r="I2911" s="1">
        <f>ROUNDUP(COUNTIF($C$1:C2911,C2911)/IF(G2911*0.0002&lt;1,1,IF(G2911*0.0002&gt;3,3,ROUNDUP(G2911*0.0002,0))),0)</f>
        <v>25</v>
      </c>
      <c r="J2911" s="1" t="str">
        <f t="shared" si="45"/>
        <v>Exclude</v>
      </c>
    </row>
    <row r="2912" spans="1:10" x14ac:dyDescent="0.35">
      <c r="A2912" t="s">
        <v>5639</v>
      </c>
      <c r="B2912" t="s">
        <v>9980</v>
      </c>
      <c r="C2912" t="s">
        <v>51</v>
      </c>
      <c r="D2912" t="s">
        <v>1830</v>
      </c>
      <c r="E2912" s="2" t="s">
        <v>14321</v>
      </c>
      <c r="F2912">
        <v>18.75</v>
      </c>
      <c r="G2912">
        <v>159000</v>
      </c>
      <c r="H2912">
        <v>0</v>
      </c>
      <c r="I2912" s="1">
        <f>ROUNDUP(COUNTIF($C$1:C2912,C2912)/IF(G2912*0.0002&lt;1,1,IF(G2912*0.0002&gt;3,3,ROUNDUP(G2912*0.0002,0))),0)</f>
        <v>192</v>
      </c>
      <c r="J2912" s="1" t="str">
        <f t="shared" si="45"/>
        <v>Exclude</v>
      </c>
    </row>
    <row r="2913" spans="1:10" x14ac:dyDescent="0.35">
      <c r="A2913" t="s">
        <v>5640</v>
      </c>
      <c r="B2913" t="s">
        <v>9981</v>
      </c>
      <c r="C2913" t="s">
        <v>66</v>
      </c>
      <c r="D2913" t="s">
        <v>1831</v>
      </c>
      <c r="E2913" s="2" t="s">
        <v>14322</v>
      </c>
      <c r="F2913">
        <v>18.75</v>
      </c>
      <c r="G2913">
        <v>272000</v>
      </c>
      <c r="H2913">
        <v>0</v>
      </c>
      <c r="I2913" s="1">
        <f>ROUNDUP(COUNTIF($C$1:C2913,C2913)/IF(G2913*0.0002&lt;1,1,IF(G2913*0.0002&gt;3,3,ROUNDUP(G2913*0.0002,0))),0)</f>
        <v>10</v>
      </c>
      <c r="J2913" s="1" t="str">
        <f t="shared" si="45"/>
        <v>Exclude</v>
      </c>
    </row>
    <row r="2914" spans="1:10" x14ac:dyDescent="0.35">
      <c r="A2914" t="s">
        <v>5641</v>
      </c>
      <c r="B2914" t="s">
        <v>9982</v>
      </c>
      <c r="C2914" t="s">
        <v>1657</v>
      </c>
      <c r="D2914" t="s">
        <v>374</v>
      </c>
      <c r="E2914" s="2" t="s">
        <v>14323</v>
      </c>
      <c r="F2914">
        <v>18.75</v>
      </c>
      <c r="G2914">
        <v>144</v>
      </c>
      <c r="H2914">
        <v>0</v>
      </c>
      <c r="I2914" s="1">
        <f>ROUNDUP(COUNTIF($C$1:C2914,C2914)/IF(G2914*0.0002&lt;1,1,IF(G2914*0.0002&gt;3,3,ROUNDUP(G2914*0.0002,0))),0)</f>
        <v>2</v>
      </c>
      <c r="J2914" s="1" t="str">
        <f t="shared" si="45"/>
        <v>Exclude</v>
      </c>
    </row>
    <row r="2915" spans="1:10" x14ac:dyDescent="0.35">
      <c r="A2915" t="s">
        <v>5642</v>
      </c>
      <c r="B2915" t="s">
        <v>9983</v>
      </c>
      <c r="C2915" t="s">
        <v>51</v>
      </c>
      <c r="D2915" t="s">
        <v>1832</v>
      </c>
      <c r="E2915" s="2" t="s">
        <v>14324</v>
      </c>
      <c r="F2915">
        <v>18.75</v>
      </c>
      <c r="G2915">
        <v>159000</v>
      </c>
      <c r="H2915">
        <v>0</v>
      </c>
      <c r="I2915" s="1">
        <f>ROUNDUP(COUNTIF($C$1:C2915,C2915)/IF(G2915*0.0002&lt;1,1,IF(G2915*0.0002&gt;3,3,ROUNDUP(G2915*0.0002,0))),0)</f>
        <v>192</v>
      </c>
      <c r="J2915" s="1" t="str">
        <f t="shared" si="45"/>
        <v>Exclude</v>
      </c>
    </row>
    <row r="2916" spans="1:10" x14ac:dyDescent="0.35">
      <c r="A2916" t="s">
        <v>5643</v>
      </c>
      <c r="B2916" t="s">
        <v>9984</v>
      </c>
      <c r="C2916" t="s">
        <v>51</v>
      </c>
      <c r="D2916" t="s">
        <v>420</v>
      </c>
      <c r="E2916" s="2" t="s">
        <v>14325</v>
      </c>
      <c r="F2916">
        <v>18.75</v>
      </c>
      <c r="G2916">
        <v>159000</v>
      </c>
      <c r="H2916">
        <v>0</v>
      </c>
      <c r="I2916" s="1">
        <f>ROUNDUP(COUNTIF($C$1:C2916,C2916)/IF(G2916*0.0002&lt;1,1,IF(G2916*0.0002&gt;3,3,ROUNDUP(G2916*0.0002,0))),0)</f>
        <v>193</v>
      </c>
      <c r="J2916" s="1" t="str">
        <f t="shared" si="45"/>
        <v>Exclude</v>
      </c>
    </row>
    <row r="2917" spans="1:10" x14ac:dyDescent="0.35">
      <c r="A2917" t="s">
        <v>5644</v>
      </c>
      <c r="B2917" t="s">
        <v>9985</v>
      </c>
      <c r="C2917" t="s">
        <v>1833</v>
      </c>
      <c r="D2917" t="s">
        <v>1594</v>
      </c>
      <c r="E2917" s="2" t="s">
        <v>14326</v>
      </c>
      <c r="F2917">
        <v>18.75</v>
      </c>
      <c r="G2917">
        <v>1200</v>
      </c>
      <c r="H2917">
        <v>0</v>
      </c>
      <c r="I2917" s="1">
        <f>ROUNDUP(COUNTIF($C$1:C2917,C2917)/IF(G2917*0.0002&lt;1,1,IF(G2917*0.0002&gt;3,3,ROUNDUP(G2917*0.0002,0))),0)</f>
        <v>1</v>
      </c>
      <c r="J2917" s="1" t="str">
        <f t="shared" si="45"/>
        <v>Include</v>
      </c>
    </row>
    <row r="2918" spans="1:10" x14ac:dyDescent="0.35">
      <c r="A2918" t="s">
        <v>5645</v>
      </c>
      <c r="B2918" t="s">
        <v>9986</v>
      </c>
      <c r="C2918" t="s">
        <v>1666</v>
      </c>
      <c r="D2918" t="s">
        <v>1834</v>
      </c>
      <c r="E2918" s="2" t="s">
        <v>14327</v>
      </c>
      <c r="F2918">
        <v>18.75</v>
      </c>
      <c r="G2918">
        <v>1622000</v>
      </c>
      <c r="H2918">
        <v>0</v>
      </c>
      <c r="I2918" s="1">
        <f>ROUNDUP(COUNTIF($C$1:C2918,C2918)/IF(G2918*0.0002&lt;1,1,IF(G2918*0.0002&gt;3,3,ROUNDUP(G2918*0.0002,0))),0)</f>
        <v>3</v>
      </c>
      <c r="J2918" s="1" t="str">
        <f t="shared" si="45"/>
        <v>Exclude</v>
      </c>
    </row>
    <row r="2919" spans="1:10" x14ac:dyDescent="0.35">
      <c r="A2919" t="s">
        <v>5646</v>
      </c>
      <c r="B2919" t="s">
        <v>9987</v>
      </c>
      <c r="C2919" t="s">
        <v>51</v>
      </c>
      <c r="D2919" t="s">
        <v>1835</v>
      </c>
      <c r="E2919" s="2" t="s">
        <v>14328</v>
      </c>
      <c r="F2919">
        <v>18.75</v>
      </c>
      <c r="G2919">
        <v>159000</v>
      </c>
      <c r="H2919">
        <v>0</v>
      </c>
      <c r="I2919" s="1">
        <f>ROUNDUP(COUNTIF($C$1:C2919,C2919)/IF(G2919*0.0002&lt;1,1,IF(G2919*0.0002&gt;3,3,ROUNDUP(G2919*0.0002,0))),0)</f>
        <v>193</v>
      </c>
      <c r="J2919" s="1" t="str">
        <f t="shared" si="45"/>
        <v>Exclude</v>
      </c>
    </row>
    <row r="2920" spans="1:10" x14ac:dyDescent="0.35">
      <c r="A2920" t="s">
        <v>5647</v>
      </c>
      <c r="B2920" t="s">
        <v>9988</v>
      </c>
      <c r="C2920" t="s">
        <v>840</v>
      </c>
      <c r="D2920" t="s">
        <v>1836</v>
      </c>
      <c r="E2920" s="2" t="s">
        <v>14329</v>
      </c>
      <c r="F2920">
        <v>18.75</v>
      </c>
      <c r="G2920">
        <v>3400</v>
      </c>
      <c r="H2920">
        <v>0</v>
      </c>
      <c r="I2920" s="1">
        <f>ROUNDUP(COUNTIF($C$1:C2920,C2920)/IF(G2920*0.0002&lt;1,1,IF(G2920*0.0002&gt;3,3,ROUNDUP(G2920*0.0002,0))),0)</f>
        <v>4</v>
      </c>
      <c r="J2920" s="1" t="str">
        <f t="shared" si="45"/>
        <v>Exclude</v>
      </c>
    </row>
    <row r="2921" spans="1:10" x14ac:dyDescent="0.35">
      <c r="A2921" t="s">
        <v>5648</v>
      </c>
      <c r="B2921" t="s">
        <v>9989</v>
      </c>
      <c r="C2921" t="s">
        <v>92</v>
      </c>
      <c r="D2921" t="s">
        <v>1837</v>
      </c>
      <c r="E2921" s="2" t="s">
        <v>14330</v>
      </c>
      <c r="F2921">
        <v>18.75</v>
      </c>
      <c r="G2921">
        <v>121000</v>
      </c>
      <c r="H2921">
        <v>0</v>
      </c>
      <c r="I2921" s="1">
        <f>ROUNDUP(COUNTIF($C$1:C2921,C2921)/IF(G2921*0.0002&lt;1,1,IF(G2921*0.0002&gt;3,3,ROUNDUP(G2921*0.0002,0))),0)</f>
        <v>308</v>
      </c>
      <c r="J2921" s="1" t="str">
        <f t="shared" si="45"/>
        <v>Exclude</v>
      </c>
    </row>
    <row r="2922" spans="1:10" x14ac:dyDescent="0.35">
      <c r="A2922" t="s">
        <v>5649</v>
      </c>
      <c r="B2922" t="s">
        <v>9990</v>
      </c>
      <c r="C2922" t="s">
        <v>92</v>
      </c>
      <c r="D2922" t="s">
        <v>238</v>
      </c>
      <c r="E2922" s="2" t="s">
        <v>14331</v>
      </c>
      <c r="F2922">
        <v>18.75</v>
      </c>
      <c r="G2922">
        <v>121000</v>
      </c>
      <c r="H2922">
        <v>0</v>
      </c>
      <c r="I2922" s="1">
        <f>ROUNDUP(COUNTIF($C$1:C2922,C2922)/IF(G2922*0.0002&lt;1,1,IF(G2922*0.0002&gt;3,3,ROUNDUP(G2922*0.0002,0))),0)</f>
        <v>308</v>
      </c>
      <c r="J2922" s="1" t="str">
        <f t="shared" si="45"/>
        <v>Exclude</v>
      </c>
    </row>
    <row r="2923" spans="1:10" x14ac:dyDescent="0.35">
      <c r="A2923" t="s">
        <v>5650</v>
      </c>
      <c r="B2923" t="s">
        <v>9991</v>
      </c>
      <c r="C2923" t="s">
        <v>92</v>
      </c>
      <c r="D2923" t="s">
        <v>449</v>
      </c>
      <c r="E2923" s="2" t="s">
        <v>14332</v>
      </c>
      <c r="F2923">
        <v>18.75</v>
      </c>
      <c r="G2923">
        <v>121000</v>
      </c>
      <c r="H2923">
        <v>0</v>
      </c>
      <c r="I2923" s="1">
        <f>ROUNDUP(COUNTIF($C$1:C2923,C2923)/IF(G2923*0.0002&lt;1,1,IF(G2923*0.0002&gt;3,3,ROUNDUP(G2923*0.0002,0))),0)</f>
        <v>308</v>
      </c>
      <c r="J2923" s="1" t="str">
        <f t="shared" si="45"/>
        <v>Exclude</v>
      </c>
    </row>
    <row r="2924" spans="1:10" x14ac:dyDescent="0.35">
      <c r="A2924" t="s">
        <v>5651</v>
      </c>
      <c r="B2924" t="s">
        <v>9992</v>
      </c>
      <c r="C2924" t="s">
        <v>21</v>
      </c>
      <c r="D2924" t="s">
        <v>241</v>
      </c>
      <c r="E2924" s="2" t="s">
        <v>14333</v>
      </c>
      <c r="F2924">
        <v>18.75</v>
      </c>
      <c r="G2924">
        <v>102000</v>
      </c>
      <c r="H2924">
        <v>0</v>
      </c>
      <c r="I2924" s="1">
        <f>ROUNDUP(COUNTIF($C$1:C2924,C2924)/IF(G2924*0.0002&lt;1,1,IF(G2924*0.0002&gt;3,3,ROUNDUP(G2924*0.0002,0))),0)</f>
        <v>142</v>
      </c>
      <c r="J2924" s="1" t="str">
        <f t="shared" si="45"/>
        <v>Exclude</v>
      </c>
    </row>
    <row r="2925" spans="1:10" x14ac:dyDescent="0.35">
      <c r="A2925" t="s">
        <v>5652</v>
      </c>
      <c r="B2925" t="s">
        <v>9993</v>
      </c>
      <c r="C2925" t="s">
        <v>92</v>
      </c>
      <c r="D2925" t="s">
        <v>1838</v>
      </c>
      <c r="E2925" s="2" t="s">
        <v>14334</v>
      </c>
      <c r="F2925">
        <v>18.75</v>
      </c>
      <c r="G2925">
        <v>121000</v>
      </c>
      <c r="H2925">
        <v>0</v>
      </c>
      <c r="I2925" s="1">
        <f>ROUNDUP(COUNTIF($C$1:C2925,C2925)/IF(G2925*0.0002&lt;1,1,IF(G2925*0.0002&gt;3,3,ROUNDUP(G2925*0.0002,0))),0)</f>
        <v>309</v>
      </c>
      <c r="J2925" s="1" t="str">
        <f t="shared" si="45"/>
        <v>Exclude</v>
      </c>
    </row>
    <row r="2926" spans="1:10" x14ac:dyDescent="0.35">
      <c r="A2926" t="s">
        <v>5653</v>
      </c>
      <c r="B2926" t="s">
        <v>9994</v>
      </c>
      <c r="C2926" t="s">
        <v>351</v>
      </c>
      <c r="D2926" t="s">
        <v>355</v>
      </c>
      <c r="E2926" s="2" t="s">
        <v>14335</v>
      </c>
      <c r="F2926">
        <v>18.75</v>
      </c>
      <c r="G2926">
        <v>52000</v>
      </c>
      <c r="H2926">
        <v>0</v>
      </c>
      <c r="I2926" s="1">
        <f>ROUNDUP(COUNTIF($C$1:C2926,C2926)/IF(G2926*0.0002&lt;1,1,IF(G2926*0.0002&gt;3,3,ROUNDUP(G2926*0.0002,0))),0)</f>
        <v>16</v>
      </c>
      <c r="J2926" s="1" t="str">
        <f t="shared" si="45"/>
        <v>Exclude</v>
      </c>
    </row>
    <row r="2927" spans="1:10" x14ac:dyDescent="0.35">
      <c r="A2927" t="s">
        <v>5654</v>
      </c>
      <c r="B2927" t="s">
        <v>9995</v>
      </c>
      <c r="C2927" t="s">
        <v>108</v>
      </c>
      <c r="D2927" t="s">
        <v>1839</v>
      </c>
      <c r="E2927" s="2" t="s">
        <v>14336</v>
      </c>
      <c r="F2927">
        <v>18.75</v>
      </c>
      <c r="G2927">
        <v>6359</v>
      </c>
      <c r="H2927">
        <v>0</v>
      </c>
      <c r="I2927" s="1">
        <f>ROUNDUP(COUNTIF($C$1:C2927,C2927)/IF(G2927*0.0002&lt;1,1,IF(G2927*0.0002&gt;3,3,ROUNDUP(G2927*0.0002,0))),0)</f>
        <v>184</v>
      </c>
      <c r="J2927" s="1" t="str">
        <f t="shared" si="45"/>
        <v>Exclude</v>
      </c>
    </row>
    <row r="2928" spans="1:10" x14ac:dyDescent="0.35">
      <c r="A2928" t="s">
        <v>5655</v>
      </c>
      <c r="B2928" t="s">
        <v>9996</v>
      </c>
      <c r="C2928" t="s">
        <v>136</v>
      </c>
      <c r="D2928" t="s">
        <v>1840</v>
      </c>
      <c r="E2928" s="2" t="s">
        <v>14337</v>
      </c>
      <c r="F2928">
        <v>18.75</v>
      </c>
      <c r="G2928">
        <v>2500</v>
      </c>
      <c r="H2928">
        <v>0</v>
      </c>
      <c r="I2928" s="1">
        <f>ROUNDUP(COUNTIF($C$1:C2928,C2928)/IF(G2928*0.0002&lt;1,1,IF(G2928*0.0002&gt;3,3,ROUNDUP(G2928*0.0002,0))),0)</f>
        <v>26</v>
      </c>
      <c r="J2928" s="1" t="str">
        <f t="shared" si="45"/>
        <v>Exclude</v>
      </c>
    </row>
    <row r="2929" spans="1:10" x14ac:dyDescent="0.35">
      <c r="A2929" t="s">
        <v>5656</v>
      </c>
      <c r="B2929" t="s">
        <v>9997</v>
      </c>
      <c r="C2929" t="s">
        <v>51</v>
      </c>
      <c r="D2929" t="s">
        <v>710</v>
      </c>
      <c r="E2929" s="2" t="s">
        <v>14338</v>
      </c>
      <c r="F2929">
        <v>18.75</v>
      </c>
      <c r="G2929">
        <v>159000</v>
      </c>
      <c r="H2929">
        <v>0</v>
      </c>
      <c r="I2929" s="1">
        <f>ROUNDUP(COUNTIF($C$1:C2929,C2929)/IF(G2929*0.0002&lt;1,1,IF(G2929*0.0002&gt;3,3,ROUNDUP(G2929*0.0002,0))),0)</f>
        <v>193</v>
      </c>
      <c r="J2929" s="1" t="str">
        <f t="shared" si="45"/>
        <v>Exclude</v>
      </c>
    </row>
    <row r="2930" spans="1:10" x14ac:dyDescent="0.35">
      <c r="A2930" t="s">
        <v>5657</v>
      </c>
      <c r="B2930" t="s">
        <v>9998</v>
      </c>
      <c r="C2930" t="s">
        <v>92</v>
      </c>
      <c r="D2930" t="s">
        <v>271</v>
      </c>
      <c r="E2930" s="2" t="s">
        <v>14339</v>
      </c>
      <c r="F2930">
        <v>18.75</v>
      </c>
      <c r="G2930">
        <v>121000</v>
      </c>
      <c r="H2930">
        <v>0</v>
      </c>
      <c r="I2930" s="1">
        <f>ROUNDUP(COUNTIF($C$1:C2930,C2930)/IF(G2930*0.0002&lt;1,1,IF(G2930*0.0002&gt;3,3,ROUNDUP(G2930*0.0002,0))),0)</f>
        <v>309</v>
      </c>
      <c r="J2930" s="1" t="str">
        <f t="shared" si="45"/>
        <v>Exclude</v>
      </c>
    </row>
    <row r="2931" spans="1:10" x14ac:dyDescent="0.35">
      <c r="A2931" t="s">
        <v>5658</v>
      </c>
      <c r="B2931" t="s">
        <v>9999</v>
      </c>
      <c r="C2931" t="s">
        <v>92</v>
      </c>
      <c r="D2931" t="s">
        <v>450</v>
      </c>
      <c r="E2931" s="2" t="s">
        <v>14340</v>
      </c>
      <c r="F2931">
        <v>18.75</v>
      </c>
      <c r="G2931">
        <v>121000</v>
      </c>
      <c r="H2931">
        <v>0</v>
      </c>
      <c r="I2931" s="1">
        <f>ROUNDUP(COUNTIF($C$1:C2931,C2931)/IF(G2931*0.0002&lt;1,1,IF(G2931*0.0002&gt;3,3,ROUNDUP(G2931*0.0002,0))),0)</f>
        <v>309</v>
      </c>
      <c r="J2931" s="1" t="str">
        <f t="shared" si="45"/>
        <v>Exclude</v>
      </c>
    </row>
    <row r="2932" spans="1:10" x14ac:dyDescent="0.35">
      <c r="A2932" t="s">
        <v>5659</v>
      </c>
      <c r="B2932" t="s">
        <v>10000</v>
      </c>
      <c r="C2932" t="s">
        <v>92</v>
      </c>
      <c r="D2932" t="s">
        <v>1841</v>
      </c>
      <c r="E2932" s="2" t="s">
        <v>14341</v>
      </c>
      <c r="F2932">
        <v>18.75</v>
      </c>
      <c r="G2932">
        <v>121000</v>
      </c>
      <c r="H2932">
        <v>0</v>
      </c>
      <c r="I2932" s="1">
        <f>ROUNDUP(COUNTIF($C$1:C2932,C2932)/IF(G2932*0.0002&lt;1,1,IF(G2932*0.0002&gt;3,3,ROUNDUP(G2932*0.0002,0))),0)</f>
        <v>310</v>
      </c>
      <c r="J2932" s="1" t="str">
        <f t="shared" si="45"/>
        <v>Exclude</v>
      </c>
    </row>
    <row r="2933" spans="1:10" x14ac:dyDescent="0.35">
      <c r="A2933" t="s">
        <v>5660</v>
      </c>
      <c r="B2933" t="s">
        <v>10001</v>
      </c>
      <c r="C2933" t="s">
        <v>92</v>
      </c>
      <c r="D2933" t="s">
        <v>1837</v>
      </c>
      <c r="E2933" s="2" t="s">
        <v>14342</v>
      </c>
      <c r="F2933">
        <v>18.75</v>
      </c>
      <c r="G2933">
        <v>121000</v>
      </c>
      <c r="H2933">
        <v>0</v>
      </c>
      <c r="I2933" s="1">
        <f>ROUNDUP(COUNTIF($C$1:C2933,C2933)/IF(G2933*0.0002&lt;1,1,IF(G2933*0.0002&gt;3,3,ROUNDUP(G2933*0.0002,0))),0)</f>
        <v>310</v>
      </c>
      <c r="J2933" s="1" t="str">
        <f t="shared" si="45"/>
        <v>Exclude</v>
      </c>
    </row>
    <row r="2934" spans="1:10" x14ac:dyDescent="0.35">
      <c r="A2934" t="s">
        <v>5661</v>
      </c>
      <c r="B2934" t="s">
        <v>10002</v>
      </c>
      <c r="C2934" t="s">
        <v>1455</v>
      </c>
      <c r="D2934" t="s">
        <v>1842</v>
      </c>
      <c r="E2934" s="2" t="s">
        <v>14343</v>
      </c>
      <c r="F2934">
        <v>18.75</v>
      </c>
      <c r="G2934">
        <v>5600</v>
      </c>
      <c r="H2934">
        <v>0</v>
      </c>
      <c r="I2934" s="1">
        <f>ROUNDUP(COUNTIF($C$1:C2934,C2934)/IF(G2934*0.0002&lt;1,1,IF(G2934*0.0002&gt;3,3,ROUNDUP(G2934*0.0002,0))),0)</f>
        <v>7</v>
      </c>
      <c r="J2934" s="1" t="str">
        <f t="shared" si="45"/>
        <v>Exclude</v>
      </c>
    </row>
    <row r="2935" spans="1:10" x14ac:dyDescent="0.35">
      <c r="A2935" t="s">
        <v>5662</v>
      </c>
      <c r="B2935" t="s">
        <v>10003</v>
      </c>
      <c r="C2935" t="s">
        <v>92</v>
      </c>
      <c r="D2935" t="s">
        <v>1843</v>
      </c>
      <c r="E2935" s="2" t="s">
        <v>14344</v>
      </c>
      <c r="F2935">
        <v>18.75</v>
      </c>
      <c r="G2935">
        <v>121000</v>
      </c>
      <c r="H2935">
        <v>0</v>
      </c>
      <c r="I2935" s="1">
        <f>ROUNDUP(COUNTIF($C$1:C2935,C2935)/IF(G2935*0.0002&lt;1,1,IF(G2935*0.0002&gt;3,3,ROUNDUP(G2935*0.0002,0))),0)</f>
        <v>310</v>
      </c>
      <c r="J2935" s="1" t="str">
        <f t="shared" si="45"/>
        <v>Exclude</v>
      </c>
    </row>
    <row r="2936" spans="1:10" x14ac:dyDescent="0.35">
      <c r="A2936" t="s">
        <v>5663</v>
      </c>
      <c r="B2936" t="s">
        <v>10004</v>
      </c>
      <c r="C2936" t="s">
        <v>1844</v>
      </c>
      <c r="D2936" t="s">
        <v>306</v>
      </c>
      <c r="E2936" s="2" t="s">
        <v>14345</v>
      </c>
      <c r="F2936">
        <v>18.75</v>
      </c>
      <c r="G2936">
        <v>821</v>
      </c>
      <c r="H2936">
        <v>0</v>
      </c>
      <c r="I2936" s="1">
        <f>ROUNDUP(COUNTIF($C$1:C2936,C2936)/IF(G2936*0.0002&lt;1,1,IF(G2936*0.0002&gt;3,3,ROUNDUP(G2936*0.0002,0))),0)</f>
        <v>1</v>
      </c>
      <c r="J2936" s="1" t="str">
        <f t="shared" si="45"/>
        <v>Include</v>
      </c>
    </row>
    <row r="2937" spans="1:10" x14ac:dyDescent="0.35">
      <c r="A2937" t="s">
        <v>5664</v>
      </c>
      <c r="B2937" t="s">
        <v>10005</v>
      </c>
      <c r="C2937" t="s">
        <v>1845</v>
      </c>
      <c r="D2937" t="s">
        <v>423</v>
      </c>
      <c r="E2937" s="2" t="s">
        <v>14346</v>
      </c>
      <c r="F2937">
        <v>18.75</v>
      </c>
      <c r="G2937">
        <v>18245</v>
      </c>
      <c r="H2937">
        <v>0</v>
      </c>
      <c r="I2937" s="1">
        <f>ROUNDUP(COUNTIF($C$1:C2937,C2937)/IF(G2937*0.0002&lt;1,1,IF(G2937*0.0002&gt;3,3,ROUNDUP(G2937*0.0002,0))),0)</f>
        <v>1</v>
      </c>
      <c r="J2937" s="1" t="str">
        <f t="shared" si="45"/>
        <v>Include</v>
      </c>
    </row>
    <row r="2938" spans="1:10" x14ac:dyDescent="0.35">
      <c r="A2938" t="s">
        <v>5665</v>
      </c>
      <c r="B2938" t="s">
        <v>10006</v>
      </c>
      <c r="C2938" t="s">
        <v>164</v>
      </c>
      <c r="D2938" t="s">
        <v>1846</v>
      </c>
      <c r="E2938" s="2" t="s">
        <v>14347</v>
      </c>
      <c r="F2938">
        <v>18.75</v>
      </c>
      <c r="G2938">
        <v>5000</v>
      </c>
      <c r="H2938">
        <v>0</v>
      </c>
      <c r="I2938" s="1">
        <f>ROUNDUP(COUNTIF($C$1:C2938,C2938)/IF(G2938*0.0002&lt;1,1,IF(G2938*0.0002&gt;3,3,ROUNDUP(G2938*0.0002,0))),0)</f>
        <v>2</v>
      </c>
      <c r="J2938" s="1" t="str">
        <f t="shared" si="45"/>
        <v>Exclude</v>
      </c>
    </row>
    <row r="2939" spans="1:10" x14ac:dyDescent="0.35">
      <c r="A2939" t="s">
        <v>5666</v>
      </c>
      <c r="B2939" t="s">
        <v>10007</v>
      </c>
      <c r="C2939" t="s">
        <v>1537</v>
      </c>
      <c r="D2939" t="s">
        <v>306</v>
      </c>
      <c r="E2939" s="2" t="s">
        <v>14348</v>
      </c>
      <c r="F2939">
        <v>18.75</v>
      </c>
      <c r="G2939">
        <v>230</v>
      </c>
      <c r="H2939">
        <v>0</v>
      </c>
      <c r="I2939" s="1">
        <f>ROUNDUP(COUNTIF($C$1:C2939,C2939)/IF(G2939*0.0002&lt;1,1,IF(G2939*0.0002&gt;3,3,ROUNDUP(G2939*0.0002,0))),0)</f>
        <v>2</v>
      </c>
      <c r="J2939" s="1" t="str">
        <f t="shared" si="45"/>
        <v>Exclude</v>
      </c>
    </row>
    <row r="2940" spans="1:10" x14ac:dyDescent="0.35">
      <c r="A2940" t="s">
        <v>5667</v>
      </c>
      <c r="B2940" t="s">
        <v>10008</v>
      </c>
      <c r="C2940" t="s">
        <v>108</v>
      </c>
      <c r="D2940" t="s">
        <v>1847</v>
      </c>
      <c r="E2940" s="2" t="s">
        <v>14349</v>
      </c>
      <c r="F2940">
        <v>18.75</v>
      </c>
      <c r="G2940">
        <v>6359</v>
      </c>
      <c r="H2940">
        <v>0</v>
      </c>
      <c r="I2940" s="1">
        <f>ROUNDUP(COUNTIF($C$1:C2940,C2940)/IF(G2940*0.0002&lt;1,1,IF(G2940*0.0002&gt;3,3,ROUNDUP(G2940*0.0002,0))),0)</f>
        <v>185</v>
      </c>
      <c r="J2940" s="1" t="str">
        <f t="shared" si="45"/>
        <v>Exclude</v>
      </c>
    </row>
    <row r="2941" spans="1:10" x14ac:dyDescent="0.35">
      <c r="A2941" t="s">
        <v>5668</v>
      </c>
      <c r="B2941" t="s">
        <v>10009</v>
      </c>
      <c r="C2941" t="s">
        <v>51</v>
      </c>
      <c r="D2941" t="s">
        <v>422</v>
      </c>
      <c r="E2941" s="2" t="s">
        <v>14350</v>
      </c>
      <c r="F2941">
        <v>18.75</v>
      </c>
      <c r="G2941">
        <v>159000</v>
      </c>
      <c r="H2941">
        <v>0</v>
      </c>
      <c r="I2941" s="1">
        <f>ROUNDUP(COUNTIF($C$1:C2941,C2941)/IF(G2941*0.0002&lt;1,1,IF(G2941*0.0002&gt;3,3,ROUNDUP(G2941*0.0002,0))),0)</f>
        <v>194</v>
      </c>
      <c r="J2941" s="1" t="str">
        <f t="shared" si="45"/>
        <v>Exclude</v>
      </c>
    </row>
    <row r="2942" spans="1:10" x14ac:dyDescent="0.35">
      <c r="A2942" t="s">
        <v>5669</v>
      </c>
      <c r="B2942" t="s">
        <v>10010</v>
      </c>
      <c r="C2942" t="s">
        <v>51</v>
      </c>
      <c r="D2942" t="s">
        <v>263</v>
      </c>
      <c r="E2942" s="2" t="s">
        <v>14351</v>
      </c>
      <c r="F2942">
        <v>18.75</v>
      </c>
      <c r="G2942">
        <v>159000</v>
      </c>
      <c r="H2942">
        <v>0</v>
      </c>
      <c r="I2942" s="1">
        <f>ROUNDUP(COUNTIF($C$1:C2942,C2942)/IF(G2942*0.0002&lt;1,1,IF(G2942*0.0002&gt;3,3,ROUNDUP(G2942*0.0002,0))),0)</f>
        <v>194</v>
      </c>
      <c r="J2942" s="1" t="str">
        <f t="shared" si="45"/>
        <v>Exclude</v>
      </c>
    </row>
    <row r="2943" spans="1:10" x14ac:dyDescent="0.35">
      <c r="A2943" t="s">
        <v>5670</v>
      </c>
      <c r="B2943" t="s">
        <v>10011</v>
      </c>
      <c r="C2943" t="s">
        <v>1848</v>
      </c>
      <c r="D2943" t="s">
        <v>320</v>
      </c>
      <c r="E2943" s="2" t="s">
        <v>14352</v>
      </c>
      <c r="F2943">
        <v>18.75</v>
      </c>
      <c r="G2943">
        <v>5283</v>
      </c>
      <c r="H2943">
        <v>0</v>
      </c>
      <c r="I2943" s="1">
        <f>ROUNDUP(COUNTIF($C$1:C2943,C2943)/IF(G2943*0.0002&lt;1,1,IF(G2943*0.0002&gt;3,3,ROUNDUP(G2943*0.0002,0))),0)</f>
        <v>1</v>
      </c>
      <c r="J2943" s="1" t="str">
        <f t="shared" si="45"/>
        <v>Include</v>
      </c>
    </row>
    <row r="2944" spans="1:10" x14ac:dyDescent="0.35">
      <c r="A2944" t="s">
        <v>5671</v>
      </c>
      <c r="B2944" t="s">
        <v>10012</v>
      </c>
      <c r="C2944" t="s">
        <v>51</v>
      </c>
      <c r="D2944" t="s">
        <v>1849</v>
      </c>
      <c r="E2944" s="2" t="s">
        <v>14353</v>
      </c>
      <c r="F2944">
        <v>18.75</v>
      </c>
      <c r="G2944">
        <v>159000</v>
      </c>
      <c r="H2944">
        <v>0</v>
      </c>
      <c r="I2944" s="1">
        <f>ROUNDUP(COUNTIF($C$1:C2944,C2944)/IF(G2944*0.0002&lt;1,1,IF(G2944*0.0002&gt;3,3,ROUNDUP(G2944*0.0002,0))),0)</f>
        <v>194</v>
      </c>
      <c r="J2944" s="1" t="str">
        <f t="shared" si="45"/>
        <v>Exclude</v>
      </c>
    </row>
    <row r="2945" spans="1:10" x14ac:dyDescent="0.35">
      <c r="A2945" t="s">
        <v>5672</v>
      </c>
      <c r="B2945" t="s">
        <v>10013</v>
      </c>
      <c r="C2945" t="s">
        <v>92</v>
      </c>
      <c r="D2945" t="s">
        <v>295</v>
      </c>
      <c r="E2945" s="2" t="s">
        <v>14354</v>
      </c>
      <c r="F2945">
        <v>18.75</v>
      </c>
      <c r="G2945">
        <v>121000</v>
      </c>
      <c r="H2945">
        <v>0</v>
      </c>
      <c r="I2945" s="1">
        <f>ROUNDUP(COUNTIF($C$1:C2945,C2945)/IF(G2945*0.0002&lt;1,1,IF(G2945*0.0002&gt;3,3,ROUNDUP(G2945*0.0002,0))),0)</f>
        <v>311</v>
      </c>
      <c r="J2945" s="1" t="str">
        <f t="shared" si="45"/>
        <v>Exclude</v>
      </c>
    </row>
    <row r="2946" spans="1:10" x14ac:dyDescent="0.35">
      <c r="A2946" t="s">
        <v>5673</v>
      </c>
      <c r="B2946" t="s">
        <v>10014</v>
      </c>
      <c r="C2946" t="s">
        <v>1850</v>
      </c>
      <c r="D2946" t="s">
        <v>423</v>
      </c>
      <c r="E2946" s="2" t="s">
        <v>14355</v>
      </c>
      <c r="F2946">
        <v>18.75</v>
      </c>
      <c r="G2946">
        <v>290</v>
      </c>
      <c r="H2946">
        <v>0</v>
      </c>
      <c r="I2946" s="1">
        <f>ROUNDUP(COUNTIF($C$1:C2946,C2946)/IF(G2946*0.0002&lt;1,1,IF(G2946*0.0002&gt;3,3,ROUNDUP(G2946*0.0002,0))),0)</f>
        <v>1</v>
      </c>
      <c r="J2946" s="1" t="str">
        <f t="shared" si="45"/>
        <v>Include</v>
      </c>
    </row>
    <row r="2947" spans="1:10" x14ac:dyDescent="0.35">
      <c r="A2947" t="s">
        <v>5674</v>
      </c>
      <c r="B2947" t="s">
        <v>10015</v>
      </c>
      <c r="C2947" t="s">
        <v>1597</v>
      </c>
      <c r="D2947" t="s">
        <v>1851</v>
      </c>
      <c r="E2947" s="2" t="s">
        <v>14356</v>
      </c>
      <c r="F2947">
        <v>18.75</v>
      </c>
      <c r="G2947">
        <v>9384</v>
      </c>
      <c r="H2947">
        <v>0</v>
      </c>
      <c r="I2947" s="1">
        <f>ROUNDUP(COUNTIF($C$1:C2947,C2947)/IF(G2947*0.0002&lt;1,1,IF(G2947*0.0002&gt;3,3,ROUNDUP(G2947*0.0002,0))),0)</f>
        <v>1</v>
      </c>
      <c r="J2947" s="1" t="str">
        <f t="shared" ref="J2947:J3010" si="46">IF(COUNTIF(I:I,I2947)&gt;=200,"Include","Exclude")</f>
        <v>Include</v>
      </c>
    </row>
    <row r="2948" spans="1:10" x14ac:dyDescent="0.35">
      <c r="A2948" t="s">
        <v>5675</v>
      </c>
      <c r="B2948" t="s">
        <v>10016</v>
      </c>
      <c r="C2948" t="s">
        <v>1852</v>
      </c>
      <c r="D2948" t="s">
        <v>1853</v>
      </c>
      <c r="E2948" s="2" t="s">
        <v>14357</v>
      </c>
      <c r="F2948">
        <v>18.75</v>
      </c>
      <c r="G2948">
        <v>9490</v>
      </c>
      <c r="H2948">
        <v>0</v>
      </c>
      <c r="I2948" s="1">
        <f>ROUNDUP(COUNTIF($C$1:C2948,C2948)/IF(G2948*0.0002&lt;1,1,IF(G2948*0.0002&gt;3,3,ROUNDUP(G2948*0.0002,0))),0)</f>
        <v>1</v>
      </c>
      <c r="J2948" s="1" t="str">
        <f t="shared" si="46"/>
        <v>Include</v>
      </c>
    </row>
    <row r="2949" spans="1:10" x14ac:dyDescent="0.35">
      <c r="A2949" t="s">
        <v>5676</v>
      </c>
      <c r="B2949" t="s">
        <v>10017</v>
      </c>
      <c r="C2949" t="s">
        <v>130</v>
      </c>
      <c r="D2949" t="s">
        <v>1854</v>
      </c>
      <c r="E2949" s="2" t="s">
        <v>14358</v>
      </c>
      <c r="F2949">
        <v>18.75</v>
      </c>
      <c r="G2949">
        <v>165</v>
      </c>
      <c r="H2949">
        <v>0</v>
      </c>
      <c r="I2949" s="1">
        <f>ROUNDUP(COUNTIF($C$1:C2949,C2949)/IF(G2949*0.0002&lt;1,1,IF(G2949*0.0002&gt;3,3,ROUNDUP(G2949*0.0002,0))),0)</f>
        <v>2</v>
      </c>
      <c r="J2949" s="1" t="str">
        <f t="shared" si="46"/>
        <v>Exclude</v>
      </c>
    </row>
    <row r="2950" spans="1:10" x14ac:dyDescent="0.35">
      <c r="A2950" t="s">
        <v>5677</v>
      </c>
      <c r="B2950" t="s">
        <v>10018</v>
      </c>
      <c r="C2950" t="s">
        <v>51</v>
      </c>
      <c r="D2950" t="s">
        <v>320</v>
      </c>
      <c r="E2950" s="2" t="s">
        <v>14359</v>
      </c>
      <c r="F2950">
        <v>18.75</v>
      </c>
      <c r="G2950">
        <v>159000</v>
      </c>
      <c r="H2950">
        <v>0</v>
      </c>
      <c r="I2950" s="1">
        <f>ROUNDUP(COUNTIF($C$1:C2950,C2950)/IF(G2950*0.0002&lt;1,1,IF(G2950*0.0002&gt;3,3,ROUNDUP(G2950*0.0002,0))),0)</f>
        <v>195</v>
      </c>
      <c r="J2950" s="1" t="str">
        <f t="shared" si="46"/>
        <v>Exclude</v>
      </c>
    </row>
    <row r="2951" spans="1:10" x14ac:dyDescent="0.35">
      <c r="A2951" t="s">
        <v>5678</v>
      </c>
      <c r="B2951" t="s">
        <v>10019</v>
      </c>
      <c r="C2951" t="s">
        <v>1855</v>
      </c>
      <c r="D2951" t="s">
        <v>1856</v>
      </c>
      <c r="E2951" s="2" t="s">
        <v>14360</v>
      </c>
      <c r="F2951">
        <v>18.75</v>
      </c>
      <c r="G2951">
        <v>2751</v>
      </c>
      <c r="H2951">
        <v>0</v>
      </c>
      <c r="I2951" s="1">
        <f>ROUNDUP(COUNTIF($C$1:C2951,C2951)/IF(G2951*0.0002&lt;1,1,IF(G2951*0.0002&gt;3,3,ROUNDUP(G2951*0.0002,0))),0)</f>
        <v>1</v>
      </c>
      <c r="J2951" s="1" t="str">
        <f t="shared" si="46"/>
        <v>Include</v>
      </c>
    </row>
    <row r="2952" spans="1:10" x14ac:dyDescent="0.35">
      <c r="A2952" t="s">
        <v>5679</v>
      </c>
      <c r="B2952" t="s">
        <v>10020</v>
      </c>
      <c r="C2952" t="s">
        <v>136</v>
      </c>
      <c r="D2952" t="s">
        <v>1857</v>
      </c>
      <c r="E2952" s="2" t="s">
        <v>14361</v>
      </c>
      <c r="F2952">
        <v>18.75</v>
      </c>
      <c r="G2952">
        <v>2500</v>
      </c>
      <c r="H2952">
        <v>0</v>
      </c>
      <c r="I2952" s="1">
        <f>ROUNDUP(COUNTIF($C$1:C2952,C2952)/IF(G2952*0.0002&lt;1,1,IF(G2952*0.0002&gt;3,3,ROUNDUP(G2952*0.0002,0))),0)</f>
        <v>27</v>
      </c>
      <c r="J2952" s="1" t="str">
        <f t="shared" si="46"/>
        <v>Exclude</v>
      </c>
    </row>
    <row r="2953" spans="1:10" x14ac:dyDescent="0.35">
      <c r="A2953" t="s">
        <v>5680</v>
      </c>
      <c r="B2953" t="s">
        <v>10021</v>
      </c>
      <c r="C2953" t="s">
        <v>13</v>
      </c>
      <c r="D2953" t="s">
        <v>1858</v>
      </c>
      <c r="E2953" s="2" t="s">
        <v>14362</v>
      </c>
      <c r="F2953">
        <v>18.75</v>
      </c>
      <c r="G2953">
        <v>1987</v>
      </c>
      <c r="H2953">
        <v>0</v>
      </c>
      <c r="I2953" s="1">
        <f>ROUNDUP(COUNTIF($C$1:C2953,C2953)/IF(G2953*0.0002&lt;1,1,IF(G2953*0.0002&gt;3,3,ROUNDUP(G2953*0.0002,0))),0)</f>
        <v>33</v>
      </c>
      <c r="J2953" s="1" t="str">
        <f t="shared" si="46"/>
        <v>Exclude</v>
      </c>
    </row>
    <row r="2954" spans="1:10" x14ac:dyDescent="0.35">
      <c r="A2954" t="s">
        <v>5681</v>
      </c>
      <c r="B2954" t="s">
        <v>10022</v>
      </c>
      <c r="C2954" t="s">
        <v>21</v>
      </c>
      <c r="D2954" t="s">
        <v>1663</v>
      </c>
      <c r="E2954" s="2" t="s">
        <v>14363</v>
      </c>
      <c r="F2954">
        <v>18.75</v>
      </c>
      <c r="G2954">
        <v>102000</v>
      </c>
      <c r="H2954">
        <v>0</v>
      </c>
      <c r="I2954" s="1">
        <f>ROUNDUP(COUNTIF($C$1:C2954,C2954)/IF(G2954*0.0002&lt;1,1,IF(G2954*0.0002&gt;3,3,ROUNDUP(G2954*0.0002,0))),0)</f>
        <v>143</v>
      </c>
      <c r="J2954" s="1" t="str">
        <f t="shared" si="46"/>
        <v>Exclude</v>
      </c>
    </row>
    <row r="2955" spans="1:10" x14ac:dyDescent="0.35">
      <c r="A2955" t="s">
        <v>5682</v>
      </c>
      <c r="B2955" t="s">
        <v>10023</v>
      </c>
      <c r="C2955" t="s">
        <v>51</v>
      </c>
      <c r="D2955" t="s">
        <v>423</v>
      </c>
      <c r="E2955" s="2" t="s">
        <v>14364</v>
      </c>
      <c r="F2955">
        <v>18.75</v>
      </c>
      <c r="G2955">
        <v>159000</v>
      </c>
      <c r="H2955">
        <v>0</v>
      </c>
      <c r="I2955" s="1">
        <f>ROUNDUP(COUNTIF($C$1:C2955,C2955)/IF(G2955*0.0002&lt;1,1,IF(G2955*0.0002&gt;3,3,ROUNDUP(G2955*0.0002,0))),0)</f>
        <v>195</v>
      </c>
      <c r="J2955" s="1" t="str">
        <f t="shared" si="46"/>
        <v>Exclude</v>
      </c>
    </row>
    <row r="2956" spans="1:10" x14ac:dyDescent="0.35">
      <c r="A2956" t="s">
        <v>5683</v>
      </c>
      <c r="B2956" t="s">
        <v>10024</v>
      </c>
      <c r="C2956" t="s">
        <v>51</v>
      </c>
      <c r="D2956" t="s">
        <v>422</v>
      </c>
      <c r="E2956" s="2" t="s">
        <v>14365</v>
      </c>
      <c r="F2956">
        <v>18.75</v>
      </c>
      <c r="G2956">
        <v>159000</v>
      </c>
      <c r="H2956">
        <v>0</v>
      </c>
      <c r="I2956" s="1">
        <f>ROUNDUP(COUNTIF($C$1:C2956,C2956)/IF(G2956*0.0002&lt;1,1,IF(G2956*0.0002&gt;3,3,ROUNDUP(G2956*0.0002,0))),0)</f>
        <v>195</v>
      </c>
      <c r="J2956" s="1" t="str">
        <f t="shared" si="46"/>
        <v>Exclude</v>
      </c>
    </row>
    <row r="2957" spans="1:10" x14ac:dyDescent="0.35">
      <c r="A2957" t="s">
        <v>5684</v>
      </c>
      <c r="B2957" t="s">
        <v>10025</v>
      </c>
      <c r="C2957" t="s">
        <v>108</v>
      </c>
      <c r="D2957" t="s">
        <v>1859</v>
      </c>
      <c r="E2957" s="2" t="s">
        <v>14366</v>
      </c>
      <c r="F2957">
        <v>18.75</v>
      </c>
      <c r="G2957">
        <v>6359</v>
      </c>
      <c r="H2957">
        <v>0</v>
      </c>
      <c r="I2957" s="1">
        <f>ROUNDUP(COUNTIF($C$1:C2957,C2957)/IF(G2957*0.0002&lt;1,1,IF(G2957*0.0002&gt;3,3,ROUNDUP(G2957*0.0002,0))),0)</f>
        <v>185</v>
      </c>
      <c r="J2957" s="1" t="str">
        <f t="shared" si="46"/>
        <v>Exclude</v>
      </c>
    </row>
    <row r="2958" spans="1:10" x14ac:dyDescent="0.35">
      <c r="A2958" t="s">
        <v>5685</v>
      </c>
      <c r="B2958" t="s">
        <v>10026</v>
      </c>
      <c r="C2958" t="s">
        <v>21</v>
      </c>
      <c r="D2958" t="s">
        <v>1860</v>
      </c>
      <c r="E2958" s="2" t="s">
        <v>14367</v>
      </c>
      <c r="F2958">
        <v>18.75</v>
      </c>
      <c r="G2958">
        <v>102000</v>
      </c>
      <c r="H2958">
        <v>0</v>
      </c>
      <c r="I2958" s="1">
        <f>ROUNDUP(COUNTIF($C$1:C2958,C2958)/IF(G2958*0.0002&lt;1,1,IF(G2958*0.0002&gt;3,3,ROUNDUP(G2958*0.0002,0))),0)</f>
        <v>143</v>
      </c>
      <c r="J2958" s="1" t="str">
        <f t="shared" si="46"/>
        <v>Exclude</v>
      </c>
    </row>
    <row r="2959" spans="1:10" x14ac:dyDescent="0.35">
      <c r="A2959" t="s">
        <v>5686</v>
      </c>
      <c r="B2959" t="s">
        <v>10027</v>
      </c>
      <c r="C2959" t="s">
        <v>51</v>
      </c>
      <c r="D2959" t="s">
        <v>1861</v>
      </c>
      <c r="E2959" s="2" t="s">
        <v>14368</v>
      </c>
      <c r="F2959">
        <v>18.75</v>
      </c>
      <c r="G2959">
        <v>159000</v>
      </c>
      <c r="H2959">
        <v>0</v>
      </c>
      <c r="I2959" s="1">
        <f>ROUNDUP(COUNTIF($C$1:C2959,C2959)/IF(G2959*0.0002&lt;1,1,IF(G2959*0.0002&gt;3,3,ROUNDUP(G2959*0.0002,0))),0)</f>
        <v>196</v>
      </c>
      <c r="J2959" s="1" t="str">
        <f t="shared" si="46"/>
        <v>Exclude</v>
      </c>
    </row>
    <row r="2960" spans="1:10" x14ac:dyDescent="0.35">
      <c r="A2960" t="s">
        <v>5687</v>
      </c>
      <c r="B2960" t="s">
        <v>10028</v>
      </c>
      <c r="C2960" t="s">
        <v>92</v>
      </c>
      <c r="D2960" t="s">
        <v>1862</v>
      </c>
      <c r="E2960" s="2" t="s">
        <v>14369</v>
      </c>
      <c r="F2960">
        <v>18.75</v>
      </c>
      <c r="G2960">
        <v>121000</v>
      </c>
      <c r="H2960">
        <v>0</v>
      </c>
      <c r="I2960" s="1">
        <f>ROUNDUP(COUNTIF($C$1:C2960,C2960)/IF(G2960*0.0002&lt;1,1,IF(G2960*0.0002&gt;3,3,ROUNDUP(G2960*0.0002,0))),0)</f>
        <v>311</v>
      </c>
      <c r="J2960" s="1" t="str">
        <f t="shared" si="46"/>
        <v>Exclude</v>
      </c>
    </row>
    <row r="2961" spans="1:10" x14ac:dyDescent="0.35">
      <c r="A2961" t="s">
        <v>5688</v>
      </c>
      <c r="B2961" t="s">
        <v>10029</v>
      </c>
      <c r="C2961" t="s">
        <v>1689</v>
      </c>
      <c r="D2961" t="s">
        <v>1863</v>
      </c>
      <c r="E2961" s="2" t="s">
        <v>14370</v>
      </c>
      <c r="F2961">
        <v>18.75</v>
      </c>
      <c r="G2961">
        <v>300</v>
      </c>
      <c r="H2961">
        <v>0</v>
      </c>
      <c r="I2961" s="1">
        <f>ROUNDUP(COUNTIF($C$1:C2961,C2961)/IF(G2961*0.0002&lt;1,1,IF(G2961*0.0002&gt;3,3,ROUNDUP(G2961*0.0002,0))),0)</f>
        <v>2</v>
      </c>
      <c r="J2961" s="1" t="str">
        <f t="shared" si="46"/>
        <v>Exclude</v>
      </c>
    </row>
    <row r="2962" spans="1:10" x14ac:dyDescent="0.35">
      <c r="A2962" t="s">
        <v>5689</v>
      </c>
      <c r="B2962" t="s">
        <v>10030</v>
      </c>
      <c r="C2962" t="s">
        <v>92</v>
      </c>
      <c r="D2962" t="s">
        <v>299</v>
      </c>
      <c r="E2962" s="2" t="s">
        <v>14371</v>
      </c>
      <c r="F2962">
        <v>18.75</v>
      </c>
      <c r="G2962">
        <v>121000</v>
      </c>
      <c r="H2962">
        <v>0</v>
      </c>
      <c r="I2962" s="1">
        <f>ROUNDUP(COUNTIF($C$1:C2962,C2962)/IF(G2962*0.0002&lt;1,1,IF(G2962*0.0002&gt;3,3,ROUNDUP(G2962*0.0002,0))),0)</f>
        <v>311</v>
      </c>
      <c r="J2962" s="1" t="str">
        <f t="shared" si="46"/>
        <v>Exclude</v>
      </c>
    </row>
    <row r="2963" spans="1:10" x14ac:dyDescent="0.35">
      <c r="A2963" t="s">
        <v>5690</v>
      </c>
      <c r="B2963" t="s">
        <v>10031</v>
      </c>
      <c r="C2963" t="s">
        <v>51</v>
      </c>
      <c r="D2963" t="s">
        <v>459</v>
      </c>
      <c r="E2963" s="2" t="s">
        <v>14372</v>
      </c>
      <c r="F2963">
        <v>18.75</v>
      </c>
      <c r="G2963">
        <v>159000</v>
      </c>
      <c r="H2963">
        <v>0</v>
      </c>
      <c r="I2963" s="1">
        <f>ROUNDUP(COUNTIF($C$1:C2963,C2963)/IF(G2963*0.0002&lt;1,1,IF(G2963*0.0002&gt;3,3,ROUNDUP(G2963*0.0002,0))),0)</f>
        <v>196</v>
      </c>
      <c r="J2963" s="1" t="str">
        <f t="shared" si="46"/>
        <v>Exclude</v>
      </c>
    </row>
    <row r="2964" spans="1:10" x14ac:dyDescent="0.35">
      <c r="A2964" t="s">
        <v>5691</v>
      </c>
      <c r="B2964" t="s">
        <v>10032</v>
      </c>
      <c r="C2964" t="s">
        <v>51</v>
      </c>
      <c r="D2964" t="s">
        <v>1864</v>
      </c>
      <c r="E2964" s="2" t="s">
        <v>14373</v>
      </c>
      <c r="F2964">
        <v>18.75</v>
      </c>
      <c r="G2964">
        <v>159000</v>
      </c>
      <c r="H2964">
        <v>0</v>
      </c>
      <c r="I2964" s="1">
        <f>ROUNDUP(COUNTIF($C$1:C2964,C2964)/IF(G2964*0.0002&lt;1,1,IF(G2964*0.0002&gt;3,3,ROUNDUP(G2964*0.0002,0))),0)</f>
        <v>196</v>
      </c>
      <c r="J2964" s="1" t="str">
        <f t="shared" si="46"/>
        <v>Exclude</v>
      </c>
    </row>
    <row r="2965" spans="1:10" x14ac:dyDescent="0.35">
      <c r="A2965" t="s">
        <v>5692</v>
      </c>
      <c r="B2965" t="s">
        <v>10033</v>
      </c>
      <c r="C2965" t="s">
        <v>21</v>
      </c>
      <c r="D2965" t="s">
        <v>1794</v>
      </c>
      <c r="E2965" s="2" t="s">
        <v>14374</v>
      </c>
      <c r="F2965">
        <v>18.75</v>
      </c>
      <c r="G2965">
        <v>102000</v>
      </c>
      <c r="H2965">
        <v>0</v>
      </c>
      <c r="I2965" s="1">
        <f>ROUNDUP(COUNTIF($C$1:C2965,C2965)/IF(G2965*0.0002&lt;1,1,IF(G2965*0.0002&gt;3,3,ROUNDUP(G2965*0.0002,0))),0)</f>
        <v>143</v>
      </c>
      <c r="J2965" s="1" t="str">
        <f t="shared" si="46"/>
        <v>Exclude</v>
      </c>
    </row>
    <row r="2966" spans="1:10" x14ac:dyDescent="0.35">
      <c r="A2966" t="s">
        <v>5693</v>
      </c>
      <c r="B2966" t="s">
        <v>10034</v>
      </c>
      <c r="C2966" t="s">
        <v>51</v>
      </c>
      <c r="D2966" t="s">
        <v>320</v>
      </c>
      <c r="E2966" s="2" t="s">
        <v>14375</v>
      </c>
      <c r="F2966">
        <v>18.75</v>
      </c>
      <c r="G2966">
        <v>159000</v>
      </c>
      <c r="H2966">
        <v>0</v>
      </c>
      <c r="I2966" s="1">
        <f>ROUNDUP(COUNTIF($C$1:C2966,C2966)/IF(G2966*0.0002&lt;1,1,IF(G2966*0.0002&gt;3,3,ROUNDUP(G2966*0.0002,0))),0)</f>
        <v>197</v>
      </c>
      <c r="J2966" s="1" t="str">
        <f t="shared" si="46"/>
        <v>Exclude</v>
      </c>
    </row>
    <row r="2967" spans="1:10" x14ac:dyDescent="0.35">
      <c r="A2967" t="s">
        <v>5694</v>
      </c>
      <c r="B2967" t="s">
        <v>10035</v>
      </c>
      <c r="C2967" t="s">
        <v>51</v>
      </c>
      <c r="D2967" t="s">
        <v>1865</v>
      </c>
      <c r="E2967" s="2" t="s">
        <v>14376</v>
      </c>
      <c r="F2967">
        <v>18.75</v>
      </c>
      <c r="G2967">
        <v>159000</v>
      </c>
      <c r="H2967">
        <v>0</v>
      </c>
      <c r="I2967" s="1">
        <f>ROUNDUP(COUNTIF($C$1:C2967,C2967)/IF(G2967*0.0002&lt;1,1,IF(G2967*0.0002&gt;3,3,ROUNDUP(G2967*0.0002,0))),0)</f>
        <v>197</v>
      </c>
      <c r="J2967" s="1" t="str">
        <f t="shared" si="46"/>
        <v>Exclude</v>
      </c>
    </row>
    <row r="2968" spans="1:10" x14ac:dyDescent="0.35">
      <c r="A2968" t="s">
        <v>5695</v>
      </c>
      <c r="B2968" t="s">
        <v>10036</v>
      </c>
      <c r="C2968" t="s">
        <v>92</v>
      </c>
      <c r="D2968" t="s">
        <v>1866</v>
      </c>
      <c r="E2968" s="2" t="s">
        <v>14377</v>
      </c>
      <c r="F2968">
        <v>18.75</v>
      </c>
      <c r="G2968">
        <v>121000</v>
      </c>
      <c r="H2968">
        <v>0</v>
      </c>
      <c r="I2968" s="1">
        <f>ROUNDUP(COUNTIF($C$1:C2968,C2968)/IF(G2968*0.0002&lt;1,1,IF(G2968*0.0002&gt;3,3,ROUNDUP(G2968*0.0002,0))),0)</f>
        <v>312</v>
      </c>
      <c r="J2968" s="1" t="str">
        <f t="shared" si="46"/>
        <v>Exclude</v>
      </c>
    </row>
    <row r="2969" spans="1:10" x14ac:dyDescent="0.35">
      <c r="A2969" t="s">
        <v>5696</v>
      </c>
      <c r="B2969" t="s">
        <v>10037</v>
      </c>
      <c r="C2969" t="s">
        <v>51</v>
      </c>
      <c r="D2969" t="s">
        <v>1867</v>
      </c>
      <c r="E2969" s="2" t="s">
        <v>14378</v>
      </c>
      <c r="F2969">
        <v>18.75</v>
      </c>
      <c r="G2969">
        <v>159000</v>
      </c>
      <c r="H2969">
        <v>0</v>
      </c>
      <c r="I2969" s="1">
        <f>ROUNDUP(COUNTIF($C$1:C2969,C2969)/IF(G2969*0.0002&lt;1,1,IF(G2969*0.0002&gt;3,3,ROUNDUP(G2969*0.0002,0))),0)</f>
        <v>197</v>
      </c>
      <c r="J2969" s="1" t="str">
        <f t="shared" si="46"/>
        <v>Exclude</v>
      </c>
    </row>
    <row r="2970" spans="1:10" x14ac:dyDescent="0.35">
      <c r="A2970" t="s">
        <v>5697</v>
      </c>
      <c r="B2970" t="s">
        <v>10038</v>
      </c>
      <c r="C2970" t="s">
        <v>15</v>
      </c>
      <c r="D2970" t="s">
        <v>364</v>
      </c>
      <c r="E2970" s="2" t="s">
        <v>14379</v>
      </c>
      <c r="F2970">
        <v>18.75</v>
      </c>
      <c r="G2970">
        <v>130000</v>
      </c>
      <c r="H2970">
        <v>0</v>
      </c>
      <c r="I2970" s="1">
        <f>ROUNDUP(COUNTIF($C$1:C2970,C2970)/IF(G2970*0.0002&lt;1,1,IF(G2970*0.0002&gt;3,3,ROUNDUP(G2970*0.0002,0))),0)</f>
        <v>11</v>
      </c>
      <c r="J2970" s="1" t="str">
        <f t="shared" si="46"/>
        <v>Exclude</v>
      </c>
    </row>
    <row r="2971" spans="1:10" x14ac:dyDescent="0.35">
      <c r="A2971" t="s">
        <v>5698</v>
      </c>
      <c r="B2971" t="s">
        <v>10039</v>
      </c>
      <c r="C2971" t="s">
        <v>51</v>
      </c>
      <c r="D2971" t="s">
        <v>1868</v>
      </c>
      <c r="E2971" s="2" t="s">
        <v>14380</v>
      </c>
      <c r="F2971">
        <v>18.75</v>
      </c>
      <c r="G2971">
        <v>159000</v>
      </c>
      <c r="H2971">
        <v>0</v>
      </c>
      <c r="I2971" s="1">
        <f>ROUNDUP(COUNTIF($C$1:C2971,C2971)/IF(G2971*0.0002&lt;1,1,IF(G2971*0.0002&gt;3,3,ROUNDUP(G2971*0.0002,0))),0)</f>
        <v>198</v>
      </c>
      <c r="J2971" s="1" t="str">
        <f t="shared" si="46"/>
        <v>Exclude</v>
      </c>
    </row>
    <row r="2972" spans="1:10" x14ac:dyDescent="0.35">
      <c r="A2972" t="s">
        <v>5699</v>
      </c>
      <c r="B2972" t="s">
        <v>10040</v>
      </c>
      <c r="C2972" t="s">
        <v>1666</v>
      </c>
      <c r="D2972" t="s">
        <v>588</v>
      </c>
      <c r="E2972" s="2" t="s">
        <v>14381</v>
      </c>
      <c r="F2972">
        <v>18.75</v>
      </c>
      <c r="G2972">
        <v>1622000</v>
      </c>
      <c r="H2972">
        <v>0</v>
      </c>
      <c r="I2972" s="1">
        <f>ROUNDUP(COUNTIF($C$1:C2972,C2972)/IF(G2972*0.0002&lt;1,1,IF(G2972*0.0002&gt;3,3,ROUNDUP(G2972*0.0002,0))),0)</f>
        <v>3</v>
      </c>
      <c r="J2972" s="1" t="str">
        <f t="shared" si="46"/>
        <v>Exclude</v>
      </c>
    </row>
    <row r="2973" spans="1:10" x14ac:dyDescent="0.35">
      <c r="A2973" t="s">
        <v>5700</v>
      </c>
      <c r="B2973" t="s">
        <v>10041</v>
      </c>
      <c r="C2973" t="s">
        <v>1869</v>
      </c>
      <c r="D2973" t="s">
        <v>1870</v>
      </c>
      <c r="E2973" s="2" t="s">
        <v>14382</v>
      </c>
      <c r="F2973">
        <v>18.75</v>
      </c>
      <c r="G2973">
        <v>37900</v>
      </c>
      <c r="H2973">
        <v>0</v>
      </c>
      <c r="I2973" s="1">
        <f>ROUNDUP(COUNTIF($C$1:C2973,C2973)/IF(G2973*0.0002&lt;1,1,IF(G2973*0.0002&gt;3,3,ROUNDUP(G2973*0.0002,0))),0)</f>
        <v>1</v>
      </c>
      <c r="J2973" s="1" t="str">
        <f t="shared" si="46"/>
        <v>Include</v>
      </c>
    </row>
    <row r="2974" spans="1:10" x14ac:dyDescent="0.35">
      <c r="A2974" t="s">
        <v>5701</v>
      </c>
      <c r="B2974" t="s">
        <v>10042</v>
      </c>
      <c r="C2974" t="s">
        <v>51</v>
      </c>
      <c r="D2974" t="s">
        <v>1871</v>
      </c>
      <c r="E2974" s="2" t="s">
        <v>14383</v>
      </c>
      <c r="F2974">
        <v>18.75</v>
      </c>
      <c r="G2974">
        <v>159000</v>
      </c>
      <c r="H2974">
        <v>0</v>
      </c>
      <c r="I2974" s="1">
        <f>ROUNDUP(COUNTIF($C$1:C2974,C2974)/IF(G2974*0.0002&lt;1,1,IF(G2974*0.0002&gt;3,3,ROUNDUP(G2974*0.0002,0))),0)</f>
        <v>198</v>
      </c>
      <c r="J2974" s="1" t="str">
        <f t="shared" si="46"/>
        <v>Exclude</v>
      </c>
    </row>
    <row r="2975" spans="1:10" x14ac:dyDescent="0.35">
      <c r="A2975" t="s">
        <v>5702</v>
      </c>
      <c r="B2975" t="s">
        <v>10043</v>
      </c>
      <c r="C2975" t="s">
        <v>108</v>
      </c>
      <c r="D2975" t="s">
        <v>588</v>
      </c>
      <c r="E2975" s="2" t="s">
        <v>14384</v>
      </c>
      <c r="F2975">
        <v>18.75</v>
      </c>
      <c r="G2975">
        <v>6359</v>
      </c>
      <c r="H2975">
        <v>0</v>
      </c>
      <c r="I2975" s="1">
        <f>ROUNDUP(COUNTIF($C$1:C2975,C2975)/IF(G2975*0.0002&lt;1,1,IF(G2975*0.0002&gt;3,3,ROUNDUP(G2975*0.0002,0))),0)</f>
        <v>186</v>
      </c>
      <c r="J2975" s="1" t="str">
        <f t="shared" si="46"/>
        <v>Exclude</v>
      </c>
    </row>
    <row r="2976" spans="1:10" x14ac:dyDescent="0.35">
      <c r="A2976" t="s">
        <v>5703</v>
      </c>
      <c r="B2976" t="s">
        <v>10044</v>
      </c>
      <c r="C2976" t="s">
        <v>51</v>
      </c>
      <c r="D2976" t="s">
        <v>1872</v>
      </c>
      <c r="E2976" s="2" t="s">
        <v>14385</v>
      </c>
      <c r="F2976">
        <v>18.75</v>
      </c>
      <c r="G2976">
        <v>159000</v>
      </c>
      <c r="H2976">
        <v>0</v>
      </c>
      <c r="I2976" s="1">
        <f>ROUNDUP(COUNTIF($C$1:C2976,C2976)/IF(G2976*0.0002&lt;1,1,IF(G2976*0.0002&gt;3,3,ROUNDUP(G2976*0.0002,0))),0)</f>
        <v>198</v>
      </c>
      <c r="J2976" s="1" t="str">
        <f t="shared" si="46"/>
        <v>Exclude</v>
      </c>
    </row>
    <row r="2977" spans="1:10" x14ac:dyDescent="0.35">
      <c r="A2977" t="s">
        <v>5704</v>
      </c>
      <c r="B2977" t="s">
        <v>10045</v>
      </c>
      <c r="C2977" t="s">
        <v>92</v>
      </c>
      <c r="D2977" t="s">
        <v>1873</v>
      </c>
      <c r="E2977" s="2" t="s">
        <v>14386</v>
      </c>
      <c r="F2977">
        <v>18.75</v>
      </c>
      <c r="G2977">
        <v>121000</v>
      </c>
      <c r="H2977">
        <v>0</v>
      </c>
      <c r="I2977" s="1">
        <f>ROUNDUP(COUNTIF($C$1:C2977,C2977)/IF(G2977*0.0002&lt;1,1,IF(G2977*0.0002&gt;3,3,ROUNDUP(G2977*0.0002,0))),0)</f>
        <v>312</v>
      </c>
      <c r="J2977" s="1" t="str">
        <f t="shared" si="46"/>
        <v>Exclude</v>
      </c>
    </row>
    <row r="2978" spans="1:10" x14ac:dyDescent="0.35">
      <c r="A2978" t="s">
        <v>5705</v>
      </c>
      <c r="B2978" t="s">
        <v>10046</v>
      </c>
      <c r="C2978" t="s">
        <v>51</v>
      </c>
      <c r="D2978" t="s">
        <v>1874</v>
      </c>
      <c r="E2978" s="2" t="s">
        <v>14387</v>
      </c>
      <c r="F2978">
        <v>18.75</v>
      </c>
      <c r="G2978">
        <v>159000</v>
      </c>
      <c r="H2978">
        <v>0</v>
      </c>
      <c r="I2978" s="1">
        <f>ROUNDUP(COUNTIF($C$1:C2978,C2978)/IF(G2978*0.0002&lt;1,1,IF(G2978*0.0002&gt;3,3,ROUNDUP(G2978*0.0002,0))),0)</f>
        <v>199</v>
      </c>
      <c r="J2978" s="1" t="str">
        <f t="shared" si="46"/>
        <v>Exclude</v>
      </c>
    </row>
    <row r="2979" spans="1:10" x14ac:dyDescent="0.35">
      <c r="A2979" t="s">
        <v>5706</v>
      </c>
      <c r="B2979" t="s">
        <v>10047</v>
      </c>
      <c r="C2979" t="s">
        <v>51</v>
      </c>
      <c r="D2979" t="s">
        <v>1875</v>
      </c>
      <c r="E2979" s="2" t="s">
        <v>14388</v>
      </c>
      <c r="F2979">
        <v>18.75</v>
      </c>
      <c r="G2979">
        <v>159000</v>
      </c>
      <c r="H2979">
        <v>0</v>
      </c>
      <c r="I2979" s="1">
        <f>ROUNDUP(COUNTIF($C$1:C2979,C2979)/IF(G2979*0.0002&lt;1,1,IF(G2979*0.0002&gt;3,3,ROUNDUP(G2979*0.0002,0))),0)</f>
        <v>199</v>
      </c>
      <c r="J2979" s="1" t="str">
        <f t="shared" si="46"/>
        <v>Exclude</v>
      </c>
    </row>
    <row r="2980" spans="1:10" x14ac:dyDescent="0.35">
      <c r="A2980" t="s">
        <v>5707</v>
      </c>
      <c r="B2980" t="s">
        <v>10048</v>
      </c>
      <c r="C2980" t="s">
        <v>92</v>
      </c>
      <c r="D2980" t="s">
        <v>331</v>
      </c>
      <c r="E2980" s="2" t="s">
        <v>14389</v>
      </c>
      <c r="F2980">
        <v>18.75</v>
      </c>
      <c r="G2980">
        <v>121000</v>
      </c>
      <c r="H2980">
        <v>0</v>
      </c>
      <c r="I2980" s="1">
        <f>ROUNDUP(COUNTIF($C$1:C2980,C2980)/IF(G2980*0.0002&lt;1,1,IF(G2980*0.0002&gt;3,3,ROUNDUP(G2980*0.0002,0))),0)</f>
        <v>312</v>
      </c>
      <c r="J2980" s="1" t="str">
        <f t="shared" si="46"/>
        <v>Exclude</v>
      </c>
    </row>
    <row r="2981" spans="1:10" x14ac:dyDescent="0.35">
      <c r="A2981" t="s">
        <v>5708</v>
      </c>
      <c r="B2981" t="s">
        <v>10049</v>
      </c>
      <c r="C2981" t="s">
        <v>21</v>
      </c>
      <c r="D2981" t="s">
        <v>641</v>
      </c>
      <c r="E2981" s="2" t="s">
        <v>14390</v>
      </c>
      <c r="F2981">
        <v>18.75</v>
      </c>
      <c r="G2981">
        <v>102000</v>
      </c>
      <c r="H2981">
        <v>0</v>
      </c>
      <c r="I2981" s="1">
        <f>ROUNDUP(COUNTIF($C$1:C2981,C2981)/IF(G2981*0.0002&lt;1,1,IF(G2981*0.0002&gt;3,3,ROUNDUP(G2981*0.0002,0))),0)</f>
        <v>144</v>
      </c>
      <c r="J2981" s="1" t="str">
        <f t="shared" si="46"/>
        <v>Exclude</v>
      </c>
    </row>
    <row r="2982" spans="1:10" x14ac:dyDescent="0.35">
      <c r="A2982" t="s">
        <v>5709</v>
      </c>
      <c r="B2982" t="s">
        <v>10050</v>
      </c>
      <c r="C2982" t="s">
        <v>136</v>
      </c>
      <c r="D2982" t="s">
        <v>1659</v>
      </c>
      <c r="E2982" s="2" t="s">
        <v>14391</v>
      </c>
      <c r="F2982">
        <v>18.75</v>
      </c>
      <c r="G2982">
        <v>2500</v>
      </c>
      <c r="H2982">
        <v>0</v>
      </c>
      <c r="I2982" s="1">
        <f>ROUNDUP(COUNTIF($C$1:C2982,C2982)/IF(G2982*0.0002&lt;1,1,IF(G2982*0.0002&gt;3,3,ROUNDUP(G2982*0.0002,0))),0)</f>
        <v>28</v>
      </c>
      <c r="J2982" s="1" t="str">
        <f t="shared" si="46"/>
        <v>Exclude</v>
      </c>
    </row>
    <row r="2983" spans="1:10" x14ac:dyDescent="0.35">
      <c r="A2983" t="s">
        <v>5710</v>
      </c>
      <c r="B2983" t="s">
        <v>10051</v>
      </c>
      <c r="C2983" t="s">
        <v>51</v>
      </c>
      <c r="D2983" t="s">
        <v>238</v>
      </c>
      <c r="E2983" s="2" t="s">
        <v>14392</v>
      </c>
      <c r="F2983">
        <v>18.75</v>
      </c>
      <c r="G2983">
        <v>159000</v>
      </c>
      <c r="H2983">
        <v>0</v>
      </c>
      <c r="I2983" s="1">
        <f>ROUNDUP(COUNTIF($C$1:C2983,C2983)/IF(G2983*0.0002&lt;1,1,IF(G2983*0.0002&gt;3,3,ROUNDUP(G2983*0.0002,0))),0)</f>
        <v>199</v>
      </c>
      <c r="J2983" s="1" t="str">
        <f t="shared" si="46"/>
        <v>Exclude</v>
      </c>
    </row>
    <row r="2984" spans="1:10" x14ac:dyDescent="0.35">
      <c r="A2984" t="s">
        <v>5711</v>
      </c>
      <c r="B2984" t="s">
        <v>10052</v>
      </c>
      <c r="C2984" t="s">
        <v>21</v>
      </c>
      <c r="D2984" t="s">
        <v>1876</v>
      </c>
      <c r="E2984" s="2" t="s">
        <v>14393</v>
      </c>
      <c r="F2984">
        <v>18.75</v>
      </c>
      <c r="G2984">
        <v>102000</v>
      </c>
      <c r="H2984">
        <v>0</v>
      </c>
      <c r="I2984" s="1">
        <f>ROUNDUP(COUNTIF($C$1:C2984,C2984)/IF(G2984*0.0002&lt;1,1,IF(G2984*0.0002&gt;3,3,ROUNDUP(G2984*0.0002,0))),0)</f>
        <v>144</v>
      </c>
      <c r="J2984" s="1" t="str">
        <f t="shared" si="46"/>
        <v>Exclude</v>
      </c>
    </row>
    <row r="2985" spans="1:10" x14ac:dyDescent="0.35">
      <c r="A2985" t="s">
        <v>5712</v>
      </c>
      <c r="B2985" t="s">
        <v>10053</v>
      </c>
      <c r="C2985" t="s">
        <v>51</v>
      </c>
      <c r="D2985" t="s">
        <v>1569</v>
      </c>
      <c r="E2985" s="2" t="s">
        <v>14394</v>
      </c>
      <c r="F2985">
        <v>18.75</v>
      </c>
      <c r="G2985">
        <v>159000</v>
      </c>
      <c r="H2985">
        <v>0</v>
      </c>
      <c r="I2985" s="1">
        <f>ROUNDUP(COUNTIF($C$1:C2985,C2985)/IF(G2985*0.0002&lt;1,1,IF(G2985*0.0002&gt;3,3,ROUNDUP(G2985*0.0002,0))),0)</f>
        <v>200</v>
      </c>
      <c r="J2985" s="1" t="str">
        <f t="shared" si="46"/>
        <v>Exclude</v>
      </c>
    </row>
    <row r="2986" spans="1:10" x14ac:dyDescent="0.35">
      <c r="A2986" t="s">
        <v>5713</v>
      </c>
      <c r="B2986" t="s">
        <v>10054</v>
      </c>
      <c r="C2986" t="s">
        <v>51</v>
      </c>
      <c r="D2986" t="s">
        <v>238</v>
      </c>
      <c r="E2986" s="2" t="s">
        <v>14395</v>
      </c>
      <c r="F2986">
        <v>18.75</v>
      </c>
      <c r="G2986">
        <v>159000</v>
      </c>
      <c r="H2986">
        <v>0</v>
      </c>
      <c r="I2986" s="1">
        <f>ROUNDUP(COUNTIF($C$1:C2986,C2986)/IF(G2986*0.0002&lt;1,1,IF(G2986*0.0002&gt;3,3,ROUNDUP(G2986*0.0002,0))),0)</f>
        <v>200</v>
      </c>
      <c r="J2986" s="1" t="str">
        <f t="shared" si="46"/>
        <v>Exclude</v>
      </c>
    </row>
    <row r="2987" spans="1:10" x14ac:dyDescent="0.35">
      <c r="A2987" t="s">
        <v>5714</v>
      </c>
      <c r="B2987" t="s">
        <v>10055</v>
      </c>
      <c r="C2987" t="s">
        <v>51</v>
      </c>
      <c r="D2987" t="s">
        <v>459</v>
      </c>
      <c r="E2987" s="2" t="s">
        <v>14396</v>
      </c>
      <c r="F2987">
        <v>18.75</v>
      </c>
      <c r="G2987">
        <v>159000</v>
      </c>
      <c r="H2987">
        <v>0</v>
      </c>
      <c r="I2987" s="1">
        <f>ROUNDUP(COUNTIF($C$1:C2987,C2987)/IF(G2987*0.0002&lt;1,1,IF(G2987*0.0002&gt;3,3,ROUNDUP(G2987*0.0002,0))),0)</f>
        <v>200</v>
      </c>
      <c r="J2987" s="1" t="str">
        <f t="shared" si="46"/>
        <v>Exclude</v>
      </c>
    </row>
    <row r="2988" spans="1:10" x14ac:dyDescent="0.35">
      <c r="A2988" t="s">
        <v>5715</v>
      </c>
      <c r="B2988" t="s">
        <v>10056</v>
      </c>
      <c r="C2988" t="s">
        <v>130</v>
      </c>
      <c r="D2988" t="s">
        <v>1877</v>
      </c>
      <c r="E2988" s="2" t="s">
        <v>14397</v>
      </c>
      <c r="F2988">
        <v>18.75</v>
      </c>
      <c r="G2988">
        <v>165</v>
      </c>
      <c r="H2988">
        <v>0</v>
      </c>
      <c r="I2988" s="1">
        <f>ROUNDUP(COUNTIF($C$1:C2988,C2988)/IF(G2988*0.0002&lt;1,1,IF(G2988*0.0002&gt;3,3,ROUNDUP(G2988*0.0002,0))),0)</f>
        <v>3</v>
      </c>
      <c r="J2988" s="1" t="str">
        <f t="shared" si="46"/>
        <v>Exclude</v>
      </c>
    </row>
    <row r="2989" spans="1:10" x14ac:dyDescent="0.35">
      <c r="A2989" t="s">
        <v>5716</v>
      </c>
      <c r="B2989" t="s">
        <v>10057</v>
      </c>
      <c r="C2989" t="s">
        <v>1878</v>
      </c>
      <c r="D2989" t="s">
        <v>1076</v>
      </c>
      <c r="E2989" s="2" t="s">
        <v>14398</v>
      </c>
      <c r="F2989">
        <v>12.5</v>
      </c>
      <c r="G2989">
        <v>108</v>
      </c>
      <c r="H2989">
        <v>0</v>
      </c>
      <c r="I2989" s="1">
        <f>ROUNDUP(COUNTIF($C$1:C2989,C2989)/IF(G2989*0.0002&lt;1,1,IF(G2989*0.0002&gt;3,3,ROUNDUP(G2989*0.0002,0))),0)</f>
        <v>1</v>
      </c>
      <c r="J2989" s="1" t="str">
        <f t="shared" si="46"/>
        <v>Include</v>
      </c>
    </row>
    <row r="2990" spans="1:10" x14ac:dyDescent="0.35">
      <c r="A2990" t="s">
        <v>5717</v>
      </c>
      <c r="B2990" t="s">
        <v>10058</v>
      </c>
      <c r="C2990" t="s">
        <v>1879</v>
      </c>
      <c r="D2990" t="s">
        <v>958</v>
      </c>
      <c r="E2990" s="2" t="s">
        <v>14399</v>
      </c>
      <c r="F2990">
        <v>12.5</v>
      </c>
      <c r="G2990">
        <v>13900</v>
      </c>
      <c r="H2990">
        <v>0</v>
      </c>
      <c r="I2990" s="1">
        <f>ROUNDUP(COUNTIF($C$1:C2990,C2990)/IF(G2990*0.0002&lt;1,1,IF(G2990*0.0002&gt;3,3,ROUNDUP(G2990*0.0002,0))),0)</f>
        <v>1</v>
      </c>
      <c r="J2990" s="1" t="str">
        <f t="shared" si="46"/>
        <v>Include</v>
      </c>
    </row>
    <row r="2991" spans="1:10" x14ac:dyDescent="0.35">
      <c r="A2991" t="s">
        <v>5718</v>
      </c>
      <c r="B2991" t="s">
        <v>10059</v>
      </c>
      <c r="C2991" t="s">
        <v>1880</v>
      </c>
      <c r="D2991" t="s">
        <v>1189</v>
      </c>
      <c r="E2991" s="2" t="s">
        <v>14400</v>
      </c>
      <c r="F2991">
        <v>12.5</v>
      </c>
      <c r="G2991">
        <v>290</v>
      </c>
      <c r="H2991">
        <v>0</v>
      </c>
      <c r="I2991" s="1">
        <f>ROUNDUP(COUNTIF($C$1:C2991,C2991)/IF(G2991*0.0002&lt;1,1,IF(G2991*0.0002&gt;3,3,ROUNDUP(G2991*0.0002,0))),0)</f>
        <v>1</v>
      </c>
      <c r="J2991" s="1" t="str">
        <f t="shared" si="46"/>
        <v>Include</v>
      </c>
    </row>
    <row r="2992" spans="1:10" x14ac:dyDescent="0.35">
      <c r="A2992" t="s">
        <v>5719</v>
      </c>
      <c r="B2992" t="s">
        <v>10060</v>
      </c>
      <c r="C2992" t="s">
        <v>51</v>
      </c>
      <c r="D2992" t="s">
        <v>958</v>
      </c>
      <c r="E2992" s="2" t="s">
        <v>14401</v>
      </c>
      <c r="F2992">
        <v>12.5</v>
      </c>
      <c r="G2992">
        <v>159000</v>
      </c>
      <c r="H2992">
        <v>0</v>
      </c>
      <c r="I2992" s="1">
        <f>ROUNDUP(COUNTIF($C$1:C2992,C2992)/IF(G2992*0.0002&lt;1,1,IF(G2992*0.0002&gt;3,3,ROUNDUP(G2992*0.0002,0))),0)</f>
        <v>201</v>
      </c>
      <c r="J2992" s="1" t="str">
        <f t="shared" si="46"/>
        <v>Exclude</v>
      </c>
    </row>
    <row r="2993" spans="1:10" x14ac:dyDescent="0.35">
      <c r="A2993" t="s">
        <v>5720</v>
      </c>
      <c r="B2993" t="s">
        <v>10061</v>
      </c>
      <c r="C2993" t="s">
        <v>108</v>
      </c>
      <c r="D2993" t="s">
        <v>1881</v>
      </c>
      <c r="E2993" s="2" t="s">
        <v>14402</v>
      </c>
      <c r="F2993">
        <v>12.5</v>
      </c>
      <c r="G2993">
        <v>6359</v>
      </c>
      <c r="H2993">
        <v>0</v>
      </c>
      <c r="I2993" s="1">
        <f>ROUNDUP(COUNTIF($C$1:C2993,C2993)/IF(G2993*0.0002&lt;1,1,IF(G2993*0.0002&gt;3,3,ROUNDUP(G2993*0.0002,0))),0)</f>
        <v>186</v>
      </c>
      <c r="J2993" s="1" t="str">
        <f t="shared" si="46"/>
        <v>Exclude</v>
      </c>
    </row>
    <row r="2994" spans="1:10" x14ac:dyDescent="0.35">
      <c r="A2994" t="s">
        <v>5721</v>
      </c>
      <c r="B2994" t="s">
        <v>10062</v>
      </c>
      <c r="C2994" t="s">
        <v>92</v>
      </c>
      <c r="D2994" t="s">
        <v>962</v>
      </c>
      <c r="E2994" s="2" t="s">
        <v>14403</v>
      </c>
      <c r="F2994">
        <v>12.5</v>
      </c>
      <c r="G2994">
        <v>121000</v>
      </c>
      <c r="H2994">
        <v>0</v>
      </c>
      <c r="I2994" s="1">
        <f>ROUNDUP(COUNTIF($C$1:C2994,C2994)/IF(G2994*0.0002&lt;1,1,IF(G2994*0.0002&gt;3,3,ROUNDUP(G2994*0.0002,0))),0)</f>
        <v>313</v>
      </c>
      <c r="J2994" s="1" t="str">
        <f t="shared" si="46"/>
        <v>Exclude</v>
      </c>
    </row>
    <row r="2995" spans="1:10" x14ac:dyDescent="0.35">
      <c r="A2995" t="s">
        <v>5722</v>
      </c>
      <c r="B2995" t="s">
        <v>10063</v>
      </c>
      <c r="C2995" t="s">
        <v>108</v>
      </c>
      <c r="D2995" t="s">
        <v>1882</v>
      </c>
      <c r="E2995" s="2" t="s">
        <v>14404</v>
      </c>
      <c r="F2995">
        <v>12.5</v>
      </c>
      <c r="G2995">
        <v>6359</v>
      </c>
      <c r="H2995">
        <v>0</v>
      </c>
      <c r="I2995" s="1">
        <f>ROUNDUP(COUNTIF($C$1:C2995,C2995)/IF(G2995*0.0002&lt;1,1,IF(G2995*0.0002&gt;3,3,ROUNDUP(G2995*0.0002,0))),0)</f>
        <v>187</v>
      </c>
      <c r="J2995" s="1" t="str">
        <f t="shared" si="46"/>
        <v>Exclude</v>
      </c>
    </row>
    <row r="2996" spans="1:10" x14ac:dyDescent="0.35">
      <c r="A2996" t="s">
        <v>5723</v>
      </c>
      <c r="B2996" t="s">
        <v>10064</v>
      </c>
      <c r="C2996" t="s">
        <v>1883</v>
      </c>
      <c r="D2996" t="s">
        <v>972</v>
      </c>
      <c r="E2996" s="2" t="s">
        <v>14405</v>
      </c>
      <c r="F2996">
        <v>12.5</v>
      </c>
      <c r="G2996">
        <v>558</v>
      </c>
      <c r="H2996">
        <v>0</v>
      </c>
      <c r="I2996" s="1">
        <f>ROUNDUP(COUNTIF($C$1:C2996,C2996)/IF(G2996*0.0002&lt;1,1,IF(G2996*0.0002&gt;3,3,ROUNDUP(G2996*0.0002,0))),0)</f>
        <v>1</v>
      </c>
      <c r="J2996" s="1" t="str">
        <f t="shared" si="46"/>
        <v>Include</v>
      </c>
    </row>
    <row r="2997" spans="1:10" x14ac:dyDescent="0.35">
      <c r="A2997" t="s">
        <v>5724</v>
      </c>
      <c r="B2997" t="s">
        <v>10065</v>
      </c>
      <c r="C2997" t="s">
        <v>1884</v>
      </c>
      <c r="D2997" t="s">
        <v>1885</v>
      </c>
      <c r="E2997" s="2" t="s">
        <v>14406</v>
      </c>
      <c r="F2997">
        <v>12.5</v>
      </c>
      <c r="G2997">
        <v>100</v>
      </c>
      <c r="H2997">
        <v>0</v>
      </c>
      <c r="I2997" s="1">
        <f>ROUNDUP(COUNTIF($C$1:C2997,C2997)/IF(G2997*0.0002&lt;1,1,IF(G2997*0.0002&gt;3,3,ROUNDUP(G2997*0.0002,0))),0)</f>
        <v>1</v>
      </c>
      <c r="J2997" s="1" t="str">
        <f t="shared" si="46"/>
        <v>Include</v>
      </c>
    </row>
    <row r="2998" spans="1:10" x14ac:dyDescent="0.35">
      <c r="A2998" t="s">
        <v>5725</v>
      </c>
      <c r="B2998" t="s">
        <v>10066</v>
      </c>
      <c r="C2998" t="s">
        <v>1886</v>
      </c>
      <c r="D2998" t="s">
        <v>1887</v>
      </c>
      <c r="E2998" s="2" t="s">
        <v>14407</v>
      </c>
      <c r="F2998">
        <v>12.5</v>
      </c>
      <c r="G2998">
        <v>122</v>
      </c>
      <c r="H2998">
        <v>0</v>
      </c>
      <c r="I2998" s="1">
        <f>ROUNDUP(COUNTIF($C$1:C2998,C2998)/IF(G2998*0.0002&lt;1,1,IF(G2998*0.0002&gt;3,3,ROUNDUP(G2998*0.0002,0))),0)</f>
        <v>1</v>
      </c>
      <c r="J2998" s="1" t="str">
        <f t="shared" si="46"/>
        <v>Include</v>
      </c>
    </row>
    <row r="2999" spans="1:10" x14ac:dyDescent="0.35">
      <c r="A2999" t="s">
        <v>5726</v>
      </c>
      <c r="B2999" t="s">
        <v>10067</v>
      </c>
      <c r="C2999" t="s">
        <v>21</v>
      </c>
      <c r="D2999" t="s">
        <v>1888</v>
      </c>
      <c r="E2999" s="2" t="s">
        <v>14408</v>
      </c>
      <c r="F2999">
        <v>12.5</v>
      </c>
      <c r="G2999">
        <v>102000</v>
      </c>
      <c r="H2999">
        <v>0</v>
      </c>
      <c r="I2999" s="1">
        <f>ROUNDUP(COUNTIF($C$1:C2999,C2999)/IF(G2999*0.0002&lt;1,1,IF(G2999*0.0002&gt;3,3,ROUNDUP(G2999*0.0002,0))),0)</f>
        <v>144</v>
      </c>
      <c r="J2999" s="1" t="str">
        <f t="shared" si="46"/>
        <v>Exclude</v>
      </c>
    </row>
    <row r="3000" spans="1:10" x14ac:dyDescent="0.35">
      <c r="A3000" t="s">
        <v>5727</v>
      </c>
      <c r="B3000" t="s">
        <v>10068</v>
      </c>
      <c r="C3000" t="s">
        <v>92</v>
      </c>
      <c r="D3000" t="s">
        <v>1889</v>
      </c>
      <c r="E3000" s="2" t="s">
        <v>14409</v>
      </c>
      <c r="F3000">
        <v>12.5</v>
      </c>
      <c r="G3000">
        <v>121000</v>
      </c>
      <c r="H3000">
        <v>0</v>
      </c>
      <c r="I3000" s="1">
        <f>ROUNDUP(COUNTIF($C$1:C3000,C3000)/IF(G3000*0.0002&lt;1,1,IF(G3000*0.0002&gt;3,3,ROUNDUP(G3000*0.0002,0))),0)</f>
        <v>313</v>
      </c>
      <c r="J3000" s="1" t="str">
        <f t="shared" si="46"/>
        <v>Exclude</v>
      </c>
    </row>
    <row r="3001" spans="1:10" x14ac:dyDescent="0.35">
      <c r="A3001" t="s">
        <v>5728</v>
      </c>
      <c r="B3001" t="s">
        <v>10069</v>
      </c>
      <c r="C3001" t="s">
        <v>51</v>
      </c>
      <c r="D3001" t="s">
        <v>958</v>
      </c>
      <c r="E3001" s="2" t="s">
        <v>14410</v>
      </c>
      <c r="F3001">
        <v>12.5</v>
      </c>
      <c r="G3001">
        <v>159000</v>
      </c>
      <c r="H3001">
        <v>0</v>
      </c>
      <c r="I3001" s="1">
        <f>ROUNDUP(COUNTIF($C$1:C3001,C3001)/IF(G3001*0.0002&lt;1,1,IF(G3001*0.0002&gt;3,3,ROUNDUP(G3001*0.0002,0))),0)</f>
        <v>201</v>
      </c>
      <c r="J3001" s="1" t="str">
        <f t="shared" si="46"/>
        <v>Exclude</v>
      </c>
    </row>
    <row r="3002" spans="1:10" x14ac:dyDescent="0.35">
      <c r="A3002" t="s">
        <v>5729</v>
      </c>
      <c r="B3002" t="s">
        <v>10070</v>
      </c>
      <c r="C3002" t="s">
        <v>92</v>
      </c>
      <c r="D3002" t="s">
        <v>990</v>
      </c>
      <c r="E3002" s="2" t="s">
        <v>14411</v>
      </c>
      <c r="F3002">
        <v>12.5</v>
      </c>
      <c r="G3002">
        <v>121000</v>
      </c>
      <c r="H3002">
        <v>0</v>
      </c>
      <c r="I3002" s="1">
        <f>ROUNDUP(COUNTIF($C$1:C3002,C3002)/IF(G3002*0.0002&lt;1,1,IF(G3002*0.0002&gt;3,3,ROUNDUP(G3002*0.0002,0))),0)</f>
        <v>313</v>
      </c>
      <c r="J3002" s="1" t="str">
        <f t="shared" si="46"/>
        <v>Exclude</v>
      </c>
    </row>
    <row r="3003" spans="1:10" x14ac:dyDescent="0.35">
      <c r="A3003" t="s">
        <v>5730</v>
      </c>
      <c r="B3003" t="s">
        <v>10071</v>
      </c>
      <c r="C3003" t="s">
        <v>1890</v>
      </c>
      <c r="D3003" t="s">
        <v>1148</v>
      </c>
      <c r="E3003" s="2" t="s">
        <v>14412</v>
      </c>
      <c r="F3003">
        <v>12.5</v>
      </c>
      <c r="G3003">
        <v>321</v>
      </c>
      <c r="H3003">
        <v>0</v>
      </c>
      <c r="I3003" s="1">
        <f>ROUNDUP(COUNTIF($C$1:C3003,C3003)/IF(G3003*0.0002&lt;1,1,IF(G3003*0.0002&gt;3,3,ROUNDUP(G3003*0.0002,0))),0)</f>
        <v>1</v>
      </c>
      <c r="J3003" s="1" t="str">
        <f t="shared" si="46"/>
        <v>Include</v>
      </c>
    </row>
    <row r="3004" spans="1:10" x14ac:dyDescent="0.35">
      <c r="A3004" t="s">
        <v>5731</v>
      </c>
      <c r="B3004" t="s">
        <v>10072</v>
      </c>
      <c r="C3004" t="s">
        <v>1891</v>
      </c>
      <c r="D3004" t="s">
        <v>1892</v>
      </c>
      <c r="E3004" s="2" t="s">
        <v>14413</v>
      </c>
      <c r="F3004">
        <v>12.5</v>
      </c>
      <c r="G3004">
        <v>230</v>
      </c>
      <c r="H3004">
        <v>0</v>
      </c>
      <c r="I3004" s="1">
        <f>ROUNDUP(COUNTIF($C$1:C3004,C3004)/IF(G3004*0.0002&lt;1,1,IF(G3004*0.0002&gt;3,3,ROUNDUP(G3004*0.0002,0))),0)</f>
        <v>1</v>
      </c>
      <c r="J3004" s="1" t="str">
        <f t="shared" si="46"/>
        <v>Include</v>
      </c>
    </row>
    <row r="3005" spans="1:10" x14ac:dyDescent="0.35">
      <c r="A3005" t="s">
        <v>5732</v>
      </c>
      <c r="B3005" t="s">
        <v>10073</v>
      </c>
      <c r="C3005" t="s">
        <v>1893</v>
      </c>
      <c r="D3005" t="s">
        <v>1894</v>
      </c>
      <c r="E3005" s="2" t="s">
        <v>14414</v>
      </c>
      <c r="F3005">
        <v>12.5</v>
      </c>
      <c r="G3005">
        <v>304</v>
      </c>
      <c r="H3005">
        <v>0</v>
      </c>
      <c r="I3005" s="1">
        <f>ROUNDUP(COUNTIF($C$1:C3005,C3005)/IF(G3005*0.0002&lt;1,1,IF(G3005*0.0002&gt;3,3,ROUNDUP(G3005*0.0002,0))),0)</f>
        <v>1</v>
      </c>
      <c r="J3005" s="1" t="str">
        <f t="shared" si="46"/>
        <v>Include</v>
      </c>
    </row>
    <row r="3006" spans="1:10" x14ac:dyDescent="0.35">
      <c r="A3006" t="s">
        <v>5733</v>
      </c>
      <c r="B3006" t="s">
        <v>10074</v>
      </c>
      <c r="C3006" t="s">
        <v>92</v>
      </c>
      <c r="D3006" t="s">
        <v>1895</v>
      </c>
      <c r="E3006" s="2" t="s">
        <v>14415</v>
      </c>
      <c r="F3006">
        <v>12.5</v>
      </c>
      <c r="G3006">
        <v>121000</v>
      </c>
      <c r="H3006">
        <v>0</v>
      </c>
      <c r="I3006" s="1">
        <f>ROUNDUP(COUNTIF($C$1:C3006,C3006)/IF(G3006*0.0002&lt;1,1,IF(G3006*0.0002&gt;3,3,ROUNDUP(G3006*0.0002,0))),0)</f>
        <v>314</v>
      </c>
      <c r="J3006" s="1" t="str">
        <f t="shared" si="46"/>
        <v>Exclude</v>
      </c>
    </row>
    <row r="3007" spans="1:10" x14ac:dyDescent="0.35">
      <c r="A3007" t="s">
        <v>5734</v>
      </c>
      <c r="B3007" t="s">
        <v>10075</v>
      </c>
      <c r="C3007" t="s">
        <v>1896</v>
      </c>
      <c r="D3007" t="s">
        <v>1897</v>
      </c>
      <c r="E3007" s="2" t="s">
        <v>14416</v>
      </c>
      <c r="F3007">
        <v>12.5</v>
      </c>
      <c r="G3007">
        <v>365</v>
      </c>
      <c r="H3007">
        <v>0</v>
      </c>
      <c r="I3007" s="1">
        <f>ROUNDUP(COUNTIF($C$1:C3007,C3007)/IF(G3007*0.0002&lt;1,1,IF(G3007*0.0002&gt;3,3,ROUNDUP(G3007*0.0002,0))),0)</f>
        <v>1</v>
      </c>
      <c r="J3007" s="1" t="str">
        <f t="shared" si="46"/>
        <v>Include</v>
      </c>
    </row>
    <row r="3008" spans="1:10" x14ac:dyDescent="0.35">
      <c r="A3008" t="s">
        <v>5735</v>
      </c>
      <c r="B3008" t="s">
        <v>10076</v>
      </c>
      <c r="C3008" t="s">
        <v>92</v>
      </c>
      <c r="D3008" t="s">
        <v>1898</v>
      </c>
      <c r="E3008" s="2" t="s">
        <v>14417</v>
      </c>
      <c r="F3008">
        <v>12.5</v>
      </c>
      <c r="G3008">
        <v>121000</v>
      </c>
      <c r="H3008">
        <v>0</v>
      </c>
      <c r="I3008" s="1">
        <f>ROUNDUP(COUNTIF($C$1:C3008,C3008)/IF(G3008*0.0002&lt;1,1,IF(G3008*0.0002&gt;3,3,ROUNDUP(G3008*0.0002,0))),0)</f>
        <v>314</v>
      </c>
      <c r="J3008" s="1" t="str">
        <f t="shared" si="46"/>
        <v>Exclude</v>
      </c>
    </row>
    <row r="3009" spans="1:10" x14ac:dyDescent="0.35">
      <c r="A3009" t="s">
        <v>5736</v>
      </c>
      <c r="B3009" t="s">
        <v>10077</v>
      </c>
      <c r="C3009" t="s">
        <v>1899</v>
      </c>
      <c r="D3009" t="s">
        <v>1900</v>
      </c>
      <c r="E3009" s="2" t="s">
        <v>14418</v>
      </c>
      <c r="F3009">
        <v>12.5</v>
      </c>
      <c r="G3009">
        <v>226</v>
      </c>
      <c r="H3009">
        <v>0</v>
      </c>
      <c r="I3009" s="1">
        <f>ROUNDUP(COUNTIF($C$1:C3009,C3009)/IF(G3009*0.0002&lt;1,1,IF(G3009*0.0002&gt;3,3,ROUNDUP(G3009*0.0002,0))),0)</f>
        <v>1</v>
      </c>
      <c r="J3009" s="1" t="str">
        <f t="shared" si="46"/>
        <v>Include</v>
      </c>
    </row>
    <row r="3010" spans="1:10" x14ac:dyDescent="0.35">
      <c r="A3010" t="s">
        <v>5737</v>
      </c>
      <c r="B3010" t="s">
        <v>10078</v>
      </c>
      <c r="C3010" t="s">
        <v>1891</v>
      </c>
      <c r="D3010" t="s">
        <v>1386</v>
      </c>
      <c r="E3010" s="2" t="s">
        <v>14419</v>
      </c>
      <c r="F3010">
        <v>12.5</v>
      </c>
      <c r="G3010">
        <v>230</v>
      </c>
      <c r="H3010">
        <v>0</v>
      </c>
      <c r="I3010" s="1">
        <f>ROUNDUP(COUNTIF($C$1:C3010,C3010)/IF(G3010*0.0002&lt;1,1,IF(G3010*0.0002&gt;3,3,ROUNDUP(G3010*0.0002,0))),0)</f>
        <v>2</v>
      </c>
      <c r="J3010" s="1" t="str">
        <f t="shared" si="46"/>
        <v>Exclude</v>
      </c>
    </row>
    <row r="3011" spans="1:10" x14ac:dyDescent="0.35">
      <c r="A3011" t="s">
        <v>5738</v>
      </c>
      <c r="B3011" t="s">
        <v>10079</v>
      </c>
      <c r="C3011" t="s">
        <v>51</v>
      </c>
      <c r="D3011" t="s">
        <v>1901</v>
      </c>
      <c r="E3011" s="2" t="s">
        <v>14420</v>
      </c>
      <c r="F3011">
        <v>12.5</v>
      </c>
      <c r="G3011">
        <v>159000</v>
      </c>
      <c r="H3011">
        <v>0</v>
      </c>
      <c r="I3011" s="1">
        <f>ROUNDUP(COUNTIF($C$1:C3011,C3011)/IF(G3011*0.0002&lt;1,1,IF(G3011*0.0002&gt;3,3,ROUNDUP(G3011*0.0002,0))),0)</f>
        <v>201</v>
      </c>
      <c r="J3011" s="1" t="str">
        <f t="shared" ref="J3011:J3074" si="47">IF(COUNTIF(I:I,I3011)&gt;=200,"Include","Exclude")</f>
        <v>Exclude</v>
      </c>
    </row>
    <row r="3012" spans="1:10" x14ac:dyDescent="0.35">
      <c r="A3012" t="s">
        <v>5739</v>
      </c>
      <c r="B3012" t="s">
        <v>10080</v>
      </c>
      <c r="C3012" t="s">
        <v>51</v>
      </c>
      <c r="D3012" t="s">
        <v>1902</v>
      </c>
      <c r="E3012" s="2" t="s">
        <v>14421</v>
      </c>
      <c r="F3012">
        <v>12.5</v>
      </c>
      <c r="G3012">
        <v>159000</v>
      </c>
      <c r="H3012">
        <v>0</v>
      </c>
      <c r="I3012" s="1">
        <f>ROUNDUP(COUNTIF($C$1:C3012,C3012)/IF(G3012*0.0002&lt;1,1,IF(G3012*0.0002&gt;3,3,ROUNDUP(G3012*0.0002,0))),0)</f>
        <v>202</v>
      </c>
      <c r="J3012" s="1" t="str">
        <f t="shared" si="47"/>
        <v>Exclude</v>
      </c>
    </row>
    <row r="3013" spans="1:10" x14ac:dyDescent="0.35">
      <c r="A3013" t="s">
        <v>5740</v>
      </c>
      <c r="B3013" t="s">
        <v>10081</v>
      </c>
      <c r="C3013" t="s">
        <v>21</v>
      </c>
      <c r="D3013" t="s">
        <v>1057</v>
      </c>
      <c r="E3013" s="2" t="s">
        <v>14422</v>
      </c>
      <c r="F3013">
        <v>12.5</v>
      </c>
      <c r="G3013">
        <v>102000</v>
      </c>
      <c r="H3013">
        <v>0</v>
      </c>
      <c r="I3013" s="1">
        <f>ROUNDUP(COUNTIF($C$1:C3013,C3013)/IF(G3013*0.0002&lt;1,1,IF(G3013*0.0002&gt;3,3,ROUNDUP(G3013*0.0002,0))),0)</f>
        <v>145</v>
      </c>
      <c r="J3013" s="1" t="str">
        <f t="shared" si="47"/>
        <v>Exclude</v>
      </c>
    </row>
    <row r="3014" spans="1:10" x14ac:dyDescent="0.35">
      <c r="A3014" t="s">
        <v>5741</v>
      </c>
      <c r="B3014" t="s">
        <v>10082</v>
      </c>
      <c r="C3014" t="s">
        <v>1903</v>
      </c>
      <c r="D3014" t="s">
        <v>1904</v>
      </c>
      <c r="E3014" s="2" t="s">
        <v>14423</v>
      </c>
      <c r="F3014">
        <v>12.5</v>
      </c>
      <c r="G3014">
        <v>670</v>
      </c>
      <c r="H3014">
        <v>0</v>
      </c>
      <c r="I3014" s="1">
        <f>ROUNDUP(COUNTIF($C$1:C3014,C3014)/IF(G3014*0.0002&lt;1,1,IF(G3014*0.0002&gt;3,3,ROUNDUP(G3014*0.0002,0))),0)</f>
        <v>1</v>
      </c>
      <c r="J3014" s="1" t="str">
        <f t="shared" si="47"/>
        <v>Include</v>
      </c>
    </row>
    <row r="3015" spans="1:10" x14ac:dyDescent="0.35">
      <c r="A3015" t="s">
        <v>5742</v>
      </c>
      <c r="B3015" t="s">
        <v>10083</v>
      </c>
      <c r="C3015" t="s">
        <v>1905</v>
      </c>
      <c r="D3015" t="s">
        <v>1906</v>
      </c>
      <c r="E3015" s="2" t="s">
        <v>14424</v>
      </c>
      <c r="F3015">
        <v>12.5</v>
      </c>
      <c r="G3015">
        <v>150</v>
      </c>
      <c r="H3015">
        <v>0</v>
      </c>
      <c r="I3015" s="1">
        <f>ROUNDUP(COUNTIF($C$1:C3015,C3015)/IF(G3015*0.0002&lt;1,1,IF(G3015*0.0002&gt;3,3,ROUNDUP(G3015*0.0002,0))),0)</f>
        <v>1</v>
      </c>
      <c r="J3015" s="1" t="str">
        <f t="shared" si="47"/>
        <v>Include</v>
      </c>
    </row>
    <row r="3016" spans="1:10" x14ac:dyDescent="0.35">
      <c r="A3016" t="s">
        <v>5743</v>
      </c>
      <c r="B3016" t="s">
        <v>10084</v>
      </c>
      <c r="C3016" t="s">
        <v>1907</v>
      </c>
      <c r="D3016" t="s">
        <v>1908</v>
      </c>
      <c r="E3016" s="2" t="s">
        <v>14425</v>
      </c>
      <c r="F3016">
        <v>12.5</v>
      </c>
      <c r="G3016">
        <v>74</v>
      </c>
      <c r="H3016">
        <v>0</v>
      </c>
      <c r="I3016" s="1">
        <f>ROUNDUP(COUNTIF($C$1:C3016,C3016)/IF(G3016*0.0002&lt;1,1,IF(G3016*0.0002&gt;3,3,ROUNDUP(G3016*0.0002,0))),0)</f>
        <v>1</v>
      </c>
      <c r="J3016" s="1" t="str">
        <f t="shared" si="47"/>
        <v>Include</v>
      </c>
    </row>
    <row r="3017" spans="1:10" x14ac:dyDescent="0.35">
      <c r="A3017" t="s">
        <v>5744</v>
      </c>
      <c r="B3017" t="s">
        <v>10085</v>
      </c>
      <c r="C3017" t="s">
        <v>92</v>
      </c>
      <c r="D3017" t="s">
        <v>1909</v>
      </c>
      <c r="E3017" s="2" t="s">
        <v>14426</v>
      </c>
      <c r="F3017">
        <v>12.5</v>
      </c>
      <c r="G3017">
        <v>121000</v>
      </c>
      <c r="H3017">
        <v>0</v>
      </c>
      <c r="I3017" s="1">
        <f>ROUNDUP(COUNTIF($C$1:C3017,C3017)/IF(G3017*0.0002&lt;1,1,IF(G3017*0.0002&gt;3,3,ROUNDUP(G3017*0.0002,0))),0)</f>
        <v>314</v>
      </c>
      <c r="J3017" s="1" t="str">
        <f t="shared" si="47"/>
        <v>Exclude</v>
      </c>
    </row>
    <row r="3018" spans="1:10" x14ac:dyDescent="0.35">
      <c r="A3018" t="s">
        <v>5745</v>
      </c>
      <c r="B3018" t="s">
        <v>10086</v>
      </c>
      <c r="C3018" t="s">
        <v>1910</v>
      </c>
      <c r="D3018" t="s">
        <v>1911</v>
      </c>
      <c r="E3018" s="2" t="s">
        <v>14427</v>
      </c>
      <c r="F3018">
        <v>12.5</v>
      </c>
      <c r="G3018">
        <v>2600</v>
      </c>
      <c r="H3018">
        <v>0</v>
      </c>
      <c r="I3018" s="1">
        <f>ROUNDUP(COUNTIF($C$1:C3018,C3018)/IF(G3018*0.0002&lt;1,1,IF(G3018*0.0002&gt;3,3,ROUNDUP(G3018*0.0002,0))),0)</f>
        <v>1</v>
      </c>
      <c r="J3018" s="1" t="str">
        <f t="shared" si="47"/>
        <v>Include</v>
      </c>
    </row>
    <row r="3019" spans="1:10" x14ac:dyDescent="0.35">
      <c r="A3019" t="s">
        <v>5746</v>
      </c>
      <c r="B3019" t="s">
        <v>10087</v>
      </c>
      <c r="C3019" t="s">
        <v>1912</v>
      </c>
      <c r="D3019" t="s">
        <v>1148</v>
      </c>
      <c r="E3019" s="2" t="s">
        <v>14428</v>
      </c>
      <c r="F3019">
        <v>12.5</v>
      </c>
      <c r="G3019">
        <v>190</v>
      </c>
      <c r="H3019">
        <v>0</v>
      </c>
      <c r="I3019" s="1">
        <f>ROUNDUP(COUNTIF($C$1:C3019,C3019)/IF(G3019*0.0002&lt;1,1,IF(G3019*0.0002&gt;3,3,ROUNDUP(G3019*0.0002,0))),0)</f>
        <v>1</v>
      </c>
      <c r="J3019" s="1" t="str">
        <f t="shared" si="47"/>
        <v>Include</v>
      </c>
    </row>
    <row r="3020" spans="1:10" x14ac:dyDescent="0.35">
      <c r="A3020" t="s">
        <v>5747</v>
      </c>
      <c r="B3020" t="s">
        <v>10088</v>
      </c>
      <c r="C3020" t="s">
        <v>1913</v>
      </c>
      <c r="D3020" t="s">
        <v>1914</v>
      </c>
      <c r="E3020" s="2" t="s">
        <v>14429</v>
      </c>
      <c r="F3020">
        <v>12.5</v>
      </c>
      <c r="G3020">
        <v>220</v>
      </c>
      <c r="H3020">
        <v>0</v>
      </c>
      <c r="I3020" s="1">
        <f>ROUNDUP(COUNTIF($C$1:C3020,C3020)/IF(G3020*0.0002&lt;1,1,IF(G3020*0.0002&gt;3,3,ROUNDUP(G3020*0.0002,0))),0)</f>
        <v>1</v>
      </c>
      <c r="J3020" s="1" t="str">
        <f t="shared" si="47"/>
        <v>Include</v>
      </c>
    </row>
    <row r="3021" spans="1:10" x14ac:dyDescent="0.35">
      <c r="A3021" t="s">
        <v>5748</v>
      </c>
      <c r="B3021" t="s">
        <v>10089</v>
      </c>
      <c r="C3021" t="s">
        <v>51</v>
      </c>
      <c r="D3021" t="s">
        <v>1029</v>
      </c>
      <c r="E3021" s="2" t="s">
        <v>14430</v>
      </c>
      <c r="F3021">
        <v>12.5</v>
      </c>
      <c r="G3021">
        <v>159000</v>
      </c>
      <c r="H3021">
        <v>0</v>
      </c>
      <c r="I3021" s="1">
        <f>ROUNDUP(COUNTIF($C$1:C3021,C3021)/IF(G3021*0.0002&lt;1,1,IF(G3021*0.0002&gt;3,3,ROUNDUP(G3021*0.0002,0))),0)</f>
        <v>202</v>
      </c>
      <c r="J3021" s="1" t="str">
        <f t="shared" si="47"/>
        <v>Exclude</v>
      </c>
    </row>
    <row r="3022" spans="1:10" x14ac:dyDescent="0.35">
      <c r="A3022" t="s">
        <v>5749</v>
      </c>
      <c r="B3022" t="s">
        <v>10090</v>
      </c>
      <c r="C3022" t="s">
        <v>51</v>
      </c>
      <c r="D3022" t="s">
        <v>1915</v>
      </c>
      <c r="E3022" s="2" t="s">
        <v>14431</v>
      </c>
      <c r="F3022">
        <v>12.5</v>
      </c>
      <c r="G3022">
        <v>159000</v>
      </c>
      <c r="H3022">
        <v>0</v>
      </c>
      <c r="I3022" s="1">
        <f>ROUNDUP(COUNTIF($C$1:C3022,C3022)/IF(G3022*0.0002&lt;1,1,IF(G3022*0.0002&gt;3,3,ROUNDUP(G3022*0.0002,0))),0)</f>
        <v>202</v>
      </c>
      <c r="J3022" s="1" t="str">
        <f t="shared" si="47"/>
        <v>Exclude</v>
      </c>
    </row>
    <row r="3023" spans="1:10" x14ac:dyDescent="0.35">
      <c r="A3023" t="s">
        <v>5750</v>
      </c>
      <c r="B3023" t="s">
        <v>10091</v>
      </c>
      <c r="C3023" t="s">
        <v>92</v>
      </c>
      <c r="D3023" t="s">
        <v>958</v>
      </c>
      <c r="E3023" s="2" t="s">
        <v>14432</v>
      </c>
      <c r="F3023">
        <v>12.5</v>
      </c>
      <c r="G3023">
        <v>121000</v>
      </c>
      <c r="H3023">
        <v>0</v>
      </c>
      <c r="I3023" s="1">
        <f>ROUNDUP(COUNTIF($C$1:C3023,C3023)/IF(G3023*0.0002&lt;1,1,IF(G3023*0.0002&gt;3,3,ROUNDUP(G3023*0.0002,0))),0)</f>
        <v>315</v>
      </c>
      <c r="J3023" s="1" t="str">
        <f t="shared" si="47"/>
        <v>Exclude</v>
      </c>
    </row>
    <row r="3024" spans="1:10" x14ac:dyDescent="0.35">
      <c r="A3024" t="s">
        <v>5751</v>
      </c>
      <c r="B3024" t="s">
        <v>10092</v>
      </c>
      <c r="C3024" t="s">
        <v>1916</v>
      </c>
      <c r="D3024" t="s">
        <v>1917</v>
      </c>
      <c r="E3024" s="2" t="s">
        <v>14433</v>
      </c>
      <c r="F3024">
        <v>12.5</v>
      </c>
      <c r="G3024">
        <v>260</v>
      </c>
      <c r="H3024">
        <v>0</v>
      </c>
      <c r="I3024" s="1">
        <f>ROUNDUP(COUNTIF($C$1:C3024,C3024)/IF(G3024*0.0002&lt;1,1,IF(G3024*0.0002&gt;3,3,ROUNDUP(G3024*0.0002,0))),0)</f>
        <v>1</v>
      </c>
      <c r="J3024" s="1" t="str">
        <f t="shared" si="47"/>
        <v>Include</v>
      </c>
    </row>
    <row r="3025" spans="1:10" x14ac:dyDescent="0.35">
      <c r="A3025" t="s">
        <v>5752</v>
      </c>
      <c r="B3025" t="s">
        <v>10093</v>
      </c>
      <c r="C3025" t="s">
        <v>51</v>
      </c>
      <c r="D3025" t="s">
        <v>1198</v>
      </c>
      <c r="E3025" s="2" t="s">
        <v>14434</v>
      </c>
      <c r="F3025">
        <v>12.5</v>
      </c>
      <c r="G3025">
        <v>159000</v>
      </c>
      <c r="H3025">
        <v>0</v>
      </c>
      <c r="I3025" s="1">
        <f>ROUNDUP(COUNTIF($C$1:C3025,C3025)/IF(G3025*0.0002&lt;1,1,IF(G3025*0.0002&gt;3,3,ROUNDUP(G3025*0.0002,0))),0)</f>
        <v>203</v>
      </c>
      <c r="J3025" s="1" t="str">
        <f t="shared" si="47"/>
        <v>Exclude</v>
      </c>
    </row>
    <row r="3026" spans="1:10" x14ac:dyDescent="0.35">
      <c r="A3026" t="s">
        <v>5753</v>
      </c>
      <c r="B3026" t="s">
        <v>10094</v>
      </c>
      <c r="C3026" t="s">
        <v>1918</v>
      </c>
      <c r="D3026" t="s">
        <v>972</v>
      </c>
      <c r="E3026" s="2" t="s">
        <v>14435</v>
      </c>
      <c r="F3026">
        <v>12.5</v>
      </c>
      <c r="G3026">
        <v>614</v>
      </c>
      <c r="H3026">
        <v>0</v>
      </c>
      <c r="I3026" s="1">
        <f>ROUNDUP(COUNTIF($C$1:C3026,C3026)/IF(G3026*0.0002&lt;1,1,IF(G3026*0.0002&gt;3,3,ROUNDUP(G3026*0.0002,0))),0)</f>
        <v>1</v>
      </c>
      <c r="J3026" s="1" t="str">
        <f t="shared" si="47"/>
        <v>Include</v>
      </c>
    </row>
    <row r="3027" spans="1:10" x14ac:dyDescent="0.35">
      <c r="A3027" t="s">
        <v>5754</v>
      </c>
      <c r="B3027" t="s">
        <v>10095</v>
      </c>
      <c r="C3027" t="s">
        <v>1919</v>
      </c>
      <c r="D3027" t="s">
        <v>1920</v>
      </c>
      <c r="E3027" s="2" t="s">
        <v>14436</v>
      </c>
      <c r="F3027">
        <v>12.5</v>
      </c>
      <c r="G3027">
        <v>92</v>
      </c>
      <c r="H3027">
        <v>0</v>
      </c>
      <c r="I3027" s="1">
        <f>ROUNDUP(COUNTIF($C$1:C3027,C3027)/IF(G3027*0.0002&lt;1,1,IF(G3027*0.0002&gt;3,3,ROUNDUP(G3027*0.0002,0))),0)</f>
        <v>1</v>
      </c>
      <c r="J3027" s="1" t="str">
        <f t="shared" si="47"/>
        <v>Include</v>
      </c>
    </row>
    <row r="3028" spans="1:10" x14ac:dyDescent="0.35">
      <c r="A3028" t="s">
        <v>5755</v>
      </c>
      <c r="B3028" t="s">
        <v>10096</v>
      </c>
      <c r="C3028" t="s">
        <v>51</v>
      </c>
      <c r="D3028" t="s">
        <v>1921</v>
      </c>
      <c r="E3028" s="2" t="s">
        <v>14437</v>
      </c>
      <c r="F3028">
        <v>12.5</v>
      </c>
      <c r="G3028">
        <v>159000</v>
      </c>
      <c r="H3028">
        <v>0</v>
      </c>
      <c r="I3028" s="1">
        <f>ROUNDUP(COUNTIF($C$1:C3028,C3028)/IF(G3028*0.0002&lt;1,1,IF(G3028*0.0002&gt;3,3,ROUNDUP(G3028*0.0002,0))),0)</f>
        <v>203</v>
      </c>
      <c r="J3028" s="1" t="str">
        <f t="shared" si="47"/>
        <v>Exclude</v>
      </c>
    </row>
    <row r="3029" spans="1:10" x14ac:dyDescent="0.35">
      <c r="A3029" t="s">
        <v>5756</v>
      </c>
      <c r="B3029" t="s">
        <v>10097</v>
      </c>
      <c r="C3029" t="s">
        <v>51</v>
      </c>
      <c r="D3029" t="s">
        <v>1198</v>
      </c>
      <c r="E3029" s="2" t="s">
        <v>14438</v>
      </c>
      <c r="F3029">
        <v>12.5</v>
      </c>
      <c r="G3029">
        <v>159000</v>
      </c>
      <c r="H3029">
        <v>0</v>
      </c>
      <c r="I3029" s="1">
        <f>ROUNDUP(COUNTIF($C$1:C3029,C3029)/IF(G3029*0.0002&lt;1,1,IF(G3029*0.0002&gt;3,3,ROUNDUP(G3029*0.0002,0))),0)</f>
        <v>203</v>
      </c>
      <c r="J3029" s="1" t="str">
        <f t="shared" si="47"/>
        <v>Exclude</v>
      </c>
    </row>
    <row r="3030" spans="1:10" x14ac:dyDescent="0.35">
      <c r="A3030" t="s">
        <v>5757</v>
      </c>
      <c r="B3030" t="s">
        <v>10098</v>
      </c>
      <c r="C3030" t="s">
        <v>1922</v>
      </c>
      <c r="D3030" t="s">
        <v>1923</v>
      </c>
      <c r="E3030" s="2" t="s">
        <v>14439</v>
      </c>
      <c r="F3030">
        <v>12.5</v>
      </c>
      <c r="G3030">
        <v>180</v>
      </c>
      <c r="H3030">
        <v>0</v>
      </c>
      <c r="I3030" s="1">
        <f>ROUNDUP(COUNTIF($C$1:C3030,C3030)/IF(G3030*0.0002&lt;1,1,IF(G3030*0.0002&gt;3,3,ROUNDUP(G3030*0.0002,0))),0)</f>
        <v>1</v>
      </c>
      <c r="J3030" s="1" t="str">
        <f t="shared" si="47"/>
        <v>Include</v>
      </c>
    </row>
    <row r="3031" spans="1:10" x14ac:dyDescent="0.35">
      <c r="A3031" t="s">
        <v>5758</v>
      </c>
      <c r="B3031" t="s">
        <v>10099</v>
      </c>
      <c r="C3031" t="s">
        <v>51</v>
      </c>
      <c r="D3031" t="s">
        <v>1924</v>
      </c>
      <c r="E3031" s="2" t="s">
        <v>14440</v>
      </c>
      <c r="F3031">
        <v>12.5</v>
      </c>
      <c r="G3031">
        <v>159000</v>
      </c>
      <c r="H3031">
        <v>0</v>
      </c>
      <c r="I3031" s="1">
        <f>ROUNDUP(COUNTIF($C$1:C3031,C3031)/IF(G3031*0.0002&lt;1,1,IF(G3031*0.0002&gt;3,3,ROUNDUP(G3031*0.0002,0))),0)</f>
        <v>204</v>
      </c>
      <c r="J3031" s="1" t="str">
        <f t="shared" si="47"/>
        <v>Exclude</v>
      </c>
    </row>
    <row r="3032" spans="1:10" x14ac:dyDescent="0.35">
      <c r="A3032" t="s">
        <v>5759</v>
      </c>
      <c r="B3032" t="s">
        <v>10100</v>
      </c>
      <c r="C3032" t="s">
        <v>13</v>
      </c>
      <c r="D3032" t="s">
        <v>1925</v>
      </c>
      <c r="E3032" s="2" t="s">
        <v>14441</v>
      </c>
      <c r="F3032">
        <v>12.5</v>
      </c>
      <c r="G3032">
        <v>1987</v>
      </c>
      <c r="H3032">
        <v>0</v>
      </c>
      <c r="I3032" s="1">
        <f>ROUNDUP(COUNTIF($C$1:C3032,C3032)/IF(G3032*0.0002&lt;1,1,IF(G3032*0.0002&gt;3,3,ROUNDUP(G3032*0.0002,0))),0)</f>
        <v>34</v>
      </c>
      <c r="J3032" s="1" t="str">
        <f t="shared" si="47"/>
        <v>Exclude</v>
      </c>
    </row>
    <row r="3033" spans="1:10" x14ac:dyDescent="0.35">
      <c r="A3033" t="s">
        <v>5760</v>
      </c>
      <c r="B3033" t="s">
        <v>10101</v>
      </c>
      <c r="C3033" t="s">
        <v>108</v>
      </c>
      <c r="D3033" t="s">
        <v>1926</v>
      </c>
      <c r="E3033" s="2" t="s">
        <v>14442</v>
      </c>
      <c r="F3033">
        <v>12.5</v>
      </c>
      <c r="G3033">
        <v>6359</v>
      </c>
      <c r="H3033">
        <v>0</v>
      </c>
      <c r="I3033" s="1">
        <f>ROUNDUP(COUNTIF($C$1:C3033,C3033)/IF(G3033*0.0002&lt;1,1,IF(G3033*0.0002&gt;3,3,ROUNDUP(G3033*0.0002,0))),0)</f>
        <v>187</v>
      </c>
      <c r="J3033" s="1" t="str">
        <f t="shared" si="47"/>
        <v>Exclude</v>
      </c>
    </row>
    <row r="3034" spans="1:10" x14ac:dyDescent="0.35">
      <c r="A3034" t="s">
        <v>5761</v>
      </c>
      <c r="B3034" t="s">
        <v>10102</v>
      </c>
      <c r="C3034" t="s">
        <v>92</v>
      </c>
      <c r="D3034" t="s">
        <v>990</v>
      </c>
      <c r="E3034" s="2" t="s">
        <v>14443</v>
      </c>
      <c r="F3034">
        <v>12.5</v>
      </c>
      <c r="G3034">
        <v>121000</v>
      </c>
      <c r="H3034">
        <v>0</v>
      </c>
      <c r="I3034" s="1">
        <f>ROUNDUP(COUNTIF($C$1:C3034,C3034)/IF(G3034*0.0002&lt;1,1,IF(G3034*0.0002&gt;3,3,ROUNDUP(G3034*0.0002,0))),0)</f>
        <v>315</v>
      </c>
      <c r="J3034" s="1" t="str">
        <f t="shared" si="47"/>
        <v>Exclude</v>
      </c>
    </row>
    <row r="3035" spans="1:10" x14ac:dyDescent="0.35">
      <c r="A3035" t="s">
        <v>5762</v>
      </c>
      <c r="B3035" t="s">
        <v>10103</v>
      </c>
      <c r="C3035" t="s">
        <v>1919</v>
      </c>
      <c r="D3035" t="s">
        <v>1121</v>
      </c>
      <c r="E3035" s="2" t="s">
        <v>14444</v>
      </c>
      <c r="F3035">
        <v>12.5</v>
      </c>
      <c r="G3035">
        <v>92</v>
      </c>
      <c r="H3035">
        <v>0</v>
      </c>
      <c r="I3035" s="1">
        <f>ROUNDUP(COUNTIF($C$1:C3035,C3035)/IF(G3035*0.0002&lt;1,1,IF(G3035*0.0002&gt;3,3,ROUNDUP(G3035*0.0002,0))),0)</f>
        <v>2</v>
      </c>
      <c r="J3035" s="1" t="str">
        <f t="shared" si="47"/>
        <v>Exclude</v>
      </c>
    </row>
    <row r="3036" spans="1:10" x14ac:dyDescent="0.35">
      <c r="A3036" t="s">
        <v>5763</v>
      </c>
      <c r="B3036" t="s">
        <v>10104</v>
      </c>
      <c r="C3036" t="s">
        <v>1927</v>
      </c>
      <c r="D3036" t="s">
        <v>1121</v>
      </c>
      <c r="E3036" s="2" t="s">
        <v>14445</v>
      </c>
      <c r="F3036">
        <v>12.5</v>
      </c>
      <c r="G3036">
        <v>130</v>
      </c>
      <c r="H3036">
        <v>0</v>
      </c>
      <c r="I3036" s="1">
        <f>ROUNDUP(COUNTIF($C$1:C3036,C3036)/IF(G3036*0.0002&lt;1,1,IF(G3036*0.0002&gt;3,3,ROUNDUP(G3036*0.0002,0))),0)</f>
        <v>1</v>
      </c>
      <c r="J3036" s="1" t="str">
        <f t="shared" si="47"/>
        <v>Include</v>
      </c>
    </row>
    <row r="3037" spans="1:10" x14ac:dyDescent="0.35">
      <c r="A3037" t="s">
        <v>5764</v>
      </c>
      <c r="B3037" t="s">
        <v>10105</v>
      </c>
      <c r="C3037" t="s">
        <v>1928</v>
      </c>
      <c r="D3037" t="s">
        <v>1929</v>
      </c>
      <c r="E3037" s="2" t="s">
        <v>14446</v>
      </c>
      <c r="F3037">
        <v>12.5</v>
      </c>
      <c r="G3037">
        <v>120</v>
      </c>
      <c r="H3037">
        <v>0</v>
      </c>
      <c r="I3037" s="1">
        <f>ROUNDUP(COUNTIF($C$1:C3037,C3037)/IF(G3037*0.0002&lt;1,1,IF(G3037*0.0002&gt;3,3,ROUNDUP(G3037*0.0002,0))),0)</f>
        <v>1</v>
      </c>
      <c r="J3037" s="1" t="str">
        <f t="shared" si="47"/>
        <v>Include</v>
      </c>
    </row>
    <row r="3038" spans="1:10" x14ac:dyDescent="0.35">
      <c r="A3038" t="s">
        <v>5765</v>
      </c>
      <c r="B3038" t="s">
        <v>10106</v>
      </c>
      <c r="C3038" t="s">
        <v>1930</v>
      </c>
      <c r="D3038" t="s">
        <v>1931</v>
      </c>
      <c r="E3038" s="2" t="s">
        <v>14447</v>
      </c>
      <c r="F3038">
        <v>12.5</v>
      </c>
      <c r="G3038">
        <v>127</v>
      </c>
      <c r="H3038">
        <v>0</v>
      </c>
      <c r="I3038" s="1">
        <f>ROUNDUP(COUNTIF($C$1:C3038,C3038)/IF(G3038*0.0002&lt;1,1,IF(G3038*0.0002&gt;3,3,ROUNDUP(G3038*0.0002,0))),0)</f>
        <v>1</v>
      </c>
      <c r="J3038" s="1" t="str">
        <f t="shared" si="47"/>
        <v>Include</v>
      </c>
    </row>
    <row r="3039" spans="1:10" x14ac:dyDescent="0.35">
      <c r="A3039" t="s">
        <v>5766</v>
      </c>
      <c r="B3039" t="s">
        <v>10107</v>
      </c>
      <c r="C3039" t="s">
        <v>1932</v>
      </c>
      <c r="D3039" t="s">
        <v>1365</v>
      </c>
      <c r="E3039" s="2" t="s">
        <v>14448</v>
      </c>
      <c r="F3039">
        <v>12.5</v>
      </c>
      <c r="G3039">
        <v>2300</v>
      </c>
      <c r="H3039">
        <v>0</v>
      </c>
      <c r="I3039" s="1">
        <f>ROUNDUP(COUNTIF($C$1:C3039,C3039)/IF(G3039*0.0002&lt;1,1,IF(G3039*0.0002&gt;3,3,ROUNDUP(G3039*0.0002,0))),0)</f>
        <v>1</v>
      </c>
      <c r="J3039" s="1" t="str">
        <f t="shared" si="47"/>
        <v>Include</v>
      </c>
    </row>
    <row r="3040" spans="1:10" x14ac:dyDescent="0.35">
      <c r="A3040" t="s">
        <v>5767</v>
      </c>
      <c r="B3040" t="s">
        <v>10108</v>
      </c>
      <c r="C3040" t="s">
        <v>1933</v>
      </c>
      <c r="D3040" t="s">
        <v>1934</v>
      </c>
      <c r="E3040" s="2" t="s">
        <v>14449</v>
      </c>
      <c r="F3040">
        <v>12.5</v>
      </c>
      <c r="G3040">
        <v>369</v>
      </c>
      <c r="H3040">
        <v>0</v>
      </c>
      <c r="I3040" s="1">
        <f>ROUNDUP(COUNTIF($C$1:C3040,C3040)/IF(G3040*0.0002&lt;1,1,IF(G3040*0.0002&gt;3,3,ROUNDUP(G3040*0.0002,0))),0)</f>
        <v>1</v>
      </c>
      <c r="J3040" s="1" t="str">
        <f t="shared" si="47"/>
        <v>Include</v>
      </c>
    </row>
    <row r="3041" spans="1:10" x14ac:dyDescent="0.35">
      <c r="A3041" t="s">
        <v>5768</v>
      </c>
      <c r="B3041" t="s">
        <v>10109</v>
      </c>
      <c r="C3041" t="s">
        <v>92</v>
      </c>
      <c r="D3041" t="s">
        <v>958</v>
      </c>
      <c r="E3041" s="2" t="s">
        <v>14450</v>
      </c>
      <c r="F3041">
        <v>12.5</v>
      </c>
      <c r="G3041">
        <v>121000</v>
      </c>
      <c r="H3041">
        <v>0</v>
      </c>
      <c r="I3041" s="1">
        <f>ROUNDUP(COUNTIF($C$1:C3041,C3041)/IF(G3041*0.0002&lt;1,1,IF(G3041*0.0002&gt;3,3,ROUNDUP(G3041*0.0002,0))),0)</f>
        <v>315</v>
      </c>
      <c r="J3041" s="1" t="str">
        <f t="shared" si="47"/>
        <v>Exclude</v>
      </c>
    </row>
    <row r="3042" spans="1:10" x14ac:dyDescent="0.35">
      <c r="A3042" t="s">
        <v>5769</v>
      </c>
      <c r="B3042" t="s">
        <v>10110</v>
      </c>
      <c r="C3042" t="s">
        <v>108</v>
      </c>
      <c r="D3042" t="s">
        <v>1935</v>
      </c>
      <c r="E3042" s="2" t="s">
        <v>14451</v>
      </c>
      <c r="F3042">
        <v>12.5</v>
      </c>
      <c r="G3042">
        <v>6359</v>
      </c>
      <c r="H3042">
        <v>0</v>
      </c>
      <c r="I3042" s="1">
        <f>ROUNDUP(COUNTIF($C$1:C3042,C3042)/IF(G3042*0.0002&lt;1,1,IF(G3042*0.0002&gt;3,3,ROUNDUP(G3042*0.0002,0))),0)</f>
        <v>188</v>
      </c>
      <c r="J3042" s="1" t="str">
        <f t="shared" si="47"/>
        <v>Exclude</v>
      </c>
    </row>
    <row r="3043" spans="1:10" x14ac:dyDescent="0.35">
      <c r="A3043" t="s">
        <v>5770</v>
      </c>
      <c r="B3043" t="s">
        <v>10111</v>
      </c>
      <c r="C3043" t="s">
        <v>51</v>
      </c>
      <c r="D3043" t="s">
        <v>1936</v>
      </c>
      <c r="E3043" s="2" t="s">
        <v>14452</v>
      </c>
      <c r="F3043">
        <v>12.5</v>
      </c>
      <c r="G3043">
        <v>159000</v>
      </c>
      <c r="H3043">
        <v>0</v>
      </c>
      <c r="I3043" s="1">
        <f>ROUNDUP(COUNTIF($C$1:C3043,C3043)/IF(G3043*0.0002&lt;1,1,IF(G3043*0.0002&gt;3,3,ROUNDUP(G3043*0.0002,0))),0)</f>
        <v>204</v>
      </c>
      <c r="J3043" s="1" t="str">
        <f t="shared" si="47"/>
        <v>Exclude</v>
      </c>
    </row>
    <row r="3044" spans="1:10" x14ac:dyDescent="0.35">
      <c r="A3044" t="s">
        <v>5771</v>
      </c>
      <c r="B3044" t="s">
        <v>10112</v>
      </c>
      <c r="C3044" t="s">
        <v>1937</v>
      </c>
      <c r="D3044" t="s">
        <v>1277</v>
      </c>
      <c r="E3044" s="2" t="s">
        <v>14453</v>
      </c>
      <c r="F3044">
        <v>12.5</v>
      </c>
      <c r="G3044">
        <v>130</v>
      </c>
      <c r="H3044">
        <v>0</v>
      </c>
      <c r="I3044" s="1">
        <f>ROUNDUP(COUNTIF($C$1:C3044,C3044)/IF(G3044*0.0002&lt;1,1,IF(G3044*0.0002&gt;3,3,ROUNDUP(G3044*0.0002,0))),0)</f>
        <v>1</v>
      </c>
      <c r="J3044" s="1" t="str">
        <f t="shared" si="47"/>
        <v>Include</v>
      </c>
    </row>
    <row r="3045" spans="1:10" x14ac:dyDescent="0.35">
      <c r="A3045" t="s">
        <v>5772</v>
      </c>
      <c r="B3045" t="s">
        <v>10113</v>
      </c>
      <c r="C3045" t="s">
        <v>1938</v>
      </c>
      <c r="D3045" t="s">
        <v>1121</v>
      </c>
      <c r="E3045" s="2" t="s">
        <v>14454</v>
      </c>
      <c r="F3045">
        <v>12.5</v>
      </c>
      <c r="G3045">
        <v>97</v>
      </c>
      <c r="H3045">
        <v>0</v>
      </c>
      <c r="I3045" s="1">
        <f>ROUNDUP(COUNTIF($C$1:C3045,C3045)/IF(G3045*0.0002&lt;1,1,IF(G3045*0.0002&gt;3,3,ROUNDUP(G3045*0.0002,0))),0)</f>
        <v>1</v>
      </c>
      <c r="J3045" s="1" t="str">
        <f t="shared" si="47"/>
        <v>Include</v>
      </c>
    </row>
    <row r="3046" spans="1:10" x14ac:dyDescent="0.35">
      <c r="A3046" t="s">
        <v>5773</v>
      </c>
      <c r="B3046" t="s">
        <v>10114</v>
      </c>
      <c r="C3046" t="s">
        <v>1939</v>
      </c>
      <c r="D3046" t="s">
        <v>1940</v>
      </c>
      <c r="E3046" s="2" t="s">
        <v>14455</v>
      </c>
      <c r="F3046">
        <v>12.5</v>
      </c>
      <c r="G3046">
        <v>100</v>
      </c>
      <c r="H3046">
        <v>0</v>
      </c>
      <c r="I3046" s="1">
        <f>ROUNDUP(COUNTIF($C$1:C3046,C3046)/IF(G3046*0.0002&lt;1,1,IF(G3046*0.0002&gt;3,3,ROUNDUP(G3046*0.0002,0))),0)</f>
        <v>1</v>
      </c>
      <c r="J3046" s="1" t="str">
        <f t="shared" si="47"/>
        <v>Include</v>
      </c>
    </row>
    <row r="3047" spans="1:10" x14ac:dyDescent="0.35">
      <c r="A3047" t="s">
        <v>5774</v>
      </c>
      <c r="B3047" t="s">
        <v>10115</v>
      </c>
      <c r="C3047" t="s">
        <v>1941</v>
      </c>
      <c r="D3047" t="s">
        <v>1106</v>
      </c>
      <c r="E3047" s="2" t="s">
        <v>14456</v>
      </c>
      <c r="F3047">
        <v>12.5</v>
      </c>
      <c r="G3047">
        <v>190</v>
      </c>
      <c r="H3047">
        <v>0</v>
      </c>
      <c r="I3047" s="1">
        <f>ROUNDUP(COUNTIF($C$1:C3047,C3047)/IF(G3047*0.0002&lt;1,1,IF(G3047*0.0002&gt;3,3,ROUNDUP(G3047*0.0002,0))),0)</f>
        <v>1</v>
      </c>
      <c r="J3047" s="1" t="str">
        <f t="shared" si="47"/>
        <v>Include</v>
      </c>
    </row>
    <row r="3048" spans="1:10" x14ac:dyDescent="0.35">
      <c r="A3048" t="s">
        <v>5775</v>
      </c>
      <c r="B3048" t="s">
        <v>10116</v>
      </c>
      <c r="C3048" t="s">
        <v>92</v>
      </c>
      <c r="D3048" t="s">
        <v>1182</v>
      </c>
      <c r="E3048" s="2" t="s">
        <v>14457</v>
      </c>
      <c r="F3048">
        <v>12.5</v>
      </c>
      <c r="G3048">
        <v>121000</v>
      </c>
      <c r="H3048">
        <v>0</v>
      </c>
      <c r="I3048" s="1">
        <f>ROUNDUP(COUNTIF($C$1:C3048,C3048)/IF(G3048*0.0002&lt;1,1,IF(G3048*0.0002&gt;3,3,ROUNDUP(G3048*0.0002,0))),0)</f>
        <v>316</v>
      </c>
      <c r="J3048" s="1" t="str">
        <f t="shared" si="47"/>
        <v>Exclude</v>
      </c>
    </row>
    <row r="3049" spans="1:10" x14ac:dyDescent="0.35">
      <c r="A3049" t="s">
        <v>5776</v>
      </c>
      <c r="B3049" t="s">
        <v>10117</v>
      </c>
      <c r="C3049" t="s">
        <v>92</v>
      </c>
      <c r="D3049" t="s">
        <v>913</v>
      </c>
      <c r="E3049" s="2" t="s">
        <v>14458</v>
      </c>
      <c r="F3049">
        <v>12.5</v>
      </c>
      <c r="G3049">
        <v>121000</v>
      </c>
      <c r="H3049">
        <v>0</v>
      </c>
      <c r="I3049" s="1">
        <f>ROUNDUP(COUNTIF($C$1:C3049,C3049)/IF(G3049*0.0002&lt;1,1,IF(G3049*0.0002&gt;3,3,ROUNDUP(G3049*0.0002,0))),0)</f>
        <v>316</v>
      </c>
      <c r="J3049" s="1" t="str">
        <f t="shared" si="47"/>
        <v>Exclude</v>
      </c>
    </row>
    <row r="3050" spans="1:10" x14ac:dyDescent="0.35">
      <c r="A3050" t="s">
        <v>5777</v>
      </c>
      <c r="B3050" t="s">
        <v>10118</v>
      </c>
      <c r="C3050" t="s">
        <v>1942</v>
      </c>
      <c r="D3050" t="s">
        <v>1943</v>
      </c>
      <c r="E3050" s="2" t="s">
        <v>14459</v>
      </c>
      <c r="F3050">
        <v>12.5</v>
      </c>
      <c r="G3050">
        <v>12884</v>
      </c>
      <c r="H3050">
        <v>0</v>
      </c>
      <c r="I3050" s="1">
        <f>ROUNDUP(COUNTIF($C$1:C3050,C3050)/IF(G3050*0.0002&lt;1,1,IF(G3050*0.0002&gt;3,3,ROUNDUP(G3050*0.0002,0))),0)</f>
        <v>1</v>
      </c>
      <c r="J3050" s="1" t="str">
        <f t="shared" si="47"/>
        <v>Include</v>
      </c>
    </row>
    <row r="3051" spans="1:10" x14ac:dyDescent="0.35">
      <c r="A3051" t="s">
        <v>5778</v>
      </c>
      <c r="B3051" t="s">
        <v>10119</v>
      </c>
      <c r="C3051" t="s">
        <v>1944</v>
      </c>
      <c r="D3051" t="s">
        <v>1945</v>
      </c>
      <c r="E3051" s="2" t="s">
        <v>14460</v>
      </c>
      <c r="F3051">
        <v>12.5</v>
      </c>
      <c r="G3051">
        <v>112203</v>
      </c>
      <c r="H3051">
        <v>0</v>
      </c>
      <c r="I3051" s="1">
        <f>ROUNDUP(COUNTIF($C$1:C3051,C3051)/IF(G3051*0.0002&lt;1,1,IF(G3051*0.0002&gt;3,3,ROUNDUP(G3051*0.0002,0))),0)</f>
        <v>1</v>
      </c>
      <c r="J3051" s="1" t="str">
        <f t="shared" si="47"/>
        <v>Include</v>
      </c>
    </row>
    <row r="3052" spans="1:10" x14ac:dyDescent="0.35">
      <c r="A3052" t="s">
        <v>5779</v>
      </c>
      <c r="B3052" t="s">
        <v>10120</v>
      </c>
      <c r="C3052" t="s">
        <v>108</v>
      </c>
      <c r="D3052" t="s">
        <v>1085</v>
      </c>
      <c r="E3052" s="2" t="s">
        <v>14461</v>
      </c>
      <c r="F3052">
        <v>12.5</v>
      </c>
      <c r="G3052">
        <v>6359</v>
      </c>
      <c r="H3052">
        <v>0</v>
      </c>
      <c r="I3052" s="1">
        <f>ROUNDUP(COUNTIF($C$1:C3052,C3052)/IF(G3052*0.0002&lt;1,1,IF(G3052*0.0002&gt;3,3,ROUNDUP(G3052*0.0002,0))),0)</f>
        <v>188</v>
      </c>
      <c r="J3052" s="1" t="str">
        <f t="shared" si="47"/>
        <v>Exclude</v>
      </c>
    </row>
    <row r="3053" spans="1:10" x14ac:dyDescent="0.35">
      <c r="A3053" t="s">
        <v>5780</v>
      </c>
      <c r="B3053" t="s">
        <v>10121</v>
      </c>
      <c r="C3053" t="s">
        <v>92</v>
      </c>
      <c r="D3053" t="s">
        <v>919</v>
      </c>
      <c r="E3053" s="2" t="s">
        <v>14462</v>
      </c>
      <c r="F3053">
        <v>12.5</v>
      </c>
      <c r="G3053">
        <v>121000</v>
      </c>
      <c r="H3053">
        <v>0</v>
      </c>
      <c r="I3053" s="1">
        <f>ROUNDUP(COUNTIF($C$1:C3053,C3053)/IF(G3053*0.0002&lt;1,1,IF(G3053*0.0002&gt;3,3,ROUNDUP(G3053*0.0002,0))),0)</f>
        <v>316</v>
      </c>
      <c r="J3053" s="1" t="str">
        <f t="shared" si="47"/>
        <v>Exclude</v>
      </c>
    </row>
    <row r="3054" spans="1:10" x14ac:dyDescent="0.35">
      <c r="A3054" t="s">
        <v>5781</v>
      </c>
      <c r="B3054" t="s">
        <v>10122</v>
      </c>
      <c r="C3054" t="s">
        <v>51</v>
      </c>
      <c r="D3054" t="s">
        <v>1946</v>
      </c>
      <c r="E3054" s="2" t="s">
        <v>14463</v>
      </c>
      <c r="F3054">
        <v>12.5</v>
      </c>
      <c r="G3054">
        <v>159000</v>
      </c>
      <c r="H3054">
        <v>0</v>
      </c>
      <c r="I3054" s="1">
        <f>ROUNDUP(COUNTIF($C$1:C3054,C3054)/IF(G3054*0.0002&lt;1,1,IF(G3054*0.0002&gt;3,3,ROUNDUP(G3054*0.0002,0))),0)</f>
        <v>204</v>
      </c>
      <c r="J3054" s="1" t="str">
        <f t="shared" si="47"/>
        <v>Exclude</v>
      </c>
    </row>
    <row r="3055" spans="1:10" x14ac:dyDescent="0.35">
      <c r="A3055" t="s">
        <v>5782</v>
      </c>
      <c r="B3055" t="s">
        <v>10123</v>
      </c>
      <c r="C3055" t="s">
        <v>92</v>
      </c>
      <c r="D3055" t="s">
        <v>919</v>
      </c>
      <c r="E3055" s="2" t="s">
        <v>14464</v>
      </c>
      <c r="F3055">
        <v>12.5</v>
      </c>
      <c r="G3055">
        <v>121000</v>
      </c>
      <c r="H3055">
        <v>0</v>
      </c>
      <c r="I3055" s="1">
        <f>ROUNDUP(COUNTIF($C$1:C3055,C3055)/IF(G3055*0.0002&lt;1,1,IF(G3055*0.0002&gt;3,3,ROUNDUP(G3055*0.0002,0))),0)</f>
        <v>317</v>
      </c>
      <c r="J3055" s="1" t="str">
        <f t="shared" si="47"/>
        <v>Exclude</v>
      </c>
    </row>
    <row r="3056" spans="1:10" x14ac:dyDescent="0.35">
      <c r="A3056" t="s">
        <v>5783</v>
      </c>
      <c r="B3056" t="s">
        <v>10124</v>
      </c>
      <c r="C3056" t="s">
        <v>108</v>
      </c>
      <c r="D3056" t="s">
        <v>924</v>
      </c>
      <c r="E3056" s="2" t="s">
        <v>14465</v>
      </c>
      <c r="F3056">
        <v>12.5</v>
      </c>
      <c r="G3056">
        <v>6359</v>
      </c>
      <c r="H3056">
        <v>0</v>
      </c>
      <c r="I3056" s="1">
        <f>ROUNDUP(COUNTIF($C$1:C3056,C3056)/IF(G3056*0.0002&lt;1,1,IF(G3056*0.0002&gt;3,3,ROUNDUP(G3056*0.0002,0))),0)</f>
        <v>189</v>
      </c>
      <c r="J3056" s="1" t="str">
        <f t="shared" si="47"/>
        <v>Exclude</v>
      </c>
    </row>
    <row r="3057" spans="1:10" x14ac:dyDescent="0.35">
      <c r="A3057" t="s">
        <v>5784</v>
      </c>
      <c r="B3057" t="s">
        <v>10125</v>
      </c>
      <c r="C3057" t="s">
        <v>1947</v>
      </c>
      <c r="D3057" t="s">
        <v>1948</v>
      </c>
      <c r="E3057" s="2" t="s">
        <v>14466</v>
      </c>
      <c r="F3057">
        <v>12.5</v>
      </c>
      <c r="G3057">
        <v>140</v>
      </c>
      <c r="H3057">
        <v>0</v>
      </c>
      <c r="I3057" s="1">
        <f>ROUNDUP(COUNTIF($C$1:C3057,C3057)/IF(G3057*0.0002&lt;1,1,IF(G3057*0.0002&gt;3,3,ROUNDUP(G3057*0.0002,0))),0)</f>
        <v>1</v>
      </c>
      <c r="J3057" s="1" t="str">
        <f t="shared" si="47"/>
        <v>Include</v>
      </c>
    </row>
    <row r="3058" spans="1:10" x14ac:dyDescent="0.35">
      <c r="A3058" t="s">
        <v>5785</v>
      </c>
      <c r="B3058" t="s">
        <v>10126</v>
      </c>
      <c r="C3058" t="s">
        <v>108</v>
      </c>
      <c r="D3058" t="s">
        <v>1949</v>
      </c>
      <c r="E3058" s="2" t="s">
        <v>14467</v>
      </c>
      <c r="F3058">
        <v>12.5</v>
      </c>
      <c r="G3058">
        <v>6359</v>
      </c>
      <c r="H3058">
        <v>0</v>
      </c>
      <c r="I3058" s="1">
        <f>ROUNDUP(COUNTIF($C$1:C3058,C3058)/IF(G3058*0.0002&lt;1,1,IF(G3058*0.0002&gt;3,3,ROUNDUP(G3058*0.0002,0))),0)</f>
        <v>189</v>
      </c>
      <c r="J3058" s="1" t="str">
        <f t="shared" si="47"/>
        <v>Exclude</v>
      </c>
    </row>
    <row r="3059" spans="1:10" x14ac:dyDescent="0.35">
      <c r="A3059" t="s">
        <v>5786</v>
      </c>
      <c r="B3059" t="s">
        <v>10127</v>
      </c>
      <c r="C3059" t="s">
        <v>92</v>
      </c>
      <c r="D3059" t="s">
        <v>958</v>
      </c>
      <c r="E3059" s="2" t="s">
        <v>14468</v>
      </c>
      <c r="F3059">
        <v>12.5</v>
      </c>
      <c r="G3059">
        <v>121000</v>
      </c>
      <c r="H3059">
        <v>0</v>
      </c>
      <c r="I3059" s="1">
        <f>ROUNDUP(COUNTIF($C$1:C3059,C3059)/IF(G3059*0.0002&lt;1,1,IF(G3059*0.0002&gt;3,3,ROUNDUP(G3059*0.0002,0))),0)</f>
        <v>317</v>
      </c>
      <c r="J3059" s="1" t="str">
        <f t="shared" si="47"/>
        <v>Exclude</v>
      </c>
    </row>
    <row r="3060" spans="1:10" x14ac:dyDescent="0.35">
      <c r="A3060" t="s">
        <v>5787</v>
      </c>
      <c r="B3060" t="s">
        <v>10128</v>
      </c>
      <c r="C3060" t="s">
        <v>362</v>
      </c>
      <c r="D3060" t="s">
        <v>1422</v>
      </c>
      <c r="E3060" s="2" t="s">
        <v>14469</v>
      </c>
      <c r="F3060">
        <v>12.5</v>
      </c>
      <c r="G3060">
        <v>483</v>
      </c>
      <c r="H3060">
        <v>0</v>
      </c>
      <c r="I3060" s="1">
        <f>ROUNDUP(COUNTIF($C$1:C3060,C3060)/IF(G3060*0.0002&lt;1,1,IF(G3060*0.0002&gt;3,3,ROUNDUP(G3060*0.0002,0))),0)</f>
        <v>2</v>
      </c>
      <c r="J3060" s="1" t="str">
        <f t="shared" si="47"/>
        <v>Exclude</v>
      </c>
    </row>
    <row r="3061" spans="1:10" x14ac:dyDescent="0.35">
      <c r="A3061" t="s">
        <v>5788</v>
      </c>
      <c r="B3061" t="s">
        <v>10129</v>
      </c>
      <c r="C3061" t="s">
        <v>1950</v>
      </c>
      <c r="D3061" t="s">
        <v>1003</v>
      </c>
      <c r="E3061" s="2" t="s">
        <v>14470</v>
      </c>
      <c r="F3061">
        <v>12.5</v>
      </c>
      <c r="G3061">
        <v>88</v>
      </c>
      <c r="H3061">
        <v>0</v>
      </c>
      <c r="I3061" s="1">
        <f>ROUNDUP(COUNTIF($C$1:C3061,C3061)/IF(G3061*0.0002&lt;1,1,IF(G3061*0.0002&gt;3,3,ROUNDUP(G3061*0.0002,0))),0)</f>
        <v>1</v>
      </c>
      <c r="J3061" s="1" t="str">
        <f t="shared" si="47"/>
        <v>Include</v>
      </c>
    </row>
    <row r="3062" spans="1:10" x14ac:dyDescent="0.35">
      <c r="A3062" t="s">
        <v>5789</v>
      </c>
      <c r="B3062" t="s">
        <v>10130</v>
      </c>
      <c r="C3062" t="s">
        <v>362</v>
      </c>
      <c r="D3062" t="s">
        <v>1422</v>
      </c>
      <c r="E3062" s="2" t="s">
        <v>14471</v>
      </c>
      <c r="F3062">
        <v>12.5</v>
      </c>
      <c r="G3062">
        <v>483</v>
      </c>
      <c r="H3062">
        <v>0</v>
      </c>
      <c r="I3062" s="1">
        <f>ROUNDUP(COUNTIF($C$1:C3062,C3062)/IF(G3062*0.0002&lt;1,1,IF(G3062*0.0002&gt;3,3,ROUNDUP(G3062*0.0002,0))),0)</f>
        <v>3</v>
      </c>
      <c r="J3062" s="1" t="str">
        <f t="shared" si="47"/>
        <v>Exclude</v>
      </c>
    </row>
    <row r="3063" spans="1:10" x14ac:dyDescent="0.35">
      <c r="A3063" t="s">
        <v>5790</v>
      </c>
      <c r="B3063" t="s">
        <v>10131</v>
      </c>
      <c r="C3063" t="s">
        <v>92</v>
      </c>
      <c r="D3063" t="s">
        <v>1951</v>
      </c>
      <c r="E3063" s="2" t="s">
        <v>14472</v>
      </c>
      <c r="F3063">
        <v>12.5</v>
      </c>
      <c r="G3063">
        <v>121000</v>
      </c>
      <c r="H3063">
        <v>0</v>
      </c>
      <c r="I3063" s="1">
        <f>ROUNDUP(COUNTIF($C$1:C3063,C3063)/IF(G3063*0.0002&lt;1,1,IF(G3063*0.0002&gt;3,3,ROUNDUP(G3063*0.0002,0))),0)</f>
        <v>317</v>
      </c>
      <c r="J3063" s="1" t="str">
        <f t="shared" si="47"/>
        <v>Exclude</v>
      </c>
    </row>
    <row r="3064" spans="1:10" x14ac:dyDescent="0.35">
      <c r="A3064" t="s">
        <v>5791</v>
      </c>
      <c r="B3064" t="s">
        <v>10132</v>
      </c>
      <c r="C3064" t="s">
        <v>1952</v>
      </c>
      <c r="D3064" t="s">
        <v>1953</v>
      </c>
      <c r="E3064" s="2" t="s">
        <v>14473</v>
      </c>
      <c r="F3064">
        <v>12.5</v>
      </c>
      <c r="G3064">
        <v>172</v>
      </c>
      <c r="H3064">
        <v>0</v>
      </c>
      <c r="I3064" s="1">
        <f>ROUNDUP(COUNTIF($C$1:C3064,C3064)/IF(G3064*0.0002&lt;1,1,IF(G3064*0.0002&gt;3,3,ROUNDUP(G3064*0.0002,0))),0)</f>
        <v>1</v>
      </c>
      <c r="J3064" s="1" t="str">
        <f t="shared" si="47"/>
        <v>Include</v>
      </c>
    </row>
    <row r="3065" spans="1:10" x14ac:dyDescent="0.35">
      <c r="A3065" t="s">
        <v>5792</v>
      </c>
      <c r="B3065" t="s">
        <v>10133</v>
      </c>
      <c r="C3065" t="s">
        <v>1954</v>
      </c>
      <c r="D3065" t="s">
        <v>1955</v>
      </c>
      <c r="E3065" s="2" t="s">
        <v>14474</v>
      </c>
      <c r="F3065">
        <v>12.5</v>
      </c>
      <c r="G3065">
        <v>247</v>
      </c>
      <c r="H3065">
        <v>0</v>
      </c>
      <c r="I3065" s="1">
        <f>ROUNDUP(COUNTIF($C$1:C3065,C3065)/IF(G3065*0.0002&lt;1,1,IF(G3065*0.0002&gt;3,3,ROUNDUP(G3065*0.0002,0))),0)</f>
        <v>1</v>
      </c>
      <c r="J3065" s="1" t="str">
        <f t="shared" si="47"/>
        <v>Include</v>
      </c>
    </row>
    <row r="3066" spans="1:10" x14ac:dyDescent="0.35">
      <c r="A3066" t="s">
        <v>5793</v>
      </c>
      <c r="B3066" t="s">
        <v>10134</v>
      </c>
      <c r="C3066" t="s">
        <v>51</v>
      </c>
      <c r="D3066" t="s">
        <v>1956</v>
      </c>
      <c r="E3066" s="2" t="s">
        <v>14475</v>
      </c>
      <c r="F3066">
        <v>12.5</v>
      </c>
      <c r="G3066">
        <v>159000</v>
      </c>
      <c r="H3066">
        <v>0</v>
      </c>
      <c r="I3066" s="1">
        <f>ROUNDUP(COUNTIF($C$1:C3066,C3066)/IF(G3066*0.0002&lt;1,1,IF(G3066*0.0002&gt;3,3,ROUNDUP(G3066*0.0002,0))),0)</f>
        <v>205</v>
      </c>
      <c r="J3066" s="1" t="str">
        <f t="shared" si="47"/>
        <v>Exclude</v>
      </c>
    </row>
    <row r="3067" spans="1:10" x14ac:dyDescent="0.35">
      <c r="A3067" t="s">
        <v>5794</v>
      </c>
      <c r="B3067" t="s">
        <v>10135</v>
      </c>
      <c r="C3067" t="s">
        <v>1957</v>
      </c>
      <c r="D3067" t="s">
        <v>1958</v>
      </c>
      <c r="E3067" s="2" t="s">
        <v>14476</v>
      </c>
      <c r="F3067">
        <v>12.5</v>
      </c>
      <c r="G3067">
        <v>110</v>
      </c>
      <c r="H3067">
        <v>0</v>
      </c>
      <c r="I3067" s="1">
        <f>ROUNDUP(COUNTIF($C$1:C3067,C3067)/IF(G3067*0.0002&lt;1,1,IF(G3067*0.0002&gt;3,3,ROUNDUP(G3067*0.0002,0))),0)</f>
        <v>1</v>
      </c>
      <c r="J3067" s="1" t="str">
        <f t="shared" si="47"/>
        <v>Include</v>
      </c>
    </row>
    <row r="3068" spans="1:10" x14ac:dyDescent="0.35">
      <c r="A3068" t="s">
        <v>5795</v>
      </c>
      <c r="B3068" t="s">
        <v>10136</v>
      </c>
      <c r="C3068" t="s">
        <v>1959</v>
      </c>
      <c r="D3068" t="s">
        <v>1960</v>
      </c>
      <c r="E3068" s="2" t="s">
        <v>14477</v>
      </c>
      <c r="F3068">
        <v>12.5</v>
      </c>
      <c r="G3068">
        <v>67</v>
      </c>
      <c r="H3068">
        <v>0</v>
      </c>
      <c r="I3068" s="1">
        <f>ROUNDUP(COUNTIF($C$1:C3068,C3068)/IF(G3068*0.0002&lt;1,1,IF(G3068*0.0002&gt;3,3,ROUNDUP(G3068*0.0002,0))),0)</f>
        <v>1</v>
      </c>
      <c r="J3068" s="1" t="str">
        <f t="shared" si="47"/>
        <v>Include</v>
      </c>
    </row>
    <row r="3069" spans="1:10" x14ac:dyDescent="0.35">
      <c r="A3069" t="s">
        <v>5796</v>
      </c>
      <c r="B3069" t="s">
        <v>10137</v>
      </c>
      <c r="C3069" t="s">
        <v>51</v>
      </c>
      <c r="D3069" t="s">
        <v>1434</v>
      </c>
      <c r="E3069" s="2" t="s">
        <v>14478</v>
      </c>
      <c r="F3069">
        <v>12.5</v>
      </c>
      <c r="G3069">
        <v>159000</v>
      </c>
      <c r="H3069">
        <v>0</v>
      </c>
      <c r="I3069" s="1">
        <f>ROUNDUP(COUNTIF($C$1:C3069,C3069)/IF(G3069*0.0002&lt;1,1,IF(G3069*0.0002&gt;3,3,ROUNDUP(G3069*0.0002,0))),0)</f>
        <v>205</v>
      </c>
      <c r="J3069" s="1" t="str">
        <f t="shared" si="47"/>
        <v>Exclude</v>
      </c>
    </row>
    <row r="3070" spans="1:10" x14ac:dyDescent="0.35">
      <c r="A3070" t="s">
        <v>5797</v>
      </c>
      <c r="B3070" t="s">
        <v>10138</v>
      </c>
      <c r="C3070" t="s">
        <v>1961</v>
      </c>
      <c r="D3070" t="s">
        <v>1962</v>
      </c>
      <c r="E3070" s="2" t="s">
        <v>14479</v>
      </c>
      <c r="F3070">
        <v>12.5</v>
      </c>
      <c r="G3070">
        <v>479</v>
      </c>
      <c r="H3070">
        <v>0</v>
      </c>
      <c r="I3070" s="1">
        <f>ROUNDUP(COUNTIF($C$1:C3070,C3070)/IF(G3070*0.0002&lt;1,1,IF(G3070*0.0002&gt;3,3,ROUNDUP(G3070*0.0002,0))),0)</f>
        <v>1</v>
      </c>
      <c r="J3070" s="1" t="str">
        <f t="shared" si="47"/>
        <v>Include</v>
      </c>
    </row>
    <row r="3071" spans="1:10" x14ac:dyDescent="0.35">
      <c r="A3071" t="s">
        <v>5798</v>
      </c>
      <c r="B3071" t="s">
        <v>10139</v>
      </c>
      <c r="C3071" t="s">
        <v>92</v>
      </c>
      <c r="D3071" t="s">
        <v>1493</v>
      </c>
      <c r="E3071" s="2" t="s">
        <v>14480</v>
      </c>
      <c r="F3071">
        <v>12.5</v>
      </c>
      <c r="G3071">
        <v>121000</v>
      </c>
      <c r="H3071">
        <v>0</v>
      </c>
      <c r="I3071" s="1">
        <f>ROUNDUP(COUNTIF($C$1:C3071,C3071)/IF(G3071*0.0002&lt;1,1,IF(G3071*0.0002&gt;3,3,ROUNDUP(G3071*0.0002,0))),0)</f>
        <v>318</v>
      </c>
      <c r="J3071" s="1" t="str">
        <f t="shared" si="47"/>
        <v>Exclude</v>
      </c>
    </row>
    <row r="3072" spans="1:10" x14ac:dyDescent="0.35">
      <c r="A3072" t="s">
        <v>5799</v>
      </c>
      <c r="B3072" t="s">
        <v>10140</v>
      </c>
      <c r="C3072" t="s">
        <v>108</v>
      </c>
      <c r="D3072" t="s">
        <v>1963</v>
      </c>
      <c r="E3072" s="2" t="s">
        <v>14481</v>
      </c>
      <c r="F3072">
        <v>12.5</v>
      </c>
      <c r="G3072">
        <v>6359</v>
      </c>
      <c r="H3072">
        <v>0</v>
      </c>
      <c r="I3072" s="1">
        <f>ROUNDUP(COUNTIF($C$1:C3072,C3072)/IF(G3072*0.0002&lt;1,1,IF(G3072*0.0002&gt;3,3,ROUNDUP(G3072*0.0002,0))),0)</f>
        <v>190</v>
      </c>
      <c r="J3072" s="1" t="str">
        <f t="shared" si="47"/>
        <v>Exclude</v>
      </c>
    </row>
    <row r="3073" spans="1:10" x14ac:dyDescent="0.35">
      <c r="A3073" t="s">
        <v>5800</v>
      </c>
      <c r="B3073" t="s">
        <v>10141</v>
      </c>
      <c r="C3073" t="s">
        <v>92</v>
      </c>
      <c r="D3073" t="s">
        <v>1964</v>
      </c>
      <c r="E3073" s="2" t="s">
        <v>14482</v>
      </c>
      <c r="F3073">
        <v>12.5</v>
      </c>
      <c r="G3073">
        <v>121000</v>
      </c>
      <c r="H3073">
        <v>0</v>
      </c>
      <c r="I3073" s="1">
        <f>ROUNDUP(COUNTIF($C$1:C3073,C3073)/IF(G3073*0.0002&lt;1,1,IF(G3073*0.0002&gt;3,3,ROUNDUP(G3073*0.0002,0))),0)</f>
        <v>318</v>
      </c>
      <c r="J3073" s="1" t="str">
        <f t="shared" si="47"/>
        <v>Exclude</v>
      </c>
    </row>
    <row r="3074" spans="1:10" x14ac:dyDescent="0.35">
      <c r="A3074" t="s">
        <v>5801</v>
      </c>
      <c r="B3074" t="s">
        <v>10142</v>
      </c>
      <c r="C3074" t="s">
        <v>1965</v>
      </c>
      <c r="D3074" t="s">
        <v>1966</v>
      </c>
      <c r="E3074" s="2" t="s">
        <v>14483</v>
      </c>
      <c r="F3074">
        <v>12.5</v>
      </c>
      <c r="G3074">
        <v>265000</v>
      </c>
      <c r="H3074">
        <v>0</v>
      </c>
      <c r="I3074" s="1">
        <f>ROUNDUP(COUNTIF($C$1:C3074,C3074)/IF(G3074*0.0002&lt;1,1,IF(G3074*0.0002&gt;3,3,ROUNDUP(G3074*0.0002,0))),0)</f>
        <v>1</v>
      </c>
      <c r="J3074" s="1" t="str">
        <f t="shared" si="47"/>
        <v>Include</v>
      </c>
    </row>
    <row r="3075" spans="1:10" x14ac:dyDescent="0.35">
      <c r="A3075" t="s">
        <v>5802</v>
      </c>
      <c r="B3075" t="s">
        <v>10143</v>
      </c>
      <c r="C3075" t="s">
        <v>1967</v>
      </c>
      <c r="D3075" t="s">
        <v>1968</v>
      </c>
      <c r="E3075" s="2" t="s">
        <v>14484</v>
      </c>
      <c r="F3075">
        <v>12.5</v>
      </c>
      <c r="G3075">
        <v>1400</v>
      </c>
      <c r="H3075">
        <v>0</v>
      </c>
      <c r="I3075" s="1">
        <f>ROUNDUP(COUNTIF($C$1:C3075,C3075)/IF(G3075*0.0002&lt;1,1,IF(G3075*0.0002&gt;3,3,ROUNDUP(G3075*0.0002,0))),0)</f>
        <v>1</v>
      </c>
      <c r="J3075" s="1" t="str">
        <f t="shared" ref="J3075:J3138" si="48">IF(COUNTIF(I:I,I3075)&gt;=200,"Include","Exclude")</f>
        <v>Include</v>
      </c>
    </row>
    <row r="3076" spans="1:10" x14ac:dyDescent="0.35">
      <c r="A3076" t="s">
        <v>5803</v>
      </c>
      <c r="B3076" t="s">
        <v>10144</v>
      </c>
      <c r="C3076" t="s">
        <v>92</v>
      </c>
      <c r="D3076" t="s">
        <v>962</v>
      </c>
      <c r="E3076" s="2" t="s">
        <v>14485</v>
      </c>
      <c r="F3076">
        <v>12.5</v>
      </c>
      <c r="G3076">
        <v>121000</v>
      </c>
      <c r="H3076">
        <v>0</v>
      </c>
      <c r="I3076" s="1">
        <f>ROUNDUP(COUNTIF($C$1:C3076,C3076)/IF(G3076*0.0002&lt;1,1,IF(G3076*0.0002&gt;3,3,ROUNDUP(G3076*0.0002,0))),0)</f>
        <v>318</v>
      </c>
      <c r="J3076" s="1" t="str">
        <f t="shared" si="48"/>
        <v>Exclude</v>
      </c>
    </row>
    <row r="3077" spans="1:10" x14ac:dyDescent="0.35">
      <c r="A3077" t="s">
        <v>5804</v>
      </c>
      <c r="B3077" t="s">
        <v>10145</v>
      </c>
      <c r="C3077" t="s">
        <v>1899</v>
      </c>
      <c r="D3077" t="s">
        <v>1146</v>
      </c>
      <c r="E3077" s="2" t="s">
        <v>14486</v>
      </c>
      <c r="F3077">
        <v>12.5</v>
      </c>
      <c r="G3077">
        <v>226</v>
      </c>
      <c r="H3077">
        <v>0</v>
      </c>
      <c r="I3077" s="1">
        <f>ROUNDUP(COUNTIF($C$1:C3077,C3077)/IF(G3077*0.0002&lt;1,1,IF(G3077*0.0002&gt;3,3,ROUNDUP(G3077*0.0002,0))),0)</f>
        <v>2</v>
      </c>
      <c r="J3077" s="1" t="str">
        <f t="shared" si="48"/>
        <v>Exclude</v>
      </c>
    </row>
    <row r="3078" spans="1:10" x14ac:dyDescent="0.35">
      <c r="A3078" t="s">
        <v>5805</v>
      </c>
      <c r="B3078" t="s">
        <v>10146</v>
      </c>
      <c r="C3078" t="s">
        <v>1969</v>
      </c>
      <c r="D3078" t="s">
        <v>1970</v>
      </c>
      <c r="E3078" s="2" t="s">
        <v>14487</v>
      </c>
      <c r="F3078">
        <v>12.5</v>
      </c>
      <c r="G3078">
        <v>198000</v>
      </c>
      <c r="H3078">
        <v>0</v>
      </c>
      <c r="I3078" s="1">
        <f>ROUNDUP(COUNTIF($C$1:C3078,C3078)/IF(G3078*0.0002&lt;1,1,IF(G3078*0.0002&gt;3,3,ROUNDUP(G3078*0.0002,0))),0)</f>
        <v>1</v>
      </c>
      <c r="J3078" s="1" t="str">
        <f t="shared" si="48"/>
        <v>Include</v>
      </c>
    </row>
    <row r="3079" spans="1:10" x14ac:dyDescent="0.35">
      <c r="A3079" t="s">
        <v>5806</v>
      </c>
      <c r="B3079" t="s">
        <v>10147</v>
      </c>
      <c r="C3079" t="s">
        <v>92</v>
      </c>
      <c r="D3079" t="s">
        <v>1971</v>
      </c>
      <c r="E3079" s="2" t="s">
        <v>14488</v>
      </c>
      <c r="F3079">
        <v>12.5</v>
      </c>
      <c r="G3079">
        <v>121000</v>
      </c>
      <c r="H3079">
        <v>0</v>
      </c>
      <c r="I3079" s="1">
        <f>ROUNDUP(COUNTIF($C$1:C3079,C3079)/IF(G3079*0.0002&lt;1,1,IF(G3079*0.0002&gt;3,3,ROUNDUP(G3079*0.0002,0))),0)</f>
        <v>319</v>
      </c>
      <c r="J3079" s="1" t="str">
        <f t="shared" si="48"/>
        <v>Exclude</v>
      </c>
    </row>
    <row r="3080" spans="1:10" x14ac:dyDescent="0.35">
      <c r="A3080" t="s">
        <v>5807</v>
      </c>
      <c r="B3080" t="s">
        <v>10148</v>
      </c>
      <c r="C3080" t="s">
        <v>51</v>
      </c>
      <c r="D3080" t="s">
        <v>1972</v>
      </c>
      <c r="E3080" s="2" t="s">
        <v>14489</v>
      </c>
      <c r="F3080">
        <v>12.5</v>
      </c>
      <c r="G3080">
        <v>159000</v>
      </c>
      <c r="H3080">
        <v>0</v>
      </c>
      <c r="I3080" s="1">
        <f>ROUNDUP(COUNTIF($C$1:C3080,C3080)/IF(G3080*0.0002&lt;1,1,IF(G3080*0.0002&gt;3,3,ROUNDUP(G3080*0.0002,0))),0)</f>
        <v>205</v>
      </c>
      <c r="J3080" s="1" t="str">
        <f t="shared" si="48"/>
        <v>Exclude</v>
      </c>
    </row>
    <row r="3081" spans="1:10" x14ac:dyDescent="0.35">
      <c r="A3081" t="s">
        <v>5808</v>
      </c>
      <c r="B3081" t="s">
        <v>10149</v>
      </c>
      <c r="C3081" t="s">
        <v>1973</v>
      </c>
      <c r="D3081" t="s">
        <v>1974</v>
      </c>
      <c r="E3081" s="2" t="s">
        <v>14490</v>
      </c>
      <c r="F3081">
        <v>12.5</v>
      </c>
      <c r="G3081">
        <v>120</v>
      </c>
      <c r="H3081">
        <v>0</v>
      </c>
      <c r="I3081" s="1">
        <f>ROUNDUP(COUNTIF($C$1:C3081,C3081)/IF(G3081*0.0002&lt;1,1,IF(G3081*0.0002&gt;3,3,ROUNDUP(G3081*0.0002,0))),0)</f>
        <v>1</v>
      </c>
      <c r="J3081" s="1" t="str">
        <f t="shared" si="48"/>
        <v>Include</v>
      </c>
    </row>
    <row r="3082" spans="1:10" x14ac:dyDescent="0.35">
      <c r="A3082" t="s">
        <v>5809</v>
      </c>
      <c r="B3082" t="s">
        <v>10150</v>
      </c>
      <c r="C3082" t="s">
        <v>1975</v>
      </c>
      <c r="D3082" t="s">
        <v>1976</v>
      </c>
      <c r="E3082" s="2" t="s">
        <v>14491</v>
      </c>
      <c r="F3082">
        <v>12.5</v>
      </c>
      <c r="G3082">
        <v>120</v>
      </c>
      <c r="H3082">
        <v>0</v>
      </c>
      <c r="I3082" s="1">
        <f>ROUNDUP(COUNTIF($C$1:C3082,C3082)/IF(G3082*0.0002&lt;1,1,IF(G3082*0.0002&gt;3,3,ROUNDUP(G3082*0.0002,0))),0)</f>
        <v>1</v>
      </c>
      <c r="J3082" s="1" t="str">
        <f t="shared" si="48"/>
        <v>Include</v>
      </c>
    </row>
    <row r="3083" spans="1:10" x14ac:dyDescent="0.35">
      <c r="A3083" t="s">
        <v>5810</v>
      </c>
      <c r="B3083" t="s">
        <v>10151</v>
      </c>
      <c r="C3083" t="s">
        <v>1918</v>
      </c>
      <c r="D3083" t="s">
        <v>972</v>
      </c>
      <c r="E3083" s="2" t="s">
        <v>14492</v>
      </c>
      <c r="F3083">
        <v>12.5</v>
      </c>
      <c r="G3083">
        <v>614</v>
      </c>
      <c r="H3083">
        <v>0</v>
      </c>
      <c r="I3083" s="1">
        <f>ROUNDUP(COUNTIF($C$1:C3083,C3083)/IF(G3083*0.0002&lt;1,1,IF(G3083*0.0002&gt;3,3,ROUNDUP(G3083*0.0002,0))),0)</f>
        <v>2</v>
      </c>
      <c r="J3083" s="1" t="str">
        <f t="shared" si="48"/>
        <v>Exclude</v>
      </c>
    </row>
    <row r="3084" spans="1:10" x14ac:dyDescent="0.35">
      <c r="A3084" t="s">
        <v>5811</v>
      </c>
      <c r="B3084" t="s">
        <v>10152</v>
      </c>
      <c r="C3084" t="s">
        <v>1977</v>
      </c>
      <c r="D3084" t="s">
        <v>1978</v>
      </c>
      <c r="E3084" s="2" t="s">
        <v>14493</v>
      </c>
      <c r="F3084">
        <v>12.5</v>
      </c>
      <c r="G3084">
        <v>120</v>
      </c>
      <c r="H3084">
        <v>0</v>
      </c>
      <c r="I3084" s="1">
        <f>ROUNDUP(COUNTIF($C$1:C3084,C3084)/IF(G3084*0.0002&lt;1,1,IF(G3084*0.0002&gt;3,3,ROUNDUP(G3084*0.0002,0))),0)</f>
        <v>1</v>
      </c>
      <c r="J3084" s="1" t="str">
        <f t="shared" si="48"/>
        <v>Include</v>
      </c>
    </row>
    <row r="3085" spans="1:10" x14ac:dyDescent="0.35">
      <c r="A3085" t="s">
        <v>5812</v>
      </c>
      <c r="B3085" t="s">
        <v>10153</v>
      </c>
      <c r="C3085" t="s">
        <v>1979</v>
      </c>
      <c r="D3085" t="s">
        <v>974</v>
      </c>
      <c r="E3085" s="2" t="s">
        <v>14494</v>
      </c>
      <c r="F3085">
        <v>12.5</v>
      </c>
      <c r="G3085">
        <v>292</v>
      </c>
      <c r="H3085">
        <v>0</v>
      </c>
      <c r="I3085" s="1">
        <f>ROUNDUP(COUNTIF($C$1:C3085,C3085)/IF(G3085*0.0002&lt;1,1,IF(G3085*0.0002&gt;3,3,ROUNDUP(G3085*0.0002,0))),0)</f>
        <v>1</v>
      </c>
      <c r="J3085" s="1" t="str">
        <f t="shared" si="48"/>
        <v>Include</v>
      </c>
    </row>
    <row r="3086" spans="1:10" x14ac:dyDescent="0.35">
      <c r="A3086" t="s">
        <v>5813</v>
      </c>
      <c r="B3086" t="s">
        <v>10154</v>
      </c>
      <c r="C3086" t="s">
        <v>92</v>
      </c>
      <c r="D3086" t="s">
        <v>1493</v>
      </c>
      <c r="E3086" s="2" t="s">
        <v>14495</v>
      </c>
      <c r="F3086">
        <v>12.5</v>
      </c>
      <c r="G3086">
        <v>121000</v>
      </c>
      <c r="H3086">
        <v>0</v>
      </c>
      <c r="I3086" s="1">
        <f>ROUNDUP(COUNTIF($C$1:C3086,C3086)/IF(G3086*0.0002&lt;1,1,IF(G3086*0.0002&gt;3,3,ROUNDUP(G3086*0.0002,0))),0)</f>
        <v>319</v>
      </c>
      <c r="J3086" s="1" t="str">
        <f t="shared" si="48"/>
        <v>Exclude</v>
      </c>
    </row>
    <row r="3087" spans="1:10" x14ac:dyDescent="0.35">
      <c r="A3087" t="s">
        <v>5814</v>
      </c>
      <c r="B3087" t="s">
        <v>10155</v>
      </c>
      <c r="C3087" t="s">
        <v>51</v>
      </c>
      <c r="D3087" t="s">
        <v>1198</v>
      </c>
      <c r="E3087" s="2" t="s">
        <v>14496</v>
      </c>
      <c r="F3087">
        <v>12.5</v>
      </c>
      <c r="G3087">
        <v>159000</v>
      </c>
      <c r="H3087">
        <v>0</v>
      </c>
      <c r="I3087" s="1">
        <f>ROUNDUP(COUNTIF($C$1:C3087,C3087)/IF(G3087*0.0002&lt;1,1,IF(G3087*0.0002&gt;3,3,ROUNDUP(G3087*0.0002,0))),0)</f>
        <v>206</v>
      </c>
      <c r="J3087" s="1" t="str">
        <f t="shared" si="48"/>
        <v>Exclude</v>
      </c>
    </row>
    <row r="3088" spans="1:10" x14ac:dyDescent="0.35">
      <c r="A3088" t="s">
        <v>5815</v>
      </c>
      <c r="B3088" t="s">
        <v>10156</v>
      </c>
      <c r="C3088" t="s">
        <v>51</v>
      </c>
      <c r="D3088" t="s">
        <v>1980</v>
      </c>
      <c r="E3088" s="2" t="s">
        <v>14497</v>
      </c>
      <c r="F3088">
        <v>12.5</v>
      </c>
      <c r="G3088">
        <v>159000</v>
      </c>
      <c r="H3088">
        <v>0</v>
      </c>
      <c r="I3088" s="1">
        <f>ROUNDUP(COUNTIF($C$1:C3088,C3088)/IF(G3088*0.0002&lt;1,1,IF(G3088*0.0002&gt;3,3,ROUNDUP(G3088*0.0002,0))),0)</f>
        <v>206</v>
      </c>
      <c r="J3088" s="1" t="str">
        <f t="shared" si="48"/>
        <v>Exclude</v>
      </c>
    </row>
    <row r="3089" spans="1:10" x14ac:dyDescent="0.35">
      <c r="A3089" t="s">
        <v>5816</v>
      </c>
      <c r="B3089" t="s">
        <v>10157</v>
      </c>
      <c r="C3089" t="s">
        <v>838</v>
      </c>
      <c r="D3089" t="s">
        <v>958</v>
      </c>
      <c r="E3089" s="2" t="s">
        <v>14498</v>
      </c>
      <c r="F3089">
        <v>12.5</v>
      </c>
      <c r="G3089">
        <v>78906</v>
      </c>
      <c r="H3089">
        <v>0</v>
      </c>
      <c r="I3089" s="1">
        <f>ROUNDUP(COUNTIF($C$1:C3089,C3089)/IF(G3089*0.0002&lt;1,1,IF(G3089*0.0002&gt;3,3,ROUNDUP(G3089*0.0002,0))),0)</f>
        <v>2</v>
      </c>
      <c r="J3089" s="1" t="str">
        <f t="shared" si="48"/>
        <v>Exclude</v>
      </c>
    </row>
    <row r="3090" spans="1:10" x14ac:dyDescent="0.35">
      <c r="A3090" t="s">
        <v>5817</v>
      </c>
      <c r="B3090" t="s">
        <v>10158</v>
      </c>
      <c r="C3090" t="s">
        <v>1981</v>
      </c>
      <c r="D3090" t="s">
        <v>1148</v>
      </c>
      <c r="E3090" s="2" t="s">
        <v>14499</v>
      </c>
      <c r="F3090">
        <v>12.5</v>
      </c>
      <c r="G3090">
        <v>150</v>
      </c>
      <c r="H3090">
        <v>0</v>
      </c>
      <c r="I3090" s="1">
        <f>ROUNDUP(COUNTIF($C$1:C3090,C3090)/IF(G3090*0.0002&lt;1,1,IF(G3090*0.0002&gt;3,3,ROUNDUP(G3090*0.0002,0))),0)</f>
        <v>1</v>
      </c>
      <c r="J3090" s="1" t="str">
        <f t="shared" si="48"/>
        <v>Include</v>
      </c>
    </row>
    <row r="3091" spans="1:10" x14ac:dyDescent="0.35">
      <c r="A3091" t="s">
        <v>5818</v>
      </c>
      <c r="B3091" t="s">
        <v>10159</v>
      </c>
      <c r="C3091" t="s">
        <v>1281</v>
      </c>
      <c r="D3091" t="s">
        <v>976</v>
      </c>
      <c r="E3091" s="2" t="s">
        <v>14500</v>
      </c>
      <c r="F3091">
        <v>12.5</v>
      </c>
      <c r="G3091">
        <v>490</v>
      </c>
      <c r="H3091">
        <v>0</v>
      </c>
      <c r="I3091" s="1">
        <f>ROUNDUP(COUNTIF($C$1:C3091,C3091)/IF(G3091*0.0002&lt;1,1,IF(G3091*0.0002&gt;3,3,ROUNDUP(G3091*0.0002,0))),0)</f>
        <v>2</v>
      </c>
      <c r="J3091" s="1" t="str">
        <f t="shared" si="48"/>
        <v>Exclude</v>
      </c>
    </row>
    <row r="3092" spans="1:10" x14ac:dyDescent="0.35">
      <c r="A3092" t="s">
        <v>5819</v>
      </c>
      <c r="B3092" t="s">
        <v>10160</v>
      </c>
      <c r="C3092" t="s">
        <v>1890</v>
      </c>
      <c r="D3092" t="s">
        <v>1982</v>
      </c>
      <c r="E3092" s="2" t="s">
        <v>14501</v>
      </c>
      <c r="F3092">
        <v>12.5</v>
      </c>
      <c r="G3092">
        <v>321</v>
      </c>
      <c r="H3092">
        <v>0</v>
      </c>
      <c r="I3092" s="1">
        <f>ROUNDUP(COUNTIF($C$1:C3092,C3092)/IF(G3092*0.0002&lt;1,1,IF(G3092*0.0002&gt;3,3,ROUNDUP(G3092*0.0002,0))),0)</f>
        <v>2</v>
      </c>
      <c r="J3092" s="1" t="str">
        <f t="shared" si="48"/>
        <v>Exclude</v>
      </c>
    </row>
    <row r="3093" spans="1:10" x14ac:dyDescent="0.35">
      <c r="A3093" t="s">
        <v>5820</v>
      </c>
      <c r="B3093" t="s">
        <v>10161</v>
      </c>
      <c r="C3093" t="s">
        <v>1983</v>
      </c>
      <c r="D3093" t="s">
        <v>1003</v>
      </c>
      <c r="E3093" s="2" t="s">
        <v>14502</v>
      </c>
      <c r="F3093">
        <v>12.5</v>
      </c>
      <c r="G3093">
        <v>248</v>
      </c>
      <c r="H3093">
        <v>0</v>
      </c>
      <c r="I3093" s="1">
        <f>ROUNDUP(COUNTIF($C$1:C3093,C3093)/IF(G3093*0.0002&lt;1,1,IF(G3093*0.0002&gt;3,3,ROUNDUP(G3093*0.0002,0))),0)</f>
        <v>1</v>
      </c>
      <c r="J3093" s="1" t="str">
        <f t="shared" si="48"/>
        <v>Include</v>
      </c>
    </row>
    <row r="3094" spans="1:10" x14ac:dyDescent="0.35">
      <c r="A3094" t="s">
        <v>5821</v>
      </c>
      <c r="B3094" t="s">
        <v>10162</v>
      </c>
      <c r="C3094" t="s">
        <v>51</v>
      </c>
      <c r="D3094" t="s">
        <v>1092</v>
      </c>
      <c r="E3094" s="2" t="s">
        <v>14503</v>
      </c>
      <c r="F3094">
        <v>12.5</v>
      </c>
      <c r="G3094">
        <v>159000</v>
      </c>
      <c r="H3094">
        <v>0</v>
      </c>
      <c r="I3094" s="1">
        <f>ROUNDUP(COUNTIF($C$1:C3094,C3094)/IF(G3094*0.0002&lt;1,1,IF(G3094*0.0002&gt;3,3,ROUNDUP(G3094*0.0002,0))),0)</f>
        <v>206</v>
      </c>
      <c r="J3094" s="1" t="str">
        <f t="shared" si="48"/>
        <v>Exclude</v>
      </c>
    </row>
    <row r="3095" spans="1:10" x14ac:dyDescent="0.35">
      <c r="A3095" t="s">
        <v>5822</v>
      </c>
      <c r="B3095" t="s">
        <v>10163</v>
      </c>
      <c r="C3095" t="s">
        <v>51</v>
      </c>
      <c r="D3095" t="s">
        <v>923</v>
      </c>
      <c r="E3095" s="2" t="s">
        <v>14504</v>
      </c>
      <c r="F3095">
        <v>12.5</v>
      </c>
      <c r="G3095">
        <v>159000</v>
      </c>
      <c r="H3095">
        <v>0</v>
      </c>
      <c r="I3095" s="1">
        <f>ROUNDUP(COUNTIF($C$1:C3095,C3095)/IF(G3095*0.0002&lt;1,1,IF(G3095*0.0002&gt;3,3,ROUNDUP(G3095*0.0002,0))),0)</f>
        <v>207</v>
      </c>
      <c r="J3095" s="1" t="str">
        <f t="shared" si="48"/>
        <v>Exclude</v>
      </c>
    </row>
    <row r="3096" spans="1:10" x14ac:dyDescent="0.35">
      <c r="A3096" t="s">
        <v>5823</v>
      </c>
      <c r="B3096" t="s">
        <v>10164</v>
      </c>
      <c r="C3096" t="s">
        <v>1984</v>
      </c>
      <c r="D3096" t="s">
        <v>1985</v>
      </c>
      <c r="E3096" s="2" t="s">
        <v>14505</v>
      </c>
      <c r="F3096">
        <v>12.5</v>
      </c>
      <c r="G3096">
        <v>112</v>
      </c>
      <c r="H3096">
        <v>0</v>
      </c>
      <c r="I3096" s="1">
        <f>ROUNDUP(COUNTIF($C$1:C3096,C3096)/IF(G3096*0.0002&lt;1,1,IF(G3096*0.0002&gt;3,3,ROUNDUP(G3096*0.0002,0))),0)</f>
        <v>1</v>
      </c>
      <c r="J3096" s="1" t="str">
        <f t="shared" si="48"/>
        <v>Include</v>
      </c>
    </row>
    <row r="3097" spans="1:10" x14ac:dyDescent="0.35">
      <c r="A3097" t="s">
        <v>5824</v>
      </c>
      <c r="B3097" t="s">
        <v>10165</v>
      </c>
      <c r="C3097" t="s">
        <v>92</v>
      </c>
      <c r="D3097" t="s">
        <v>923</v>
      </c>
      <c r="E3097" s="2" t="s">
        <v>14506</v>
      </c>
      <c r="F3097">
        <v>12.5</v>
      </c>
      <c r="G3097">
        <v>121000</v>
      </c>
      <c r="H3097">
        <v>0</v>
      </c>
      <c r="I3097" s="1">
        <f>ROUNDUP(COUNTIF($C$1:C3097,C3097)/IF(G3097*0.0002&lt;1,1,IF(G3097*0.0002&gt;3,3,ROUNDUP(G3097*0.0002,0))),0)</f>
        <v>319</v>
      </c>
      <c r="J3097" s="1" t="str">
        <f t="shared" si="48"/>
        <v>Exclude</v>
      </c>
    </row>
    <row r="3098" spans="1:10" x14ac:dyDescent="0.35">
      <c r="A3098" t="s">
        <v>5825</v>
      </c>
      <c r="B3098" t="s">
        <v>10166</v>
      </c>
      <c r="C3098" t="s">
        <v>1986</v>
      </c>
      <c r="D3098" t="s">
        <v>1438</v>
      </c>
      <c r="E3098" s="2" t="s">
        <v>14507</v>
      </c>
      <c r="F3098">
        <v>12.5</v>
      </c>
      <c r="G3098">
        <v>90</v>
      </c>
      <c r="H3098">
        <v>0</v>
      </c>
      <c r="I3098" s="1">
        <f>ROUNDUP(COUNTIF($C$1:C3098,C3098)/IF(G3098*0.0002&lt;1,1,IF(G3098*0.0002&gt;3,3,ROUNDUP(G3098*0.0002,0))),0)</f>
        <v>1</v>
      </c>
      <c r="J3098" s="1" t="str">
        <f t="shared" si="48"/>
        <v>Include</v>
      </c>
    </row>
    <row r="3099" spans="1:10" x14ac:dyDescent="0.35">
      <c r="A3099" t="s">
        <v>5826</v>
      </c>
      <c r="B3099" t="s">
        <v>10167</v>
      </c>
      <c r="C3099" t="s">
        <v>92</v>
      </c>
      <c r="D3099" t="s">
        <v>1987</v>
      </c>
      <c r="E3099" s="2" t="s">
        <v>14508</v>
      </c>
      <c r="F3099">
        <v>12.5</v>
      </c>
      <c r="G3099">
        <v>121000</v>
      </c>
      <c r="H3099">
        <v>0</v>
      </c>
      <c r="I3099" s="1">
        <f>ROUNDUP(COUNTIF($C$1:C3099,C3099)/IF(G3099*0.0002&lt;1,1,IF(G3099*0.0002&gt;3,3,ROUNDUP(G3099*0.0002,0))),0)</f>
        <v>320</v>
      </c>
      <c r="J3099" s="1" t="str">
        <f t="shared" si="48"/>
        <v>Exclude</v>
      </c>
    </row>
    <row r="3100" spans="1:10" x14ac:dyDescent="0.35">
      <c r="A3100" t="s">
        <v>5827</v>
      </c>
      <c r="B3100" t="s">
        <v>10168</v>
      </c>
      <c r="C3100" t="s">
        <v>51</v>
      </c>
      <c r="D3100" t="s">
        <v>1198</v>
      </c>
      <c r="E3100" s="2" t="s">
        <v>14509</v>
      </c>
      <c r="F3100">
        <v>12.5</v>
      </c>
      <c r="G3100">
        <v>159000</v>
      </c>
      <c r="H3100">
        <v>0</v>
      </c>
      <c r="I3100" s="1">
        <f>ROUNDUP(COUNTIF($C$1:C3100,C3100)/IF(G3100*0.0002&lt;1,1,IF(G3100*0.0002&gt;3,3,ROUNDUP(G3100*0.0002,0))),0)</f>
        <v>207</v>
      </c>
      <c r="J3100" s="1" t="str">
        <f t="shared" si="48"/>
        <v>Exclude</v>
      </c>
    </row>
    <row r="3101" spans="1:10" x14ac:dyDescent="0.35">
      <c r="A3101" t="s">
        <v>5828</v>
      </c>
      <c r="B3101" t="s">
        <v>10169</v>
      </c>
      <c r="C3101" t="s">
        <v>1988</v>
      </c>
      <c r="D3101" t="s">
        <v>1989</v>
      </c>
      <c r="E3101" s="2" t="s">
        <v>14510</v>
      </c>
      <c r="F3101">
        <v>12.5</v>
      </c>
      <c r="G3101">
        <v>4800</v>
      </c>
      <c r="H3101">
        <v>0</v>
      </c>
      <c r="I3101" s="1">
        <f>ROUNDUP(COUNTIF($C$1:C3101,C3101)/IF(G3101*0.0002&lt;1,1,IF(G3101*0.0002&gt;3,3,ROUNDUP(G3101*0.0002,0))),0)</f>
        <v>1</v>
      </c>
      <c r="J3101" s="1" t="str">
        <f t="shared" si="48"/>
        <v>Include</v>
      </c>
    </row>
    <row r="3102" spans="1:10" x14ac:dyDescent="0.35">
      <c r="A3102" t="s">
        <v>5829</v>
      </c>
      <c r="B3102" t="s">
        <v>10170</v>
      </c>
      <c r="C3102" t="s">
        <v>1990</v>
      </c>
      <c r="D3102" t="s">
        <v>1289</v>
      </c>
      <c r="E3102" s="2" t="s">
        <v>14511</v>
      </c>
      <c r="F3102">
        <v>12.5</v>
      </c>
      <c r="G3102">
        <v>320</v>
      </c>
      <c r="H3102">
        <v>0</v>
      </c>
      <c r="I3102" s="1">
        <f>ROUNDUP(COUNTIF($C$1:C3102,C3102)/IF(G3102*0.0002&lt;1,1,IF(G3102*0.0002&gt;3,3,ROUNDUP(G3102*0.0002,0))),0)</f>
        <v>1</v>
      </c>
      <c r="J3102" s="1" t="str">
        <f t="shared" si="48"/>
        <v>Include</v>
      </c>
    </row>
    <row r="3103" spans="1:10" x14ac:dyDescent="0.35">
      <c r="A3103" t="s">
        <v>5830</v>
      </c>
      <c r="B3103" t="s">
        <v>10171</v>
      </c>
      <c r="C3103" t="s">
        <v>1991</v>
      </c>
      <c r="D3103" t="s">
        <v>1003</v>
      </c>
      <c r="E3103" s="2" t="s">
        <v>14512</v>
      </c>
      <c r="F3103">
        <v>12.5</v>
      </c>
      <c r="G3103">
        <v>360</v>
      </c>
      <c r="H3103">
        <v>0</v>
      </c>
      <c r="I3103" s="1">
        <f>ROUNDUP(COUNTIF($C$1:C3103,C3103)/IF(G3103*0.0002&lt;1,1,IF(G3103*0.0002&gt;3,3,ROUNDUP(G3103*0.0002,0))),0)</f>
        <v>1</v>
      </c>
      <c r="J3103" s="1" t="str">
        <f t="shared" si="48"/>
        <v>Include</v>
      </c>
    </row>
    <row r="3104" spans="1:10" x14ac:dyDescent="0.35">
      <c r="A3104" t="s">
        <v>5831</v>
      </c>
      <c r="B3104" t="s">
        <v>10172</v>
      </c>
      <c r="C3104" t="s">
        <v>1992</v>
      </c>
      <c r="D3104" t="s">
        <v>1993</v>
      </c>
      <c r="E3104" s="2" t="s">
        <v>14513</v>
      </c>
      <c r="F3104">
        <v>12.5</v>
      </c>
      <c r="G3104">
        <v>5100</v>
      </c>
      <c r="H3104">
        <v>0</v>
      </c>
      <c r="I3104" s="1">
        <f>ROUNDUP(COUNTIF($C$1:C3104,C3104)/IF(G3104*0.0002&lt;1,1,IF(G3104*0.0002&gt;3,3,ROUNDUP(G3104*0.0002,0))),0)</f>
        <v>1</v>
      </c>
      <c r="J3104" s="1" t="str">
        <f t="shared" si="48"/>
        <v>Include</v>
      </c>
    </row>
    <row r="3105" spans="1:10" x14ac:dyDescent="0.35">
      <c r="A3105" t="s">
        <v>5832</v>
      </c>
      <c r="B3105" t="s">
        <v>10173</v>
      </c>
      <c r="C3105" t="s">
        <v>1994</v>
      </c>
      <c r="D3105" t="s">
        <v>1995</v>
      </c>
      <c r="E3105" s="2" t="s">
        <v>14514</v>
      </c>
      <c r="F3105">
        <v>12.5</v>
      </c>
      <c r="G3105">
        <v>504800</v>
      </c>
      <c r="H3105">
        <v>0</v>
      </c>
      <c r="I3105" s="1">
        <f>ROUNDUP(COUNTIF($C$1:C3105,C3105)/IF(G3105*0.0002&lt;1,1,IF(G3105*0.0002&gt;3,3,ROUNDUP(G3105*0.0002,0))),0)</f>
        <v>1</v>
      </c>
      <c r="J3105" s="1" t="str">
        <f t="shared" si="48"/>
        <v>Include</v>
      </c>
    </row>
    <row r="3106" spans="1:10" x14ac:dyDescent="0.35">
      <c r="A3106" t="s">
        <v>5833</v>
      </c>
      <c r="B3106" t="s">
        <v>10174</v>
      </c>
      <c r="C3106" t="s">
        <v>51</v>
      </c>
      <c r="D3106" t="s">
        <v>1996</v>
      </c>
      <c r="E3106" s="2" t="s">
        <v>14515</v>
      </c>
      <c r="F3106">
        <v>12.5</v>
      </c>
      <c r="G3106">
        <v>159000</v>
      </c>
      <c r="H3106">
        <v>0</v>
      </c>
      <c r="I3106" s="1">
        <f>ROUNDUP(COUNTIF($C$1:C3106,C3106)/IF(G3106*0.0002&lt;1,1,IF(G3106*0.0002&gt;3,3,ROUNDUP(G3106*0.0002,0))),0)</f>
        <v>207</v>
      </c>
      <c r="J3106" s="1" t="str">
        <f t="shared" si="48"/>
        <v>Exclude</v>
      </c>
    </row>
    <row r="3107" spans="1:10" x14ac:dyDescent="0.35">
      <c r="A3107" t="s">
        <v>5834</v>
      </c>
      <c r="B3107" t="s">
        <v>10175</v>
      </c>
      <c r="C3107" t="s">
        <v>51</v>
      </c>
      <c r="D3107" t="s">
        <v>1997</v>
      </c>
      <c r="E3107" s="2" t="s">
        <v>14516</v>
      </c>
      <c r="F3107">
        <v>12.5</v>
      </c>
      <c r="G3107">
        <v>159000</v>
      </c>
      <c r="H3107">
        <v>0</v>
      </c>
      <c r="I3107" s="1">
        <f>ROUNDUP(COUNTIF($C$1:C3107,C3107)/IF(G3107*0.0002&lt;1,1,IF(G3107*0.0002&gt;3,3,ROUNDUP(G3107*0.0002,0))),0)</f>
        <v>208</v>
      </c>
      <c r="J3107" s="1" t="str">
        <f t="shared" si="48"/>
        <v>Exclude</v>
      </c>
    </row>
    <row r="3108" spans="1:10" x14ac:dyDescent="0.35">
      <c r="A3108" t="s">
        <v>5835</v>
      </c>
      <c r="B3108" t="s">
        <v>10176</v>
      </c>
      <c r="C3108" t="s">
        <v>51</v>
      </c>
      <c r="D3108" t="s">
        <v>1998</v>
      </c>
      <c r="E3108" s="2" t="s">
        <v>14517</v>
      </c>
      <c r="F3108">
        <v>12.5</v>
      </c>
      <c r="G3108">
        <v>159000</v>
      </c>
      <c r="H3108">
        <v>0</v>
      </c>
      <c r="I3108" s="1">
        <f>ROUNDUP(COUNTIF($C$1:C3108,C3108)/IF(G3108*0.0002&lt;1,1,IF(G3108*0.0002&gt;3,3,ROUNDUP(G3108*0.0002,0))),0)</f>
        <v>208</v>
      </c>
      <c r="J3108" s="1" t="str">
        <f t="shared" si="48"/>
        <v>Exclude</v>
      </c>
    </row>
    <row r="3109" spans="1:10" x14ac:dyDescent="0.35">
      <c r="A3109" t="s">
        <v>5836</v>
      </c>
      <c r="B3109" t="s">
        <v>10177</v>
      </c>
      <c r="C3109" t="s">
        <v>1999</v>
      </c>
      <c r="D3109" t="s">
        <v>2000</v>
      </c>
      <c r="E3109" s="2" t="s">
        <v>14518</v>
      </c>
      <c r="F3109">
        <v>12.5</v>
      </c>
      <c r="G3109">
        <v>347</v>
      </c>
      <c r="H3109">
        <v>0</v>
      </c>
      <c r="I3109" s="1">
        <f>ROUNDUP(COUNTIF($C$1:C3109,C3109)/IF(G3109*0.0002&lt;1,1,IF(G3109*0.0002&gt;3,3,ROUNDUP(G3109*0.0002,0))),0)</f>
        <v>1</v>
      </c>
      <c r="J3109" s="1" t="str">
        <f t="shared" si="48"/>
        <v>Include</v>
      </c>
    </row>
    <row r="3110" spans="1:10" x14ac:dyDescent="0.35">
      <c r="A3110" t="s">
        <v>5837</v>
      </c>
      <c r="B3110" t="s">
        <v>10178</v>
      </c>
      <c r="C3110" t="s">
        <v>2001</v>
      </c>
      <c r="D3110" t="s">
        <v>1121</v>
      </c>
      <c r="E3110" s="2" t="s">
        <v>14519</v>
      </c>
      <c r="F3110">
        <v>12.5</v>
      </c>
      <c r="G3110">
        <v>140</v>
      </c>
      <c r="H3110">
        <v>0</v>
      </c>
      <c r="I3110" s="1">
        <f>ROUNDUP(COUNTIF($C$1:C3110,C3110)/IF(G3110*0.0002&lt;1,1,IF(G3110*0.0002&gt;3,3,ROUNDUP(G3110*0.0002,0))),0)</f>
        <v>1</v>
      </c>
      <c r="J3110" s="1" t="str">
        <f t="shared" si="48"/>
        <v>Include</v>
      </c>
    </row>
    <row r="3111" spans="1:10" x14ac:dyDescent="0.35">
      <c r="A3111" t="s">
        <v>5838</v>
      </c>
      <c r="B3111" t="s">
        <v>10179</v>
      </c>
      <c r="C3111" t="s">
        <v>51</v>
      </c>
      <c r="D3111" t="s">
        <v>2002</v>
      </c>
      <c r="E3111" s="2" t="s">
        <v>14520</v>
      </c>
      <c r="F3111">
        <v>12.5</v>
      </c>
      <c r="G3111">
        <v>159000</v>
      </c>
      <c r="H3111">
        <v>0</v>
      </c>
      <c r="I3111" s="1">
        <f>ROUNDUP(COUNTIF($C$1:C3111,C3111)/IF(G3111*0.0002&lt;1,1,IF(G3111*0.0002&gt;3,3,ROUNDUP(G3111*0.0002,0))),0)</f>
        <v>208</v>
      </c>
      <c r="J3111" s="1" t="str">
        <f t="shared" si="48"/>
        <v>Exclude</v>
      </c>
    </row>
    <row r="3112" spans="1:10" x14ac:dyDescent="0.35">
      <c r="A3112" t="s">
        <v>5839</v>
      </c>
      <c r="B3112" t="s">
        <v>10180</v>
      </c>
      <c r="C3112" t="s">
        <v>853</v>
      </c>
      <c r="D3112" t="s">
        <v>1003</v>
      </c>
      <c r="E3112" s="2" t="s">
        <v>14521</v>
      </c>
      <c r="F3112">
        <v>12.5</v>
      </c>
      <c r="G3112">
        <v>115</v>
      </c>
      <c r="H3112">
        <v>0</v>
      </c>
      <c r="I3112" s="1">
        <f>ROUNDUP(COUNTIF($C$1:C3112,C3112)/IF(G3112*0.0002&lt;1,1,IF(G3112*0.0002&gt;3,3,ROUNDUP(G3112*0.0002,0))),0)</f>
        <v>2</v>
      </c>
      <c r="J3112" s="1" t="str">
        <f t="shared" si="48"/>
        <v>Exclude</v>
      </c>
    </row>
    <row r="3113" spans="1:10" x14ac:dyDescent="0.35">
      <c r="A3113" t="s">
        <v>5840</v>
      </c>
      <c r="B3113" t="s">
        <v>10181</v>
      </c>
      <c r="C3113" t="s">
        <v>92</v>
      </c>
      <c r="D3113" t="s">
        <v>919</v>
      </c>
      <c r="E3113" s="2" t="s">
        <v>14522</v>
      </c>
      <c r="F3113">
        <v>12.5</v>
      </c>
      <c r="G3113">
        <v>121000</v>
      </c>
      <c r="H3113">
        <v>0</v>
      </c>
      <c r="I3113" s="1">
        <f>ROUNDUP(COUNTIF($C$1:C3113,C3113)/IF(G3113*0.0002&lt;1,1,IF(G3113*0.0002&gt;3,3,ROUNDUP(G3113*0.0002,0))),0)</f>
        <v>320</v>
      </c>
      <c r="J3113" s="1" t="str">
        <f t="shared" si="48"/>
        <v>Exclude</v>
      </c>
    </row>
    <row r="3114" spans="1:10" x14ac:dyDescent="0.35">
      <c r="A3114" t="s">
        <v>5841</v>
      </c>
      <c r="B3114" t="s">
        <v>10182</v>
      </c>
      <c r="C3114" t="s">
        <v>2003</v>
      </c>
      <c r="D3114" t="s">
        <v>2004</v>
      </c>
      <c r="E3114" s="2" t="s">
        <v>14523</v>
      </c>
      <c r="F3114">
        <v>12.5</v>
      </c>
      <c r="G3114">
        <v>9673</v>
      </c>
      <c r="H3114">
        <v>0</v>
      </c>
      <c r="I3114" s="1">
        <f>ROUNDUP(COUNTIF($C$1:C3114,C3114)/IF(G3114*0.0002&lt;1,1,IF(G3114*0.0002&gt;3,3,ROUNDUP(G3114*0.0002,0))),0)</f>
        <v>1</v>
      </c>
      <c r="J3114" s="1" t="str">
        <f t="shared" si="48"/>
        <v>Include</v>
      </c>
    </row>
    <row r="3115" spans="1:10" x14ac:dyDescent="0.35">
      <c r="A3115" t="s">
        <v>5842</v>
      </c>
      <c r="B3115" t="s">
        <v>10183</v>
      </c>
      <c r="C3115" t="s">
        <v>51</v>
      </c>
      <c r="D3115" t="s">
        <v>1092</v>
      </c>
      <c r="E3115" s="2" t="s">
        <v>14524</v>
      </c>
      <c r="F3115">
        <v>12.5</v>
      </c>
      <c r="G3115">
        <v>159000</v>
      </c>
      <c r="H3115">
        <v>0</v>
      </c>
      <c r="I3115" s="1">
        <f>ROUNDUP(COUNTIF($C$1:C3115,C3115)/IF(G3115*0.0002&lt;1,1,IF(G3115*0.0002&gt;3,3,ROUNDUP(G3115*0.0002,0))),0)</f>
        <v>209</v>
      </c>
      <c r="J3115" s="1" t="str">
        <f t="shared" si="48"/>
        <v>Exclude</v>
      </c>
    </row>
    <row r="3116" spans="1:10" x14ac:dyDescent="0.35">
      <c r="A3116" t="s">
        <v>5843</v>
      </c>
      <c r="B3116" t="s">
        <v>10184</v>
      </c>
      <c r="C3116" t="s">
        <v>51</v>
      </c>
      <c r="D3116" t="s">
        <v>2005</v>
      </c>
      <c r="E3116" s="2" t="s">
        <v>14525</v>
      </c>
      <c r="F3116">
        <v>12.5</v>
      </c>
      <c r="G3116">
        <v>159000</v>
      </c>
      <c r="H3116">
        <v>0</v>
      </c>
      <c r="I3116" s="1">
        <f>ROUNDUP(COUNTIF($C$1:C3116,C3116)/IF(G3116*0.0002&lt;1,1,IF(G3116*0.0002&gt;3,3,ROUNDUP(G3116*0.0002,0))),0)</f>
        <v>209</v>
      </c>
      <c r="J3116" s="1" t="str">
        <f t="shared" si="48"/>
        <v>Exclude</v>
      </c>
    </row>
    <row r="3117" spans="1:10" x14ac:dyDescent="0.35">
      <c r="A3117" t="s">
        <v>5844</v>
      </c>
      <c r="B3117" t="s">
        <v>10185</v>
      </c>
      <c r="C3117" t="s">
        <v>92</v>
      </c>
      <c r="D3117" t="s">
        <v>1093</v>
      </c>
      <c r="E3117" s="2" t="s">
        <v>14526</v>
      </c>
      <c r="F3117">
        <v>12.5</v>
      </c>
      <c r="G3117">
        <v>121000</v>
      </c>
      <c r="H3117">
        <v>0</v>
      </c>
      <c r="I3117" s="1">
        <f>ROUNDUP(COUNTIF($C$1:C3117,C3117)/IF(G3117*0.0002&lt;1,1,IF(G3117*0.0002&gt;3,3,ROUNDUP(G3117*0.0002,0))),0)</f>
        <v>320</v>
      </c>
      <c r="J3117" s="1" t="str">
        <f t="shared" si="48"/>
        <v>Exclude</v>
      </c>
    </row>
    <row r="3118" spans="1:10" x14ac:dyDescent="0.35">
      <c r="A3118" t="s">
        <v>5845</v>
      </c>
      <c r="B3118" t="s">
        <v>10186</v>
      </c>
      <c r="C3118" t="s">
        <v>1919</v>
      </c>
      <c r="D3118" t="s">
        <v>1121</v>
      </c>
      <c r="E3118" s="2" t="s">
        <v>14527</v>
      </c>
      <c r="F3118">
        <v>12.5</v>
      </c>
      <c r="G3118">
        <v>92</v>
      </c>
      <c r="H3118">
        <v>0</v>
      </c>
      <c r="I3118" s="1">
        <f>ROUNDUP(COUNTIF($C$1:C3118,C3118)/IF(G3118*0.0002&lt;1,1,IF(G3118*0.0002&gt;3,3,ROUNDUP(G3118*0.0002,0))),0)</f>
        <v>3</v>
      </c>
      <c r="J3118" s="1" t="str">
        <f t="shared" si="48"/>
        <v>Exclude</v>
      </c>
    </row>
    <row r="3119" spans="1:10" x14ac:dyDescent="0.35">
      <c r="A3119" t="s">
        <v>5846</v>
      </c>
      <c r="B3119" t="s">
        <v>10187</v>
      </c>
      <c r="C3119" t="s">
        <v>2006</v>
      </c>
      <c r="D3119" t="s">
        <v>1003</v>
      </c>
      <c r="E3119" s="2" t="s">
        <v>14528</v>
      </c>
      <c r="F3119">
        <v>12.5</v>
      </c>
      <c r="G3119">
        <v>1967</v>
      </c>
      <c r="H3119">
        <v>0</v>
      </c>
      <c r="I3119" s="1">
        <f>ROUNDUP(COUNTIF($C$1:C3119,C3119)/IF(G3119*0.0002&lt;1,1,IF(G3119*0.0002&gt;3,3,ROUNDUP(G3119*0.0002,0))),0)</f>
        <v>1</v>
      </c>
      <c r="J3119" s="1" t="str">
        <f t="shared" si="48"/>
        <v>Include</v>
      </c>
    </row>
    <row r="3120" spans="1:10" x14ac:dyDescent="0.35">
      <c r="A3120" t="s">
        <v>5847</v>
      </c>
      <c r="B3120" t="s">
        <v>10188</v>
      </c>
      <c r="C3120" t="s">
        <v>2007</v>
      </c>
      <c r="D3120" t="s">
        <v>2008</v>
      </c>
      <c r="E3120" s="2" t="s">
        <v>14529</v>
      </c>
      <c r="F3120">
        <v>12.5</v>
      </c>
      <c r="G3120">
        <v>1400</v>
      </c>
      <c r="H3120">
        <v>0</v>
      </c>
      <c r="I3120" s="1">
        <f>ROUNDUP(COUNTIF($C$1:C3120,C3120)/IF(G3120*0.0002&lt;1,1,IF(G3120*0.0002&gt;3,3,ROUNDUP(G3120*0.0002,0))),0)</f>
        <v>1</v>
      </c>
      <c r="J3120" s="1" t="str">
        <f t="shared" si="48"/>
        <v>Include</v>
      </c>
    </row>
    <row r="3121" spans="1:10" x14ac:dyDescent="0.35">
      <c r="A3121" t="s">
        <v>5848</v>
      </c>
      <c r="B3121" t="s">
        <v>10189</v>
      </c>
      <c r="C3121" t="s">
        <v>51</v>
      </c>
      <c r="D3121" t="s">
        <v>2009</v>
      </c>
      <c r="E3121" s="2" t="s">
        <v>14530</v>
      </c>
      <c r="F3121">
        <v>12.5</v>
      </c>
      <c r="G3121">
        <v>159000</v>
      </c>
      <c r="H3121">
        <v>0</v>
      </c>
      <c r="I3121" s="1">
        <f>ROUNDUP(COUNTIF($C$1:C3121,C3121)/IF(G3121*0.0002&lt;1,1,IF(G3121*0.0002&gt;3,3,ROUNDUP(G3121*0.0002,0))),0)</f>
        <v>209</v>
      </c>
      <c r="J3121" s="1" t="str">
        <f t="shared" si="48"/>
        <v>Exclude</v>
      </c>
    </row>
    <row r="3122" spans="1:10" x14ac:dyDescent="0.35">
      <c r="A3122" t="s">
        <v>5849</v>
      </c>
      <c r="B3122" t="s">
        <v>10190</v>
      </c>
      <c r="C3122" t="s">
        <v>2010</v>
      </c>
      <c r="D3122" t="s">
        <v>2011</v>
      </c>
      <c r="E3122" s="2" t="s">
        <v>14531</v>
      </c>
      <c r="F3122">
        <v>12.5</v>
      </c>
      <c r="G3122">
        <v>363</v>
      </c>
      <c r="H3122">
        <v>0</v>
      </c>
      <c r="I3122" s="1">
        <f>ROUNDUP(COUNTIF($C$1:C3122,C3122)/IF(G3122*0.0002&lt;1,1,IF(G3122*0.0002&gt;3,3,ROUNDUP(G3122*0.0002,0))),0)</f>
        <v>1</v>
      </c>
      <c r="J3122" s="1" t="str">
        <f t="shared" si="48"/>
        <v>Include</v>
      </c>
    </row>
    <row r="3123" spans="1:10" x14ac:dyDescent="0.35">
      <c r="A3123" t="s">
        <v>5850</v>
      </c>
      <c r="B3123" t="s">
        <v>10191</v>
      </c>
      <c r="C3123" t="s">
        <v>92</v>
      </c>
      <c r="D3123" t="s">
        <v>1182</v>
      </c>
      <c r="E3123" s="2" t="s">
        <v>14532</v>
      </c>
      <c r="F3123">
        <v>12.5</v>
      </c>
      <c r="G3123">
        <v>121000</v>
      </c>
      <c r="H3123">
        <v>0</v>
      </c>
      <c r="I3123" s="1">
        <f>ROUNDUP(COUNTIF($C$1:C3123,C3123)/IF(G3123*0.0002&lt;1,1,IF(G3123*0.0002&gt;3,3,ROUNDUP(G3123*0.0002,0))),0)</f>
        <v>321</v>
      </c>
      <c r="J3123" s="1" t="str">
        <f t="shared" si="48"/>
        <v>Exclude</v>
      </c>
    </row>
    <row r="3124" spans="1:10" x14ac:dyDescent="0.35">
      <c r="A3124" t="s">
        <v>5851</v>
      </c>
      <c r="B3124" t="s">
        <v>10192</v>
      </c>
      <c r="C3124" t="s">
        <v>2012</v>
      </c>
      <c r="D3124" t="s">
        <v>2013</v>
      </c>
      <c r="E3124" s="2" t="s">
        <v>14533</v>
      </c>
      <c r="F3124">
        <v>12.5</v>
      </c>
      <c r="G3124">
        <v>104</v>
      </c>
      <c r="H3124">
        <v>0</v>
      </c>
      <c r="I3124" s="1">
        <f>ROUNDUP(COUNTIF($C$1:C3124,C3124)/IF(G3124*0.0002&lt;1,1,IF(G3124*0.0002&gt;3,3,ROUNDUP(G3124*0.0002,0))),0)</f>
        <v>1</v>
      </c>
      <c r="J3124" s="1" t="str">
        <f t="shared" si="48"/>
        <v>Include</v>
      </c>
    </row>
    <row r="3125" spans="1:10" x14ac:dyDescent="0.35">
      <c r="A3125" t="s">
        <v>5852</v>
      </c>
      <c r="B3125" t="s">
        <v>10193</v>
      </c>
      <c r="C3125" t="s">
        <v>51</v>
      </c>
      <c r="D3125" t="s">
        <v>1434</v>
      </c>
      <c r="E3125" s="2" t="s">
        <v>14534</v>
      </c>
      <c r="F3125">
        <v>12.5</v>
      </c>
      <c r="G3125">
        <v>159000</v>
      </c>
      <c r="H3125">
        <v>0</v>
      </c>
      <c r="I3125" s="1">
        <f>ROUNDUP(COUNTIF($C$1:C3125,C3125)/IF(G3125*0.0002&lt;1,1,IF(G3125*0.0002&gt;3,3,ROUNDUP(G3125*0.0002,0))),0)</f>
        <v>210</v>
      </c>
      <c r="J3125" s="1" t="str">
        <f t="shared" si="48"/>
        <v>Exclude</v>
      </c>
    </row>
    <row r="3126" spans="1:10" x14ac:dyDescent="0.35">
      <c r="A3126" t="s">
        <v>5853</v>
      </c>
      <c r="B3126" t="s">
        <v>10194</v>
      </c>
      <c r="C3126" t="s">
        <v>92</v>
      </c>
      <c r="D3126" t="s">
        <v>2014</v>
      </c>
      <c r="E3126" s="2" t="s">
        <v>14535</v>
      </c>
      <c r="F3126">
        <v>12.5</v>
      </c>
      <c r="G3126">
        <v>121000</v>
      </c>
      <c r="H3126">
        <v>0</v>
      </c>
      <c r="I3126" s="1">
        <f>ROUNDUP(COUNTIF($C$1:C3126,C3126)/IF(G3126*0.0002&lt;1,1,IF(G3126*0.0002&gt;3,3,ROUNDUP(G3126*0.0002,0))),0)</f>
        <v>321</v>
      </c>
      <c r="J3126" s="1" t="str">
        <f t="shared" si="48"/>
        <v>Exclude</v>
      </c>
    </row>
    <row r="3127" spans="1:10" x14ac:dyDescent="0.35">
      <c r="A3127" t="s">
        <v>5854</v>
      </c>
      <c r="B3127" t="s">
        <v>10195</v>
      </c>
      <c r="C3127" t="s">
        <v>108</v>
      </c>
      <c r="D3127" t="s">
        <v>2015</v>
      </c>
      <c r="E3127" s="2" t="s">
        <v>14536</v>
      </c>
      <c r="F3127">
        <v>12.5</v>
      </c>
      <c r="G3127">
        <v>6359</v>
      </c>
      <c r="H3127">
        <v>0</v>
      </c>
      <c r="I3127" s="1">
        <f>ROUNDUP(COUNTIF($C$1:C3127,C3127)/IF(G3127*0.0002&lt;1,1,IF(G3127*0.0002&gt;3,3,ROUNDUP(G3127*0.0002,0))),0)</f>
        <v>190</v>
      </c>
      <c r="J3127" s="1" t="str">
        <f t="shared" si="48"/>
        <v>Exclude</v>
      </c>
    </row>
    <row r="3128" spans="1:10" x14ac:dyDescent="0.35">
      <c r="A3128" t="s">
        <v>5855</v>
      </c>
      <c r="B3128" t="s">
        <v>10196</v>
      </c>
      <c r="C3128" t="s">
        <v>92</v>
      </c>
      <c r="D3128" t="s">
        <v>919</v>
      </c>
      <c r="E3128" s="2" t="s">
        <v>14537</v>
      </c>
      <c r="F3128">
        <v>12.5</v>
      </c>
      <c r="G3128">
        <v>121000</v>
      </c>
      <c r="H3128">
        <v>0</v>
      </c>
      <c r="I3128" s="1">
        <f>ROUNDUP(COUNTIF($C$1:C3128,C3128)/IF(G3128*0.0002&lt;1,1,IF(G3128*0.0002&gt;3,3,ROUNDUP(G3128*0.0002,0))),0)</f>
        <v>321</v>
      </c>
      <c r="J3128" s="1" t="str">
        <f t="shared" si="48"/>
        <v>Exclude</v>
      </c>
    </row>
    <row r="3129" spans="1:10" x14ac:dyDescent="0.35">
      <c r="A3129" t="s">
        <v>5856</v>
      </c>
      <c r="B3129" t="s">
        <v>10197</v>
      </c>
      <c r="C3129" t="s">
        <v>838</v>
      </c>
      <c r="D3129" t="s">
        <v>2016</v>
      </c>
      <c r="E3129" s="2" t="s">
        <v>14538</v>
      </c>
      <c r="F3129">
        <v>12.5</v>
      </c>
      <c r="G3129">
        <v>78906</v>
      </c>
      <c r="H3129">
        <v>0</v>
      </c>
      <c r="I3129" s="1">
        <f>ROUNDUP(COUNTIF($C$1:C3129,C3129)/IF(G3129*0.0002&lt;1,1,IF(G3129*0.0002&gt;3,3,ROUNDUP(G3129*0.0002,0))),0)</f>
        <v>2</v>
      </c>
      <c r="J3129" s="1" t="str">
        <f t="shared" si="48"/>
        <v>Exclude</v>
      </c>
    </row>
    <row r="3130" spans="1:10" x14ac:dyDescent="0.35">
      <c r="A3130" t="s">
        <v>5857</v>
      </c>
      <c r="B3130" t="s">
        <v>10198</v>
      </c>
      <c r="C3130" t="s">
        <v>51</v>
      </c>
      <c r="D3130" t="s">
        <v>2017</v>
      </c>
      <c r="E3130" s="2" t="s">
        <v>14539</v>
      </c>
      <c r="G3130">
        <v>159000</v>
      </c>
      <c r="H3130">
        <v>0</v>
      </c>
      <c r="I3130" s="1">
        <f>ROUNDUP(COUNTIF($C$1:C3130,C3130)/IF(G3130*0.0002&lt;1,1,IF(G3130*0.0002&gt;3,3,ROUNDUP(G3130*0.0002,0))),0)</f>
        <v>210</v>
      </c>
      <c r="J3130" s="1" t="str">
        <f t="shared" si="48"/>
        <v>Exclude</v>
      </c>
    </row>
    <row r="3131" spans="1:10" x14ac:dyDescent="0.35">
      <c r="A3131" t="s">
        <v>5858</v>
      </c>
      <c r="B3131" t="s">
        <v>10199</v>
      </c>
      <c r="C3131" t="s">
        <v>1666</v>
      </c>
      <c r="D3131" t="s">
        <v>977</v>
      </c>
      <c r="E3131" s="2" t="s">
        <v>14540</v>
      </c>
      <c r="G3131">
        <v>1622000</v>
      </c>
      <c r="H3131">
        <v>0</v>
      </c>
      <c r="I3131" s="1">
        <f>ROUNDUP(COUNTIF($C$1:C3131,C3131)/IF(G3131*0.0002&lt;1,1,IF(G3131*0.0002&gt;3,3,ROUNDUP(G3131*0.0002,0))),0)</f>
        <v>3</v>
      </c>
      <c r="J3131" s="1" t="str">
        <f t="shared" si="48"/>
        <v>Exclude</v>
      </c>
    </row>
    <row r="3132" spans="1:10" x14ac:dyDescent="0.35">
      <c r="A3132" t="s">
        <v>5859</v>
      </c>
      <c r="B3132" t="s">
        <v>10200</v>
      </c>
      <c r="C3132" t="s">
        <v>21</v>
      </c>
      <c r="D3132" t="s">
        <v>2018</v>
      </c>
      <c r="E3132" s="2" t="s">
        <v>14541</v>
      </c>
      <c r="G3132">
        <v>102000</v>
      </c>
      <c r="H3132">
        <v>0</v>
      </c>
      <c r="I3132" s="1">
        <f>ROUNDUP(COUNTIF($C$1:C3132,C3132)/IF(G3132*0.0002&lt;1,1,IF(G3132*0.0002&gt;3,3,ROUNDUP(G3132*0.0002,0))),0)</f>
        <v>145</v>
      </c>
      <c r="J3132" s="1" t="str">
        <f t="shared" si="48"/>
        <v>Exclude</v>
      </c>
    </row>
    <row r="3133" spans="1:10" x14ac:dyDescent="0.35">
      <c r="A3133" t="s">
        <v>5860</v>
      </c>
      <c r="B3133" t="s">
        <v>10201</v>
      </c>
      <c r="C3133" t="s">
        <v>446</v>
      </c>
      <c r="D3133" t="s">
        <v>2019</v>
      </c>
      <c r="E3133" s="2" t="s">
        <v>14542</v>
      </c>
      <c r="G3133">
        <v>188</v>
      </c>
      <c r="H3133">
        <v>0</v>
      </c>
      <c r="I3133" s="1">
        <f>ROUNDUP(COUNTIF($C$1:C3133,C3133)/IF(G3133*0.0002&lt;1,1,IF(G3133*0.0002&gt;3,3,ROUNDUP(G3133*0.0002,0))),0)</f>
        <v>22</v>
      </c>
      <c r="J3133" s="1" t="str">
        <f t="shared" si="48"/>
        <v>Exclude</v>
      </c>
    </row>
    <row r="3134" spans="1:10" x14ac:dyDescent="0.35">
      <c r="A3134" t="s">
        <v>5861</v>
      </c>
      <c r="B3134" t="s">
        <v>10202</v>
      </c>
      <c r="C3134" t="s">
        <v>108</v>
      </c>
      <c r="D3134" t="s">
        <v>2020</v>
      </c>
      <c r="E3134" s="2" t="s">
        <v>14543</v>
      </c>
      <c r="G3134">
        <v>6359</v>
      </c>
      <c r="H3134">
        <v>0</v>
      </c>
      <c r="I3134" s="1">
        <f>ROUNDUP(COUNTIF($C$1:C3134,C3134)/IF(G3134*0.0002&lt;1,1,IF(G3134*0.0002&gt;3,3,ROUNDUP(G3134*0.0002,0))),0)</f>
        <v>191</v>
      </c>
      <c r="J3134" s="1" t="str">
        <f t="shared" si="48"/>
        <v>Exclude</v>
      </c>
    </row>
    <row r="3135" spans="1:10" x14ac:dyDescent="0.35">
      <c r="A3135" t="s">
        <v>5862</v>
      </c>
      <c r="B3135" t="s">
        <v>10203</v>
      </c>
      <c r="C3135" t="s">
        <v>2021</v>
      </c>
      <c r="D3135" t="s">
        <v>2022</v>
      </c>
      <c r="E3135" s="2" t="s">
        <v>14544</v>
      </c>
      <c r="G3135">
        <v>1900</v>
      </c>
      <c r="H3135">
        <v>0</v>
      </c>
      <c r="I3135" s="1">
        <f>ROUNDUP(COUNTIF($C$1:C3135,C3135)/IF(G3135*0.0002&lt;1,1,IF(G3135*0.0002&gt;3,3,ROUNDUP(G3135*0.0002,0))),0)</f>
        <v>1</v>
      </c>
      <c r="J3135" s="1" t="str">
        <f t="shared" si="48"/>
        <v>Include</v>
      </c>
    </row>
    <row r="3136" spans="1:10" x14ac:dyDescent="0.35">
      <c r="A3136" t="s">
        <v>5863</v>
      </c>
      <c r="B3136" t="s">
        <v>10204</v>
      </c>
      <c r="C3136" t="s">
        <v>779</v>
      </c>
      <c r="D3136" t="s">
        <v>2023</v>
      </c>
      <c r="E3136" s="2" t="s">
        <v>14545</v>
      </c>
      <c r="G3136">
        <v>1500</v>
      </c>
      <c r="H3136">
        <v>0</v>
      </c>
      <c r="I3136" s="1">
        <f>ROUNDUP(COUNTIF($C$1:C3136,C3136)/IF(G3136*0.0002&lt;1,1,IF(G3136*0.0002&gt;3,3,ROUNDUP(G3136*0.0002,0))),0)</f>
        <v>4</v>
      </c>
      <c r="J3136" s="1" t="str">
        <f t="shared" si="48"/>
        <v>Exclude</v>
      </c>
    </row>
    <row r="3137" spans="1:10" x14ac:dyDescent="0.35">
      <c r="A3137" t="s">
        <v>5864</v>
      </c>
      <c r="B3137" t="s">
        <v>10205</v>
      </c>
      <c r="C3137" t="s">
        <v>15</v>
      </c>
      <c r="D3137" t="s">
        <v>364</v>
      </c>
      <c r="E3137" s="2" t="s">
        <v>14546</v>
      </c>
      <c r="G3137">
        <v>130000</v>
      </c>
      <c r="H3137">
        <v>0</v>
      </c>
      <c r="I3137" s="1">
        <f>ROUNDUP(COUNTIF($C$1:C3137,C3137)/IF(G3137*0.0002&lt;1,1,IF(G3137*0.0002&gt;3,3,ROUNDUP(G3137*0.0002,0))),0)</f>
        <v>12</v>
      </c>
      <c r="J3137" s="1" t="str">
        <f t="shared" si="48"/>
        <v>Exclude</v>
      </c>
    </row>
    <row r="3138" spans="1:10" x14ac:dyDescent="0.35">
      <c r="A3138" t="s">
        <v>5865</v>
      </c>
      <c r="B3138" t="s">
        <v>10206</v>
      </c>
      <c r="C3138" t="s">
        <v>2024</v>
      </c>
      <c r="D3138" t="s">
        <v>1289</v>
      </c>
      <c r="E3138" s="2" t="s">
        <v>14547</v>
      </c>
      <c r="G3138">
        <v>57</v>
      </c>
      <c r="H3138">
        <v>0</v>
      </c>
      <c r="I3138" s="1">
        <f>ROUNDUP(COUNTIF($C$1:C3138,C3138)/IF(G3138*0.0002&lt;1,1,IF(G3138*0.0002&gt;3,3,ROUNDUP(G3138*0.0002,0))),0)</f>
        <v>1</v>
      </c>
      <c r="J3138" s="1" t="str">
        <f t="shared" si="48"/>
        <v>Include</v>
      </c>
    </row>
    <row r="3139" spans="1:10" x14ac:dyDescent="0.35">
      <c r="A3139" t="s">
        <v>5866</v>
      </c>
      <c r="B3139" t="s">
        <v>10207</v>
      </c>
      <c r="C3139" t="s">
        <v>92</v>
      </c>
      <c r="D3139" t="s">
        <v>1212</v>
      </c>
      <c r="E3139" s="2" t="s">
        <v>14548</v>
      </c>
      <c r="G3139">
        <v>121000</v>
      </c>
      <c r="H3139">
        <v>0</v>
      </c>
      <c r="I3139" s="1">
        <f>ROUNDUP(COUNTIF($C$1:C3139,C3139)/IF(G3139*0.0002&lt;1,1,IF(G3139*0.0002&gt;3,3,ROUNDUP(G3139*0.0002,0))),0)</f>
        <v>322</v>
      </c>
      <c r="J3139" s="1" t="str">
        <f t="shared" ref="J3139:J3202" si="49">IF(COUNTIF(I:I,I3139)&gt;=200,"Include","Exclude")</f>
        <v>Exclude</v>
      </c>
    </row>
    <row r="3140" spans="1:10" x14ac:dyDescent="0.35">
      <c r="A3140" t="s">
        <v>5867</v>
      </c>
      <c r="B3140" t="s">
        <v>10208</v>
      </c>
      <c r="C3140" t="s">
        <v>108</v>
      </c>
      <c r="D3140" t="s">
        <v>2025</v>
      </c>
      <c r="E3140" s="2" t="s">
        <v>14549</v>
      </c>
      <c r="G3140">
        <v>6359</v>
      </c>
      <c r="H3140">
        <v>0</v>
      </c>
      <c r="I3140" s="1">
        <f>ROUNDUP(COUNTIF($C$1:C3140,C3140)/IF(G3140*0.0002&lt;1,1,IF(G3140*0.0002&gt;3,3,ROUNDUP(G3140*0.0002,0))),0)</f>
        <v>191</v>
      </c>
      <c r="J3140" s="1" t="str">
        <f t="shared" si="49"/>
        <v>Exclude</v>
      </c>
    </row>
    <row r="3141" spans="1:10" x14ac:dyDescent="0.35">
      <c r="A3141" t="s">
        <v>5868</v>
      </c>
      <c r="B3141" t="s">
        <v>10209</v>
      </c>
      <c r="C3141" t="s">
        <v>92</v>
      </c>
      <c r="D3141" t="s">
        <v>2026</v>
      </c>
      <c r="E3141" s="2" t="s">
        <v>14550</v>
      </c>
      <c r="G3141">
        <v>121000</v>
      </c>
      <c r="H3141">
        <v>0</v>
      </c>
      <c r="I3141" s="1">
        <f>ROUNDUP(COUNTIF($C$1:C3141,C3141)/IF(G3141*0.0002&lt;1,1,IF(G3141*0.0002&gt;3,3,ROUNDUP(G3141*0.0002,0))),0)</f>
        <v>322</v>
      </c>
      <c r="J3141" s="1" t="str">
        <f t="shared" si="49"/>
        <v>Exclude</v>
      </c>
    </row>
    <row r="3142" spans="1:10" x14ac:dyDescent="0.35">
      <c r="A3142" t="s">
        <v>5869</v>
      </c>
      <c r="B3142" t="s">
        <v>10210</v>
      </c>
      <c r="C3142" t="s">
        <v>108</v>
      </c>
      <c r="D3142" t="s">
        <v>2027</v>
      </c>
      <c r="E3142" s="2" t="s">
        <v>14551</v>
      </c>
      <c r="G3142">
        <v>6359</v>
      </c>
      <c r="H3142">
        <v>0</v>
      </c>
      <c r="I3142" s="1">
        <f>ROUNDUP(COUNTIF($C$1:C3142,C3142)/IF(G3142*0.0002&lt;1,1,IF(G3142*0.0002&gt;3,3,ROUNDUP(G3142*0.0002,0))),0)</f>
        <v>192</v>
      </c>
      <c r="J3142" s="1" t="str">
        <f t="shared" si="49"/>
        <v>Exclude</v>
      </c>
    </row>
    <row r="3143" spans="1:10" x14ac:dyDescent="0.35">
      <c r="A3143" t="s">
        <v>5870</v>
      </c>
      <c r="B3143" t="s">
        <v>10211</v>
      </c>
      <c r="C3143" t="s">
        <v>1666</v>
      </c>
      <c r="D3143" t="s">
        <v>2028</v>
      </c>
      <c r="E3143" s="2" t="s">
        <v>14552</v>
      </c>
      <c r="G3143">
        <v>1622000</v>
      </c>
      <c r="H3143">
        <v>0</v>
      </c>
      <c r="I3143" s="1">
        <f>ROUNDUP(COUNTIF($C$1:C3143,C3143)/IF(G3143*0.0002&lt;1,1,IF(G3143*0.0002&gt;3,3,ROUNDUP(G3143*0.0002,0))),0)</f>
        <v>4</v>
      </c>
      <c r="J3143" s="1" t="str">
        <f t="shared" si="49"/>
        <v>Exclude</v>
      </c>
    </row>
    <row r="3144" spans="1:10" x14ac:dyDescent="0.35">
      <c r="A3144" t="s">
        <v>5871</v>
      </c>
      <c r="B3144" t="s">
        <v>10212</v>
      </c>
      <c r="C3144" t="s">
        <v>2029</v>
      </c>
      <c r="D3144" t="s">
        <v>2030</v>
      </c>
      <c r="E3144" s="2" t="s">
        <v>14553</v>
      </c>
      <c r="G3144">
        <v>270</v>
      </c>
      <c r="H3144">
        <v>0</v>
      </c>
      <c r="I3144" s="1">
        <f>ROUNDUP(COUNTIF($C$1:C3144,C3144)/IF(G3144*0.0002&lt;1,1,IF(G3144*0.0002&gt;3,3,ROUNDUP(G3144*0.0002,0))),0)</f>
        <v>1</v>
      </c>
      <c r="J3144" s="1" t="str">
        <f t="shared" si="49"/>
        <v>Include</v>
      </c>
    </row>
    <row r="3145" spans="1:10" x14ac:dyDescent="0.35">
      <c r="A3145" t="s">
        <v>5872</v>
      </c>
      <c r="B3145" t="s">
        <v>10213</v>
      </c>
      <c r="C3145" t="s">
        <v>2031</v>
      </c>
      <c r="D3145" t="s">
        <v>1277</v>
      </c>
      <c r="E3145" s="2" t="s">
        <v>14554</v>
      </c>
      <c r="G3145">
        <v>28000</v>
      </c>
      <c r="H3145">
        <v>0</v>
      </c>
      <c r="I3145" s="1">
        <f>ROUNDUP(COUNTIF($C$1:C3145,C3145)/IF(G3145*0.0002&lt;1,1,IF(G3145*0.0002&gt;3,3,ROUNDUP(G3145*0.0002,0))),0)</f>
        <v>1</v>
      </c>
      <c r="J3145" s="1" t="str">
        <f t="shared" si="49"/>
        <v>Include</v>
      </c>
    </row>
    <row r="3146" spans="1:10" x14ac:dyDescent="0.35">
      <c r="A3146" t="s">
        <v>5873</v>
      </c>
      <c r="B3146" t="s">
        <v>10214</v>
      </c>
      <c r="C3146" t="s">
        <v>21</v>
      </c>
      <c r="D3146" t="s">
        <v>2032</v>
      </c>
      <c r="E3146" s="2" t="s">
        <v>14555</v>
      </c>
      <c r="G3146">
        <v>102000</v>
      </c>
      <c r="H3146">
        <v>0</v>
      </c>
      <c r="I3146" s="1">
        <f>ROUNDUP(COUNTIF($C$1:C3146,C3146)/IF(G3146*0.0002&lt;1,1,IF(G3146*0.0002&gt;3,3,ROUNDUP(G3146*0.0002,0))),0)</f>
        <v>145</v>
      </c>
      <c r="J3146" s="1" t="str">
        <f t="shared" si="49"/>
        <v>Exclude</v>
      </c>
    </row>
    <row r="3147" spans="1:10" x14ac:dyDescent="0.35">
      <c r="A3147" t="s">
        <v>5874</v>
      </c>
      <c r="B3147" t="s">
        <v>10215</v>
      </c>
      <c r="C3147" t="s">
        <v>1666</v>
      </c>
      <c r="D3147" t="s">
        <v>2033</v>
      </c>
      <c r="E3147" s="2" t="s">
        <v>14556</v>
      </c>
      <c r="G3147">
        <v>1622000</v>
      </c>
      <c r="H3147">
        <v>0</v>
      </c>
      <c r="I3147" s="1">
        <f>ROUNDUP(COUNTIF($C$1:C3147,C3147)/IF(G3147*0.0002&lt;1,1,IF(G3147*0.0002&gt;3,3,ROUNDUP(G3147*0.0002,0))),0)</f>
        <v>4</v>
      </c>
      <c r="J3147" s="1" t="str">
        <f t="shared" si="49"/>
        <v>Exclude</v>
      </c>
    </row>
    <row r="3148" spans="1:10" x14ac:dyDescent="0.35">
      <c r="A3148" t="s">
        <v>5875</v>
      </c>
      <c r="B3148" t="s">
        <v>10216</v>
      </c>
      <c r="C3148" t="s">
        <v>21</v>
      </c>
      <c r="D3148" t="s">
        <v>2034</v>
      </c>
      <c r="E3148" s="2" t="s">
        <v>14557</v>
      </c>
      <c r="G3148">
        <v>102000</v>
      </c>
      <c r="H3148">
        <v>0</v>
      </c>
      <c r="I3148" s="1">
        <f>ROUNDUP(COUNTIF($C$1:C3148,C3148)/IF(G3148*0.0002&lt;1,1,IF(G3148*0.0002&gt;3,3,ROUNDUP(G3148*0.0002,0))),0)</f>
        <v>146</v>
      </c>
      <c r="J3148" s="1" t="str">
        <f t="shared" si="49"/>
        <v>Exclude</v>
      </c>
    </row>
    <row r="3149" spans="1:10" x14ac:dyDescent="0.35">
      <c r="A3149" t="s">
        <v>5876</v>
      </c>
      <c r="B3149" t="s">
        <v>10217</v>
      </c>
      <c r="C3149" t="s">
        <v>92</v>
      </c>
      <c r="D3149" t="s">
        <v>963</v>
      </c>
      <c r="E3149" s="2" t="s">
        <v>14558</v>
      </c>
      <c r="G3149">
        <v>121000</v>
      </c>
      <c r="H3149">
        <v>0</v>
      </c>
      <c r="I3149" s="1">
        <f>ROUNDUP(COUNTIF($C$1:C3149,C3149)/IF(G3149*0.0002&lt;1,1,IF(G3149*0.0002&gt;3,3,ROUNDUP(G3149*0.0002,0))),0)</f>
        <v>322</v>
      </c>
      <c r="J3149" s="1" t="str">
        <f t="shared" si="49"/>
        <v>Exclude</v>
      </c>
    </row>
    <row r="3150" spans="1:10" x14ac:dyDescent="0.35">
      <c r="A3150" t="s">
        <v>5877</v>
      </c>
      <c r="B3150" t="s">
        <v>10218</v>
      </c>
      <c r="C3150" t="s">
        <v>92</v>
      </c>
      <c r="D3150" t="s">
        <v>2035</v>
      </c>
      <c r="E3150" s="2" t="s">
        <v>14559</v>
      </c>
      <c r="G3150">
        <v>121000</v>
      </c>
      <c r="H3150">
        <v>0</v>
      </c>
      <c r="I3150" s="1">
        <f>ROUNDUP(COUNTIF($C$1:C3150,C3150)/IF(G3150*0.0002&lt;1,1,IF(G3150*0.0002&gt;3,3,ROUNDUP(G3150*0.0002,0))),0)</f>
        <v>323</v>
      </c>
      <c r="J3150" s="1" t="str">
        <f t="shared" si="49"/>
        <v>Exclude</v>
      </c>
    </row>
    <row r="3151" spans="1:10" x14ac:dyDescent="0.35">
      <c r="A3151" t="s">
        <v>5878</v>
      </c>
      <c r="B3151" t="s">
        <v>10219</v>
      </c>
      <c r="C3151" t="s">
        <v>108</v>
      </c>
      <c r="D3151" t="s">
        <v>2036</v>
      </c>
      <c r="E3151" s="2" t="s">
        <v>14560</v>
      </c>
      <c r="G3151">
        <v>6359</v>
      </c>
      <c r="H3151">
        <v>0</v>
      </c>
      <c r="I3151" s="1">
        <f>ROUNDUP(COUNTIF($C$1:C3151,C3151)/IF(G3151*0.0002&lt;1,1,IF(G3151*0.0002&gt;3,3,ROUNDUP(G3151*0.0002,0))),0)</f>
        <v>192</v>
      </c>
      <c r="J3151" s="1" t="str">
        <f t="shared" si="49"/>
        <v>Exclude</v>
      </c>
    </row>
    <row r="3152" spans="1:10" x14ac:dyDescent="0.35">
      <c r="A3152" t="s">
        <v>5879</v>
      </c>
      <c r="B3152" t="s">
        <v>10220</v>
      </c>
      <c r="C3152" t="s">
        <v>21</v>
      </c>
      <c r="D3152" t="s">
        <v>2037</v>
      </c>
      <c r="E3152" s="2" t="s">
        <v>14561</v>
      </c>
      <c r="G3152">
        <v>102000</v>
      </c>
      <c r="H3152">
        <v>0</v>
      </c>
      <c r="I3152" s="1">
        <f>ROUNDUP(COUNTIF($C$1:C3152,C3152)/IF(G3152*0.0002&lt;1,1,IF(G3152*0.0002&gt;3,3,ROUNDUP(G3152*0.0002,0))),0)</f>
        <v>146</v>
      </c>
      <c r="J3152" s="1" t="str">
        <f t="shared" si="49"/>
        <v>Exclude</v>
      </c>
    </row>
    <row r="3153" spans="1:10" x14ac:dyDescent="0.35">
      <c r="A3153" t="s">
        <v>5880</v>
      </c>
      <c r="B3153" t="s">
        <v>10221</v>
      </c>
      <c r="C3153" t="s">
        <v>92</v>
      </c>
      <c r="D3153" t="s">
        <v>919</v>
      </c>
      <c r="E3153" s="2" t="s">
        <v>14562</v>
      </c>
      <c r="G3153">
        <v>121000</v>
      </c>
      <c r="H3153">
        <v>0</v>
      </c>
      <c r="I3153" s="1">
        <f>ROUNDUP(COUNTIF($C$1:C3153,C3153)/IF(G3153*0.0002&lt;1,1,IF(G3153*0.0002&gt;3,3,ROUNDUP(G3153*0.0002,0))),0)</f>
        <v>323</v>
      </c>
      <c r="J3153" s="1" t="str">
        <f t="shared" si="49"/>
        <v>Exclude</v>
      </c>
    </row>
    <row r="3154" spans="1:10" x14ac:dyDescent="0.35">
      <c r="A3154" t="s">
        <v>5881</v>
      </c>
      <c r="B3154" t="s">
        <v>10222</v>
      </c>
      <c r="C3154" t="s">
        <v>21</v>
      </c>
      <c r="D3154" t="s">
        <v>2038</v>
      </c>
      <c r="E3154" s="2" t="s">
        <v>14563</v>
      </c>
      <c r="G3154">
        <v>102000</v>
      </c>
      <c r="H3154">
        <v>0</v>
      </c>
      <c r="I3154" s="1">
        <f>ROUNDUP(COUNTIF($C$1:C3154,C3154)/IF(G3154*0.0002&lt;1,1,IF(G3154*0.0002&gt;3,3,ROUNDUP(G3154*0.0002,0))),0)</f>
        <v>146</v>
      </c>
      <c r="J3154" s="1" t="str">
        <f t="shared" si="49"/>
        <v>Exclude</v>
      </c>
    </row>
    <row r="3155" spans="1:10" x14ac:dyDescent="0.35">
      <c r="A3155" t="s">
        <v>5882</v>
      </c>
      <c r="B3155" t="s">
        <v>10223</v>
      </c>
      <c r="C3155" t="s">
        <v>779</v>
      </c>
      <c r="D3155" t="s">
        <v>2039</v>
      </c>
      <c r="E3155" s="2" t="s">
        <v>14564</v>
      </c>
      <c r="G3155">
        <v>1500</v>
      </c>
      <c r="H3155">
        <v>0</v>
      </c>
      <c r="I3155" s="1">
        <f>ROUNDUP(COUNTIF($C$1:C3155,C3155)/IF(G3155*0.0002&lt;1,1,IF(G3155*0.0002&gt;3,3,ROUNDUP(G3155*0.0002,0))),0)</f>
        <v>5</v>
      </c>
      <c r="J3155" s="1" t="str">
        <f t="shared" si="49"/>
        <v>Exclude</v>
      </c>
    </row>
    <row r="3156" spans="1:10" x14ac:dyDescent="0.35">
      <c r="A3156" t="s">
        <v>5883</v>
      </c>
      <c r="B3156" t="s">
        <v>10224</v>
      </c>
      <c r="C3156" t="s">
        <v>51</v>
      </c>
      <c r="D3156" t="s">
        <v>2040</v>
      </c>
      <c r="E3156" s="2" t="s">
        <v>14565</v>
      </c>
      <c r="G3156">
        <v>159000</v>
      </c>
      <c r="H3156">
        <v>0</v>
      </c>
      <c r="I3156" s="1">
        <f>ROUNDUP(COUNTIF($C$1:C3156,C3156)/IF(G3156*0.0002&lt;1,1,IF(G3156*0.0002&gt;3,3,ROUNDUP(G3156*0.0002,0))),0)</f>
        <v>210</v>
      </c>
      <c r="J3156" s="1" t="str">
        <f t="shared" si="49"/>
        <v>Exclude</v>
      </c>
    </row>
    <row r="3157" spans="1:10" x14ac:dyDescent="0.35">
      <c r="A3157" t="s">
        <v>5884</v>
      </c>
      <c r="B3157" t="s">
        <v>10225</v>
      </c>
      <c r="C3157" t="s">
        <v>51</v>
      </c>
      <c r="D3157" t="s">
        <v>936</v>
      </c>
      <c r="E3157" s="2" t="s">
        <v>14566</v>
      </c>
      <c r="G3157">
        <v>159000</v>
      </c>
      <c r="H3157">
        <v>0</v>
      </c>
      <c r="I3157" s="1">
        <f>ROUNDUP(COUNTIF($C$1:C3157,C3157)/IF(G3157*0.0002&lt;1,1,IF(G3157*0.0002&gt;3,3,ROUNDUP(G3157*0.0002,0))),0)</f>
        <v>211</v>
      </c>
      <c r="J3157" s="1" t="str">
        <f t="shared" si="49"/>
        <v>Exclude</v>
      </c>
    </row>
    <row r="3158" spans="1:10" x14ac:dyDescent="0.35">
      <c r="A3158" t="s">
        <v>5885</v>
      </c>
      <c r="B3158" t="s">
        <v>10226</v>
      </c>
      <c r="C3158" t="s">
        <v>51</v>
      </c>
      <c r="D3158" t="s">
        <v>1386</v>
      </c>
      <c r="E3158" s="2" t="s">
        <v>14567</v>
      </c>
      <c r="G3158">
        <v>159000</v>
      </c>
      <c r="H3158">
        <v>0</v>
      </c>
      <c r="I3158" s="1">
        <f>ROUNDUP(COUNTIF($C$1:C3158,C3158)/IF(G3158*0.0002&lt;1,1,IF(G3158*0.0002&gt;3,3,ROUNDUP(G3158*0.0002,0))),0)</f>
        <v>211</v>
      </c>
      <c r="J3158" s="1" t="str">
        <f t="shared" si="49"/>
        <v>Exclude</v>
      </c>
    </row>
    <row r="3159" spans="1:10" x14ac:dyDescent="0.35">
      <c r="A3159" t="s">
        <v>5886</v>
      </c>
      <c r="B3159" t="s">
        <v>10227</v>
      </c>
      <c r="C3159" t="s">
        <v>1789</v>
      </c>
      <c r="D3159" t="s">
        <v>960</v>
      </c>
      <c r="E3159" s="2" t="s">
        <v>14568</v>
      </c>
      <c r="G3159">
        <v>95000</v>
      </c>
      <c r="H3159">
        <v>0</v>
      </c>
      <c r="I3159" s="1">
        <f>ROUNDUP(COUNTIF($C$1:C3159,C3159)/IF(G3159*0.0002&lt;1,1,IF(G3159*0.0002&gt;3,3,ROUNDUP(G3159*0.0002,0))),0)</f>
        <v>1</v>
      </c>
      <c r="J3159" s="1" t="str">
        <f t="shared" si="49"/>
        <v>Include</v>
      </c>
    </row>
    <row r="3160" spans="1:10" x14ac:dyDescent="0.35">
      <c r="A3160" t="s">
        <v>5887</v>
      </c>
      <c r="B3160" t="s">
        <v>10228</v>
      </c>
      <c r="C3160" t="s">
        <v>1789</v>
      </c>
      <c r="D3160" t="s">
        <v>2041</v>
      </c>
      <c r="E3160" s="2" t="s">
        <v>14569</v>
      </c>
      <c r="G3160">
        <v>95000</v>
      </c>
      <c r="H3160">
        <v>0</v>
      </c>
      <c r="I3160" s="1">
        <f>ROUNDUP(COUNTIF($C$1:C3160,C3160)/IF(G3160*0.0002&lt;1,1,IF(G3160*0.0002&gt;3,3,ROUNDUP(G3160*0.0002,0))),0)</f>
        <v>2</v>
      </c>
      <c r="J3160" s="1" t="str">
        <f t="shared" si="49"/>
        <v>Exclude</v>
      </c>
    </row>
    <row r="3161" spans="1:10" x14ac:dyDescent="0.35">
      <c r="A3161" t="s">
        <v>5888</v>
      </c>
      <c r="B3161" t="s">
        <v>10229</v>
      </c>
      <c r="C3161" t="s">
        <v>92</v>
      </c>
      <c r="D3161" t="s">
        <v>1003</v>
      </c>
      <c r="E3161" s="2" t="s">
        <v>14570</v>
      </c>
      <c r="G3161">
        <v>121000</v>
      </c>
      <c r="H3161">
        <v>0</v>
      </c>
      <c r="I3161" s="1">
        <f>ROUNDUP(COUNTIF($C$1:C3161,C3161)/IF(G3161*0.0002&lt;1,1,IF(G3161*0.0002&gt;3,3,ROUNDUP(G3161*0.0002,0))),0)</f>
        <v>323</v>
      </c>
      <c r="J3161" s="1" t="str">
        <f t="shared" si="49"/>
        <v>Exclude</v>
      </c>
    </row>
    <row r="3162" spans="1:10" x14ac:dyDescent="0.35">
      <c r="A3162" t="s">
        <v>5889</v>
      </c>
      <c r="B3162" t="s">
        <v>10230</v>
      </c>
      <c r="C3162" t="s">
        <v>92</v>
      </c>
      <c r="D3162" t="s">
        <v>972</v>
      </c>
      <c r="E3162" s="2" t="s">
        <v>14571</v>
      </c>
      <c r="G3162">
        <v>121000</v>
      </c>
      <c r="H3162">
        <v>0</v>
      </c>
      <c r="I3162" s="1">
        <f>ROUNDUP(COUNTIF($C$1:C3162,C3162)/IF(G3162*0.0002&lt;1,1,IF(G3162*0.0002&gt;3,3,ROUNDUP(G3162*0.0002,0))),0)</f>
        <v>324</v>
      </c>
      <c r="J3162" s="1" t="str">
        <f t="shared" si="49"/>
        <v>Exclude</v>
      </c>
    </row>
    <row r="3163" spans="1:10" x14ac:dyDescent="0.35">
      <c r="A3163" t="s">
        <v>5890</v>
      </c>
      <c r="B3163" t="s">
        <v>10231</v>
      </c>
      <c r="C3163" t="s">
        <v>2042</v>
      </c>
      <c r="D3163" t="s">
        <v>2043</v>
      </c>
      <c r="E3163" s="2" t="s">
        <v>14572</v>
      </c>
      <c r="G3163">
        <v>247</v>
      </c>
      <c r="H3163">
        <v>0</v>
      </c>
      <c r="I3163" s="1">
        <f>ROUNDUP(COUNTIF($C$1:C3163,C3163)/IF(G3163*0.0002&lt;1,1,IF(G3163*0.0002&gt;3,3,ROUNDUP(G3163*0.0002,0))),0)</f>
        <v>1</v>
      </c>
      <c r="J3163" s="1" t="str">
        <f t="shared" si="49"/>
        <v>Include</v>
      </c>
    </row>
    <row r="3164" spans="1:10" x14ac:dyDescent="0.35">
      <c r="A3164" t="s">
        <v>5891</v>
      </c>
      <c r="B3164" t="s">
        <v>10232</v>
      </c>
      <c r="C3164" t="s">
        <v>13</v>
      </c>
      <c r="D3164" t="s">
        <v>1289</v>
      </c>
      <c r="E3164" s="2" t="s">
        <v>14573</v>
      </c>
      <c r="G3164">
        <v>1987</v>
      </c>
      <c r="H3164">
        <v>0</v>
      </c>
      <c r="I3164" s="1">
        <f>ROUNDUP(COUNTIF($C$1:C3164,C3164)/IF(G3164*0.0002&lt;1,1,IF(G3164*0.0002&gt;3,3,ROUNDUP(G3164*0.0002,0))),0)</f>
        <v>35</v>
      </c>
      <c r="J3164" s="1" t="str">
        <f t="shared" si="49"/>
        <v>Exclude</v>
      </c>
    </row>
    <row r="3165" spans="1:10" x14ac:dyDescent="0.35">
      <c r="A3165" t="s">
        <v>5892</v>
      </c>
      <c r="B3165" t="s">
        <v>10233</v>
      </c>
      <c r="C3165" t="s">
        <v>2044</v>
      </c>
      <c r="D3165" t="s">
        <v>2045</v>
      </c>
      <c r="E3165" s="2" t="s">
        <v>14574</v>
      </c>
      <c r="G3165">
        <v>10000</v>
      </c>
      <c r="H3165">
        <v>0</v>
      </c>
      <c r="I3165" s="1">
        <f>ROUNDUP(COUNTIF($C$1:C3165,C3165)/IF(G3165*0.0002&lt;1,1,IF(G3165*0.0002&gt;3,3,ROUNDUP(G3165*0.0002,0))),0)</f>
        <v>1</v>
      </c>
      <c r="J3165" s="1" t="str">
        <f t="shared" si="49"/>
        <v>Include</v>
      </c>
    </row>
    <row r="3166" spans="1:10" x14ac:dyDescent="0.35">
      <c r="A3166" t="s">
        <v>5893</v>
      </c>
      <c r="B3166" t="s">
        <v>10234</v>
      </c>
      <c r="C3166" t="s">
        <v>351</v>
      </c>
      <c r="D3166" t="s">
        <v>2046</v>
      </c>
      <c r="E3166" s="2" t="s">
        <v>14575</v>
      </c>
      <c r="G3166">
        <v>52000</v>
      </c>
      <c r="H3166">
        <v>0</v>
      </c>
      <c r="I3166" s="1">
        <f>ROUNDUP(COUNTIF($C$1:C3166,C3166)/IF(G3166*0.0002&lt;1,1,IF(G3166*0.0002&gt;3,3,ROUNDUP(G3166*0.0002,0))),0)</f>
        <v>17</v>
      </c>
      <c r="J3166" s="1" t="str">
        <f t="shared" si="49"/>
        <v>Exclude</v>
      </c>
    </row>
    <row r="3167" spans="1:10" x14ac:dyDescent="0.35">
      <c r="A3167" t="s">
        <v>5894</v>
      </c>
      <c r="B3167" t="s">
        <v>10235</v>
      </c>
      <c r="C3167" t="s">
        <v>1855</v>
      </c>
      <c r="D3167" t="s">
        <v>2047</v>
      </c>
      <c r="E3167" s="2" t="s">
        <v>14576</v>
      </c>
      <c r="G3167">
        <v>2751</v>
      </c>
      <c r="H3167">
        <v>0</v>
      </c>
      <c r="I3167" s="1">
        <f>ROUNDUP(COUNTIF($C$1:C3167,C3167)/IF(G3167*0.0002&lt;1,1,IF(G3167*0.0002&gt;3,3,ROUNDUP(G3167*0.0002,0))),0)</f>
        <v>2</v>
      </c>
      <c r="J3167" s="1" t="str">
        <f t="shared" si="49"/>
        <v>Exclude</v>
      </c>
    </row>
    <row r="3168" spans="1:10" x14ac:dyDescent="0.35">
      <c r="A3168" t="s">
        <v>5895</v>
      </c>
      <c r="B3168" t="s">
        <v>10236</v>
      </c>
      <c r="C3168" t="s">
        <v>108</v>
      </c>
      <c r="D3168" t="s">
        <v>2048</v>
      </c>
      <c r="E3168" s="2" t="s">
        <v>14577</v>
      </c>
      <c r="G3168">
        <v>6359</v>
      </c>
      <c r="H3168">
        <v>0</v>
      </c>
      <c r="I3168" s="1">
        <f>ROUNDUP(COUNTIF($C$1:C3168,C3168)/IF(G3168*0.0002&lt;1,1,IF(G3168*0.0002&gt;3,3,ROUNDUP(G3168*0.0002,0))),0)</f>
        <v>193</v>
      </c>
      <c r="J3168" s="1" t="str">
        <f t="shared" si="49"/>
        <v>Exclude</v>
      </c>
    </row>
    <row r="3169" spans="1:10" x14ac:dyDescent="0.35">
      <c r="A3169" t="s">
        <v>5896</v>
      </c>
      <c r="B3169" t="s">
        <v>10237</v>
      </c>
      <c r="C3169" t="s">
        <v>13</v>
      </c>
      <c r="D3169" t="s">
        <v>2049</v>
      </c>
      <c r="E3169" s="2" t="s">
        <v>14578</v>
      </c>
      <c r="G3169">
        <v>1987</v>
      </c>
      <c r="H3169">
        <v>0</v>
      </c>
      <c r="I3169" s="1">
        <f>ROUNDUP(COUNTIF($C$1:C3169,C3169)/IF(G3169*0.0002&lt;1,1,IF(G3169*0.0002&gt;3,3,ROUNDUP(G3169*0.0002,0))),0)</f>
        <v>36</v>
      </c>
      <c r="J3169" s="1" t="str">
        <f t="shared" si="49"/>
        <v>Exclude</v>
      </c>
    </row>
    <row r="3170" spans="1:10" x14ac:dyDescent="0.35">
      <c r="A3170" t="s">
        <v>5897</v>
      </c>
      <c r="B3170" t="s">
        <v>10238</v>
      </c>
      <c r="C3170" t="s">
        <v>351</v>
      </c>
      <c r="D3170" t="s">
        <v>2050</v>
      </c>
      <c r="E3170" s="2" t="s">
        <v>14579</v>
      </c>
      <c r="G3170">
        <v>52000</v>
      </c>
      <c r="H3170">
        <v>0</v>
      </c>
      <c r="I3170" s="1">
        <f>ROUNDUP(COUNTIF($C$1:C3170,C3170)/IF(G3170*0.0002&lt;1,1,IF(G3170*0.0002&gt;3,3,ROUNDUP(G3170*0.0002,0))),0)</f>
        <v>17</v>
      </c>
      <c r="J3170" s="1" t="str">
        <f t="shared" si="49"/>
        <v>Exclude</v>
      </c>
    </row>
    <row r="3171" spans="1:10" x14ac:dyDescent="0.35">
      <c r="A3171" t="s">
        <v>5898</v>
      </c>
      <c r="B3171" t="s">
        <v>10239</v>
      </c>
      <c r="C3171" t="s">
        <v>351</v>
      </c>
      <c r="D3171" t="s">
        <v>2051</v>
      </c>
      <c r="E3171" s="2" t="s">
        <v>14580</v>
      </c>
      <c r="G3171">
        <v>52000</v>
      </c>
      <c r="H3171">
        <v>0</v>
      </c>
      <c r="I3171" s="1">
        <f>ROUNDUP(COUNTIF($C$1:C3171,C3171)/IF(G3171*0.0002&lt;1,1,IF(G3171*0.0002&gt;3,3,ROUNDUP(G3171*0.0002,0))),0)</f>
        <v>17</v>
      </c>
      <c r="J3171" s="1" t="str">
        <f t="shared" si="49"/>
        <v>Exclude</v>
      </c>
    </row>
    <row r="3172" spans="1:10" x14ac:dyDescent="0.35">
      <c r="A3172" t="s">
        <v>5899</v>
      </c>
      <c r="B3172" t="s">
        <v>10240</v>
      </c>
      <c r="C3172" t="s">
        <v>51</v>
      </c>
      <c r="D3172" t="s">
        <v>1198</v>
      </c>
      <c r="E3172" s="2" t="s">
        <v>14581</v>
      </c>
      <c r="G3172">
        <v>159000</v>
      </c>
      <c r="H3172">
        <v>0</v>
      </c>
      <c r="I3172" s="1">
        <f>ROUNDUP(COUNTIF($C$1:C3172,C3172)/IF(G3172*0.0002&lt;1,1,IF(G3172*0.0002&gt;3,3,ROUNDUP(G3172*0.0002,0))),0)</f>
        <v>211</v>
      </c>
      <c r="J3172" s="1" t="str">
        <f t="shared" si="49"/>
        <v>Exclude</v>
      </c>
    </row>
    <row r="3173" spans="1:10" x14ac:dyDescent="0.35">
      <c r="A3173" t="s">
        <v>5900</v>
      </c>
      <c r="B3173" t="s">
        <v>10241</v>
      </c>
      <c r="C3173" t="s">
        <v>2052</v>
      </c>
      <c r="D3173" t="s">
        <v>2053</v>
      </c>
      <c r="E3173" s="2" t="s">
        <v>14582</v>
      </c>
      <c r="G3173">
        <v>234000</v>
      </c>
      <c r="H3173">
        <v>0</v>
      </c>
      <c r="I3173" s="1">
        <f>ROUNDUP(COUNTIF($C$1:C3173,C3173)/IF(G3173*0.0002&lt;1,1,IF(G3173*0.0002&gt;3,3,ROUNDUP(G3173*0.0002,0))),0)</f>
        <v>1</v>
      </c>
      <c r="J3173" s="1" t="str">
        <f t="shared" si="49"/>
        <v>Include</v>
      </c>
    </row>
    <row r="3174" spans="1:10" x14ac:dyDescent="0.35">
      <c r="A3174" t="s">
        <v>5901</v>
      </c>
      <c r="B3174" t="s">
        <v>10242</v>
      </c>
      <c r="C3174" t="s">
        <v>2054</v>
      </c>
      <c r="D3174" t="s">
        <v>2055</v>
      </c>
      <c r="E3174" s="2" t="s">
        <v>14583</v>
      </c>
      <c r="G3174">
        <v>200</v>
      </c>
      <c r="H3174">
        <v>0</v>
      </c>
      <c r="I3174" s="1">
        <f>ROUNDUP(COUNTIF($C$1:C3174,C3174)/IF(G3174*0.0002&lt;1,1,IF(G3174*0.0002&gt;3,3,ROUNDUP(G3174*0.0002,0))),0)</f>
        <v>1</v>
      </c>
      <c r="J3174" s="1" t="str">
        <f t="shared" si="49"/>
        <v>Include</v>
      </c>
    </row>
    <row r="3175" spans="1:10" x14ac:dyDescent="0.35">
      <c r="A3175" t="s">
        <v>5902</v>
      </c>
      <c r="B3175" t="s">
        <v>10243</v>
      </c>
      <c r="C3175" t="s">
        <v>21</v>
      </c>
      <c r="D3175" t="s">
        <v>974</v>
      </c>
      <c r="E3175" s="2" t="s">
        <v>14584</v>
      </c>
      <c r="G3175">
        <v>102000</v>
      </c>
      <c r="H3175">
        <v>0</v>
      </c>
      <c r="I3175" s="1">
        <f>ROUNDUP(COUNTIF($C$1:C3175,C3175)/IF(G3175*0.0002&lt;1,1,IF(G3175*0.0002&gt;3,3,ROUNDUP(G3175*0.0002,0))),0)</f>
        <v>147</v>
      </c>
      <c r="J3175" s="1" t="str">
        <f t="shared" si="49"/>
        <v>Exclude</v>
      </c>
    </row>
    <row r="3176" spans="1:10" x14ac:dyDescent="0.35">
      <c r="A3176" t="s">
        <v>5903</v>
      </c>
      <c r="B3176" t="s">
        <v>10244</v>
      </c>
      <c r="C3176" t="s">
        <v>2056</v>
      </c>
      <c r="D3176" t="s">
        <v>1985</v>
      </c>
      <c r="E3176" s="2" t="s">
        <v>14585</v>
      </c>
      <c r="G3176">
        <v>300</v>
      </c>
      <c r="H3176">
        <v>0</v>
      </c>
      <c r="I3176" s="1">
        <f>ROUNDUP(COUNTIF($C$1:C3176,C3176)/IF(G3176*0.0002&lt;1,1,IF(G3176*0.0002&gt;3,3,ROUNDUP(G3176*0.0002,0))),0)</f>
        <v>1</v>
      </c>
      <c r="J3176" s="1" t="str">
        <f t="shared" si="49"/>
        <v>Include</v>
      </c>
    </row>
    <row r="3177" spans="1:10" x14ac:dyDescent="0.35">
      <c r="A3177" t="s">
        <v>5904</v>
      </c>
      <c r="B3177" t="s">
        <v>10245</v>
      </c>
      <c r="C3177" t="s">
        <v>92</v>
      </c>
      <c r="D3177" t="s">
        <v>303</v>
      </c>
      <c r="E3177" s="2" t="s">
        <v>14586</v>
      </c>
      <c r="G3177">
        <v>121000</v>
      </c>
      <c r="H3177">
        <v>0</v>
      </c>
      <c r="I3177" s="1">
        <f>ROUNDUP(COUNTIF($C$1:C3177,C3177)/IF(G3177*0.0002&lt;1,1,IF(G3177*0.0002&gt;3,3,ROUNDUP(G3177*0.0002,0))),0)</f>
        <v>324</v>
      </c>
      <c r="J3177" s="1" t="str">
        <f t="shared" si="49"/>
        <v>Exclude</v>
      </c>
    </row>
    <row r="3178" spans="1:10" x14ac:dyDescent="0.35">
      <c r="A3178" t="s">
        <v>5905</v>
      </c>
      <c r="B3178" t="s">
        <v>10246</v>
      </c>
      <c r="C3178" t="s">
        <v>446</v>
      </c>
      <c r="D3178" t="s">
        <v>2057</v>
      </c>
      <c r="E3178" s="2" t="s">
        <v>14587</v>
      </c>
      <c r="G3178">
        <v>188</v>
      </c>
      <c r="H3178">
        <v>0</v>
      </c>
      <c r="I3178" s="1">
        <f>ROUNDUP(COUNTIF($C$1:C3178,C3178)/IF(G3178*0.0002&lt;1,1,IF(G3178*0.0002&gt;3,3,ROUNDUP(G3178*0.0002,0))),0)</f>
        <v>23</v>
      </c>
      <c r="J3178" s="1" t="str">
        <f t="shared" si="49"/>
        <v>Exclude</v>
      </c>
    </row>
    <row r="3179" spans="1:10" x14ac:dyDescent="0.35">
      <c r="A3179" t="s">
        <v>5906</v>
      </c>
      <c r="B3179" t="s">
        <v>10247</v>
      </c>
      <c r="C3179" t="s">
        <v>108</v>
      </c>
      <c r="D3179" t="s">
        <v>1122</v>
      </c>
      <c r="E3179" s="2" t="s">
        <v>14588</v>
      </c>
      <c r="G3179">
        <v>6359</v>
      </c>
      <c r="H3179">
        <v>0</v>
      </c>
      <c r="I3179" s="1">
        <f>ROUNDUP(COUNTIF($C$1:C3179,C3179)/IF(G3179*0.0002&lt;1,1,IF(G3179*0.0002&gt;3,3,ROUNDUP(G3179*0.0002,0))),0)</f>
        <v>193</v>
      </c>
      <c r="J3179" s="1" t="str">
        <f t="shared" si="49"/>
        <v>Exclude</v>
      </c>
    </row>
    <row r="3180" spans="1:10" x14ac:dyDescent="0.35">
      <c r="A3180" t="s">
        <v>5907</v>
      </c>
      <c r="B3180" t="s">
        <v>10248</v>
      </c>
      <c r="C3180" t="s">
        <v>92</v>
      </c>
      <c r="D3180" t="s">
        <v>2058</v>
      </c>
      <c r="E3180" s="2" t="s">
        <v>14589</v>
      </c>
      <c r="G3180">
        <v>121000</v>
      </c>
      <c r="H3180">
        <v>0</v>
      </c>
      <c r="I3180" s="1">
        <f>ROUNDUP(COUNTIF($C$1:C3180,C3180)/IF(G3180*0.0002&lt;1,1,IF(G3180*0.0002&gt;3,3,ROUNDUP(G3180*0.0002,0))),0)</f>
        <v>324</v>
      </c>
      <c r="J3180" s="1" t="str">
        <f t="shared" si="49"/>
        <v>Exclude</v>
      </c>
    </row>
    <row r="3181" spans="1:10" x14ac:dyDescent="0.35">
      <c r="A3181" t="s">
        <v>5908</v>
      </c>
      <c r="B3181" t="s">
        <v>10249</v>
      </c>
      <c r="C3181" t="s">
        <v>21</v>
      </c>
      <c r="D3181" t="s">
        <v>456</v>
      </c>
      <c r="E3181" s="2" t="s">
        <v>14590</v>
      </c>
      <c r="G3181">
        <v>102000</v>
      </c>
      <c r="H3181">
        <v>0</v>
      </c>
      <c r="I3181" s="1">
        <f>ROUNDUP(COUNTIF($C$1:C3181,C3181)/IF(G3181*0.0002&lt;1,1,IF(G3181*0.0002&gt;3,3,ROUNDUP(G3181*0.0002,0))),0)</f>
        <v>147</v>
      </c>
      <c r="J3181" s="1" t="str">
        <f t="shared" si="49"/>
        <v>Exclude</v>
      </c>
    </row>
    <row r="3182" spans="1:10" x14ac:dyDescent="0.35">
      <c r="A3182" t="s">
        <v>5909</v>
      </c>
      <c r="B3182" t="s">
        <v>10250</v>
      </c>
      <c r="C3182" t="s">
        <v>21</v>
      </c>
      <c r="D3182" t="s">
        <v>2059</v>
      </c>
      <c r="E3182" s="2" t="s">
        <v>14591</v>
      </c>
      <c r="G3182">
        <v>102000</v>
      </c>
      <c r="H3182">
        <v>0</v>
      </c>
      <c r="I3182" s="1">
        <f>ROUNDUP(COUNTIF($C$1:C3182,C3182)/IF(G3182*0.0002&lt;1,1,IF(G3182*0.0002&gt;3,3,ROUNDUP(G3182*0.0002,0))),0)</f>
        <v>147</v>
      </c>
      <c r="J3182" s="1" t="str">
        <f t="shared" si="49"/>
        <v>Exclude</v>
      </c>
    </row>
    <row r="3183" spans="1:10" x14ac:dyDescent="0.35">
      <c r="A3183" t="s">
        <v>5910</v>
      </c>
      <c r="B3183" t="s">
        <v>10251</v>
      </c>
      <c r="C3183" t="s">
        <v>108</v>
      </c>
      <c r="D3183" t="s">
        <v>1291</v>
      </c>
      <c r="E3183" s="2" t="s">
        <v>14592</v>
      </c>
      <c r="G3183">
        <v>6359</v>
      </c>
      <c r="H3183">
        <v>0</v>
      </c>
      <c r="I3183" s="1">
        <f>ROUNDUP(COUNTIF($C$1:C3183,C3183)/IF(G3183*0.0002&lt;1,1,IF(G3183*0.0002&gt;3,3,ROUNDUP(G3183*0.0002,0))),0)</f>
        <v>194</v>
      </c>
      <c r="J3183" s="1" t="str">
        <f t="shared" si="49"/>
        <v>Exclude</v>
      </c>
    </row>
    <row r="3184" spans="1:10" x14ac:dyDescent="0.35">
      <c r="A3184" t="s">
        <v>5911</v>
      </c>
      <c r="B3184" t="s">
        <v>10252</v>
      </c>
      <c r="C3184" t="s">
        <v>108</v>
      </c>
      <c r="D3184" t="s">
        <v>2060</v>
      </c>
      <c r="E3184" s="2" t="s">
        <v>14593</v>
      </c>
      <c r="G3184">
        <v>6359</v>
      </c>
      <c r="H3184">
        <v>0</v>
      </c>
      <c r="I3184" s="1">
        <f>ROUNDUP(COUNTIF($C$1:C3184,C3184)/IF(G3184*0.0002&lt;1,1,IF(G3184*0.0002&gt;3,3,ROUNDUP(G3184*0.0002,0))),0)</f>
        <v>194</v>
      </c>
      <c r="J3184" s="1" t="str">
        <f t="shared" si="49"/>
        <v>Exclude</v>
      </c>
    </row>
    <row r="3185" spans="1:10" x14ac:dyDescent="0.35">
      <c r="A3185" t="s">
        <v>5912</v>
      </c>
      <c r="B3185" t="s">
        <v>10253</v>
      </c>
      <c r="C3185" t="s">
        <v>92</v>
      </c>
      <c r="D3185" t="s">
        <v>963</v>
      </c>
      <c r="E3185" s="2" t="s">
        <v>14594</v>
      </c>
      <c r="G3185">
        <v>121000</v>
      </c>
      <c r="H3185">
        <v>0</v>
      </c>
      <c r="I3185" s="1">
        <f>ROUNDUP(COUNTIF($C$1:C3185,C3185)/IF(G3185*0.0002&lt;1,1,IF(G3185*0.0002&gt;3,3,ROUNDUP(G3185*0.0002,0))),0)</f>
        <v>325</v>
      </c>
      <c r="J3185" s="1" t="str">
        <f t="shared" si="49"/>
        <v>Exclude</v>
      </c>
    </row>
    <row r="3186" spans="1:10" x14ac:dyDescent="0.35">
      <c r="A3186" t="s">
        <v>5913</v>
      </c>
      <c r="B3186" t="s">
        <v>10254</v>
      </c>
      <c r="C3186" t="s">
        <v>351</v>
      </c>
      <c r="D3186" t="s">
        <v>1003</v>
      </c>
      <c r="E3186" s="2" t="s">
        <v>14595</v>
      </c>
      <c r="G3186">
        <v>52000</v>
      </c>
      <c r="H3186">
        <v>0</v>
      </c>
      <c r="I3186" s="1">
        <f>ROUNDUP(COUNTIF($C$1:C3186,C3186)/IF(G3186*0.0002&lt;1,1,IF(G3186*0.0002&gt;3,3,ROUNDUP(G3186*0.0002,0))),0)</f>
        <v>18</v>
      </c>
      <c r="J3186" s="1" t="str">
        <f t="shared" si="49"/>
        <v>Exclude</v>
      </c>
    </row>
    <row r="3187" spans="1:10" x14ac:dyDescent="0.35">
      <c r="A3187" t="s">
        <v>5914</v>
      </c>
      <c r="B3187" t="s">
        <v>10255</v>
      </c>
      <c r="C3187" t="s">
        <v>51</v>
      </c>
      <c r="D3187" t="s">
        <v>936</v>
      </c>
      <c r="E3187" s="2" t="s">
        <v>14596</v>
      </c>
      <c r="G3187">
        <v>159000</v>
      </c>
      <c r="H3187">
        <v>0</v>
      </c>
      <c r="I3187" s="1">
        <f>ROUNDUP(COUNTIF($C$1:C3187,C3187)/IF(G3187*0.0002&lt;1,1,IF(G3187*0.0002&gt;3,3,ROUNDUP(G3187*0.0002,0))),0)</f>
        <v>212</v>
      </c>
      <c r="J3187" s="1" t="str">
        <f t="shared" si="49"/>
        <v>Exclude</v>
      </c>
    </row>
    <row r="3188" spans="1:10" x14ac:dyDescent="0.35">
      <c r="A3188" t="s">
        <v>5915</v>
      </c>
      <c r="B3188" t="s">
        <v>10256</v>
      </c>
      <c r="C3188" t="s">
        <v>92</v>
      </c>
      <c r="D3188" t="s">
        <v>1182</v>
      </c>
      <c r="E3188" s="2" t="s">
        <v>14597</v>
      </c>
      <c r="G3188">
        <v>121000</v>
      </c>
      <c r="H3188">
        <v>0</v>
      </c>
      <c r="I3188" s="1">
        <f>ROUNDUP(COUNTIF($C$1:C3188,C3188)/IF(G3188*0.0002&lt;1,1,IF(G3188*0.0002&gt;3,3,ROUNDUP(G3188*0.0002,0))),0)</f>
        <v>325</v>
      </c>
      <c r="J3188" s="1" t="str">
        <f t="shared" si="49"/>
        <v>Exclude</v>
      </c>
    </row>
    <row r="3189" spans="1:10" x14ac:dyDescent="0.35">
      <c r="A3189" t="s">
        <v>5916</v>
      </c>
      <c r="B3189" t="s">
        <v>10257</v>
      </c>
      <c r="C3189" t="s">
        <v>51</v>
      </c>
      <c r="D3189" t="s">
        <v>274</v>
      </c>
      <c r="E3189" s="2" t="s">
        <v>14598</v>
      </c>
      <c r="G3189">
        <v>440</v>
      </c>
      <c r="H3189">
        <v>0</v>
      </c>
      <c r="I3189" s="1">
        <f>ROUNDUP(COUNTIF($C$1:C3189,C3189)/IF(G3189*0.0002&lt;1,1,IF(G3189*0.0002&gt;3,3,ROUNDUP(G3189*0.0002,0))),0)</f>
        <v>635</v>
      </c>
      <c r="J3189" s="1" t="str">
        <f t="shared" si="49"/>
        <v>Exclude</v>
      </c>
    </row>
    <row r="3190" spans="1:10" x14ac:dyDescent="0.35">
      <c r="A3190" t="s">
        <v>5917</v>
      </c>
      <c r="B3190" t="s">
        <v>10258</v>
      </c>
      <c r="C3190" t="s">
        <v>51</v>
      </c>
      <c r="D3190" t="s">
        <v>1198</v>
      </c>
      <c r="E3190" s="2" t="s">
        <v>14599</v>
      </c>
      <c r="G3190">
        <v>159000</v>
      </c>
      <c r="H3190">
        <v>0</v>
      </c>
      <c r="I3190" s="1">
        <f>ROUNDUP(COUNTIF($C$1:C3190,C3190)/IF(G3190*0.0002&lt;1,1,IF(G3190*0.0002&gt;3,3,ROUNDUP(G3190*0.0002,0))),0)</f>
        <v>212</v>
      </c>
      <c r="J3190" s="1" t="str">
        <f t="shared" si="49"/>
        <v>Exclude</v>
      </c>
    </row>
    <row r="3191" spans="1:10" x14ac:dyDescent="0.35">
      <c r="A3191" t="s">
        <v>5918</v>
      </c>
      <c r="B3191" t="s">
        <v>10259</v>
      </c>
      <c r="C3191" t="s">
        <v>351</v>
      </c>
      <c r="D3191" t="s">
        <v>2061</v>
      </c>
      <c r="E3191" s="2" t="s">
        <v>14600</v>
      </c>
      <c r="G3191">
        <v>52000</v>
      </c>
      <c r="H3191">
        <v>0</v>
      </c>
      <c r="I3191" s="1">
        <f>ROUNDUP(COUNTIF($C$1:C3191,C3191)/IF(G3191*0.0002&lt;1,1,IF(G3191*0.0002&gt;3,3,ROUNDUP(G3191*0.0002,0))),0)</f>
        <v>18</v>
      </c>
      <c r="J3191" s="1" t="str">
        <f t="shared" si="49"/>
        <v>Exclude</v>
      </c>
    </row>
    <row r="3192" spans="1:10" x14ac:dyDescent="0.35">
      <c r="A3192" t="s">
        <v>5919</v>
      </c>
      <c r="B3192" t="s">
        <v>10260</v>
      </c>
      <c r="C3192" t="s">
        <v>66</v>
      </c>
      <c r="D3192" t="s">
        <v>2062</v>
      </c>
      <c r="E3192" s="2" t="s">
        <v>14601</v>
      </c>
      <c r="G3192">
        <v>272000</v>
      </c>
      <c r="H3192">
        <v>0</v>
      </c>
      <c r="I3192" s="1">
        <f>ROUNDUP(COUNTIF($C$1:C3192,C3192)/IF(G3192*0.0002&lt;1,1,IF(G3192*0.0002&gt;3,3,ROUNDUP(G3192*0.0002,0))),0)</f>
        <v>10</v>
      </c>
      <c r="J3192" s="1" t="str">
        <f t="shared" si="49"/>
        <v>Exclude</v>
      </c>
    </row>
    <row r="3193" spans="1:10" x14ac:dyDescent="0.35">
      <c r="A3193" t="s">
        <v>5920</v>
      </c>
      <c r="B3193" t="s">
        <v>10261</v>
      </c>
      <c r="C3193" t="s">
        <v>2063</v>
      </c>
      <c r="D3193" t="s">
        <v>532</v>
      </c>
      <c r="E3193" s="2" t="s">
        <v>14602</v>
      </c>
      <c r="G3193">
        <v>72</v>
      </c>
      <c r="H3193">
        <v>0</v>
      </c>
      <c r="I3193" s="1">
        <f>ROUNDUP(COUNTIF($C$1:C3193,C3193)/IF(G3193*0.0002&lt;1,1,IF(G3193*0.0002&gt;3,3,ROUNDUP(G3193*0.0002,0))),0)</f>
        <v>1</v>
      </c>
      <c r="J3193" s="1" t="str">
        <f t="shared" si="49"/>
        <v>Include</v>
      </c>
    </row>
    <row r="3194" spans="1:10" x14ac:dyDescent="0.35">
      <c r="A3194" t="s">
        <v>5921</v>
      </c>
      <c r="B3194" t="s">
        <v>10262</v>
      </c>
      <c r="C3194" t="s">
        <v>840</v>
      </c>
      <c r="D3194" t="s">
        <v>2064</v>
      </c>
      <c r="E3194" s="2" t="s">
        <v>14603</v>
      </c>
      <c r="G3194">
        <v>3400</v>
      </c>
      <c r="H3194">
        <v>0</v>
      </c>
      <c r="I3194" s="1">
        <f>ROUNDUP(COUNTIF($C$1:C3194,C3194)/IF(G3194*0.0002&lt;1,1,IF(G3194*0.0002&gt;3,3,ROUNDUP(G3194*0.0002,0))),0)</f>
        <v>5</v>
      </c>
      <c r="J3194" s="1" t="str">
        <f t="shared" si="49"/>
        <v>Exclude</v>
      </c>
    </row>
    <row r="3195" spans="1:10" x14ac:dyDescent="0.35">
      <c r="A3195" t="s">
        <v>5922</v>
      </c>
      <c r="B3195" t="s">
        <v>10263</v>
      </c>
      <c r="C3195" t="s">
        <v>2065</v>
      </c>
      <c r="D3195" t="s">
        <v>2066</v>
      </c>
      <c r="E3195" s="2" t="s">
        <v>14604</v>
      </c>
      <c r="G3195">
        <v>12802</v>
      </c>
      <c r="H3195">
        <v>0</v>
      </c>
      <c r="I3195" s="1">
        <f>ROUNDUP(COUNTIF($C$1:C3195,C3195)/IF(G3195*0.0002&lt;1,1,IF(G3195*0.0002&gt;3,3,ROUNDUP(G3195*0.0002,0))),0)</f>
        <v>1</v>
      </c>
      <c r="J3195" s="1" t="str">
        <f t="shared" si="49"/>
        <v>Include</v>
      </c>
    </row>
    <row r="3196" spans="1:10" x14ac:dyDescent="0.35">
      <c r="A3196" t="s">
        <v>5923</v>
      </c>
      <c r="B3196" t="s">
        <v>10264</v>
      </c>
      <c r="C3196" t="s">
        <v>51</v>
      </c>
      <c r="D3196" t="s">
        <v>980</v>
      </c>
      <c r="E3196" s="2" t="s">
        <v>14605</v>
      </c>
      <c r="G3196">
        <v>159000</v>
      </c>
      <c r="H3196">
        <v>0</v>
      </c>
      <c r="I3196" s="1">
        <f>ROUNDUP(COUNTIF($C$1:C3196,C3196)/IF(G3196*0.0002&lt;1,1,IF(G3196*0.0002&gt;3,3,ROUNDUP(G3196*0.0002,0))),0)</f>
        <v>213</v>
      </c>
      <c r="J3196" s="1" t="str">
        <f t="shared" si="49"/>
        <v>Exclude</v>
      </c>
    </row>
    <row r="3197" spans="1:10" x14ac:dyDescent="0.35">
      <c r="A3197" t="s">
        <v>5924</v>
      </c>
      <c r="B3197" t="s">
        <v>10265</v>
      </c>
      <c r="C3197" t="s">
        <v>92</v>
      </c>
      <c r="D3197" t="s">
        <v>944</v>
      </c>
      <c r="E3197" s="2" t="s">
        <v>14606</v>
      </c>
      <c r="G3197">
        <v>121000</v>
      </c>
      <c r="H3197">
        <v>0</v>
      </c>
      <c r="I3197" s="1">
        <f>ROUNDUP(COUNTIF($C$1:C3197,C3197)/IF(G3197*0.0002&lt;1,1,IF(G3197*0.0002&gt;3,3,ROUNDUP(G3197*0.0002,0))),0)</f>
        <v>325</v>
      </c>
      <c r="J3197" s="1" t="str">
        <f t="shared" si="49"/>
        <v>Exclude</v>
      </c>
    </row>
    <row r="3198" spans="1:10" x14ac:dyDescent="0.35">
      <c r="A3198" t="s">
        <v>5925</v>
      </c>
      <c r="B3198" t="s">
        <v>10266</v>
      </c>
      <c r="C3198" t="s">
        <v>108</v>
      </c>
      <c r="D3198" t="s">
        <v>974</v>
      </c>
      <c r="E3198" s="2" t="s">
        <v>14607</v>
      </c>
      <c r="G3198">
        <v>6359</v>
      </c>
      <c r="H3198">
        <v>0</v>
      </c>
      <c r="I3198" s="1">
        <f>ROUNDUP(COUNTIF($C$1:C3198,C3198)/IF(G3198*0.0002&lt;1,1,IF(G3198*0.0002&gt;3,3,ROUNDUP(G3198*0.0002,0))),0)</f>
        <v>195</v>
      </c>
      <c r="J3198" s="1" t="str">
        <f t="shared" si="49"/>
        <v>Exclude</v>
      </c>
    </row>
    <row r="3199" spans="1:10" x14ac:dyDescent="0.35">
      <c r="A3199" t="s">
        <v>5926</v>
      </c>
      <c r="B3199" t="s">
        <v>10267</v>
      </c>
      <c r="C3199" t="s">
        <v>92</v>
      </c>
      <c r="D3199" t="s">
        <v>1010</v>
      </c>
      <c r="E3199" s="2" t="s">
        <v>14608</v>
      </c>
      <c r="G3199">
        <v>121000</v>
      </c>
      <c r="H3199">
        <v>0</v>
      </c>
      <c r="I3199" s="1">
        <f>ROUNDUP(COUNTIF($C$1:C3199,C3199)/IF(G3199*0.0002&lt;1,1,IF(G3199*0.0002&gt;3,3,ROUNDUP(G3199*0.0002,0))),0)</f>
        <v>326</v>
      </c>
      <c r="J3199" s="1" t="str">
        <f t="shared" si="49"/>
        <v>Exclude</v>
      </c>
    </row>
    <row r="3200" spans="1:10" x14ac:dyDescent="0.35">
      <c r="A3200" t="s">
        <v>5927</v>
      </c>
      <c r="B3200" t="s">
        <v>10268</v>
      </c>
      <c r="C3200" t="s">
        <v>51</v>
      </c>
      <c r="D3200" t="s">
        <v>974</v>
      </c>
      <c r="E3200" s="2" t="s">
        <v>14609</v>
      </c>
      <c r="G3200">
        <v>159000</v>
      </c>
      <c r="H3200">
        <v>0</v>
      </c>
      <c r="I3200" s="1">
        <f>ROUNDUP(COUNTIF($C$1:C3200,C3200)/IF(G3200*0.0002&lt;1,1,IF(G3200*0.0002&gt;3,3,ROUNDUP(G3200*0.0002,0))),0)</f>
        <v>213</v>
      </c>
      <c r="J3200" s="1" t="str">
        <f t="shared" si="49"/>
        <v>Exclude</v>
      </c>
    </row>
    <row r="3201" spans="1:10" x14ac:dyDescent="0.35">
      <c r="A3201" t="s">
        <v>5928</v>
      </c>
      <c r="B3201" t="s">
        <v>10269</v>
      </c>
      <c r="C3201" t="s">
        <v>1426</v>
      </c>
      <c r="D3201" t="s">
        <v>2067</v>
      </c>
      <c r="E3201" s="2" t="s">
        <v>14610</v>
      </c>
      <c r="G3201">
        <v>1300</v>
      </c>
      <c r="H3201">
        <v>0</v>
      </c>
      <c r="I3201" s="1">
        <f>ROUNDUP(COUNTIF($C$1:C3201,C3201)/IF(G3201*0.0002&lt;1,1,IF(G3201*0.0002&gt;3,3,ROUNDUP(G3201*0.0002,0))),0)</f>
        <v>2</v>
      </c>
      <c r="J3201" s="1" t="str">
        <f t="shared" si="49"/>
        <v>Exclude</v>
      </c>
    </row>
    <row r="3202" spans="1:10" x14ac:dyDescent="0.35">
      <c r="A3202" t="s">
        <v>5929</v>
      </c>
      <c r="B3202" t="s">
        <v>10270</v>
      </c>
      <c r="C3202" t="s">
        <v>21</v>
      </c>
      <c r="D3202" t="s">
        <v>623</v>
      </c>
      <c r="E3202" s="2" t="s">
        <v>14611</v>
      </c>
      <c r="G3202">
        <v>102000</v>
      </c>
      <c r="H3202">
        <v>0</v>
      </c>
      <c r="I3202" s="1">
        <f>ROUNDUP(COUNTIF($C$1:C3202,C3202)/IF(G3202*0.0002&lt;1,1,IF(G3202*0.0002&gt;3,3,ROUNDUP(G3202*0.0002,0))),0)</f>
        <v>148</v>
      </c>
      <c r="J3202" s="1" t="str">
        <f t="shared" si="49"/>
        <v>Exclude</v>
      </c>
    </row>
    <row r="3203" spans="1:10" x14ac:dyDescent="0.35">
      <c r="A3203" t="s">
        <v>5930</v>
      </c>
      <c r="B3203" t="s">
        <v>10271</v>
      </c>
      <c r="C3203" t="s">
        <v>351</v>
      </c>
      <c r="D3203" t="s">
        <v>2068</v>
      </c>
      <c r="E3203" s="2" t="s">
        <v>14612</v>
      </c>
      <c r="G3203">
        <v>52000</v>
      </c>
      <c r="H3203">
        <v>0</v>
      </c>
      <c r="I3203" s="1">
        <f>ROUNDUP(COUNTIF($C$1:C3203,C3203)/IF(G3203*0.0002&lt;1,1,IF(G3203*0.0002&gt;3,3,ROUNDUP(G3203*0.0002,0))),0)</f>
        <v>18</v>
      </c>
      <c r="J3203" s="1" t="str">
        <f t="shared" ref="J3203:J3266" si="50">IF(COUNTIF(I:I,I3203)&gt;=200,"Include","Exclude")</f>
        <v>Exclude</v>
      </c>
    </row>
    <row r="3204" spans="1:10" x14ac:dyDescent="0.35">
      <c r="A3204" t="s">
        <v>5931</v>
      </c>
      <c r="B3204" t="s">
        <v>10272</v>
      </c>
      <c r="C3204" t="s">
        <v>1988</v>
      </c>
      <c r="D3204" t="s">
        <v>1989</v>
      </c>
      <c r="E3204" s="2" t="s">
        <v>14613</v>
      </c>
      <c r="G3204">
        <v>4800</v>
      </c>
      <c r="H3204">
        <v>0</v>
      </c>
      <c r="I3204" s="1">
        <f>ROUNDUP(COUNTIF($C$1:C3204,C3204)/IF(G3204*0.0002&lt;1,1,IF(G3204*0.0002&gt;3,3,ROUNDUP(G3204*0.0002,0))),0)</f>
        <v>2</v>
      </c>
      <c r="J3204" s="1" t="str">
        <f t="shared" si="50"/>
        <v>Exclude</v>
      </c>
    </row>
    <row r="3205" spans="1:10" x14ac:dyDescent="0.35">
      <c r="A3205" t="s">
        <v>5932</v>
      </c>
      <c r="B3205" t="s">
        <v>10273</v>
      </c>
      <c r="C3205" t="s">
        <v>15</v>
      </c>
      <c r="D3205" t="s">
        <v>2069</v>
      </c>
      <c r="E3205" s="2" t="s">
        <v>14614</v>
      </c>
      <c r="G3205">
        <v>130000</v>
      </c>
      <c r="H3205">
        <v>0</v>
      </c>
      <c r="I3205" s="1">
        <f>ROUNDUP(COUNTIF($C$1:C3205,C3205)/IF(G3205*0.0002&lt;1,1,IF(G3205*0.0002&gt;3,3,ROUNDUP(G3205*0.0002,0))),0)</f>
        <v>12</v>
      </c>
      <c r="J3205" s="1" t="str">
        <f t="shared" si="50"/>
        <v>Exclude</v>
      </c>
    </row>
    <row r="3206" spans="1:10" x14ac:dyDescent="0.35">
      <c r="A3206" t="s">
        <v>5933</v>
      </c>
      <c r="B3206" t="s">
        <v>10274</v>
      </c>
      <c r="C3206" t="s">
        <v>51</v>
      </c>
      <c r="D3206" t="s">
        <v>2070</v>
      </c>
      <c r="E3206" s="2" t="s">
        <v>14615</v>
      </c>
      <c r="G3206">
        <v>440</v>
      </c>
      <c r="H3206">
        <v>0</v>
      </c>
      <c r="I3206" s="1">
        <f>ROUNDUP(COUNTIF($C$1:C3206,C3206)/IF(G3206*0.0002&lt;1,1,IF(G3206*0.0002&gt;3,3,ROUNDUP(G3206*0.0002,0))),0)</f>
        <v>639</v>
      </c>
      <c r="J3206" s="1" t="str">
        <f t="shared" si="50"/>
        <v>Exclude</v>
      </c>
    </row>
    <row r="3207" spans="1:10" x14ac:dyDescent="0.35">
      <c r="A3207" t="s">
        <v>5934</v>
      </c>
      <c r="B3207" t="s">
        <v>10275</v>
      </c>
      <c r="C3207" t="s">
        <v>66</v>
      </c>
      <c r="D3207" t="s">
        <v>1026</v>
      </c>
      <c r="E3207" s="2" t="s">
        <v>14616</v>
      </c>
      <c r="G3207">
        <v>272000</v>
      </c>
      <c r="H3207">
        <v>0</v>
      </c>
      <c r="I3207" s="1">
        <f>ROUNDUP(COUNTIF($C$1:C3207,C3207)/IF(G3207*0.0002&lt;1,1,IF(G3207*0.0002&gt;3,3,ROUNDUP(G3207*0.0002,0))),0)</f>
        <v>10</v>
      </c>
      <c r="J3207" s="1" t="str">
        <f t="shared" si="50"/>
        <v>Exclude</v>
      </c>
    </row>
    <row r="3208" spans="1:10" x14ac:dyDescent="0.35">
      <c r="A3208" t="s">
        <v>5935</v>
      </c>
      <c r="B3208" t="s">
        <v>10276</v>
      </c>
      <c r="C3208" t="s">
        <v>92</v>
      </c>
      <c r="D3208" t="s">
        <v>1197</v>
      </c>
      <c r="E3208" s="2" t="s">
        <v>14617</v>
      </c>
      <c r="G3208">
        <v>121000</v>
      </c>
      <c r="H3208">
        <v>0</v>
      </c>
      <c r="I3208" s="1">
        <f>ROUNDUP(COUNTIF($C$1:C3208,C3208)/IF(G3208*0.0002&lt;1,1,IF(G3208*0.0002&gt;3,3,ROUNDUP(G3208*0.0002,0))),0)</f>
        <v>326</v>
      </c>
      <c r="J3208" s="1" t="str">
        <f t="shared" si="50"/>
        <v>Exclude</v>
      </c>
    </row>
    <row r="3209" spans="1:10" x14ac:dyDescent="0.35">
      <c r="A3209" t="s">
        <v>5936</v>
      </c>
      <c r="B3209" t="s">
        <v>10277</v>
      </c>
      <c r="C3209" t="s">
        <v>51</v>
      </c>
      <c r="D3209" t="s">
        <v>2071</v>
      </c>
      <c r="E3209" s="2" t="s">
        <v>14618</v>
      </c>
      <c r="G3209">
        <v>159000</v>
      </c>
      <c r="H3209">
        <v>0</v>
      </c>
      <c r="I3209" s="1">
        <f>ROUNDUP(COUNTIF($C$1:C3209,C3209)/IF(G3209*0.0002&lt;1,1,IF(G3209*0.0002&gt;3,3,ROUNDUP(G3209*0.0002,0))),0)</f>
        <v>214</v>
      </c>
      <c r="J3209" s="1" t="str">
        <f t="shared" si="50"/>
        <v>Exclude</v>
      </c>
    </row>
    <row r="3210" spans="1:10" x14ac:dyDescent="0.35">
      <c r="A3210" t="s">
        <v>5937</v>
      </c>
      <c r="B3210" t="s">
        <v>10278</v>
      </c>
      <c r="C3210" t="s">
        <v>351</v>
      </c>
      <c r="D3210" t="s">
        <v>1289</v>
      </c>
      <c r="E3210" s="2" t="s">
        <v>14619</v>
      </c>
      <c r="G3210">
        <v>52000</v>
      </c>
      <c r="H3210">
        <v>0</v>
      </c>
      <c r="I3210" s="1">
        <f>ROUNDUP(COUNTIF($C$1:C3210,C3210)/IF(G3210*0.0002&lt;1,1,IF(G3210*0.0002&gt;3,3,ROUNDUP(G3210*0.0002,0))),0)</f>
        <v>19</v>
      </c>
      <c r="J3210" s="1" t="str">
        <f t="shared" si="50"/>
        <v>Exclude</v>
      </c>
    </row>
    <row r="3211" spans="1:10" x14ac:dyDescent="0.35">
      <c r="A3211" t="s">
        <v>5938</v>
      </c>
      <c r="B3211" t="s">
        <v>10279</v>
      </c>
      <c r="C3211" t="s">
        <v>92</v>
      </c>
      <c r="D3211" t="s">
        <v>923</v>
      </c>
      <c r="E3211" s="2" t="s">
        <v>14620</v>
      </c>
      <c r="G3211">
        <v>121000</v>
      </c>
      <c r="H3211">
        <v>0</v>
      </c>
      <c r="I3211" s="1">
        <f>ROUNDUP(COUNTIF($C$1:C3211,C3211)/IF(G3211*0.0002&lt;1,1,IF(G3211*0.0002&gt;3,3,ROUNDUP(G3211*0.0002,0))),0)</f>
        <v>326</v>
      </c>
      <c r="J3211" s="1" t="str">
        <f t="shared" si="50"/>
        <v>Exclude</v>
      </c>
    </row>
    <row r="3212" spans="1:10" x14ac:dyDescent="0.35">
      <c r="A3212" t="s">
        <v>5939</v>
      </c>
      <c r="B3212" t="s">
        <v>10280</v>
      </c>
      <c r="C3212" t="s">
        <v>779</v>
      </c>
      <c r="D3212" t="s">
        <v>1350</v>
      </c>
      <c r="E3212" s="2" t="s">
        <v>14621</v>
      </c>
      <c r="G3212">
        <v>1500</v>
      </c>
      <c r="H3212">
        <v>0</v>
      </c>
      <c r="I3212" s="1">
        <f>ROUNDUP(COUNTIF($C$1:C3212,C3212)/IF(G3212*0.0002&lt;1,1,IF(G3212*0.0002&gt;3,3,ROUNDUP(G3212*0.0002,0))),0)</f>
        <v>6</v>
      </c>
      <c r="J3212" s="1" t="str">
        <f t="shared" si="50"/>
        <v>Exclude</v>
      </c>
    </row>
    <row r="3213" spans="1:10" x14ac:dyDescent="0.35">
      <c r="A3213" t="s">
        <v>5940</v>
      </c>
      <c r="B3213" t="s">
        <v>10281</v>
      </c>
      <c r="C3213" t="s">
        <v>51</v>
      </c>
      <c r="D3213" t="s">
        <v>2072</v>
      </c>
      <c r="E3213" s="2" t="s">
        <v>14622</v>
      </c>
      <c r="G3213">
        <v>159000</v>
      </c>
      <c r="H3213">
        <v>0</v>
      </c>
      <c r="I3213" s="1">
        <f>ROUNDUP(COUNTIF($C$1:C3213,C3213)/IF(G3213*0.0002&lt;1,1,IF(G3213*0.0002&gt;3,3,ROUNDUP(G3213*0.0002,0))),0)</f>
        <v>214</v>
      </c>
      <c r="J3213" s="1" t="str">
        <f t="shared" si="50"/>
        <v>Exclude</v>
      </c>
    </row>
    <row r="3214" spans="1:10" x14ac:dyDescent="0.35">
      <c r="A3214" t="s">
        <v>5941</v>
      </c>
      <c r="B3214" t="s">
        <v>10282</v>
      </c>
      <c r="C3214" t="s">
        <v>1855</v>
      </c>
      <c r="D3214" t="s">
        <v>2073</v>
      </c>
      <c r="E3214" s="2" t="s">
        <v>14623</v>
      </c>
      <c r="G3214">
        <v>2751</v>
      </c>
      <c r="H3214">
        <v>0</v>
      </c>
      <c r="I3214" s="1">
        <f>ROUNDUP(COUNTIF($C$1:C3214,C3214)/IF(G3214*0.0002&lt;1,1,IF(G3214*0.0002&gt;3,3,ROUNDUP(G3214*0.0002,0))),0)</f>
        <v>3</v>
      </c>
      <c r="J3214" s="1" t="str">
        <f t="shared" si="50"/>
        <v>Exclude</v>
      </c>
    </row>
    <row r="3215" spans="1:10" x14ac:dyDescent="0.35">
      <c r="A3215" t="s">
        <v>5942</v>
      </c>
      <c r="B3215" t="s">
        <v>10283</v>
      </c>
      <c r="C3215" t="s">
        <v>92</v>
      </c>
      <c r="D3215" t="s">
        <v>1046</v>
      </c>
      <c r="E3215" s="2" t="s">
        <v>14624</v>
      </c>
      <c r="G3215">
        <v>121000</v>
      </c>
      <c r="H3215">
        <v>0</v>
      </c>
      <c r="I3215" s="1">
        <f>ROUNDUP(COUNTIF($C$1:C3215,C3215)/IF(G3215*0.0002&lt;1,1,IF(G3215*0.0002&gt;3,3,ROUNDUP(G3215*0.0002,0))),0)</f>
        <v>327</v>
      </c>
      <c r="J3215" s="1" t="str">
        <f t="shared" si="50"/>
        <v>Exclude</v>
      </c>
    </row>
    <row r="3216" spans="1:10" x14ac:dyDescent="0.35">
      <c r="A3216" t="s">
        <v>5943</v>
      </c>
      <c r="B3216" t="s">
        <v>10284</v>
      </c>
      <c r="C3216" t="s">
        <v>1177</v>
      </c>
      <c r="D3216" t="s">
        <v>1026</v>
      </c>
      <c r="E3216" s="2" t="s">
        <v>14625</v>
      </c>
      <c r="G3216">
        <v>35225</v>
      </c>
      <c r="H3216">
        <v>0</v>
      </c>
      <c r="I3216" s="1">
        <f>ROUNDUP(COUNTIF($C$1:C3216,C3216)/IF(G3216*0.0002&lt;1,1,IF(G3216*0.0002&gt;3,3,ROUNDUP(G3216*0.0002,0))),0)</f>
        <v>17</v>
      </c>
      <c r="J3216" s="1" t="str">
        <f t="shared" si="50"/>
        <v>Exclude</v>
      </c>
    </row>
    <row r="3217" spans="1:10" x14ac:dyDescent="0.35">
      <c r="A3217" t="s">
        <v>5944</v>
      </c>
      <c r="B3217" t="s">
        <v>10285</v>
      </c>
      <c r="C3217" t="s">
        <v>21</v>
      </c>
      <c r="D3217" t="s">
        <v>309</v>
      </c>
      <c r="E3217" s="2" t="s">
        <v>14626</v>
      </c>
      <c r="G3217">
        <v>102000</v>
      </c>
      <c r="H3217">
        <v>0</v>
      </c>
      <c r="I3217" s="1">
        <f>ROUNDUP(COUNTIF($C$1:C3217,C3217)/IF(G3217*0.0002&lt;1,1,IF(G3217*0.0002&gt;3,3,ROUNDUP(G3217*0.0002,0))),0)</f>
        <v>148</v>
      </c>
      <c r="J3217" s="1" t="str">
        <f t="shared" si="50"/>
        <v>Exclude</v>
      </c>
    </row>
    <row r="3218" spans="1:10" x14ac:dyDescent="0.35">
      <c r="A3218" t="s">
        <v>5945</v>
      </c>
      <c r="B3218" t="s">
        <v>10286</v>
      </c>
      <c r="C3218" t="s">
        <v>21</v>
      </c>
      <c r="D3218" t="s">
        <v>1256</v>
      </c>
      <c r="E3218" s="2" t="s">
        <v>14627</v>
      </c>
      <c r="G3218">
        <v>102000</v>
      </c>
      <c r="H3218">
        <v>0</v>
      </c>
      <c r="I3218" s="1">
        <f>ROUNDUP(COUNTIF($C$1:C3218,C3218)/IF(G3218*0.0002&lt;1,1,IF(G3218*0.0002&gt;3,3,ROUNDUP(G3218*0.0002,0))),0)</f>
        <v>148</v>
      </c>
      <c r="J3218" s="1" t="str">
        <f t="shared" si="50"/>
        <v>Exclude</v>
      </c>
    </row>
    <row r="3219" spans="1:10" x14ac:dyDescent="0.35">
      <c r="A3219" t="s">
        <v>5946</v>
      </c>
      <c r="B3219" t="s">
        <v>10287</v>
      </c>
      <c r="C3219" t="s">
        <v>2074</v>
      </c>
      <c r="D3219" t="s">
        <v>1146</v>
      </c>
      <c r="E3219" s="2" t="s">
        <v>14628</v>
      </c>
      <c r="G3219">
        <v>4000</v>
      </c>
      <c r="H3219">
        <v>0</v>
      </c>
      <c r="I3219" s="1">
        <f>ROUNDUP(COUNTIF($C$1:C3219,C3219)/IF(G3219*0.0002&lt;1,1,IF(G3219*0.0002&gt;3,3,ROUNDUP(G3219*0.0002,0))),0)</f>
        <v>1</v>
      </c>
      <c r="J3219" s="1" t="str">
        <f t="shared" si="50"/>
        <v>Include</v>
      </c>
    </row>
    <row r="3220" spans="1:10" x14ac:dyDescent="0.35">
      <c r="A3220" t="s">
        <v>5947</v>
      </c>
      <c r="B3220" t="s">
        <v>10288</v>
      </c>
      <c r="C3220" t="s">
        <v>92</v>
      </c>
      <c r="D3220" t="s">
        <v>1092</v>
      </c>
      <c r="E3220" s="2" t="s">
        <v>14629</v>
      </c>
      <c r="G3220">
        <v>121000</v>
      </c>
      <c r="H3220">
        <v>0</v>
      </c>
      <c r="I3220" s="1">
        <f>ROUNDUP(COUNTIF($C$1:C3220,C3220)/IF(G3220*0.0002&lt;1,1,IF(G3220*0.0002&gt;3,3,ROUNDUP(G3220*0.0002,0))),0)</f>
        <v>327</v>
      </c>
      <c r="J3220" s="1" t="str">
        <f t="shared" si="50"/>
        <v>Exclude</v>
      </c>
    </row>
    <row r="3221" spans="1:10" x14ac:dyDescent="0.35">
      <c r="A3221" t="s">
        <v>5948</v>
      </c>
      <c r="B3221" t="s">
        <v>10289</v>
      </c>
      <c r="C3221" t="s">
        <v>351</v>
      </c>
      <c r="D3221" t="s">
        <v>2075</v>
      </c>
      <c r="E3221" s="2" t="s">
        <v>14630</v>
      </c>
      <c r="G3221">
        <v>52000</v>
      </c>
      <c r="H3221">
        <v>0</v>
      </c>
      <c r="I3221" s="1">
        <f>ROUNDUP(COUNTIF($C$1:C3221,C3221)/IF(G3221*0.0002&lt;1,1,IF(G3221*0.0002&gt;3,3,ROUNDUP(G3221*0.0002,0))),0)</f>
        <v>19</v>
      </c>
      <c r="J3221" s="1" t="str">
        <f t="shared" si="50"/>
        <v>Exclude</v>
      </c>
    </row>
    <row r="3222" spans="1:10" x14ac:dyDescent="0.35">
      <c r="A3222" t="s">
        <v>5949</v>
      </c>
      <c r="B3222" t="s">
        <v>10290</v>
      </c>
      <c r="C3222" t="s">
        <v>92</v>
      </c>
      <c r="D3222" t="s">
        <v>2072</v>
      </c>
      <c r="E3222" s="2" t="s">
        <v>14631</v>
      </c>
      <c r="G3222">
        <v>121000</v>
      </c>
      <c r="H3222">
        <v>0</v>
      </c>
      <c r="I3222" s="1">
        <f>ROUNDUP(COUNTIF($C$1:C3222,C3222)/IF(G3222*0.0002&lt;1,1,IF(G3222*0.0002&gt;3,3,ROUNDUP(G3222*0.0002,0))),0)</f>
        <v>327</v>
      </c>
      <c r="J3222" s="1" t="str">
        <f t="shared" si="50"/>
        <v>Exclude</v>
      </c>
    </row>
    <row r="3223" spans="1:10" x14ac:dyDescent="0.35">
      <c r="A3223" t="s">
        <v>5950</v>
      </c>
      <c r="B3223" t="s">
        <v>10291</v>
      </c>
      <c r="C3223" t="s">
        <v>13</v>
      </c>
      <c r="D3223" t="s">
        <v>1963</v>
      </c>
      <c r="E3223" s="2" t="s">
        <v>14632</v>
      </c>
      <c r="G3223">
        <v>1987</v>
      </c>
      <c r="H3223">
        <v>0</v>
      </c>
      <c r="I3223" s="1">
        <f>ROUNDUP(COUNTIF($C$1:C3223,C3223)/IF(G3223*0.0002&lt;1,1,IF(G3223*0.0002&gt;3,3,ROUNDUP(G3223*0.0002,0))),0)</f>
        <v>37</v>
      </c>
      <c r="J3223" s="1" t="str">
        <f t="shared" si="50"/>
        <v>Exclude</v>
      </c>
    </row>
    <row r="3224" spans="1:10" x14ac:dyDescent="0.35">
      <c r="A3224" t="s">
        <v>5951</v>
      </c>
      <c r="B3224" t="s">
        <v>10292</v>
      </c>
      <c r="C3224" t="s">
        <v>351</v>
      </c>
      <c r="D3224" t="s">
        <v>980</v>
      </c>
      <c r="E3224" s="2" t="s">
        <v>14633</v>
      </c>
      <c r="G3224">
        <v>52000</v>
      </c>
      <c r="H3224">
        <v>0</v>
      </c>
      <c r="I3224" s="1">
        <f>ROUNDUP(COUNTIF($C$1:C3224,C3224)/IF(G3224*0.0002&lt;1,1,IF(G3224*0.0002&gt;3,3,ROUNDUP(G3224*0.0002,0))),0)</f>
        <v>19</v>
      </c>
      <c r="J3224" s="1" t="str">
        <f t="shared" si="50"/>
        <v>Exclude</v>
      </c>
    </row>
    <row r="3225" spans="1:10" x14ac:dyDescent="0.35">
      <c r="A3225" t="s">
        <v>5952</v>
      </c>
      <c r="B3225" t="s">
        <v>10293</v>
      </c>
      <c r="C3225" t="s">
        <v>840</v>
      </c>
      <c r="D3225" t="s">
        <v>2076</v>
      </c>
      <c r="E3225" s="2" t="s">
        <v>14634</v>
      </c>
      <c r="G3225">
        <v>3400</v>
      </c>
      <c r="H3225">
        <v>0</v>
      </c>
      <c r="I3225" s="1">
        <f>ROUNDUP(COUNTIF($C$1:C3225,C3225)/IF(G3225*0.0002&lt;1,1,IF(G3225*0.0002&gt;3,3,ROUNDUP(G3225*0.0002,0))),0)</f>
        <v>6</v>
      </c>
      <c r="J3225" s="1" t="str">
        <f t="shared" si="50"/>
        <v>Exclude</v>
      </c>
    </row>
    <row r="3226" spans="1:10" x14ac:dyDescent="0.35">
      <c r="A3226" t="s">
        <v>5953</v>
      </c>
      <c r="B3226" t="s">
        <v>10294</v>
      </c>
      <c r="C3226" t="s">
        <v>2077</v>
      </c>
      <c r="D3226" t="s">
        <v>2078</v>
      </c>
      <c r="E3226" s="2" t="s">
        <v>14635</v>
      </c>
      <c r="G3226">
        <v>65</v>
      </c>
      <c r="H3226">
        <v>0</v>
      </c>
      <c r="I3226" s="1">
        <f>ROUNDUP(COUNTIF($C$1:C3226,C3226)/IF(G3226*0.0002&lt;1,1,IF(G3226*0.0002&gt;3,3,ROUNDUP(G3226*0.0002,0))),0)</f>
        <v>1</v>
      </c>
      <c r="J3226" s="1" t="str">
        <f t="shared" si="50"/>
        <v>Include</v>
      </c>
    </row>
    <row r="3227" spans="1:10" x14ac:dyDescent="0.35">
      <c r="A3227" t="s">
        <v>5954</v>
      </c>
      <c r="B3227" t="s">
        <v>10295</v>
      </c>
      <c r="C3227" t="s">
        <v>51</v>
      </c>
      <c r="D3227" t="s">
        <v>2079</v>
      </c>
      <c r="E3227" s="2" t="s">
        <v>14636</v>
      </c>
      <c r="G3227">
        <v>159000</v>
      </c>
      <c r="H3227">
        <v>0</v>
      </c>
      <c r="I3227" s="1">
        <f>ROUNDUP(COUNTIF($C$1:C3227,C3227)/IF(G3227*0.0002&lt;1,1,IF(G3227*0.0002&gt;3,3,ROUNDUP(G3227*0.0002,0))),0)</f>
        <v>214</v>
      </c>
      <c r="J3227" s="1" t="str">
        <f t="shared" si="50"/>
        <v>Exclude</v>
      </c>
    </row>
    <row r="3228" spans="1:10" x14ac:dyDescent="0.35">
      <c r="A3228" t="s">
        <v>5955</v>
      </c>
      <c r="B3228" t="s">
        <v>10296</v>
      </c>
      <c r="C3228" t="s">
        <v>446</v>
      </c>
      <c r="D3228" t="s">
        <v>2057</v>
      </c>
      <c r="E3228" s="2" t="s">
        <v>14637</v>
      </c>
      <c r="G3228">
        <v>188</v>
      </c>
      <c r="H3228">
        <v>0</v>
      </c>
      <c r="I3228" s="1">
        <f>ROUNDUP(COUNTIF($C$1:C3228,C3228)/IF(G3228*0.0002&lt;1,1,IF(G3228*0.0002&gt;3,3,ROUNDUP(G3228*0.0002,0))),0)</f>
        <v>24</v>
      </c>
      <c r="J3228" s="1" t="str">
        <f t="shared" si="50"/>
        <v>Exclude</v>
      </c>
    </row>
    <row r="3229" spans="1:10" x14ac:dyDescent="0.35">
      <c r="A3229" t="s">
        <v>5956</v>
      </c>
      <c r="B3229" t="s">
        <v>10297</v>
      </c>
      <c r="C3229" t="s">
        <v>92</v>
      </c>
      <c r="D3229" t="s">
        <v>1010</v>
      </c>
      <c r="E3229" s="2" t="s">
        <v>14638</v>
      </c>
      <c r="G3229">
        <v>121000</v>
      </c>
      <c r="H3229">
        <v>0</v>
      </c>
      <c r="I3229" s="1">
        <f>ROUNDUP(COUNTIF($C$1:C3229,C3229)/IF(G3229*0.0002&lt;1,1,IF(G3229*0.0002&gt;3,3,ROUNDUP(G3229*0.0002,0))),0)</f>
        <v>328</v>
      </c>
      <c r="J3229" s="1" t="str">
        <f t="shared" si="50"/>
        <v>Exclude</v>
      </c>
    </row>
    <row r="3230" spans="1:10" x14ac:dyDescent="0.35">
      <c r="A3230" t="s">
        <v>5957</v>
      </c>
      <c r="B3230" t="s">
        <v>10298</v>
      </c>
      <c r="C3230" t="s">
        <v>2080</v>
      </c>
      <c r="D3230" t="s">
        <v>2081</v>
      </c>
      <c r="E3230" s="2" t="s">
        <v>14639</v>
      </c>
      <c r="G3230">
        <v>3000</v>
      </c>
      <c r="H3230">
        <v>0</v>
      </c>
      <c r="I3230" s="1">
        <f>ROUNDUP(COUNTIF($C$1:C3230,C3230)/IF(G3230*0.0002&lt;1,1,IF(G3230*0.0002&gt;3,3,ROUNDUP(G3230*0.0002,0))),0)</f>
        <v>1</v>
      </c>
      <c r="J3230" s="1" t="str">
        <f t="shared" si="50"/>
        <v>Include</v>
      </c>
    </row>
    <row r="3231" spans="1:10" x14ac:dyDescent="0.35">
      <c r="A3231" t="s">
        <v>5958</v>
      </c>
      <c r="B3231" t="s">
        <v>10299</v>
      </c>
      <c r="C3231" t="s">
        <v>13</v>
      </c>
      <c r="D3231" t="s">
        <v>943</v>
      </c>
      <c r="E3231" s="2" t="s">
        <v>14640</v>
      </c>
      <c r="G3231">
        <v>1987</v>
      </c>
      <c r="H3231">
        <v>0</v>
      </c>
      <c r="I3231" s="1">
        <f>ROUNDUP(COUNTIF($C$1:C3231,C3231)/IF(G3231*0.0002&lt;1,1,IF(G3231*0.0002&gt;3,3,ROUNDUP(G3231*0.0002,0))),0)</f>
        <v>38</v>
      </c>
      <c r="J3231" s="1" t="str">
        <f t="shared" si="50"/>
        <v>Exclude</v>
      </c>
    </row>
    <row r="3232" spans="1:10" x14ac:dyDescent="0.35">
      <c r="A3232" t="s">
        <v>5959</v>
      </c>
      <c r="B3232" t="s">
        <v>10300</v>
      </c>
      <c r="C3232" t="s">
        <v>15</v>
      </c>
      <c r="D3232" t="s">
        <v>84</v>
      </c>
      <c r="E3232" s="2" t="s">
        <v>14641</v>
      </c>
      <c r="G3232">
        <v>130000</v>
      </c>
      <c r="H3232">
        <v>0</v>
      </c>
      <c r="I3232" s="1">
        <f>ROUNDUP(COUNTIF($C$1:C3232,C3232)/IF(G3232*0.0002&lt;1,1,IF(G3232*0.0002&gt;3,3,ROUNDUP(G3232*0.0002,0))),0)</f>
        <v>12</v>
      </c>
      <c r="J3232" s="1" t="str">
        <f t="shared" si="50"/>
        <v>Exclude</v>
      </c>
    </row>
    <row r="3233" spans="1:10" x14ac:dyDescent="0.35">
      <c r="A3233" t="s">
        <v>5960</v>
      </c>
      <c r="B3233" t="s">
        <v>10301</v>
      </c>
      <c r="C3233" t="s">
        <v>2082</v>
      </c>
      <c r="D3233" t="s">
        <v>2083</v>
      </c>
      <c r="E3233" s="2" t="s">
        <v>14642</v>
      </c>
      <c r="G3233">
        <v>2200</v>
      </c>
      <c r="H3233">
        <v>0</v>
      </c>
      <c r="I3233" s="1">
        <f>ROUNDUP(COUNTIF($C$1:C3233,C3233)/IF(G3233*0.0002&lt;1,1,IF(G3233*0.0002&gt;3,3,ROUNDUP(G3233*0.0002,0))),0)</f>
        <v>1</v>
      </c>
      <c r="J3233" s="1" t="str">
        <f t="shared" si="50"/>
        <v>Include</v>
      </c>
    </row>
    <row r="3234" spans="1:10" x14ac:dyDescent="0.35">
      <c r="A3234" t="s">
        <v>5961</v>
      </c>
      <c r="B3234" t="s">
        <v>10302</v>
      </c>
      <c r="C3234" t="s">
        <v>170</v>
      </c>
      <c r="D3234" t="s">
        <v>2084</v>
      </c>
      <c r="E3234" s="2" t="s">
        <v>14643</v>
      </c>
      <c r="G3234">
        <v>3062</v>
      </c>
      <c r="H3234">
        <v>0</v>
      </c>
      <c r="I3234" s="1">
        <f>ROUNDUP(COUNTIF($C$1:C3234,C3234)/IF(G3234*0.0002&lt;1,1,IF(G3234*0.0002&gt;3,3,ROUNDUP(G3234*0.0002,0))),0)</f>
        <v>2</v>
      </c>
      <c r="J3234" s="1" t="str">
        <f t="shared" si="50"/>
        <v>Exclude</v>
      </c>
    </row>
    <row r="3235" spans="1:10" x14ac:dyDescent="0.35">
      <c r="A3235" t="s">
        <v>5962</v>
      </c>
      <c r="B3235" t="s">
        <v>10303</v>
      </c>
      <c r="C3235" t="s">
        <v>21</v>
      </c>
      <c r="D3235" t="s">
        <v>958</v>
      </c>
      <c r="E3235" s="2" t="s">
        <v>14644</v>
      </c>
      <c r="G3235">
        <v>102000</v>
      </c>
      <c r="H3235">
        <v>0</v>
      </c>
      <c r="I3235" s="1">
        <f>ROUNDUP(COUNTIF($C$1:C3235,C3235)/IF(G3235*0.0002&lt;1,1,IF(G3235*0.0002&gt;3,3,ROUNDUP(G3235*0.0002,0))),0)</f>
        <v>149</v>
      </c>
      <c r="J3235" s="1" t="str">
        <f t="shared" si="50"/>
        <v>Exclude</v>
      </c>
    </row>
    <row r="3236" spans="1:10" x14ac:dyDescent="0.35">
      <c r="A3236" t="s">
        <v>5963</v>
      </c>
      <c r="B3236" t="s">
        <v>10304</v>
      </c>
      <c r="C3236" t="s">
        <v>51</v>
      </c>
      <c r="D3236" t="s">
        <v>2085</v>
      </c>
      <c r="E3236" s="2" t="s">
        <v>14645</v>
      </c>
      <c r="G3236">
        <v>159000</v>
      </c>
      <c r="H3236">
        <v>0</v>
      </c>
      <c r="I3236" s="1">
        <f>ROUNDUP(COUNTIF($C$1:C3236,C3236)/IF(G3236*0.0002&lt;1,1,IF(G3236*0.0002&gt;3,3,ROUNDUP(G3236*0.0002,0))),0)</f>
        <v>215</v>
      </c>
      <c r="J3236" s="1" t="str">
        <f t="shared" si="50"/>
        <v>Exclude</v>
      </c>
    </row>
    <row r="3237" spans="1:10" x14ac:dyDescent="0.35">
      <c r="A3237" t="s">
        <v>5964</v>
      </c>
      <c r="B3237" t="s">
        <v>10305</v>
      </c>
      <c r="C3237" t="s">
        <v>1666</v>
      </c>
      <c r="D3237" t="s">
        <v>2086</v>
      </c>
      <c r="E3237" s="2" t="s">
        <v>14646</v>
      </c>
      <c r="G3237">
        <v>1622000</v>
      </c>
      <c r="H3237">
        <v>0</v>
      </c>
      <c r="I3237" s="1">
        <f>ROUNDUP(COUNTIF($C$1:C3237,C3237)/IF(G3237*0.0002&lt;1,1,IF(G3237*0.0002&gt;3,3,ROUNDUP(G3237*0.0002,0))),0)</f>
        <v>4</v>
      </c>
      <c r="J3237" s="1" t="str">
        <f t="shared" si="50"/>
        <v>Exclude</v>
      </c>
    </row>
    <row r="3238" spans="1:10" x14ac:dyDescent="0.35">
      <c r="A3238" t="s">
        <v>5965</v>
      </c>
      <c r="B3238" t="s">
        <v>10306</v>
      </c>
      <c r="C3238" t="s">
        <v>21</v>
      </c>
      <c r="D3238" t="s">
        <v>2087</v>
      </c>
      <c r="E3238" s="2" t="s">
        <v>14647</v>
      </c>
      <c r="G3238">
        <v>102000</v>
      </c>
      <c r="H3238">
        <v>0</v>
      </c>
      <c r="I3238" s="1">
        <f>ROUNDUP(COUNTIF($C$1:C3238,C3238)/IF(G3238*0.0002&lt;1,1,IF(G3238*0.0002&gt;3,3,ROUNDUP(G3238*0.0002,0))),0)</f>
        <v>149</v>
      </c>
      <c r="J3238" s="1" t="str">
        <f t="shared" si="50"/>
        <v>Exclude</v>
      </c>
    </row>
    <row r="3239" spans="1:10" x14ac:dyDescent="0.35">
      <c r="A3239" t="s">
        <v>5966</v>
      </c>
      <c r="B3239" t="s">
        <v>10307</v>
      </c>
      <c r="C3239" t="s">
        <v>51</v>
      </c>
      <c r="D3239" t="s">
        <v>1251</v>
      </c>
      <c r="E3239" s="2" t="s">
        <v>14648</v>
      </c>
      <c r="G3239">
        <v>159000</v>
      </c>
      <c r="H3239">
        <v>0</v>
      </c>
      <c r="I3239" s="1">
        <f>ROUNDUP(COUNTIF($C$1:C3239,C3239)/IF(G3239*0.0002&lt;1,1,IF(G3239*0.0002&gt;3,3,ROUNDUP(G3239*0.0002,0))),0)</f>
        <v>215</v>
      </c>
      <c r="J3239" s="1" t="str">
        <f t="shared" si="50"/>
        <v>Exclude</v>
      </c>
    </row>
    <row r="3240" spans="1:10" x14ac:dyDescent="0.35">
      <c r="A3240" t="s">
        <v>5967</v>
      </c>
      <c r="B3240" t="s">
        <v>10308</v>
      </c>
      <c r="C3240" t="s">
        <v>21</v>
      </c>
      <c r="D3240" t="s">
        <v>2088</v>
      </c>
      <c r="E3240" s="2" t="s">
        <v>14649</v>
      </c>
      <c r="G3240">
        <v>102000</v>
      </c>
      <c r="H3240">
        <v>0</v>
      </c>
      <c r="I3240" s="1">
        <f>ROUNDUP(COUNTIF($C$1:C3240,C3240)/IF(G3240*0.0002&lt;1,1,IF(G3240*0.0002&gt;3,3,ROUNDUP(G3240*0.0002,0))),0)</f>
        <v>149</v>
      </c>
      <c r="J3240" s="1" t="str">
        <f t="shared" si="50"/>
        <v>Exclude</v>
      </c>
    </row>
    <row r="3241" spans="1:10" x14ac:dyDescent="0.35">
      <c r="A3241" t="s">
        <v>5968</v>
      </c>
      <c r="B3241" t="s">
        <v>10309</v>
      </c>
      <c r="C3241" t="s">
        <v>1694</v>
      </c>
      <c r="D3241" t="s">
        <v>2089</v>
      </c>
      <c r="E3241" s="2" t="s">
        <v>14650</v>
      </c>
      <c r="G3241">
        <v>100000</v>
      </c>
      <c r="H3241">
        <v>0</v>
      </c>
      <c r="I3241" s="1">
        <f>ROUNDUP(COUNTIF($C$1:C3241,C3241)/IF(G3241*0.0002&lt;1,1,IF(G3241*0.0002&gt;3,3,ROUNDUP(G3241*0.0002,0))),0)</f>
        <v>1</v>
      </c>
      <c r="J3241" s="1" t="str">
        <f t="shared" si="50"/>
        <v>Include</v>
      </c>
    </row>
    <row r="3242" spans="1:10" x14ac:dyDescent="0.35">
      <c r="A3242" t="s">
        <v>5969</v>
      </c>
      <c r="B3242" t="s">
        <v>10310</v>
      </c>
      <c r="C3242" t="s">
        <v>2090</v>
      </c>
      <c r="D3242" t="s">
        <v>2091</v>
      </c>
      <c r="E3242" s="2" t="s">
        <v>14651</v>
      </c>
      <c r="G3242">
        <v>361185</v>
      </c>
      <c r="H3242">
        <v>0</v>
      </c>
      <c r="I3242" s="1">
        <f>ROUNDUP(COUNTIF($C$1:C3242,C3242)/IF(G3242*0.0002&lt;1,1,IF(G3242*0.0002&gt;3,3,ROUNDUP(G3242*0.0002,0))),0)</f>
        <v>1</v>
      </c>
      <c r="J3242" s="1" t="str">
        <f t="shared" si="50"/>
        <v>Include</v>
      </c>
    </row>
    <row r="3243" spans="1:10" x14ac:dyDescent="0.35">
      <c r="A3243" t="s">
        <v>5970</v>
      </c>
      <c r="B3243" t="s">
        <v>10311</v>
      </c>
      <c r="C3243" t="s">
        <v>21</v>
      </c>
      <c r="D3243" t="s">
        <v>2092</v>
      </c>
      <c r="E3243" s="2" t="s">
        <v>14652</v>
      </c>
      <c r="G3243">
        <v>102000</v>
      </c>
      <c r="H3243">
        <v>0</v>
      </c>
      <c r="I3243" s="1">
        <f>ROUNDUP(COUNTIF($C$1:C3243,C3243)/IF(G3243*0.0002&lt;1,1,IF(G3243*0.0002&gt;3,3,ROUNDUP(G3243*0.0002,0))),0)</f>
        <v>150</v>
      </c>
      <c r="J3243" s="1" t="str">
        <f t="shared" si="50"/>
        <v>Exclude</v>
      </c>
    </row>
    <row r="3244" spans="1:10" x14ac:dyDescent="0.35">
      <c r="A3244" t="s">
        <v>5971</v>
      </c>
      <c r="B3244" t="s">
        <v>10312</v>
      </c>
      <c r="C3244" t="s">
        <v>2093</v>
      </c>
      <c r="D3244" t="s">
        <v>419</v>
      </c>
      <c r="E3244" s="2" t="s">
        <v>14653</v>
      </c>
      <c r="G3244">
        <v>2300</v>
      </c>
      <c r="H3244">
        <v>0</v>
      </c>
      <c r="I3244" s="1">
        <f>ROUNDUP(COUNTIF($C$1:C3244,C3244)/IF(G3244*0.0002&lt;1,1,IF(G3244*0.0002&gt;3,3,ROUNDUP(G3244*0.0002,0))),0)</f>
        <v>1</v>
      </c>
      <c r="J3244" s="1" t="str">
        <f t="shared" si="50"/>
        <v>Include</v>
      </c>
    </row>
    <row r="3245" spans="1:10" x14ac:dyDescent="0.35">
      <c r="A3245" t="s">
        <v>5972</v>
      </c>
      <c r="B3245" t="s">
        <v>10313</v>
      </c>
      <c r="C3245" t="s">
        <v>1713</v>
      </c>
      <c r="D3245" t="s">
        <v>1148</v>
      </c>
      <c r="E3245" s="2" t="s">
        <v>14654</v>
      </c>
      <c r="G3245">
        <v>4000</v>
      </c>
      <c r="H3245">
        <v>0</v>
      </c>
      <c r="I3245" s="1">
        <f>ROUNDUP(COUNTIF($C$1:C3245,C3245)/IF(G3245*0.0002&lt;1,1,IF(G3245*0.0002&gt;3,3,ROUNDUP(G3245*0.0002,0))),0)</f>
        <v>2</v>
      </c>
      <c r="J3245" s="1" t="str">
        <f t="shared" si="50"/>
        <v>Exclude</v>
      </c>
    </row>
    <row r="3246" spans="1:10" x14ac:dyDescent="0.35">
      <c r="A3246" t="s">
        <v>5973</v>
      </c>
      <c r="B3246" t="s">
        <v>10314</v>
      </c>
      <c r="C3246" t="s">
        <v>108</v>
      </c>
      <c r="D3246" t="s">
        <v>2094</v>
      </c>
      <c r="E3246" s="2" t="s">
        <v>14655</v>
      </c>
      <c r="G3246">
        <v>6359</v>
      </c>
      <c r="H3246">
        <v>0</v>
      </c>
      <c r="I3246" s="1">
        <f>ROUNDUP(COUNTIF($C$1:C3246,C3246)/IF(G3246*0.0002&lt;1,1,IF(G3246*0.0002&gt;3,3,ROUNDUP(G3246*0.0002,0))),0)</f>
        <v>195</v>
      </c>
      <c r="J3246" s="1" t="str">
        <f t="shared" si="50"/>
        <v>Exclude</v>
      </c>
    </row>
    <row r="3247" spans="1:10" x14ac:dyDescent="0.35">
      <c r="A3247" t="s">
        <v>5974</v>
      </c>
      <c r="B3247" t="s">
        <v>10315</v>
      </c>
      <c r="C3247" t="s">
        <v>2095</v>
      </c>
      <c r="D3247" t="s">
        <v>1761</v>
      </c>
      <c r="E3247" s="2" t="s">
        <v>14656</v>
      </c>
      <c r="G3247">
        <v>600</v>
      </c>
      <c r="H3247">
        <v>0</v>
      </c>
      <c r="I3247" s="1">
        <f>ROUNDUP(COUNTIF($C$1:C3247,C3247)/IF(G3247*0.0002&lt;1,1,IF(G3247*0.0002&gt;3,3,ROUNDUP(G3247*0.0002,0))),0)</f>
        <v>1</v>
      </c>
      <c r="J3247" s="1" t="str">
        <f t="shared" si="50"/>
        <v>Include</v>
      </c>
    </row>
    <row r="3248" spans="1:10" x14ac:dyDescent="0.35">
      <c r="A3248" t="s">
        <v>5975</v>
      </c>
      <c r="B3248" t="s">
        <v>10316</v>
      </c>
      <c r="C3248" t="s">
        <v>92</v>
      </c>
      <c r="D3248" t="s">
        <v>1447</v>
      </c>
      <c r="E3248" s="2" t="s">
        <v>14657</v>
      </c>
      <c r="G3248">
        <v>121000</v>
      </c>
      <c r="H3248">
        <v>0</v>
      </c>
      <c r="I3248" s="1">
        <f>ROUNDUP(COUNTIF($C$1:C3248,C3248)/IF(G3248*0.0002&lt;1,1,IF(G3248*0.0002&gt;3,3,ROUNDUP(G3248*0.0002,0))),0)</f>
        <v>328</v>
      </c>
      <c r="J3248" s="1" t="str">
        <f t="shared" si="50"/>
        <v>Exclude</v>
      </c>
    </row>
    <row r="3249" spans="1:10" x14ac:dyDescent="0.35">
      <c r="A3249" t="s">
        <v>5976</v>
      </c>
      <c r="B3249" t="s">
        <v>10317</v>
      </c>
      <c r="C3249" t="s">
        <v>156</v>
      </c>
      <c r="D3249" t="s">
        <v>2096</v>
      </c>
      <c r="E3249" s="2" t="s">
        <v>14658</v>
      </c>
      <c r="G3249">
        <v>6000</v>
      </c>
      <c r="H3249">
        <v>0</v>
      </c>
      <c r="I3249" s="1">
        <f>ROUNDUP(COUNTIF($C$1:C3249,C3249)/IF(G3249*0.0002&lt;1,1,IF(G3249*0.0002&gt;3,3,ROUNDUP(G3249*0.0002,0))),0)</f>
        <v>1</v>
      </c>
      <c r="J3249" s="1" t="str">
        <f t="shared" si="50"/>
        <v>Include</v>
      </c>
    </row>
    <row r="3250" spans="1:10" x14ac:dyDescent="0.35">
      <c r="A3250" t="s">
        <v>5977</v>
      </c>
      <c r="B3250" t="s">
        <v>10318</v>
      </c>
      <c r="C3250" t="s">
        <v>92</v>
      </c>
      <c r="D3250" t="s">
        <v>1493</v>
      </c>
      <c r="E3250" s="2" t="s">
        <v>14659</v>
      </c>
      <c r="G3250">
        <v>121000</v>
      </c>
      <c r="H3250">
        <v>0</v>
      </c>
      <c r="I3250" s="1">
        <f>ROUNDUP(COUNTIF($C$1:C3250,C3250)/IF(G3250*0.0002&lt;1,1,IF(G3250*0.0002&gt;3,3,ROUNDUP(G3250*0.0002,0))),0)</f>
        <v>328</v>
      </c>
      <c r="J3250" s="1" t="str">
        <f t="shared" si="50"/>
        <v>Exclude</v>
      </c>
    </row>
    <row r="3251" spans="1:10" x14ac:dyDescent="0.35">
      <c r="A3251" t="s">
        <v>5978</v>
      </c>
      <c r="B3251" t="s">
        <v>10319</v>
      </c>
      <c r="C3251" t="s">
        <v>51</v>
      </c>
      <c r="D3251" t="s">
        <v>974</v>
      </c>
      <c r="E3251" s="2" t="s">
        <v>14660</v>
      </c>
      <c r="G3251">
        <v>159000</v>
      </c>
      <c r="H3251">
        <v>0</v>
      </c>
      <c r="I3251" s="1">
        <f>ROUNDUP(COUNTIF($C$1:C3251,C3251)/IF(G3251*0.0002&lt;1,1,IF(G3251*0.0002&gt;3,3,ROUNDUP(G3251*0.0002,0))),0)</f>
        <v>215</v>
      </c>
      <c r="J3251" s="1" t="str">
        <f t="shared" si="50"/>
        <v>Exclude</v>
      </c>
    </row>
    <row r="3252" spans="1:10" x14ac:dyDescent="0.35">
      <c r="A3252" t="s">
        <v>5979</v>
      </c>
      <c r="B3252" t="s">
        <v>10320</v>
      </c>
      <c r="C3252" t="s">
        <v>136</v>
      </c>
      <c r="D3252" t="s">
        <v>1003</v>
      </c>
      <c r="E3252" s="2" t="s">
        <v>14661</v>
      </c>
      <c r="G3252">
        <v>2500</v>
      </c>
      <c r="H3252">
        <v>0</v>
      </c>
      <c r="I3252" s="1">
        <f>ROUNDUP(COUNTIF($C$1:C3252,C3252)/IF(G3252*0.0002&lt;1,1,IF(G3252*0.0002&gt;3,3,ROUNDUP(G3252*0.0002,0))),0)</f>
        <v>29</v>
      </c>
      <c r="J3252" s="1" t="str">
        <f t="shared" si="50"/>
        <v>Exclude</v>
      </c>
    </row>
    <row r="3253" spans="1:10" x14ac:dyDescent="0.35">
      <c r="A3253" t="s">
        <v>5980</v>
      </c>
      <c r="B3253" t="s">
        <v>10321</v>
      </c>
      <c r="C3253" t="s">
        <v>1455</v>
      </c>
      <c r="D3253" t="s">
        <v>972</v>
      </c>
      <c r="E3253" s="2" t="s">
        <v>14662</v>
      </c>
      <c r="G3253">
        <v>5600</v>
      </c>
      <c r="H3253">
        <v>0</v>
      </c>
      <c r="I3253" s="1">
        <f>ROUNDUP(COUNTIF($C$1:C3253,C3253)/IF(G3253*0.0002&lt;1,1,IF(G3253*0.0002&gt;3,3,ROUNDUP(G3253*0.0002,0))),0)</f>
        <v>8</v>
      </c>
      <c r="J3253" s="1" t="str">
        <f t="shared" si="50"/>
        <v>Exclude</v>
      </c>
    </row>
    <row r="3254" spans="1:10" x14ac:dyDescent="0.35">
      <c r="A3254" t="s">
        <v>5981</v>
      </c>
      <c r="B3254" t="s">
        <v>10322</v>
      </c>
      <c r="C3254" t="s">
        <v>2031</v>
      </c>
      <c r="D3254" t="s">
        <v>2097</v>
      </c>
      <c r="E3254" s="2" t="s">
        <v>14663</v>
      </c>
      <c r="G3254">
        <v>28000</v>
      </c>
      <c r="H3254">
        <v>0</v>
      </c>
      <c r="I3254" s="1">
        <f>ROUNDUP(COUNTIF($C$1:C3254,C3254)/IF(G3254*0.0002&lt;1,1,IF(G3254*0.0002&gt;3,3,ROUNDUP(G3254*0.0002,0))),0)</f>
        <v>1</v>
      </c>
      <c r="J3254" s="1" t="str">
        <f t="shared" si="50"/>
        <v>Include</v>
      </c>
    </row>
    <row r="3255" spans="1:10" x14ac:dyDescent="0.35">
      <c r="A3255" t="s">
        <v>5982</v>
      </c>
      <c r="B3255" t="s">
        <v>10323</v>
      </c>
      <c r="C3255" t="s">
        <v>2098</v>
      </c>
      <c r="D3255" t="s">
        <v>20</v>
      </c>
      <c r="E3255" s="2" t="s">
        <v>14664</v>
      </c>
      <c r="G3255">
        <v>250</v>
      </c>
      <c r="H3255">
        <v>0</v>
      </c>
      <c r="I3255" s="1">
        <f>ROUNDUP(COUNTIF($C$1:C3255,C3255)/IF(G3255*0.0002&lt;1,1,IF(G3255*0.0002&gt;3,3,ROUNDUP(G3255*0.0002,0))),0)</f>
        <v>1</v>
      </c>
      <c r="J3255" s="1" t="str">
        <f t="shared" si="50"/>
        <v>Include</v>
      </c>
    </row>
    <row r="3256" spans="1:10" x14ac:dyDescent="0.35">
      <c r="A3256" t="s">
        <v>5983</v>
      </c>
      <c r="B3256" t="s">
        <v>10324</v>
      </c>
      <c r="C3256" t="s">
        <v>51</v>
      </c>
      <c r="D3256" t="s">
        <v>1434</v>
      </c>
      <c r="E3256" s="2" t="s">
        <v>14665</v>
      </c>
      <c r="G3256">
        <v>159000</v>
      </c>
      <c r="H3256">
        <v>0</v>
      </c>
      <c r="I3256" s="1">
        <f>ROUNDUP(COUNTIF($C$1:C3256,C3256)/IF(G3256*0.0002&lt;1,1,IF(G3256*0.0002&gt;3,3,ROUNDUP(G3256*0.0002,0))),0)</f>
        <v>216</v>
      </c>
      <c r="J3256" s="1" t="str">
        <f t="shared" si="50"/>
        <v>Exclude</v>
      </c>
    </row>
    <row r="3257" spans="1:10" x14ac:dyDescent="0.35">
      <c r="A3257" t="s">
        <v>5984</v>
      </c>
      <c r="B3257" t="s">
        <v>10325</v>
      </c>
      <c r="C3257" t="s">
        <v>108</v>
      </c>
      <c r="D3257" t="s">
        <v>2083</v>
      </c>
      <c r="E3257" s="2" t="s">
        <v>14666</v>
      </c>
      <c r="G3257">
        <v>6359</v>
      </c>
      <c r="H3257">
        <v>0</v>
      </c>
      <c r="I3257" s="1">
        <f>ROUNDUP(COUNTIF($C$1:C3257,C3257)/IF(G3257*0.0002&lt;1,1,IF(G3257*0.0002&gt;3,3,ROUNDUP(G3257*0.0002,0))),0)</f>
        <v>196</v>
      </c>
      <c r="J3257" s="1" t="str">
        <f t="shared" si="50"/>
        <v>Exclude</v>
      </c>
    </row>
    <row r="3258" spans="1:10" x14ac:dyDescent="0.35">
      <c r="A3258" t="s">
        <v>5985</v>
      </c>
      <c r="B3258" t="s">
        <v>10326</v>
      </c>
      <c r="C3258" t="s">
        <v>351</v>
      </c>
      <c r="D3258" t="s">
        <v>1289</v>
      </c>
      <c r="E3258" s="2" t="s">
        <v>14667</v>
      </c>
      <c r="G3258">
        <v>52000</v>
      </c>
      <c r="H3258">
        <v>0</v>
      </c>
      <c r="I3258" s="1">
        <f>ROUNDUP(COUNTIF($C$1:C3258,C3258)/IF(G3258*0.0002&lt;1,1,IF(G3258*0.0002&gt;3,3,ROUNDUP(G3258*0.0002,0))),0)</f>
        <v>20</v>
      </c>
      <c r="J3258" s="1" t="str">
        <f t="shared" si="50"/>
        <v>Exclude</v>
      </c>
    </row>
    <row r="3259" spans="1:10" x14ac:dyDescent="0.35">
      <c r="A3259" t="s">
        <v>5986</v>
      </c>
      <c r="B3259" t="s">
        <v>10327</v>
      </c>
      <c r="C3259" t="s">
        <v>108</v>
      </c>
      <c r="D3259" t="s">
        <v>2099</v>
      </c>
      <c r="E3259" s="2" t="s">
        <v>14668</v>
      </c>
      <c r="G3259">
        <v>6359</v>
      </c>
      <c r="H3259">
        <v>0</v>
      </c>
      <c r="I3259" s="1">
        <f>ROUNDUP(COUNTIF($C$1:C3259,C3259)/IF(G3259*0.0002&lt;1,1,IF(G3259*0.0002&gt;3,3,ROUNDUP(G3259*0.0002,0))),0)</f>
        <v>196</v>
      </c>
      <c r="J3259" s="1" t="str">
        <f t="shared" si="50"/>
        <v>Exclude</v>
      </c>
    </row>
    <row r="3260" spans="1:10" x14ac:dyDescent="0.35">
      <c r="A3260" t="s">
        <v>5987</v>
      </c>
      <c r="B3260" t="s">
        <v>10328</v>
      </c>
      <c r="C3260" t="s">
        <v>1387</v>
      </c>
      <c r="D3260" t="s">
        <v>2100</v>
      </c>
      <c r="E3260" s="2" t="s">
        <v>14669</v>
      </c>
      <c r="G3260">
        <v>10337</v>
      </c>
      <c r="H3260">
        <v>0</v>
      </c>
      <c r="I3260" s="1">
        <f>ROUNDUP(COUNTIF($C$1:C3260,C3260)/IF(G3260*0.0002&lt;1,1,IF(G3260*0.0002&gt;3,3,ROUNDUP(G3260*0.0002,0))),0)</f>
        <v>1</v>
      </c>
      <c r="J3260" s="1" t="str">
        <f t="shared" si="50"/>
        <v>Include</v>
      </c>
    </row>
    <row r="3261" spans="1:10" x14ac:dyDescent="0.35">
      <c r="A3261" t="s">
        <v>5988</v>
      </c>
      <c r="B3261" t="s">
        <v>10329</v>
      </c>
      <c r="C3261" t="s">
        <v>21</v>
      </c>
      <c r="D3261" t="s">
        <v>2101</v>
      </c>
      <c r="E3261" s="2" t="s">
        <v>14670</v>
      </c>
      <c r="G3261">
        <v>102000</v>
      </c>
      <c r="H3261">
        <v>0</v>
      </c>
      <c r="I3261" s="1">
        <f>ROUNDUP(COUNTIF($C$1:C3261,C3261)/IF(G3261*0.0002&lt;1,1,IF(G3261*0.0002&gt;3,3,ROUNDUP(G3261*0.0002,0))),0)</f>
        <v>150</v>
      </c>
      <c r="J3261" s="1" t="str">
        <f t="shared" si="50"/>
        <v>Exclude</v>
      </c>
    </row>
    <row r="3262" spans="1:10" x14ac:dyDescent="0.35">
      <c r="A3262" t="s">
        <v>5989</v>
      </c>
      <c r="B3262" t="s">
        <v>10330</v>
      </c>
      <c r="C3262" t="s">
        <v>92</v>
      </c>
      <c r="D3262" t="s">
        <v>1092</v>
      </c>
      <c r="E3262" s="2" t="s">
        <v>14671</v>
      </c>
      <c r="G3262">
        <v>121000</v>
      </c>
      <c r="H3262">
        <v>0</v>
      </c>
      <c r="I3262" s="1">
        <f>ROUNDUP(COUNTIF($C$1:C3262,C3262)/IF(G3262*0.0002&lt;1,1,IF(G3262*0.0002&gt;3,3,ROUNDUP(G3262*0.0002,0))),0)</f>
        <v>329</v>
      </c>
      <c r="J3262" s="1" t="str">
        <f t="shared" si="50"/>
        <v>Exclude</v>
      </c>
    </row>
    <row r="3263" spans="1:10" x14ac:dyDescent="0.35">
      <c r="A3263" t="s">
        <v>5990</v>
      </c>
      <c r="B3263" t="s">
        <v>10331</v>
      </c>
      <c r="C3263" t="s">
        <v>108</v>
      </c>
      <c r="D3263" t="s">
        <v>2102</v>
      </c>
      <c r="E3263" s="2" t="s">
        <v>14672</v>
      </c>
      <c r="G3263">
        <v>6359</v>
      </c>
      <c r="H3263">
        <v>0</v>
      </c>
      <c r="I3263" s="1">
        <f>ROUNDUP(COUNTIF($C$1:C3263,C3263)/IF(G3263*0.0002&lt;1,1,IF(G3263*0.0002&gt;3,3,ROUNDUP(G3263*0.0002,0))),0)</f>
        <v>197</v>
      </c>
      <c r="J3263" s="1" t="str">
        <f t="shared" si="50"/>
        <v>Exclude</v>
      </c>
    </row>
    <row r="3264" spans="1:10" x14ac:dyDescent="0.35">
      <c r="A3264" t="s">
        <v>5991</v>
      </c>
      <c r="B3264" t="s">
        <v>10332</v>
      </c>
      <c r="C3264" t="s">
        <v>51</v>
      </c>
      <c r="D3264" t="s">
        <v>623</v>
      </c>
      <c r="E3264" s="2" t="s">
        <v>14673</v>
      </c>
      <c r="G3264">
        <v>159000</v>
      </c>
      <c r="H3264">
        <v>0</v>
      </c>
      <c r="I3264" s="1">
        <f>ROUNDUP(COUNTIF($C$1:C3264,C3264)/IF(G3264*0.0002&lt;1,1,IF(G3264*0.0002&gt;3,3,ROUNDUP(G3264*0.0002,0))),0)</f>
        <v>216</v>
      </c>
      <c r="J3264" s="1" t="str">
        <f t="shared" si="50"/>
        <v>Exclude</v>
      </c>
    </row>
    <row r="3265" spans="1:10" x14ac:dyDescent="0.35">
      <c r="A3265" t="s">
        <v>5992</v>
      </c>
      <c r="B3265" t="s">
        <v>10333</v>
      </c>
      <c r="C3265" t="s">
        <v>21</v>
      </c>
      <c r="D3265" t="s">
        <v>1520</v>
      </c>
      <c r="E3265" s="2" t="s">
        <v>14674</v>
      </c>
      <c r="G3265">
        <v>102000</v>
      </c>
      <c r="H3265">
        <v>0</v>
      </c>
      <c r="I3265" s="1">
        <f>ROUNDUP(COUNTIF($C$1:C3265,C3265)/IF(G3265*0.0002&lt;1,1,IF(G3265*0.0002&gt;3,3,ROUNDUP(G3265*0.0002,0))),0)</f>
        <v>150</v>
      </c>
      <c r="J3265" s="1" t="str">
        <f t="shared" si="50"/>
        <v>Exclude</v>
      </c>
    </row>
    <row r="3266" spans="1:10" x14ac:dyDescent="0.35">
      <c r="A3266" t="s">
        <v>5993</v>
      </c>
      <c r="B3266" t="s">
        <v>10334</v>
      </c>
      <c r="C3266" t="s">
        <v>108</v>
      </c>
      <c r="D3266" t="s">
        <v>1061</v>
      </c>
      <c r="E3266" s="2" t="s">
        <v>14675</v>
      </c>
      <c r="G3266">
        <v>6359</v>
      </c>
      <c r="H3266">
        <v>0</v>
      </c>
      <c r="I3266" s="1">
        <f>ROUNDUP(COUNTIF($C$1:C3266,C3266)/IF(G3266*0.0002&lt;1,1,IF(G3266*0.0002&gt;3,3,ROUNDUP(G3266*0.0002,0))),0)</f>
        <v>197</v>
      </c>
      <c r="J3266" s="1" t="str">
        <f t="shared" si="50"/>
        <v>Exclude</v>
      </c>
    </row>
    <row r="3267" spans="1:10" x14ac:dyDescent="0.35">
      <c r="A3267" t="s">
        <v>5994</v>
      </c>
      <c r="B3267" t="s">
        <v>10335</v>
      </c>
      <c r="C3267" t="s">
        <v>108</v>
      </c>
      <c r="D3267" t="s">
        <v>965</v>
      </c>
      <c r="E3267" s="2" t="s">
        <v>14676</v>
      </c>
      <c r="G3267">
        <v>6359</v>
      </c>
      <c r="H3267">
        <v>0</v>
      </c>
      <c r="I3267" s="1">
        <f>ROUNDUP(COUNTIF($C$1:C3267,C3267)/IF(G3267*0.0002&lt;1,1,IF(G3267*0.0002&gt;3,3,ROUNDUP(G3267*0.0002,0))),0)</f>
        <v>198</v>
      </c>
      <c r="J3267" s="1" t="str">
        <f t="shared" ref="J3267:J3330" si="51">IF(COUNTIF(I:I,I3267)&gt;=200,"Include","Exclude")</f>
        <v>Exclude</v>
      </c>
    </row>
    <row r="3268" spans="1:10" x14ac:dyDescent="0.35">
      <c r="A3268" t="s">
        <v>5995</v>
      </c>
      <c r="B3268" t="s">
        <v>10336</v>
      </c>
      <c r="C3268" t="s">
        <v>2103</v>
      </c>
      <c r="D3268" t="s">
        <v>2104</v>
      </c>
      <c r="E3268" s="2" t="s">
        <v>14677</v>
      </c>
      <c r="G3268">
        <v>5500</v>
      </c>
      <c r="H3268">
        <v>0</v>
      </c>
      <c r="I3268" s="1">
        <f>ROUNDUP(COUNTIF($C$1:C3268,C3268)/IF(G3268*0.0002&lt;1,1,IF(G3268*0.0002&gt;3,3,ROUNDUP(G3268*0.0002,0))),0)</f>
        <v>1</v>
      </c>
      <c r="J3268" s="1" t="str">
        <f t="shared" si="51"/>
        <v>Include</v>
      </c>
    </row>
    <row r="3269" spans="1:10" x14ac:dyDescent="0.35">
      <c r="A3269" t="s">
        <v>5996</v>
      </c>
      <c r="B3269" t="s">
        <v>10337</v>
      </c>
      <c r="C3269" t="s">
        <v>21</v>
      </c>
      <c r="D3269" t="s">
        <v>309</v>
      </c>
      <c r="E3269" s="2" t="s">
        <v>14678</v>
      </c>
      <c r="G3269">
        <v>102000</v>
      </c>
      <c r="H3269">
        <v>0</v>
      </c>
      <c r="I3269" s="1">
        <f>ROUNDUP(COUNTIF($C$1:C3269,C3269)/IF(G3269*0.0002&lt;1,1,IF(G3269*0.0002&gt;3,3,ROUNDUP(G3269*0.0002,0))),0)</f>
        <v>151</v>
      </c>
      <c r="J3269" s="1" t="str">
        <f t="shared" si="51"/>
        <v>Exclude</v>
      </c>
    </row>
    <row r="3270" spans="1:10" x14ac:dyDescent="0.35">
      <c r="A3270" t="s">
        <v>5997</v>
      </c>
      <c r="B3270" t="s">
        <v>10338</v>
      </c>
      <c r="C3270" t="s">
        <v>92</v>
      </c>
      <c r="D3270" t="s">
        <v>971</v>
      </c>
      <c r="E3270" s="2" t="s">
        <v>14679</v>
      </c>
      <c r="G3270">
        <v>121000</v>
      </c>
      <c r="H3270">
        <v>0</v>
      </c>
      <c r="I3270" s="1">
        <f>ROUNDUP(COUNTIF($C$1:C3270,C3270)/IF(G3270*0.0002&lt;1,1,IF(G3270*0.0002&gt;3,3,ROUNDUP(G3270*0.0002,0))),0)</f>
        <v>329</v>
      </c>
      <c r="J3270" s="1" t="str">
        <f t="shared" si="51"/>
        <v>Exclude</v>
      </c>
    </row>
    <row r="3271" spans="1:10" x14ac:dyDescent="0.35">
      <c r="A3271" t="s">
        <v>5998</v>
      </c>
      <c r="B3271" t="s">
        <v>10339</v>
      </c>
      <c r="C3271" t="s">
        <v>2105</v>
      </c>
      <c r="D3271" t="s">
        <v>2106</v>
      </c>
      <c r="E3271" s="2" t="s">
        <v>14680</v>
      </c>
      <c r="G3271">
        <v>115000</v>
      </c>
      <c r="H3271">
        <v>0</v>
      </c>
      <c r="I3271" s="1">
        <f>ROUNDUP(COUNTIF($C$1:C3271,C3271)/IF(G3271*0.0002&lt;1,1,IF(G3271*0.0002&gt;3,3,ROUNDUP(G3271*0.0002,0))),0)</f>
        <v>1</v>
      </c>
      <c r="J3271" s="1" t="str">
        <f t="shared" si="51"/>
        <v>Include</v>
      </c>
    </row>
    <row r="3272" spans="1:10" x14ac:dyDescent="0.35">
      <c r="A3272" t="s">
        <v>5999</v>
      </c>
      <c r="B3272" t="s">
        <v>10340</v>
      </c>
      <c r="C3272" t="s">
        <v>2107</v>
      </c>
      <c r="D3272" t="s">
        <v>1146</v>
      </c>
      <c r="E3272" s="2" t="s">
        <v>14681</v>
      </c>
      <c r="G3272">
        <v>10000</v>
      </c>
      <c r="H3272">
        <v>0</v>
      </c>
      <c r="I3272" s="1">
        <f>ROUNDUP(COUNTIF($C$1:C3272,C3272)/IF(G3272*0.0002&lt;1,1,IF(G3272*0.0002&gt;3,3,ROUNDUP(G3272*0.0002,0))),0)</f>
        <v>1</v>
      </c>
      <c r="J3272" s="1" t="str">
        <f t="shared" si="51"/>
        <v>Include</v>
      </c>
    </row>
    <row r="3273" spans="1:10" x14ac:dyDescent="0.35">
      <c r="A3273" t="s">
        <v>6000</v>
      </c>
      <c r="B3273" t="s">
        <v>10341</v>
      </c>
      <c r="C3273" t="s">
        <v>15</v>
      </c>
      <c r="D3273" t="s">
        <v>2108</v>
      </c>
      <c r="E3273" s="2" t="s">
        <v>14682</v>
      </c>
      <c r="G3273">
        <v>130000</v>
      </c>
      <c r="H3273">
        <v>0</v>
      </c>
      <c r="I3273" s="1">
        <f>ROUNDUP(COUNTIF($C$1:C3273,C3273)/IF(G3273*0.0002&lt;1,1,IF(G3273*0.0002&gt;3,3,ROUNDUP(G3273*0.0002,0))),0)</f>
        <v>13</v>
      </c>
      <c r="J3273" s="1" t="str">
        <f t="shared" si="51"/>
        <v>Exclude</v>
      </c>
    </row>
    <row r="3274" spans="1:10" x14ac:dyDescent="0.35">
      <c r="A3274" t="s">
        <v>6001</v>
      </c>
      <c r="B3274" t="s">
        <v>10342</v>
      </c>
      <c r="C3274" t="s">
        <v>51</v>
      </c>
      <c r="D3274" t="s">
        <v>2109</v>
      </c>
      <c r="E3274" s="2" t="s">
        <v>14683</v>
      </c>
      <c r="G3274">
        <v>440</v>
      </c>
      <c r="H3274">
        <v>0</v>
      </c>
      <c r="I3274" s="1">
        <f>ROUNDUP(COUNTIF($C$1:C3274,C3274)/IF(G3274*0.0002&lt;1,1,IF(G3274*0.0002&gt;3,3,ROUNDUP(G3274*0.0002,0))),0)</f>
        <v>648</v>
      </c>
      <c r="J3274" s="1" t="str">
        <f t="shared" si="51"/>
        <v>Exclude</v>
      </c>
    </row>
    <row r="3275" spans="1:10" x14ac:dyDescent="0.35">
      <c r="A3275" t="s">
        <v>6002</v>
      </c>
      <c r="B3275" t="s">
        <v>10343</v>
      </c>
      <c r="C3275" t="s">
        <v>66</v>
      </c>
      <c r="D3275" t="s">
        <v>2110</v>
      </c>
      <c r="E3275" s="2" t="s">
        <v>14684</v>
      </c>
      <c r="G3275">
        <v>272000</v>
      </c>
      <c r="H3275">
        <v>0</v>
      </c>
      <c r="I3275" s="1">
        <f>ROUNDUP(COUNTIF($C$1:C3275,C3275)/IF(G3275*0.0002&lt;1,1,IF(G3275*0.0002&gt;3,3,ROUNDUP(G3275*0.0002,0))),0)</f>
        <v>11</v>
      </c>
      <c r="J3275" s="1" t="str">
        <f t="shared" si="51"/>
        <v>Exclude</v>
      </c>
    </row>
    <row r="3276" spans="1:10" x14ac:dyDescent="0.35">
      <c r="A3276" t="s">
        <v>6003</v>
      </c>
      <c r="B3276" t="s">
        <v>10344</v>
      </c>
      <c r="C3276" t="s">
        <v>1537</v>
      </c>
      <c r="D3276" t="s">
        <v>2111</v>
      </c>
      <c r="E3276" s="2" t="s">
        <v>14685</v>
      </c>
      <c r="G3276">
        <v>230</v>
      </c>
      <c r="H3276">
        <v>0</v>
      </c>
      <c r="I3276" s="1">
        <f>ROUNDUP(COUNTIF($C$1:C3276,C3276)/IF(G3276*0.0002&lt;1,1,IF(G3276*0.0002&gt;3,3,ROUNDUP(G3276*0.0002,0))),0)</f>
        <v>3</v>
      </c>
      <c r="J3276" s="1" t="str">
        <f t="shared" si="51"/>
        <v>Exclude</v>
      </c>
    </row>
    <row r="3277" spans="1:10" x14ac:dyDescent="0.35">
      <c r="A3277" t="s">
        <v>6004</v>
      </c>
      <c r="B3277" t="s">
        <v>10345</v>
      </c>
      <c r="C3277" t="s">
        <v>2112</v>
      </c>
      <c r="D3277" t="s">
        <v>1966</v>
      </c>
      <c r="E3277" s="2" t="s">
        <v>14686</v>
      </c>
      <c r="G3277">
        <v>917</v>
      </c>
      <c r="H3277">
        <v>0</v>
      </c>
      <c r="I3277" s="1">
        <f>ROUNDUP(COUNTIF($C$1:C3277,C3277)/IF(G3277*0.0002&lt;1,1,IF(G3277*0.0002&gt;3,3,ROUNDUP(G3277*0.0002,0))),0)</f>
        <v>1</v>
      </c>
      <c r="J3277" s="1" t="str">
        <f t="shared" si="51"/>
        <v>Include</v>
      </c>
    </row>
    <row r="3278" spans="1:10" x14ac:dyDescent="0.35">
      <c r="A3278" t="s">
        <v>6005</v>
      </c>
      <c r="B3278" t="s">
        <v>10346</v>
      </c>
      <c r="C3278" t="s">
        <v>21</v>
      </c>
      <c r="D3278" t="s">
        <v>2113</v>
      </c>
      <c r="E3278" s="2" t="s">
        <v>14687</v>
      </c>
      <c r="G3278">
        <v>102000</v>
      </c>
      <c r="H3278">
        <v>0</v>
      </c>
      <c r="I3278" s="1">
        <f>ROUNDUP(COUNTIF($C$1:C3278,C3278)/IF(G3278*0.0002&lt;1,1,IF(G3278*0.0002&gt;3,3,ROUNDUP(G3278*0.0002,0))),0)</f>
        <v>151</v>
      </c>
      <c r="J3278" s="1" t="str">
        <f t="shared" si="51"/>
        <v>Exclude</v>
      </c>
    </row>
    <row r="3279" spans="1:10" x14ac:dyDescent="0.35">
      <c r="A3279" t="s">
        <v>6006</v>
      </c>
      <c r="B3279" t="s">
        <v>10347</v>
      </c>
      <c r="C3279" t="s">
        <v>2114</v>
      </c>
      <c r="D3279" t="s">
        <v>2115</v>
      </c>
      <c r="E3279" s="2" t="s">
        <v>14688</v>
      </c>
      <c r="G3279">
        <v>700</v>
      </c>
      <c r="H3279">
        <v>0</v>
      </c>
      <c r="I3279" s="1">
        <f>ROUNDUP(COUNTIF($C$1:C3279,C3279)/IF(G3279*0.0002&lt;1,1,IF(G3279*0.0002&gt;3,3,ROUNDUP(G3279*0.0002,0))),0)</f>
        <v>1</v>
      </c>
      <c r="J3279" s="1" t="str">
        <f t="shared" si="51"/>
        <v>Include</v>
      </c>
    </row>
    <row r="3280" spans="1:10" x14ac:dyDescent="0.35">
      <c r="A3280" t="s">
        <v>6007</v>
      </c>
      <c r="B3280" t="s">
        <v>10348</v>
      </c>
      <c r="C3280" t="s">
        <v>21</v>
      </c>
      <c r="D3280" t="s">
        <v>974</v>
      </c>
      <c r="E3280" s="2" t="s">
        <v>14689</v>
      </c>
      <c r="G3280">
        <v>102000</v>
      </c>
      <c r="H3280">
        <v>0</v>
      </c>
      <c r="I3280" s="1">
        <f>ROUNDUP(COUNTIF($C$1:C3280,C3280)/IF(G3280*0.0002&lt;1,1,IF(G3280*0.0002&gt;3,3,ROUNDUP(G3280*0.0002,0))),0)</f>
        <v>151</v>
      </c>
      <c r="J3280" s="1" t="str">
        <f t="shared" si="51"/>
        <v>Exclude</v>
      </c>
    </row>
    <row r="3281" spans="1:10" x14ac:dyDescent="0.35">
      <c r="A3281" t="s">
        <v>6008</v>
      </c>
      <c r="B3281" t="s">
        <v>10349</v>
      </c>
      <c r="C3281" t="s">
        <v>2116</v>
      </c>
      <c r="D3281" t="s">
        <v>2117</v>
      </c>
      <c r="E3281" s="2" t="s">
        <v>14690</v>
      </c>
      <c r="G3281">
        <v>74</v>
      </c>
      <c r="H3281">
        <v>0</v>
      </c>
      <c r="I3281" s="1">
        <f>ROUNDUP(COUNTIF($C$1:C3281,C3281)/IF(G3281*0.0002&lt;1,1,IF(G3281*0.0002&gt;3,3,ROUNDUP(G3281*0.0002,0))),0)</f>
        <v>1</v>
      </c>
      <c r="J3281" s="1" t="str">
        <f t="shared" si="51"/>
        <v>Include</v>
      </c>
    </row>
    <row r="3282" spans="1:10" x14ac:dyDescent="0.35">
      <c r="A3282" t="s">
        <v>6009</v>
      </c>
      <c r="B3282" t="s">
        <v>10350</v>
      </c>
      <c r="C3282" t="s">
        <v>2082</v>
      </c>
      <c r="D3282" t="s">
        <v>2118</v>
      </c>
      <c r="E3282" s="2" t="s">
        <v>14691</v>
      </c>
      <c r="G3282">
        <v>2200</v>
      </c>
      <c r="H3282">
        <v>0</v>
      </c>
      <c r="I3282" s="1">
        <f>ROUNDUP(COUNTIF($C$1:C3282,C3282)/IF(G3282*0.0002&lt;1,1,IF(G3282*0.0002&gt;3,3,ROUNDUP(G3282*0.0002,0))),0)</f>
        <v>2</v>
      </c>
      <c r="J3282" s="1" t="str">
        <f t="shared" si="51"/>
        <v>Exclude</v>
      </c>
    </row>
    <row r="3283" spans="1:10" x14ac:dyDescent="0.35">
      <c r="A3283" t="s">
        <v>6010</v>
      </c>
      <c r="B3283" t="s">
        <v>10351</v>
      </c>
      <c r="C3283" t="s">
        <v>92</v>
      </c>
      <c r="D3283" t="s">
        <v>1222</v>
      </c>
      <c r="E3283" s="2" t="s">
        <v>14692</v>
      </c>
      <c r="G3283">
        <v>121000</v>
      </c>
      <c r="H3283">
        <v>0</v>
      </c>
      <c r="I3283" s="1">
        <f>ROUNDUP(COUNTIF($C$1:C3283,C3283)/IF(G3283*0.0002&lt;1,1,IF(G3283*0.0002&gt;3,3,ROUNDUP(G3283*0.0002,0))),0)</f>
        <v>329</v>
      </c>
      <c r="J3283" s="1" t="str">
        <f t="shared" si="51"/>
        <v>Exclude</v>
      </c>
    </row>
    <row r="3284" spans="1:10" x14ac:dyDescent="0.35">
      <c r="A3284" t="s">
        <v>6011</v>
      </c>
      <c r="B3284" t="s">
        <v>10352</v>
      </c>
      <c r="C3284" t="s">
        <v>446</v>
      </c>
      <c r="D3284" t="s">
        <v>2119</v>
      </c>
      <c r="E3284" s="2" t="s">
        <v>14693</v>
      </c>
      <c r="G3284">
        <v>188</v>
      </c>
      <c r="H3284">
        <v>0</v>
      </c>
      <c r="I3284" s="1">
        <f>ROUNDUP(COUNTIF($C$1:C3284,C3284)/IF(G3284*0.0002&lt;1,1,IF(G3284*0.0002&gt;3,3,ROUNDUP(G3284*0.0002,0))),0)</f>
        <v>25</v>
      </c>
      <c r="J3284" s="1" t="str">
        <f t="shared" si="51"/>
        <v>Exclude</v>
      </c>
    </row>
    <row r="3285" spans="1:10" x14ac:dyDescent="0.35">
      <c r="A3285" t="s">
        <v>6012</v>
      </c>
      <c r="B3285" t="s">
        <v>10353</v>
      </c>
      <c r="C3285" t="s">
        <v>2093</v>
      </c>
      <c r="D3285" t="s">
        <v>974</v>
      </c>
      <c r="E3285" s="2" t="s">
        <v>14694</v>
      </c>
      <c r="G3285">
        <v>2300</v>
      </c>
      <c r="H3285">
        <v>0</v>
      </c>
      <c r="I3285" s="1">
        <f>ROUNDUP(COUNTIF($C$1:C3285,C3285)/IF(G3285*0.0002&lt;1,1,IF(G3285*0.0002&gt;3,3,ROUNDUP(G3285*0.0002,0))),0)</f>
        <v>2</v>
      </c>
      <c r="J3285" s="1" t="str">
        <f t="shared" si="51"/>
        <v>Exclude</v>
      </c>
    </row>
    <row r="3286" spans="1:10" x14ac:dyDescent="0.35">
      <c r="A3286" t="s">
        <v>6013</v>
      </c>
      <c r="B3286" t="s">
        <v>10354</v>
      </c>
      <c r="C3286" t="s">
        <v>108</v>
      </c>
      <c r="D3286" t="s">
        <v>2120</v>
      </c>
      <c r="E3286" s="2" t="s">
        <v>14695</v>
      </c>
      <c r="G3286">
        <v>6359</v>
      </c>
      <c r="H3286">
        <v>0</v>
      </c>
      <c r="I3286" s="1">
        <f>ROUNDUP(COUNTIF($C$1:C3286,C3286)/IF(G3286*0.0002&lt;1,1,IF(G3286*0.0002&gt;3,3,ROUNDUP(G3286*0.0002,0))),0)</f>
        <v>198</v>
      </c>
      <c r="J3286" s="1" t="str">
        <f t="shared" si="51"/>
        <v>Exclude</v>
      </c>
    </row>
    <row r="3287" spans="1:10" x14ac:dyDescent="0.35">
      <c r="A3287" t="s">
        <v>6014</v>
      </c>
      <c r="B3287" t="s">
        <v>10355</v>
      </c>
      <c r="C3287" t="s">
        <v>21</v>
      </c>
      <c r="D3287" t="s">
        <v>1104</v>
      </c>
      <c r="E3287" s="2" t="s">
        <v>14696</v>
      </c>
      <c r="G3287">
        <v>102000</v>
      </c>
      <c r="H3287">
        <v>0</v>
      </c>
      <c r="I3287" s="1">
        <f>ROUNDUP(COUNTIF($C$1:C3287,C3287)/IF(G3287*0.0002&lt;1,1,IF(G3287*0.0002&gt;3,3,ROUNDUP(G3287*0.0002,0))),0)</f>
        <v>152</v>
      </c>
      <c r="J3287" s="1" t="str">
        <f t="shared" si="51"/>
        <v>Exclude</v>
      </c>
    </row>
    <row r="3288" spans="1:10" x14ac:dyDescent="0.35">
      <c r="A3288" t="s">
        <v>6015</v>
      </c>
      <c r="B3288" t="s">
        <v>10356</v>
      </c>
      <c r="C3288" t="s">
        <v>21</v>
      </c>
      <c r="D3288" t="s">
        <v>2121</v>
      </c>
      <c r="E3288" s="2" t="s">
        <v>14697</v>
      </c>
      <c r="G3288">
        <v>102000</v>
      </c>
      <c r="H3288">
        <v>0</v>
      </c>
      <c r="I3288" s="1">
        <f>ROUNDUP(COUNTIF($C$1:C3288,C3288)/IF(G3288*0.0002&lt;1,1,IF(G3288*0.0002&gt;3,3,ROUNDUP(G3288*0.0002,0))),0)</f>
        <v>152</v>
      </c>
      <c r="J3288" s="1" t="str">
        <f t="shared" si="51"/>
        <v>Exclude</v>
      </c>
    </row>
    <row r="3289" spans="1:10" x14ac:dyDescent="0.35">
      <c r="A3289" t="s">
        <v>6016</v>
      </c>
      <c r="B3289" t="s">
        <v>10357</v>
      </c>
      <c r="C3289" t="s">
        <v>1666</v>
      </c>
      <c r="D3289" t="s">
        <v>1003</v>
      </c>
      <c r="E3289" s="2" t="s">
        <v>14698</v>
      </c>
      <c r="G3289">
        <v>1622000</v>
      </c>
      <c r="H3289">
        <v>0</v>
      </c>
      <c r="I3289" s="1">
        <f>ROUNDUP(COUNTIF($C$1:C3289,C3289)/IF(G3289*0.0002&lt;1,1,IF(G3289*0.0002&gt;3,3,ROUNDUP(G3289*0.0002,0))),0)</f>
        <v>5</v>
      </c>
      <c r="J3289" s="1" t="str">
        <f t="shared" si="51"/>
        <v>Exclude</v>
      </c>
    </row>
    <row r="3290" spans="1:10" x14ac:dyDescent="0.35">
      <c r="A3290" t="s">
        <v>6017</v>
      </c>
      <c r="B3290" t="s">
        <v>10358</v>
      </c>
      <c r="C3290" t="s">
        <v>21</v>
      </c>
      <c r="D3290" t="s">
        <v>2122</v>
      </c>
      <c r="E3290" s="2" t="s">
        <v>14699</v>
      </c>
      <c r="G3290">
        <v>102000</v>
      </c>
      <c r="H3290">
        <v>0</v>
      </c>
      <c r="I3290" s="1">
        <f>ROUNDUP(COUNTIF($C$1:C3290,C3290)/IF(G3290*0.0002&lt;1,1,IF(G3290*0.0002&gt;3,3,ROUNDUP(G3290*0.0002,0))),0)</f>
        <v>152</v>
      </c>
      <c r="J3290" s="1" t="str">
        <f t="shared" si="51"/>
        <v>Exclude</v>
      </c>
    </row>
    <row r="3291" spans="1:10" x14ac:dyDescent="0.35">
      <c r="A3291" t="s">
        <v>6018</v>
      </c>
      <c r="B3291" t="s">
        <v>10359</v>
      </c>
      <c r="C3291" t="s">
        <v>1855</v>
      </c>
      <c r="D3291" t="s">
        <v>2123</v>
      </c>
      <c r="E3291" s="2" t="s">
        <v>14700</v>
      </c>
      <c r="G3291">
        <v>2751</v>
      </c>
      <c r="H3291">
        <v>0</v>
      </c>
      <c r="I3291" s="1">
        <f>ROUNDUP(COUNTIF($C$1:C3291,C3291)/IF(G3291*0.0002&lt;1,1,IF(G3291*0.0002&gt;3,3,ROUNDUP(G3291*0.0002,0))),0)</f>
        <v>4</v>
      </c>
      <c r="J3291" s="1" t="str">
        <f t="shared" si="51"/>
        <v>Exclude</v>
      </c>
    </row>
    <row r="3292" spans="1:10" x14ac:dyDescent="0.35">
      <c r="A3292" t="s">
        <v>6019</v>
      </c>
      <c r="B3292" t="s">
        <v>10360</v>
      </c>
      <c r="C3292" t="s">
        <v>2124</v>
      </c>
      <c r="D3292" t="s">
        <v>2125</v>
      </c>
      <c r="E3292" s="2" t="s">
        <v>14701</v>
      </c>
      <c r="G3292">
        <v>99</v>
      </c>
      <c r="H3292">
        <v>0</v>
      </c>
      <c r="I3292" s="1">
        <f>ROUNDUP(COUNTIF($C$1:C3292,C3292)/IF(G3292*0.0002&lt;1,1,IF(G3292*0.0002&gt;3,3,ROUNDUP(G3292*0.0002,0))),0)</f>
        <v>1</v>
      </c>
      <c r="J3292" s="1" t="str">
        <f t="shared" si="51"/>
        <v>Include</v>
      </c>
    </row>
    <row r="3293" spans="1:10" x14ac:dyDescent="0.35">
      <c r="A3293" t="s">
        <v>6020</v>
      </c>
      <c r="B3293" t="s">
        <v>10361</v>
      </c>
      <c r="C3293" t="s">
        <v>1792</v>
      </c>
      <c r="D3293" t="s">
        <v>2126</v>
      </c>
      <c r="E3293" s="2" t="s">
        <v>14702</v>
      </c>
      <c r="G3293">
        <v>15500</v>
      </c>
      <c r="H3293">
        <v>0</v>
      </c>
      <c r="I3293" s="1">
        <f>ROUNDUP(COUNTIF($C$1:C3293,C3293)/IF(G3293*0.0002&lt;1,1,IF(G3293*0.0002&gt;3,3,ROUNDUP(G3293*0.0002,0))),0)</f>
        <v>1</v>
      </c>
      <c r="J3293" s="1" t="str">
        <f t="shared" si="51"/>
        <v>Include</v>
      </c>
    </row>
    <row r="3294" spans="1:10" x14ac:dyDescent="0.35">
      <c r="A3294" t="s">
        <v>6021</v>
      </c>
      <c r="B3294" t="s">
        <v>10362</v>
      </c>
      <c r="C3294" t="s">
        <v>1455</v>
      </c>
      <c r="D3294" t="s">
        <v>972</v>
      </c>
      <c r="E3294" s="2" t="s">
        <v>14703</v>
      </c>
      <c r="G3294">
        <v>5600</v>
      </c>
      <c r="H3294">
        <v>0</v>
      </c>
      <c r="I3294" s="1">
        <f>ROUNDUP(COUNTIF($C$1:C3294,C3294)/IF(G3294*0.0002&lt;1,1,IF(G3294*0.0002&gt;3,3,ROUNDUP(G3294*0.0002,0))),0)</f>
        <v>8</v>
      </c>
      <c r="J3294" s="1" t="str">
        <f t="shared" si="51"/>
        <v>Exclude</v>
      </c>
    </row>
    <row r="3295" spans="1:10" x14ac:dyDescent="0.35">
      <c r="A3295" t="s">
        <v>6022</v>
      </c>
      <c r="B3295" t="s">
        <v>10363</v>
      </c>
      <c r="C3295" t="s">
        <v>92</v>
      </c>
      <c r="D3295" t="s">
        <v>974</v>
      </c>
      <c r="E3295" s="2" t="s">
        <v>14704</v>
      </c>
      <c r="G3295">
        <v>121000</v>
      </c>
      <c r="H3295">
        <v>0</v>
      </c>
      <c r="I3295" s="1">
        <f>ROUNDUP(COUNTIF($C$1:C3295,C3295)/IF(G3295*0.0002&lt;1,1,IF(G3295*0.0002&gt;3,3,ROUNDUP(G3295*0.0002,0))),0)</f>
        <v>330</v>
      </c>
      <c r="J3295" s="1" t="str">
        <f t="shared" si="51"/>
        <v>Exclude</v>
      </c>
    </row>
    <row r="3296" spans="1:10" x14ac:dyDescent="0.35">
      <c r="A3296" t="s">
        <v>6023</v>
      </c>
      <c r="B3296" t="s">
        <v>10364</v>
      </c>
      <c r="C3296" t="s">
        <v>2127</v>
      </c>
      <c r="D3296" t="s">
        <v>974</v>
      </c>
      <c r="E3296" s="2" t="s">
        <v>14705</v>
      </c>
      <c r="G3296">
        <v>264</v>
      </c>
      <c r="H3296">
        <v>0</v>
      </c>
      <c r="I3296" s="1">
        <f>ROUNDUP(COUNTIF($C$1:C3296,C3296)/IF(G3296*0.0002&lt;1,1,IF(G3296*0.0002&gt;3,3,ROUNDUP(G3296*0.0002,0))),0)</f>
        <v>1</v>
      </c>
      <c r="J3296" s="1" t="str">
        <f t="shared" si="51"/>
        <v>Include</v>
      </c>
    </row>
    <row r="3297" spans="1:10" x14ac:dyDescent="0.35">
      <c r="A3297" t="s">
        <v>6024</v>
      </c>
      <c r="B3297" t="s">
        <v>10365</v>
      </c>
      <c r="C3297" t="s">
        <v>92</v>
      </c>
      <c r="D3297" t="s">
        <v>1295</v>
      </c>
      <c r="E3297" s="2" t="s">
        <v>14706</v>
      </c>
      <c r="G3297">
        <v>121000</v>
      </c>
      <c r="H3297">
        <v>0</v>
      </c>
      <c r="I3297" s="1">
        <f>ROUNDUP(COUNTIF($C$1:C3297,C3297)/IF(G3297*0.0002&lt;1,1,IF(G3297*0.0002&gt;3,3,ROUNDUP(G3297*0.0002,0))),0)</f>
        <v>330</v>
      </c>
      <c r="J3297" s="1" t="str">
        <f t="shared" si="51"/>
        <v>Exclude</v>
      </c>
    </row>
    <row r="3298" spans="1:10" x14ac:dyDescent="0.35">
      <c r="A3298" t="s">
        <v>6025</v>
      </c>
      <c r="B3298" t="s">
        <v>10366</v>
      </c>
      <c r="C3298" t="s">
        <v>92</v>
      </c>
      <c r="D3298" t="s">
        <v>976</v>
      </c>
      <c r="E3298" s="2" t="s">
        <v>14707</v>
      </c>
      <c r="G3298">
        <v>121000</v>
      </c>
      <c r="H3298">
        <v>0</v>
      </c>
      <c r="I3298" s="1">
        <f>ROUNDUP(COUNTIF($C$1:C3298,C3298)/IF(G3298*0.0002&lt;1,1,IF(G3298*0.0002&gt;3,3,ROUNDUP(G3298*0.0002,0))),0)</f>
        <v>330</v>
      </c>
      <c r="J3298" s="1" t="str">
        <f t="shared" si="51"/>
        <v>Exclude</v>
      </c>
    </row>
    <row r="3299" spans="1:10" x14ac:dyDescent="0.35">
      <c r="A3299" t="s">
        <v>6026</v>
      </c>
      <c r="B3299" t="s">
        <v>10367</v>
      </c>
      <c r="C3299" t="s">
        <v>840</v>
      </c>
      <c r="D3299" t="s">
        <v>974</v>
      </c>
      <c r="E3299" s="2" t="s">
        <v>14708</v>
      </c>
      <c r="G3299">
        <v>3400</v>
      </c>
      <c r="H3299">
        <v>0</v>
      </c>
      <c r="I3299" s="1">
        <f>ROUNDUP(COUNTIF($C$1:C3299,C3299)/IF(G3299*0.0002&lt;1,1,IF(G3299*0.0002&gt;3,3,ROUNDUP(G3299*0.0002,0))),0)</f>
        <v>7</v>
      </c>
      <c r="J3299" s="1" t="str">
        <f t="shared" si="51"/>
        <v>Exclude</v>
      </c>
    </row>
    <row r="3300" spans="1:10" x14ac:dyDescent="0.35">
      <c r="A3300" t="s">
        <v>6027</v>
      </c>
      <c r="B3300" t="s">
        <v>10368</v>
      </c>
      <c r="C3300" t="s">
        <v>92</v>
      </c>
      <c r="D3300" t="s">
        <v>944</v>
      </c>
      <c r="E3300" s="2" t="s">
        <v>14709</v>
      </c>
      <c r="G3300">
        <v>121000</v>
      </c>
      <c r="H3300">
        <v>0</v>
      </c>
      <c r="I3300" s="1">
        <f>ROUNDUP(COUNTIF($C$1:C3300,C3300)/IF(G3300*0.0002&lt;1,1,IF(G3300*0.0002&gt;3,3,ROUNDUP(G3300*0.0002,0))),0)</f>
        <v>331</v>
      </c>
      <c r="J3300" s="1" t="str">
        <f t="shared" si="51"/>
        <v>Exclude</v>
      </c>
    </row>
    <row r="3301" spans="1:10" x14ac:dyDescent="0.35">
      <c r="A3301" t="s">
        <v>6028</v>
      </c>
      <c r="B3301" t="s">
        <v>10369</v>
      </c>
      <c r="C3301" t="s">
        <v>2128</v>
      </c>
      <c r="D3301" t="s">
        <v>972</v>
      </c>
      <c r="E3301" s="2" t="s">
        <v>14710</v>
      </c>
      <c r="G3301">
        <v>3000</v>
      </c>
      <c r="H3301">
        <v>0</v>
      </c>
      <c r="I3301" s="1">
        <f>ROUNDUP(COUNTIF($C$1:C3301,C3301)/IF(G3301*0.0002&lt;1,1,IF(G3301*0.0002&gt;3,3,ROUNDUP(G3301*0.0002,0))),0)</f>
        <v>1</v>
      </c>
      <c r="J3301" s="1" t="str">
        <f t="shared" si="51"/>
        <v>Include</v>
      </c>
    </row>
    <row r="3302" spans="1:10" x14ac:dyDescent="0.35">
      <c r="A3302" t="s">
        <v>6029</v>
      </c>
      <c r="B3302" t="s">
        <v>10370</v>
      </c>
      <c r="C3302" t="s">
        <v>840</v>
      </c>
      <c r="D3302" t="s">
        <v>2129</v>
      </c>
      <c r="E3302" s="2" t="s">
        <v>14711</v>
      </c>
      <c r="G3302">
        <v>3400</v>
      </c>
      <c r="H3302">
        <v>0</v>
      </c>
      <c r="I3302" s="1">
        <f>ROUNDUP(COUNTIF($C$1:C3302,C3302)/IF(G3302*0.0002&lt;1,1,IF(G3302*0.0002&gt;3,3,ROUNDUP(G3302*0.0002,0))),0)</f>
        <v>8</v>
      </c>
      <c r="J3302" s="1" t="str">
        <f t="shared" si="51"/>
        <v>Exclude</v>
      </c>
    </row>
    <row r="3303" spans="1:10" x14ac:dyDescent="0.35">
      <c r="A3303" t="s">
        <v>6030</v>
      </c>
      <c r="B3303" t="s">
        <v>10371</v>
      </c>
      <c r="C3303" t="s">
        <v>2130</v>
      </c>
      <c r="D3303" t="s">
        <v>2131</v>
      </c>
      <c r="E3303" s="2" t="s">
        <v>14712</v>
      </c>
      <c r="G3303">
        <v>920</v>
      </c>
      <c r="H3303">
        <v>0</v>
      </c>
      <c r="I3303" s="1">
        <f>ROUNDUP(COUNTIF($C$1:C3303,C3303)/IF(G3303*0.0002&lt;1,1,IF(G3303*0.0002&gt;3,3,ROUNDUP(G3303*0.0002,0))),0)</f>
        <v>1</v>
      </c>
      <c r="J3303" s="1" t="str">
        <f t="shared" si="51"/>
        <v>Include</v>
      </c>
    </row>
    <row r="3304" spans="1:10" x14ac:dyDescent="0.35">
      <c r="A3304" t="s">
        <v>6031</v>
      </c>
      <c r="B3304" t="s">
        <v>10372</v>
      </c>
      <c r="C3304" t="s">
        <v>840</v>
      </c>
      <c r="D3304" t="s">
        <v>2132</v>
      </c>
      <c r="E3304" s="2" t="s">
        <v>14713</v>
      </c>
      <c r="G3304">
        <v>3400</v>
      </c>
      <c r="H3304">
        <v>0</v>
      </c>
      <c r="I3304" s="1">
        <f>ROUNDUP(COUNTIF($C$1:C3304,C3304)/IF(G3304*0.0002&lt;1,1,IF(G3304*0.0002&gt;3,3,ROUNDUP(G3304*0.0002,0))),0)</f>
        <v>9</v>
      </c>
      <c r="J3304" s="1" t="str">
        <f t="shared" si="51"/>
        <v>Exclude</v>
      </c>
    </row>
    <row r="3305" spans="1:10" x14ac:dyDescent="0.35">
      <c r="A3305" t="s">
        <v>6032</v>
      </c>
      <c r="B3305" t="s">
        <v>10373</v>
      </c>
      <c r="C3305" t="s">
        <v>51</v>
      </c>
      <c r="D3305" t="s">
        <v>2133</v>
      </c>
      <c r="E3305" s="2" t="s">
        <v>14714</v>
      </c>
      <c r="G3305">
        <v>159000</v>
      </c>
      <c r="H3305">
        <v>0</v>
      </c>
      <c r="I3305" s="1">
        <f>ROUNDUP(COUNTIF($C$1:C3305,C3305)/IF(G3305*0.0002&lt;1,1,IF(G3305*0.0002&gt;3,3,ROUNDUP(G3305*0.0002,0))),0)</f>
        <v>217</v>
      </c>
      <c r="J3305" s="1" t="str">
        <f t="shared" si="51"/>
        <v>Exclude</v>
      </c>
    </row>
    <row r="3306" spans="1:10" x14ac:dyDescent="0.35">
      <c r="A3306" t="s">
        <v>6033</v>
      </c>
      <c r="B3306" t="s">
        <v>10374</v>
      </c>
      <c r="C3306" t="s">
        <v>2134</v>
      </c>
      <c r="D3306" t="s">
        <v>2135</v>
      </c>
      <c r="E3306" s="2" t="s">
        <v>14715</v>
      </c>
      <c r="G3306">
        <v>55</v>
      </c>
      <c r="H3306">
        <v>0</v>
      </c>
      <c r="I3306" s="1">
        <f>ROUNDUP(COUNTIF($C$1:C3306,C3306)/IF(G3306*0.0002&lt;1,1,IF(G3306*0.0002&gt;3,3,ROUNDUP(G3306*0.0002,0))),0)</f>
        <v>1</v>
      </c>
      <c r="J3306" s="1" t="str">
        <f t="shared" si="51"/>
        <v>Include</v>
      </c>
    </row>
    <row r="3307" spans="1:10" x14ac:dyDescent="0.35">
      <c r="A3307" t="s">
        <v>6034</v>
      </c>
      <c r="B3307" t="s">
        <v>10375</v>
      </c>
      <c r="C3307" t="s">
        <v>92</v>
      </c>
      <c r="D3307" t="s">
        <v>958</v>
      </c>
      <c r="E3307" s="2" t="s">
        <v>14716</v>
      </c>
      <c r="G3307">
        <v>121000</v>
      </c>
      <c r="H3307">
        <v>0</v>
      </c>
      <c r="I3307" s="1">
        <f>ROUNDUP(COUNTIF($C$1:C3307,C3307)/IF(G3307*0.0002&lt;1,1,IF(G3307*0.0002&gt;3,3,ROUNDUP(G3307*0.0002,0))),0)</f>
        <v>331</v>
      </c>
      <c r="J3307" s="1" t="str">
        <f t="shared" si="51"/>
        <v>Exclude</v>
      </c>
    </row>
    <row r="3308" spans="1:10" x14ac:dyDescent="0.35">
      <c r="A3308" t="s">
        <v>6035</v>
      </c>
      <c r="B3308" t="s">
        <v>10376</v>
      </c>
      <c r="C3308" t="s">
        <v>2136</v>
      </c>
      <c r="D3308" t="s">
        <v>1978</v>
      </c>
      <c r="E3308" s="2" t="s">
        <v>14717</v>
      </c>
      <c r="G3308">
        <v>450</v>
      </c>
      <c r="H3308">
        <v>0</v>
      </c>
      <c r="I3308" s="1">
        <f>ROUNDUP(COUNTIF($C$1:C3308,C3308)/IF(G3308*0.0002&lt;1,1,IF(G3308*0.0002&gt;3,3,ROUNDUP(G3308*0.0002,0))),0)</f>
        <v>1</v>
      </c>
      <c r="J3308" s="1" t="str">
        <f t="shared" si="51"/>
        <v>Include</v>
      </c>
    </row>
    <row r="3309" spans="1:10" x14ac:dyDescent="0.35">
      <c r="A3309" t="s">
        <v>6036</v>
      </c>
      <c r="B3309" t="s">
        <v>10377</v>
      </c>
      <c r="C3309" t="s">
        <v>779</v>
      </c>
      <c r="D3309" t="s">
        <v>2137</v>
      </c>
      <c r="E3309" s="2" t="s">
        <v>14718</v>
      </c>
      <c r="G3309">
        <v>1500</v>
      </c>
      <c r="H3309">
        <v>0</v>
      </c>
      <c r="I3309" s="1">
        <f>ROUNDUP(COUNTIF($C$1:C3309,C3309)/IF(G3309*0.0002&lt;1,1,IF(G3309*0.0002&gt;3,3,ROUNDUP(G3309*0.0002,0))),0)</f>
        <v>7</v>
      </c>
      <c r="J3309" s="1" t="str">
        <f t="shared" si="51"/>
        <v>Exclude</v>
      </c>
    </row>
    <row r="3310" spans="1:10" x14ac:dyDescent="0.35">
      <c r="A3310" t="s">
        <v>6037</v>
      </c>
      <c r="B3310" t="s">
        <v>10378</v>
      </c>
      <c r="C3310" t="s">
        <v>51</v>
      </c>
      <c r="D3310" t="s">
        <v>2138</v>
      </c>
      <c r="E3310" s="2" t="s">
        <v>14719</v>
      </c>
      <c r="G3310">
        <v>159000</v>
      </c>
      <c r="H3310">
        <v>0</v>
      </c>
      <c r="I3310" s="1">
        <f>ROUNDUP(COUNTIF($C$1:C3310,C3310)/IF(G3310*0.0002&lt;1,1,IF(G3310*0.0002&gt;3,3,ROUNDUP(G3310*0.0002,0))),0)</f>
        <v>217</v>
      </c>
      <c r="J3310" s="1" t="str">
        <f t="shared" si="51"/>
        <v>Exclude</v>
      </c>
    </row>
    <row r="3311" spans="1:10" x14ac:dyDescent="0.35">
      <c r="A3311" t="s">
        <v>6038</v>
      </c>
      <c r="B3311" t="s">
        <v>10379</v>
      </c>
      <c r="C3311" t="s">
        <v>51</v>
      </c>
      <c r="D3311" t="s">
        <v>1142</v>
      </c>
      <c r="E3311" s="2" t="s">
        <v>14720</v>
      </c>
      <c r="G3311">
        <v>159000</v>
      </c>
      <c r="H3311">
        <v>0</v>
      </c>
      <c r="I3311" s="1">
        <f>ROUNDUP(COUNTIF($C$1:C3311,C3311)/IF(G3311*0.0002&lt;1,1,IF(G3311*0.0002&gt;3,3,ROUNDUP(G3311*0.0002,0))),0)</f>
        <v>217</v>
      </c>
      <c r="J3311" s="1" t="str">
        <f t="shared" si="51"/>
        <v>Exclude</v>
      </c>
    </row>
    <row r="3312" spans="1:10" x14ac:dyDescent="0.35">
      <c r="A3312" t="s">
        <v>6039</v>
      </c>
      <c r="B3312" t="s">
        <v>10380</v>
      </c>
      <c r="C3312" t="s">
        <v>92</v>
      </c>
      <c r="D3312" t="s">
        <v>1010</v>
      </c>
      <c r="E3312" s="2" t="s">
        <v>14721</v>
      </c>
      <c r="G3312">
        <v>121000</v>
      </c>
      <c r="H3312">
        <v>0</v>
      </c>
      <c r="I3312" s="1">
        <f>ROUNDUP(COUNTIF($C$1:C3312,C3312)/IF(G3312*0.0002&lt;1,1,IF(G3312*0.0002&gt;3,3,ROUNDUP(G3312*0.0002,0))),0)</f>
        <v>331</v>
      </c>
      <c r="J3312" s="1" t="str">
        <f t="shared" si="51"/>
        <v>Exclude</v>
      </c>
    </row>
    <row r="3313" spans="1:10" x14ac:dyDescent="0.35">
      <c r="A3313" t="s">
        <v>6040</v>
      </c>
      <c r="B3313" t="s">
        <v>10381</v>
      </c>
      <c r="C3313" t="s">
        <v>108</v>
      </c>
      <c r="D3313" t="s">
        <v>1292</v>
      </c>
      <c r="E3313" s="2" t="s">
        <v>14722</v>
      </c>
      <c r="G3313">
        <v>6359</v>
      </c>
      <c r="H3313">
        <v>0</v>
      </c>
      <c r="I3313" s="1">
        <f>ROUNDUP(COUNTIF($C$1:C3313,C3313)/IF(G3313*0.0002&lt;1,1,IF(G3313*0.0002&gt;3,3,ROUNDUP(G3313*0.0002,0))),0)</f>
        <v>199</v>
      </c>
      <c r="J3313" s="1" t="str">
        <f t="shared" si="51"/>
        <v>Exclude</v>
      </c>
    </row>
    <row r="3314" spans="1:10" x14ac:dyDescent="0.35">
      <c r="A3314" t="s">
        <v>6041</v>
      </c>
      <c r="B3314" t="s">
        <v>10382</v>
      </c>
      <c r="C3314" t="s">
        <v>92</v>
      </c>
      <c r="D3314" t="s">
        <v>958</v>
      </c>
      <c r="E3314" s="2" t="s">
        <v>14723</v>
      </c>
      <c r="G3314">
        <v>121000</v>
      </c>
      <c r="H3314">
        <v>0</v>
      </c>
      <c r="I3314" s="1">
        <f>ROUNDUP(COUNTIF($C$1:C3314,C3314)/IF(G3314*0.0002&lt;1,1,IF(G3314*0.0002&gt;3,3,ROUNDUP(G3314*0.0002,0))),0)</f>
        <v>332</v>
      </c>
      <c r="J3314" s="1" t="str">
        <f t="shared" si="51"/>
        <v>Exclude</v>
      </c>
    </row>
    <row r="3315" spans="1:10" x14ac:dyDescent="0.35">
      <c r="A3315" t="s">
        <v>6042</v>
      </c>
      <c r="B3315" t="s">
        <v>10383</v>
      </c>
      <c r="C3315" t="s">
        <v>92</v>
      </c>
      <c r="D3315" t="s">
        <v>1106</v>
      </c>
      <c r="E3315" s="2" t="s">
        <v>14724</v>
      </c>
      <c r="G3315">
        <v>121000</v>
      </c>
      <c r="H3315">
        <v>0</v>
      </c>
      <c r="I3315" s="1">
        <f>ROUNDUP(COUNTIF($C$1:C3315,C3315)/IF(G3315*0.0002&lt;1,1,IF(G3315*0.0002&gt;3,3,ROUNDUP(G3315*0.0002,0))),0)</f>
        <v>332</v>
      </c>
      <c r="J3315" s="1" t="str">
        <f t="shared" si="51"/>
        <v>Exclude</v>
      </c>
    </row>
    <row r="3316" spans="1:10" x14ac:dyDescent="0.35">
      <c r="A3316" t="s">
        <v>6043</v>
      </c>
      <c r="B3316" t="s">
        <v>10384</v>
      </c>
      <c r="C3316" t="s">
        <v>2139</v>
      </c>
      <c r="D3316" t="s">
        <v>2140</v>
      </c>
      <c r="E3316" s="2" t="s">
        <v>14725</v>
      </c>
      <c r="G3316">
        <v>1500</v>
      </c>
      <c r="H3316">
        <v>0</v>
      </c>
      <c r="I3316" s="1">
        <f>ROUNDUP(COUNTIF($C$1:C3316,C3316)/IF(G3316*0.0002&lt;1,1,IF(G3316*0.0002&gt;3,3,ROUNDUP(G3316*0.0002,0))),0)</f>
        <v>1</v>
      </c>
      <c r="J3316" s="1" t="str">
        <f t="shared" si="51"/>
        <v>Include</v>
      </c>
    </row>
    <row r="3317" spans="1:10" x14ac:dyDescent="0.35">
      <c r="A3317" t="s">
        <v>6044</v>
      </c>
      <c r="B3317" t="s">
        <v>10385</v>
      </c>
      <c r="C3317" t="s">
        <v>92</v>
      </c>
      <c r="D3317" t="s">
        <v>1003</v>
      </c>
      <c r="E3317" s="2" t="s">
        <v>14726</v>
      </c>
      <c r="G3317">
        <v>121000</v>
      </c>
      <c r="H3317">
        <v>0</v>
      </c>
      <c r="I3317" s="1">
        <f>ROUNDUP(COUNTIF($C$1:C3317,C3317)/IF(G3317*0.0002&lt;1,1,IF(G3317*0.0002&gt;3,3,ROUNDUP(G3317*0.0002,0))),0)</f>
        <v>332</v>
      </c>
      <c r="J3317" s="1" t="str">
        <f t="shared" si="51"/>
        <v>Exclude</v>
      </c>
    </row>
    <row r="3318" spans="1:10" x14ac:dyDescent="0.35">
      <c r="A3318" t="s">
        <v>6045</v>
      </c>
      <c r="B3318" t="s">
        <v>10386</v>
      </c>
      <c r="C3318" t="s">
        <v>2141</v>
      </c>
      <c r="D3318" t="s">
        <v>2142</v>
      </c>
      <c r="E3318" s="2" t="s">
        <v>14727</v>
      </c>
      <c r="G3318">
        <v>1100</v>
      </c>
      <c r="H3318">
        <v>0</v>
      </c>
      <c r="I3318" s="1">
        <f>ROUNDUP(COUNTIF($C$1:C3318,C3318)/IF(G3318*0.0002&lt;1,1,IF(G3318*0.0002&gt;3,3,ROUNDUP(G3318*0.0002,0))),0)</f>
        <v>1</v>
      </c>
      <c r="J3318" s="1" t="str">
        <f t="shared" si="51"/>
        <v>Include</v>
      </c>
    </row>
    <row r="3319" spans="1:10" x14ac:dyDescent="0.35">
      <c r="A3319" t="s">
        <v>6046</v>
      </c>
      <c r="B3319" t="s">
        <v>10387</v>
      </c>
      <c r="C3319" t="s">
        <v>1455</v>
      </c>
      <c r="D3319" t="s">
        <v>1289</v>
      </c>
      <c r="E3319" s="2" t="s">
        <v>14728</v>
      </c>
      <c r="G3319">
        <v>5600</v>
      </c>
      <c r="H3319">
        <v>0</v>
      </c>
      <c r="I3319" s="1">
        <f>ROUNDUP(COUNTIF($C$1:C3319,C3319)/IF(G3319*0.0002&lt;1,1,IF(G3319*0.0002&gt;3,3,ROUNDUP(G3319*0.0002,0))),0)</f>
        <v>9</v>
      </c>
      <c r="J3319" s="1" t="str">
        <f t="shared" si="51"/>
        <v>Exclude</v>
      </c>
    </row>
    <row r="3320" spans="1:10" x14ac:dyDescent="0.35">
      <c r="A3320" t="s">
        <v>6047</v>
      </c>
      <c r="B3320" t="s">
        <v>10388</v>
      </c>
      <c r="C3320" t="s">
        <v>351</v>
      </c>
      <c r="D3320" t="s">
        <v>2143</v>
      </c>
      <c r="E3320" s="2" t="s">
        <v>14729</v>
      </c>
      <c r="G3320">
        <v>52000</v>
      </c>
      <c r="H3320">
        <v>0</v>
      </c>
      <c r="I3320" s="1">
        <f>ROUNDUP(COUNTIF($C$1:C3320,C3320)/IF(G3320*0.0002&lt;1,1,IF(G3320*0.0002&gt;3,3,ROUNDUP(G3320*0.0002,0))),0)</f>
        <v>20</v>
      </c>
      <c r="J3320" s="1" t="str">
        <f t="shared" si="51"/>
        <v>Exclude</v>
      </c>
    </row>
    <row r="3321" spans="1:10" x14ac:dyDescent="0.35">
      <c r="A3321" t="s">
        <v>6048</v>
      </c>
      <c r="B3321" t="s">
        <v>10389</v>
      </c>
      <c r="C3321" t="s">
        <v>92</v>
      </c>
      <c r="D3321" t="s">
        <v>957</v>
      </c>
      <c r="E3321" s="2" t="s">
        <v>14730</v>
      </c>
      <c r="G3321">
        <v>121000</v>
      </c>
      <c r="H3321">
        <v>0</v>
      </c>
      <c r="I3321" s="1">
        <f>ROUNDUP(COUNTIF($C$1:C3321,C3321)/IF(G3321*0.0002&lt;1,1,IF(G3321*0.0002&gt;3,3,ROUNDUP(G3321*0.0002,0))),0)</f>
        <v>333</v>
      </c>
      <c r="J3321" s="1" t="str">
        <f t="shared" si="51"/>
        <v>Exclude</v>
      </c>
    </row>
    <row r="3322" spans="1:10" x14ac:dyDescent="0.35">
      <c r="A3322" t="s">
        <v>6049</v>
      </c>
      <c r="B3322" t="s">
        <v>10390</v>
      </c>
      <c r="C3322" t="s">
        <v>51</v>
      </c>
      <c r="D3322" t="s">
        <v>974</v>
      </c>
      <c r="E3322" s="2" t="s">
        <v>14731</v>
      </c>
      <c r="G3322">
        <v>159000</v>
      </c>
      <c r="H3322">
        <v>0</v>
      </c>
      <c r="I3322" s="1">
        <f>ROUNDUP(COUNTIF($C$1:C3322,C3322)/IF(G3322*0.0002&lt;1,1,IF(G3322*0.0002&gt;3,3,ROUNDUP(G3322*0.0002,0))),0)</f>
        <v>218</v>
      </c>
      <c r="J3322" s="1" t="str">
        <f t="shared" si="51"/>
        <v>Exclude</v>
      </c>
    </row>
    <row r="3323" spans="1:10" x14ac:dyDescent="0.35">
      <c r="A3323" t="s">
        <v>6050</v>
      </c>
      <c r="B3323" t="s">
        <v>10391</v>
      </c>
      <c r="C3323" t="s">
        <v>351</v>
      </c>
      <c r="D3323" t="s">
        <v>1003</v>
      </c>
      <c r="E3323" s="2" t="s">
        <v>14732</v>
      </c>
      <c r="G3323">
        <v>52000</v>
      </c>
      <c r="H3323">
        <v>0</v>
      </c>
      <c r="I3323" s="1">
        <f>ROUNDUP(COUNTIF($C$1:C3323,C3323)/IF(G3323*0.0002&lt;1,1,IF(G3323*0.0002&gt;3,3,ROUNDUP(G3323*0.0002,0))),0)</f>
        <v>20</v>
      </c>
      <c r="J3323" s="1" t="str">
        <f t="shared" si="51"/>
        <v>Exclude</v>
      </c>
    </row>
    <row r="3324" spans="1:10" x14ac:dyDescent="0.35">
      <c r="A3324" t="s">
        <v>6051</v>
      </c>
      <c r="B3324" t="s">
        <v>10392</v>
      </c>
      <c r="C3324" t="s">
        <v>351</v>
      </c>
      <c r="D3324" t="s">
        <v>2061</v>
      </c>
      <c r="E3324" s="2" t="s">
        <v>14733</v>
      </c>
      <c r="G3324">
        <v>52000</v>
      </c>
      <c r="H3324">
        <v>0</v>
      </c>
      <c r="I3324" s="1">
        <f>ROUNDUP(COUNTIF($C$1:C3324,C3324)/IF(G3324*0.0002&lt;1,1,IF(G3324*0.0002&gt;3,3,ROUNDUP(G3324*0.0002,0))),0)</f>
        <v>21</v>
      </c>
      <c r="J3324" s="1" t="str">
        <f t="shared" si="51"/>
        <v>Exclude</v>
      </c>
    </row>
    <row r="3325" spans="1:10" x14ac:dyDescent="0.35">
      <c r="A3325" t="s">
        <v>6052</v>
      </c>
      <c r="B3325" t="s">
        <v>10393</v>
      </c>
      <c r="C3325" t="s">
        <v>2144</v>
      </c>
      <c r="D3325" t="s">
        <v>1003</v>
      </c>
      <c r="E3325" s="2" t="s">
        <v>14734</v>
      </c>
      <c r="G3325">
        <v>50000</v>
      </c>
      <c r="H3325">
        <v>0</v>
      </c>
      <c r="I3325" s="1">
        <f>ROUNDUP(COUNTIF($C$1:C3325,C3325)/IF(G3325*0.0002&lt;1,1,IF(G3325*0.0002&gt;3,3,ROUNDUP(G3325*0.0002,0))),0)</f>
        <v>1</v>
      </c>
      <c r="J3325" s="1" t="str">
        <f t="shared" si="51"/>
        <v>Include</v>
      </c>
    </row>
    <row r="3326" spans="1:10" x14ac:dyDescent="0.35">
      <c r="A3326" t="s">
        <v>6053</v>
      </c>
      <c r="B3326" t="s">
        <v>10394</v>
      </c>
      <c r="C3326" t="s">
        <v>2093</v>
      </c>
      <c r="D3326" t="s">
        <v>974</v>
      </c>
      <c r="E3326" s="2" t="s">
        <v>14735</v>
      </c>
      <c r="G3326">
        <v>2300</v>
      </c>
      <c r="H3326">
        <v>0</v>
      </c>
      <c r="I3326" s="1">
        <f>ROUNDUP(COUNTIF($C$1:C3326,C3326)/IF(G3326*0.0002&lt;1,1,IF(G3326*0.0002&gt;3,3,ROUNDUP(G3326*0.0002,0))),0)</f>
        <v>3</v>
      </c>
      <c r="J3326" s="1" t="str">
        <f t="shared" si="51"/>
        <v>Exclude</v>
      </c>
    </row>
    <row r="3327" spans="1:10" x14ac:dyDescent="0.35">
      <c r="A3327" t="s">
        <v>6054</v>
      </c>
      <c r="B3327" t="s">
        <v>10395</v>
      </c>
      <c r="C3327" t="s">
        <v>1855</v>
      </c>
      <c r="D3327" t="s">
        <v>970</v>
      </c>
      <c r="E3327" s="2" t="s">
        <v>14736</v>
      </c>
      <c r="G3327">
        <v>2751</v>
      </c>
      <c r="H3327">
        <v>0</v>
      </c>
      <c r="I3327" s="1">
        <f>ROUNDUP(COUNTIF($C$1:C3327,C3327)/IF(G3327*0.0002&lt;1,1,IF(G3327*0.0002&gt;3,3,ROUNDUP(G3327*0.0002,0))),0)</f>
        <v>5</v>
      </c>
      <c r="J3327" s="1" t="str">
        <f t="shared" si="51"/>
        <v>Exclude</v>
      </c>
    </row>
    <row r="3328" spans="1:10" x14ac:dyDescent="0.35">
      <c r="A3328" t="s">
        <v>6055</v>
      </c>
      <c r="B3328" t="s">
        <v>10396</v>
      </c>
      <c r="C3328" t="s">
        <v>92</v>
      </c>
      <c r="D3328" t="s">
        <v>936</v>
      </c>
      <c r="E3328" s="2" t="s">
        <v>14737</v>
      </c>
      <c r="G3328">
        <v>121000</v>
      </c>
      <c r="H3328">
        <v>0</v>
      </c>
      <c r="I3328" s="1">
        <f>ROUNDUP(COUNTIF($C$1:C3328,C3328)/IF(G3328*0.0002&lt;1,1,IF(G3328*0.0002&gt;3,3,ROUNDUP(G3328*0.0002,0))),0)</f>
        <v>333</v>
      </c>
      <c r="J3328" s="1" t="str">
        <f t="shared" si="51"/>
        <v>Exclude</v>
      </c>
    </row>
    <row r="3329" spans="1:10" x14ac:dyDescent="0.35">
      <c r="A3329" t="s">
        <v>6056</v>
      </c>
      <c r="B3329" t="s">
        <v>10397</v>
      </c>
      <c r="C3329" t="s">
        <v>136</v>
      </c>
      <c r="D3329" t="s">
        <v>2145</v>
      </c>
      <c r="E3329" s="2" t="s">
        <v>14738</v>
      </c>
      <c r="G3329">
        <v>2500</v>
      </c>
      <c r="H3329">
        <v>0</v>
      </c>
      <c r="I3329" s="1">
        <f>ROUNDUP(COUNTIF($C$1:C3329,C3329)/IF(G3329*0.0002&lt;1,1,IF(G3329*0.0002&gt;3,3,ROUNDUP(G3329*0.0002,0))),0)</f>
        <v>30</v>
      </c>
      <c r="J3329" s="1" t="str">
        <f t="shared" si="51"/>
        <v>Exclude</v>
      </c>
    </row>
    <row r="3330" spans="1:10" x14ac:dyDescent="0.35">
      <c r="A3330" t="s">
        <v>6057</v>
      </c>
      <c r="B3330" t="s">
        <v>10398</v>
      </c>
      <c r="C3330" t="s">
        <v>21</v>
      </c>
      <c r="D3330" t="s">
        <v>1199</v>
      </c>
      <c r="E3330" s="2" t="s">
        <v>14739</v>
      </c>
      <c r="G3330">
        <v>102000</v>
      </c>
      <c r="H3330">
        <v>0</v>
      </c>
      <c r="I3330" s="1">
        <f>ROUNDUP(COUNTIF($C$1:C3330,C3330)/IF(G3330*0.0002&lt;1,1,IF(G3330*0.0002&gt;3,3,ROUNDUP(G3330*0.0002,0))),0)</f>
        <v>153</v>
      </c>
      <c r="J3330" s="1" t="str">
        <f t="shared" si="51"/>
        <v>Exclude</v>
      </c>
    </row>
    <row r="3331" spans="1:10" x14ac:dyDescent="0.35">
      <c r="A3331" t="s">
        <v>6058</v>
      </c>
      <c r="B3331" t="s">
        <v>10399</v>
      </c>
      <c r="C3331" t="s">
        <v>351</v>
      </c>
      <c r="D3331" t="s">
        <v>1003</v>
      </c>
      <c r="E3331" s="2" t="s">
        <v>14740</v>
      </c>
      <c r="G3331">
        <v>52000</v>
      </c>
      <c r="H3331">
        <v>0</v>
      </c>
      <c r="I3331" s="1">
        <f>ROUNDUP(COUNTIF($C$1:C3331,C3331)/IF(G3331*0.0002&lt;1,1,IF(G3331*0.0002&gt;3,3,ROUNDUP(G3331*0.0002,0))),0)</f>
        <v>21</v>
      </c>
      <c r="J3331" s="1" t="str">
        <f t="shared" ref="J3331:J3394" si="52">IF(COUNTIF(I:I,I3331)&gt;=200,"Include","Exclude")</f>
        <v>Exclude</v>
      </c>
    </row>
    <row r="3332" spans="1:10" x14ac:dyDescent="0.35">
      <c r="A3332" t="s">
        <v>6059</v>
      </c>
      <c r="B3332" t="s">
        <v>10400</v>
      </c>
      <c r="C3332" t="s">
        <v>2093</v>
      </c>
      <c r="D3332" t="s">
        <v>1985</v>
      </c>
      <c r="E3332" s="2" t="s">
        <v>14741</v>
      </c>
      <c r="G3332">
        <v>2300</v>
      </c>
      <c r="H3332">
        <v>0</v>
      </c>
      <c r="I3332" s="1">
        <f>ROUNDUP(COUNTIF($C$1:C3332,C3332)/IF(G3332*0.0002&lt;1,1,IF(G3332*0.0002&gt;3,3,ROUNDUP(G3332*0.0002,0))),0)</f>
        <v>4</v>
      </c>
      <c r="J3332" s="1" t="str">
        <f t="shared" si="52"/>
        <v>Exclude</v>
      </c>
    </row>
    <row r="3333" spans="1:10" x14ac:dyDescent="0.35">
      <c r="A3333" t="s">
        <v>6060</v>
      </c>
      <c r="B3333" t="s">
        <v>10401</v>
      </c>
      <c r="C3333" t="s">
        <v>66</v>
      </c>
      <c r="D3333" t="s">
        <v>2146</v>
      </c>
      <c r="E3333" s="2" t="s">
        <v>14742</v>
      </c>
      <c r="G3333">
        <v>272000</v>
      </c>
      <c r="H3333">
        <v>0</v>
      </c>
      <c r="I3333" s="1">
        <f>ROUNDUP(COUNTIF($C$1:C3333,C3333)/IF(G3333*0.0002&lt;1,1,IF(G3333*0.0002&gt;3,3,ROUNDUP(G3333*0.0002,0))),0)</f>
        <v>11</v>
      </c>
      <c r="J3333" s="1" t="str">
        <f t="shared" si="52"/>
        <v>Exclude</v>
      </c>
    </row>
    <row r="3334" spans="1:10" x14ac:dyDescent="0.35">
      <c r="A3334" t="s">
        <v>6061</v>
      </c>
      <c r="B3334" t="s">
        <v>10402</v>
      </c>
      <c r="C3334" t="s">
        <v>51</v>
      </c>
      <c r="D3334" t="s">
        <v>2147</v>
      </c>
      <c r="E3334" s="2" t="s">
        <v>14743</v>
      </c>
      <c r="G3334">
        <v>159000</v>
      </c>
      <c r="H3334">
        <v>0</v>
      </c>
      <c r="I3334" s="1">
        <f>ROUNDUP(COUNTIF($C$1:C3334,C3334)/IF(G3334*0.0002&lt;1,1,IF(G3334*0.0002&gt;3,3,ROUNDUP(G3334*0.0002,0))),0)</f>
        <v>218</v>
      </c>
      <c r="J3334" s="1" t="str">
        <f t="shared" si="52"/>
        <v>Exclude</v>
      </c>
    </row>
    <row r="3335" spans="1:10" x14ac:dyDescent="0.35">
      <c r="A3335" t="s">
        <v>6062</v>
      </c>
      <c r="B3335" t="s">
        <v>10403</v>
      </c>
      <c r="C3335" t="s">
        <v>1609</v>
      </c>
      <c r="D3335" t="s">
        <v>2148</v>
      </c>
      <c r="E3335" s="2" t="s">
        <v>14744</v>
      </c>
      <c r="G3335">
        <v>34500</v>
      </c>
      <c r="H3335">
        <v>0</v>
      </c>
      <c r="I3335" s="1">
        <f>ROUNDUP(COUNTIF($C$1:C3335,C3335)/IF(G3335*0.0002&lt;1,1,IF(G3335*0.0002&gt;3,3,ROUNDUP(G3335*0.0002,0))),0)</f>
        <v>1</v>
      </c>
      <c r="J3335" s="1" t="str">
        <f t="shared" si="52"/>
        <v>Include</v>
      </c>
    </row>
    <row r="3336" spans="1:10" x14ac:dyDescent="0.35">
      <c r="A3336" t="s">
        <v>6063</v>
      </c>
      <c r="B3336" t="s">
        <v>10404</v>
      </c>
      <c r="C3336" t="s">
        <v>66</v>
      </c>
      <c r="D3336" t="s">
        <v>2149</v>
      </c>
      <c r="E3336" s="2" t="s">
        <v>14745</v>
      </c>
      <c r="G3336">
        <v>272000</v>
      </c>
      <c r="H3336">
        <v>0</v>
      </c>
      <c r="I3336" s="1">
        <f>ROUNDUP(COUNTIF($C$1:C3336,C3336)/IF(G3336*0.0002&lt;1,1,IF(G3336*0.0002&gt;3,3,ROUNDUP(G3336*0.0002,0))),0)</f>
        <v>11</v>
      </c>
      <c r="J3336" s="1" t="str">
        <f t="shared" si="52"/>
        <v>Exclude</v>
      </c>
    </row>
    <row r="3337" spans="1:10" x14ac:dyDescent="0.35">
      <c r="A3337" t="s">
        <v>6064</v>
      </c>
      <c r="B3337" t="s">
        <v>10405</v>
      </c>
      <c r="C3337" t="s">
        <v>2150</v>
      </c>
      <c r="D3337" t="s">
        <v>1900</v>
      </c>
      <c r="E3337" s="2" t="s">
        <v>14746</v>
      </c>
      <c r="G3337">
        <v>7500</v>
      </c>
      <c r="H3337">
        <v>0</v>
      </c>
      <c r="I3337" s="1">
        <f>ROUNDUP(COUNTIF($C$1:C3337,C3337)/IF(G3337*0.0002&lt;1,1,IF(G3337*0.0002&gt;3,3,ROUNDUP(G3337*0.0002,0))),0)</f>
        <v>1</v>
      </c>
      <c r="J3337" s="1" t="str">
        <f t="shared" si="52"/>
        <v>Include</v>
      </c>
    </row>
    <row r="3338" spans="1:10" x14ac:dyDescent="0.35">
      <c r="A3338" t="s">
        <v>6065</v>
      </c>
      <c r="B3338" t="s">
        <v>10406</v>
      </c>
      <c r="C3338" t="s">
        <v>2151</v>
      </c>
      <c r="D3338" t="s">
        <v>1026</v>
      </c>
      <c r="E3338" s="2" t="s">
        <v>14747</v>
      </c>
      <c r="G3338">
        <v>53000</v>
      </c>
      <c r="H3338">
        <v>0</v>
      </c>
      <c r="I3338" s="1">
        <f>ROUNDUP(COUNTIF($C$1:C3338,C3338)/IF(G3338*0.0002&lt;1,1,IF(G3338*0.0002&gt;3,3,ROUNDUP(G3338*0.0002,0))),0)</f>
        <v>1</v>
      </c>
      <c r="J3338" s="1" t="str">
        <f t="shared" si="52"/>
        <v>Include</v>
      </c>
    </row>
    <row r="3339" spans="1:10" x14ac:dyDescent="0.35">
      <c r="A3339" t="s">
        <v>6066</v>
      </c>
      <c r="B3339" t="s">
        <v>10407</v>
      </c>
      <c r="C3339" t="s">
        <v>92</v>
      </c>
      <c r="D3339" t="s">
        <v>1483</v>
      </c>
      <c r="E3339" s="2" t="s">
        <v>14748</v>
      </c>
      <c r="G3339">
        <v>121000</v>
      </c>
      <c r="H3339">
        <v>0</v>
      </c>
      <c r="I3339" s="1">
        <f>ROUNDUP(COUNTIF($C$1:C3339,C3339)/IF(G3339*0.0002&lt;1,1,IF(G3339*0.0002&gt;3,3,ROUNDUP(G3339*0.0002,0))),0)</f>
        <v>333</v>
      </c>
      <c r="J3339" s="1" t="str">
        <f t="shared" si="52"/>
        <v>Exclude</v>
      </c>
    </row>
    <row r="3340" spans="1:10" x14ac:dyDescent="0.35">
      <c r="A3340" t="s">
        <v>6067</v>
      </c>
      <c r="B3340" t="s">
        <v>10408</v>
      </c>
      <c r="C3340" t="s">
        <v>51</v>
      </c>
      <c r="D3340" t="s">
        <v>936</v>
      </c>
      <c r="E3340" s="2" t="s">
        <v>14749</v>
      </c>
      <c r="G3340">
        <v>159000</v>
      </c>
      <c r="H3340">
        <v>0</v>
      </c>
      <c r="I3340" s="1">
        <f>ROUNDUP(COUNTIF($C$1:C3340,C3340)/IF(G3340*0.0002&lt;1,1,IF(G3340*0.0002&gt;3,3,ROUNDUP(G3340*0.0002,0))),0)</f>
        <v>218</v>
      </c>
      <c r="J3340" s="1" t="str">
        <f t="shared" si="52"/>
        <v>Exclude</v>
      </c>
    </row>
    <row r="3341" spans="1:10" x14ac:dyDescent="0.35">
      <c r="A3341" t="s">
        <v>6068</v>
      </c>
      <c r="B3341" t="s">
        <v>10409</v>
      </c>
      <c r="C3341" t="s">
        <v>66</v>
      </c>
      <c r="D3341" t="s">
        <v>1174</v>
      </c>
      <c r="E3341" s="2" t="s">
        <v>14750</v>
      </c>
      <c r="G3341">
        <v>272000</v>
      </c>
      <c r="H3341">
        <v>0</v>
      </c>
      <c r="I3341" s="1">
        <f>ROUNDUP(COUNTIF($C$1:C3341,C3341)/IF(G3341*0.0002&lt;1,1,IF(G3341*0.0002&gt;3,3,ROUNDUP(G3341*0.0002,0))),0)</f>
        <v>12</v>
      </c>
      <c r="J3341" s="1" t="str">
        <f t="shared" si="52"/>
        <v>Exclude</v>
      </c>
    </row>
    <row r="3342" spans="1:10" x14ac:dyDescent="0.35">
      <c r="A3342" t="s">
        <v>6069</v>
      </c>
      <c r="B3342" t="s">
        <v>10410</v>
      </c>
      <c r="C3342" t="s">
        <v>92</v>
      </c>
      <c r="D3342" t="s">
        <v>963</v>
      </c>
      <c r="E3342" s="2" t="s">
        <v>14751</v>
      </c>
      <c r="G3342">
        <v>121000</v>
      </c>
      <c r="H3342">
        <v>0</v>
      </c>
      <c r="I3342" s="1">
        <f>ROUNDUP(COUNTIF($C$1:C3342,C3342)/IF(G3342*0.0002&lt;1,1,IF(G3342*0.0002&gt;3,3,ROUNDUP(G3342*0.0002,0))),0)</f>
        <v>334</v>
      </c>
      <c r="J3342" s="1" t="str">
        <f t="shared" si="52"/>
        <v>Exclude</v>
      </c>
    </row>
    <row r="3343" spans="1:10" x14ac:dyDescent="0.35">
      <c r="A3343" t="s">
        <v>6070</v>
      </c>
      <c r="B3343" t="s">
        <v>10411</v>
      </c>
      <c r="C3343" t="s">
        <v>2112</v>
      </c>
      <c r="D3343" t="s">
        <v>309</v>
      </c>
      <c r="E3343" s="2" t="s">
        <v>14752</v>
      </c>
      <c r="G3343">
        <v>917</v>
      </c>
      <c r="H3343">
        <v>0</v>
      </c>
      <c r="I3343" s="1">
        <f>ROUNDUP(COUNTIF($C$1:C3343,C3343)/IF(G3343*0.0002&lt;1,1,IF(G3343*0.0002&gt;3,3,ROUNDUP(G3343*0.0002,0))),0)</f>
        <v>2</v>
      </c>
      <c r="J3343" s="1" t="str">
        <f t="shared" si="52"/>
        <v>Exclude</v>
      </c>
    </row>
    <row r="3344" spans="1:10" x14ac:dyDescent="0.35">
      <c r="A3344" t="s">
        <v>6071</v>
      </c>
      <c r="B3344" t="s">
        <v>10412</v>
      </c>
      <c r="C3344" t="s">
        <v>778</v>
      </c>
      <c r="D3344" t="s">
        <v>2083</v>
      </c>
      <c r="E3344" s="2" t="s">
        <v>14753</v>
      </c>
      <c r="G3344">
        <v>1000</v>
      </c>
      <c r="H3344">
        <v>0</v>
      </c>
      <c r="I3344" s="1">
        <f>ROUNDUP(COUNTIF($C$1:C3344,C3344)/IF(G3344*0.0002&lt;1,1,IF(G3344*0.0002&gt;3,3,ROUNDUP(G3344*0.0002,0))),0)</f>
        <v>2</v>
      </c>
      <c r="J3344" s="1" t="str">
        <f t="shared" si="52"/>
        <v>Exclude</v>
      </c>
    </row>
    <row r="3345" spans="1:10" x14ac:dyDescent="0.35">
      <c r="A3345" t="s">
        <v>6072</v>
      </c>
      <c r="B3345" t="s">
        <v>10413</v>
      </c>
      <c r="C3345" t="s">
        <v>92</v>
      </c>
      <c r="D3345" t="s">
        <v>1115</v>
      </c>
      <c r="E3345" s="2" t="s">
        <v>14754</v>
      </c>
      <c r="G3345">
        <v>121000</v>
      </c>
      <c r="H3345">
        <v>0</v>
      </c>
      <c r="I3345" s="1">
        <f>ROUNDUP(COUNTIF($C$1:C3345,C3345)/IF(G3345*0.0002&lt;1,1,IF(G3345*0.0002&gt;3,3,ROUNDUP(G3345*0.0002,0))),0)</f>
        <v>334</v>
      </c>
      <c r="J3345" s="1" t="str">
        <f t="shared" si="52"/>
        <v>Exclude</v>
      </c>
    </row>
    <row r="3346" spans="1:10" x14ac:dyDescent="0.35">
      <c r="A3346" t="s">
        <v>6073</v>
      </c>
      <c r="B3346" t="s">
        <v>10414</v>
      </c>
      <c r="C3346" t="s">
        <v>2152</v>
      </c>
      <c r="D3346" t="s">
        <v>972</v>
      </c>
      <c r="E3346" s="2" t="s">
        <v>14755</v>
      </c>
      <c r="G3346">
        <v>300</v>
      </c>
      <c r="H3346">
        <v>0</v>
      </c>
      <c r="I3346" s="1">
        <f>ROUNDUP(COUNTIF($C$1:C3346,C3346)/IF(G3346*0.0002&lt;1,1,IF(G3346*0.0002&gt;3,3,ROUNDUP(G3346*0.0002,0))),0)</f>
        <v>1</v>
      </c>
      <c r="J3346" s="1" t="str">
        <f t="shared" si="52"/>
        <v>Include</v>
      </c>
    </row>
    <row r="3347" spans="1:10" x14ac:dyDescent="0.35">
      <c r="A3347" t="s">
        <v>6074</v>
      </c>
      <c r="B3347" t="s">
        <v>10415</v>
      </c>
      <c r="C3347" t="s">
        <v>51</v>
      </c>
      <c r="D3347" t="s">
        <v>679</v>
      </c>
      <c r="E3347" s="2" t="s">
        <v>14756</v>
      </c>
      <c r="G3347">
        <v>159000</v>
      </c>
      <c r="H3347">
        <v>0</v>
      </c>
      <c r="I3347" s="1">
        <f>ROUNDUP(COUNTIF($C$1:C3347,C3347)/IF(G3347*0.0002&lt;1,1,IF(G3347*0.0002&gt;3,3,ROUNDUP(G3347*0.0002,0))),0)</f>
        <v>219</v>
      </c>
      <c r="J3347" s="1" t="str">
        <f t="shared" si="52"/>
        <v>Exclude</v>
      </c>
    </row>
    <row r="3348" spans="1:10" x14ac:dyDescent="0.35">
      <c r="A3348" t="s">
        <v>6075</v>
      </c>
      <c r="B3348" t="s">
        <v>10416</v>
      </c>
      <c r="C3348" t="s">
        <v>92</v>
      </c>
      <c r="D3348" t="s">
        <v>2153</v>
      </c>
      <c r="E3348" s="2" t="s">
        <v>14757</v>
      </c>
      <c r="G3348">
        <v>121000</v>
      </c>
      <c r="H3348">
        <v>0</v>
      </c>
      <c r="I3348" s="1">
        <f>ROUNDUP(COUNTIF($C$1:C3348,C3348)/IF(G3348*0.0002&lt;1,1,IF(G3348*0.0002&gt;3,3,ROUNDUP(G3348*0.0002,0))),0)</f>
        <v>334</v>
      </c>
      <c r="J3348" s="1" t="str">
        <f t="shared" si="52"/>
        <v>Exclude</v>
      </c>
    </row>
    <row r="3349" spans="1:10" x14ac:dyDescent="0.35">
      <c r="A3349" t="s">
        <v>6076</v>
      </c>
      <c r="B3349" t="s">
        <v>10417</v>
      </c>
      <c r="C3349" t="s">
        <v>2154</v>
      </c>
      <c r="D3349" t="s">
        <v>1289</v>
      </c>
      <c r="E3349" s="2" t="s">
        <v>14758</v>
      </c>
      <c r="G3349">
        <v>71</v>
      </c>
      <c r="H3349">
        <v>0</v>
      </c>
      <c r="I3349" s="1">
        <f>ROUNDUP(COUNTIF($C$1:C3349,C3349)/IF(G3349*0.0002&lt;1,1,IF(G3349*0.0002&gt;3,3,ROUNDUP(G3349*0.0002,0))),0)</f>
        <v>1</v>
      </c>
      <c r="J3349" s="1" t="str">
        <f t="shared" si="52"/>
        <v>Include</v>
      </c>
    </row>
    <row r="3350" spans="1:10" x14ac:dyDescent="0.35">
      <c r="A3350" t="s">
        <v>6077</v>
      </c>
      <c r="B3350" t="s">
        <v>10418</v>
      </c>
      <c r="C3350" t="s">
        <v>2155</v>
      </c>
      <c r="D3350" t="s">
        <v>974</v>
      </c>
      <c r="E3350" s="2" t="s">
        <v>14759</v>
      </c>
      <c r="G3350">
        <v>51</v>
      </c>
      <c r="H3350">
        <v>0</v>
      </c>
      <c r="I3350" s="1">
        <f>ROUNDUP(COUNTIF($C$1:C3350,C3350)/IF(G3350*0.0002&lt;1,1,IF(G3350*0.0002&gt;3,3,ROUNDUP(G3350*0.0002,0))),0)</f>
        <v>1</v>
      </c>
      <c r="J3350" s="1" t="str">
        <f t="shared" si="52"/>
        <v>Include</v>
      </c>
    </row>
    <row r="3351" spans="1:10" x14ac:dyDescent="0.35">
      <c r="A3351" t="s">
        <v>6078</v>
      </c>
      <c r="B3351" t="s">
        <v>10419</v>
      </c>
      <c r="C3351" t="s">
        <v>92</v>
      </c>
      <c r="D3351" t="s">
        <v>974</v>
      </c>
      <c r="E3351" s="2" t="s">
        <v>14760</v>
      </c>
      <c r="G3351">
        <v>121000</v>
      </c>
      <c r="H3351">
        <v>0</v>
      </c>
      <c r="I3351" s="1">
        <f>ROUNDUP(COUNTIF($C$1:C3351,C3351)/IF(G3351*0.0002&lt;1,1,IF(G3351*0.0002&gt;3,3,ROUNDUP(G3351*0.0002,0))),0)</f>
        <v>335</v>
      </c>
      <c r="J3351" s="1" t="str">
        <f t="shared" si="52"/>
        <v>Exclude</v>
      </c>
    </row>
    <row r="3352" spans="1:10" x14ac:dyDescent="0.35">
      <c r="A3352" t="s">
        <v>6079</v>
      </c>
      <c r="B3352" t="s">
        <v>10420</v>
      </c>
      <c r="C3352" t="s">
        <v>108</v>
      </c>
      <c r="D3352" t="s">
        <v>974</v>
      </c>
      <c r="E3352" s="2" t="s">
        <v>14761</v>
      </c>
      <c r="G3352">
        <v>6359</v>
      </c>
      <c r="H3352">
        <v>0</v>
      </c>
      <c r="I3352" s="1">
        <f>ROUNDUP(COUNTIF($C$1:C3352,C3352)/IF(G3352*0.0002&lt;1,1,IF(G3352*0.0002&gt;3,3,ROUNDUP(G3352*0.0002,0))),0)</f>
        <v>199</v>
      </c>
      <c r="J3352" s="1" t="str">
        <f t="shared" si="52"/>
        <v>Exclude</v>
      </c>
    </row>
    <row r="3353" spans="1:10" x14ac:dyDescent="0.35">
      <c r="A3353" t="s">
        <v>6080</v>
      </c>
      <c r="B3353" t="s">
        <v>10421</v>
      </c>
      <c r="C3353" t="s">
        <v>2156</v>
      </c>
      <c r="D3353" t="s">
        <v>1026</v>
      </c>
      <c r="E3353" s="2" t="s">
        <v>14762</v>
      </c>
      <c r="G3353">
        <v>21000</v>
      </c>
      <c r="H3353">
        <v>0</v>
      </c>
      <c r="I3353" s="1">
        <f>ROUNDUP(COUNTIF($C$1:C3353,C3353)/IF(G3353*0.0002&lt;1,1,IF(G3353*0.0002&gt;3,3,ROUNDUP(G3353*0.0002,0))),0)</f>
        <v>1</v>
      </c>
      <c r="J3353" s="1" t="str">
        <f t="shared" si="52"/>
        <v>Include</v>
      </c>
    </row>
    <row r="3354" spans="1:10" x14ac:dyDescent="0.35">
      <c r="A3354" t="s">
        <v>6081</v>
      </c>
      <c r="B3354" t="s">
        <v>10422</v>
      </c>
      <c r="C3354" t="s">
        <v>51</v>
      </c>
      <c r="D3354" t="s">
        <v>1003</v>
      </c>
      <c r="E3354" s="2" t="s">
        <v>14763</v>
      </c>
      <c r="G3354">
        <v>159000</v>
      </c>
      <c r="H3354">
        <v>0</v>
      </c>
      <c r="I3354" s="1">
        <f>ROUNDUP(COUNTIF($C$1:C3354,C3354)/IF(G3354*0.0002&lt;1,1,IF(G3354*0.0002&gt;3,3,ROUNDUP(G3354*0.0002,0))),0)</f>
        <v>219</v>
      </c>
      <c r="J3354" s="1" t="str">
        <f t="shared" si="52"/>
        <v>Exclude</v>
      </c>
    </row>
    <row r="3355" spans="1:10" x14ac:dyDescent="0.35">
      <c r="A3355" t="s">
        <v>6082</v>
      </c>
      <c r="B3355" t="s">
        <v>10423</v>
      </c>
      <c r="C3355" t="s">
        <v>2157</v>
      </c>
      <c r="D3355" t="s">
        <v>2158</v>
      </c>
      <c r="E3355" s="2" t="s">
        <v>14764</v>
      </c>
      <c r="G3355">
        <v>220</v>
      </c>
      <c r="H3355">
        <v>0</v>
      </c>
      <c r="I3355" s="1">
        <f>ROUNDUP(COUNTIF($C$1:C3355,C3355)/IF(G3355*0.0002&lt;1,1,IF(G3355*0.0002&gt;3,3,ROUNDUP(G3355*0.0002,0))),0)</f>
        <v>1</v>
      </c>
      <c r="J3355" s="1" t="str">
        <f t="shared" si="52"/>
        <v>Include</v>
      </c>
    </row>
    <row r="3356" spans="1:10" x14ac:dyDescent="0.35">
      <c r="A3356" t="s">
        <v>6083</v>
      </c>
      <c r="B3356" t="s">
        <v>10424</v>
      </c>
      <c r="C3356" t="s">
        <v>108</v>
      </c>
      <c r="D3356" t="s">
        <v>972</v>
      </c>
      <c r="E3356" s="2" t="s">
        <v>14765</v>
      </c>
      <c r="G3356">
        <v>6359</v>
      </c>
      <c r="H3356">
        <v>0</v>
      </c>
      <c r="I3356" s="1">
        <f>ROUNDUP(COUNTIF($C$1:C3356,C3356)/IF(G3356*0.0002&lt;1,1,IF(G3356*0.0002&gt;3,3,ROUNDUP(G3356*0.0002,0))),0)</f>
        <v>200</v>
      </c>
      <c r="J3356" s="1" t="str">
        <f t="shared" si="52"/>
        <v>Exclude</v>
      </c>
    </row>
    <row r="3357" spans="1:10" x14ac:dyDescent="0.35">
      <c r="A3357" t="s">
        <v>6084</v>
      </c>
      <c r="B3357" t="s">
        <v>10425</v>
      </c>
      <c r="C3357" t="s">
        <v>1792</v>
      </c>
      <c r="D3357" t="s">
        <v>958</v>
      </c>
      <c r="E3357" s="2" t="s">
        <v>14766</v>
      </c>
      <c r="G3357">
        <v>15500</v>
      </c>
      <c r="H3357">
        <v>0</v>
      </c>
      <c r="I3357" s="1">
        <f>ROUNDUP(COUNTIF($C$1:C3357,C3357)/IF(G3357*0.0002&lt;1,1,IF(G3357*0.0002&gt;3,3,ROUNDUP(G3357*0.0002,0))),0)</f>
        <v>1</v>
      </c>
      <c r="J3357" s="1" t="str">
        <f t="shared" si="52"/>
        <v>Include</v>
      </c>
    </row>
    <row r="3358" spans="1:10" x14ac:dyDescent="0.35">
      <c r="A3358" t="s">
        <v>6085</v>
      </c>
      <c r="B3358" t="s">
        <v>10426</v>
      </c>
      <c r="C3358" t="s">
        <v>136</v>
      </c>
      <c r="D3358" t="s">
        <v>1563</v>
      </c>
      <c r="E3358" s="2" t="s">
        <v>14767</v>
      </c>
      <c r="G3358">
        <v>2500</v>
      </c>
      <c r="H3358">
        <v>0</v>
      </c>
      <c r="I3358" s="1">
        <f>ROUNDUP(COUNTIF($C$1:C3358,C3358)/IF(G3358*0.0002&lt;1,1,IF(G3358*0.0002&gt;3,3,ROUNDUP(G3358*0.0002,0))),0)</f>
        <v>31</v>
      </c>
      <c r="J3358" s="1" t="str">
        <f t="shared" si="52"/>
        <v>Exclude</v>
      </c>
    </row>
    <row r="3359" spans="1:10" x14ac:dyDescent="0.35">
      <c r="A3359" t="s">
        <v>6086</v>
      </c>
      <c r="B3359" t="s">
        <v>10427</v>
      </c>
      <c r="C3359" t="s">
        <v>92</v>
      </c>
      <c r="D3359" t="s">
        <v>1465</v>
      </c>
      <c r="E3359" s="2" t="s">
        <v>14768</v>
      </c>
      <c r="G3359">
        <v>121000</v>
      </c>
      <c r="H3359">
        <v>0</v>
      </c>
      <c r="I3359" s="1">
        <f>ROUNDUP(COUNTIF($C$1:C3359,C3359)/IF(G3359*0.0002&lt;1,1,IF(G3359*0.0002&gt;3,3,ROUNDUP(G3359*0.0002,0))),0)</f>
        <v>335</v>
      </c>
      <c r="J3359" s="1" t="str">
        <f t="shared" si="52"/>
        <v>Exclude</v>
      </c>
    </row>
    <row r="3360" spans="1:10" x14ac:dyDescent="0.35">
      <c r="A3360" t="s">
        <v>6087</v>
      </c>
      <c r="B3360" t="s">
        <v>10428</v>
      </c>
      <c r="C3360" t="s">
        <v>2159</v>
      </c>
      <c r="D3360" t="s">
        <v>2160</v>
      </c>
      <c r="E3360" s="2" t="s">
        <v>14769</v>
      </c>
      <c r="G3360">
        <v>60910</v>
      </c>
      <c r="H3360">
        <v>0</v>
      </c>
      <c r="I3360" s="1">
        <f>ROUNDUP(COUNTIF($C$1:C3360,C3360)/IF(G3360*0.0002&lt;1,1,IF(G3360*0.0002&gt;3,3,ROUNDUP(G3360*0.0002,0))),0)</f>
        <v>1</v>
      </c>
      <c r="J3360" s="1" t="str">
        <f t="shared" si="52"/>
        <v>Include</v>
      </c>
    </row>
    <row r="3361" spans="1:10" x14ac:dyDescent="0.35">
      <c r="A3361" t="s">
        <v>6088</v>
      </c>
      <c r="B3361" t="s">
        <v>10429</v>
      </c>
      <c r="C3361" t="s">
        <v>108</v>
      </c>
      <c r="D3361" t="s">
        <v>2161</v>
      </c>
      <c r="E3361" s="2" t="s">
        <v>14770</v>
      </c>
      <c r="G3361">
        <v>6359</v>
      </c>
      <c r="H3361">
        <v>0</v>
      </c>
      <c r="I3361" s="1">
        <f>ROUNDUP(COUNTIF($C$1:C3361,C3361)/IF(G3361*0.0002&lt;1,1,IF(G3361*0.0002&gt;3,3,ROUNDUP(G3361*0.0002,0))),0)</f>
        <v>200</v>
      </c>
      <c r="J3361" s="1" t="str">
        <f t="shared" si="52"/>
        <v>Exclude</v>
      </c>
    </row>
    <row r="3362" spans="1:10" x14ac:dyDescent="0.35">
      <c r="A3362" t="s">
        <v>6089</v>
      </c>
      <c r="B3362" t="s">
        <v>10430</v>
      </c>
      <c r="C3362" t="s">
        <v>92</v>
      </c>
      <c r="D3362" t="s">
        <v>971</v>
      </c>
      <c r="E3362" s="2" t="s">
        <v>14771</v>
      </c>
      <c r="G3362">
        <v>121000</v>
      </c>
      <c r="H3362">
        <v>0</v>
      </c>
      <c r="I3362" s="1">
        <f>ROUNDUP(COUNTIF($C$1:C3362,C3362)/IF(G3362*0.0002&lt;1,1,IF(G3362*0.0002&gt;3,3,ROUNDUP(G3362*0.0002,0))),0)</f>
        <v>335</v>
      </c>
      <c r="J3362" s="1" t="str">
        <f t="shared" si="52"/>
        <v>Exclude</v>
      </c>
    </row>
    <row r="3363" spans="1:10" x14ac:dyDescent="0.35">
      <c r="A3363" t="s">
        <v>6090</v>
      </c>
      <c r="B3363" t="s">
        <v>10431</v>
      </c>
      <c r="C3363" t="s">
        <v>51</v>
      </c>
      <c r="D3363" t="s">
        <v>974</v>
      </c>
      <c r="E3363" s="2" t="s">
        <v>14772</v>
      </c>
      <c r="G3363">
        <v>159000</v>
      </c>
      <c r="H3363">
        <v>0</v>
      </c>
      <c r="I3363" s="1">
        <f>ROUNDUP(COUNTIF($C$1:C3363,C3363)/IF(G3363*0.0002&lt;1,1,IF(G3363*0.0002&gt;3,3,ROUNDUP(G3363*0.0002,0))),0)</f>
        <v>219</v>
      </c>
      <c r="J3363" s="1" t="str">
        <f t="shared" si="52"/>
        <v>Exclude</v>
      </c>
    </row>
    <row r="3364" spans="1:10" x14ac:dyDescent="0.35">
      <c r="A3364" t="s">
        <v>6091</v>
      </c>
      <c r="B3364" t="s">
        <v>10432</v>
      </c>
      <c r="C3364" t="s">
        <v>1455</v>
      </c>
      <c r="D3364" t="s">
        <v>2162</v>
      </c>
      <c r="E3364" s="2" t="s">
        <v>14773</v>
      </c>
      <c r="G3364">
        <v>5600</v>
      </c>
      <c r="H3364">
        <v>0</v>
      </c>
      <c r="I3364" s="1">
        <f>ROUNDUP(COUNTIF($C$1:C3364,C3364)/IF(G3364*0.0002&lt;1,1,IF(G3364*0.0002&gt;3,3,ROUNDUP(G3364*0.0002,0))),0)</f>
        <v>9</v>
      </c>
      <c r="J3364" s="1" t="str">
        <f t="shared" si="52"/>
        <v>Exclude</v>
      </c>
    </row>
    <row r="3365" spans="1:10" x14ac:dyDescent="0.35">
      <c r="A3365" t="s">
        <v>6092</v>
      </c>
      <c r="B3365" t="s">
        <v>10433</v>
      </c>
      <c r="C3365" t="s">
        <v>92</v>
      </c>
      <c r="D3365" t="s">
        <v>1114</v>
      </c>
      <c r="E3365" s="2" t="s">
        <v>14774</v>
      </c>
      <c r="G3365">
        <v>121000</v>
      </c>
      <c r="H3365">
        <v>0</v>
      </c>
      <c r="I3365" s="1">
        <f>ROUNDUP(COUNTIF($C$1:C3365,C3365)/IF(G3365*0.0002&lt;1,1,IF(G3365*0.0002&gt;3,3,ROUNDUP(G3365*0.0002,0))),0)</f>
        <v>336</v>
      </c>
      <c r="J3365" s="1" t="str">
        <f t="shared" si="52"/>
        <v>Exclude</v>
      </c>
    </row>
    <row r="3366" spans="1:10" x14ac:dyDescent="0.35">
      <c r="A3366" t="s">
        <v>6093</v>
      </c>
      <c r="B3366" t="s">
        <v>10434</v>
      </c>
      <c r="C3366" t="s">
        <v>108</v>
      </c>
      <c r="D3366" t="s">
        <v>2163</v>
      </c>
      <c r="E3366" s="2" t="s">
        <v>14775</v>
      </c>
      <c r="G3366">
        <v>6359</v>
      </c>
      <c r="H3366">
        <v>0</v>
      </c>
      <c r="I3366" s="1">
        <f>ROUNDUP(COUNTIF($C$1:C3366,C3366)/IF(G3366*0.0002&lt;1,1,IF(G3366*0.0002&gt;3,3,ROUNDUP(G3366*0.0002,0))),0)</f>
        <v>201</v>
      </c>
      <c r="J3366" s="1" t="str">
        <f t="shared" si="52"/>
        <v>Exclude</v>
      </c>
    </row>
    <row r="3367" spans="1:10" x14ac:dyDescent="0.35">
      <c r="A3367" t="s">
        <v>6094</v>
      </c>
      <c r="B3367" t="s">
        <v>10435</v>
      </c>
      <c r="C3367" t="s">
        <v>2164</v>
      </c>
      <c r="D3367" t="s">
        <v>2165</v>
      </c>
      <c r="E3367" s="2" t="s">
        <v>14776</v>
      </c>
      <c r="G3367">
        <v>5200</v>
      </c>
      <c r="H3367">
        <v>0</v>
      </c>
      <c r="I3367" s="1">
        <f>ROUNDUP(COUNTIF($C$1:C3367,C3367)/IF(G3367*0.0002&lt;1,1,IF(G3367*0.0002&gt;3,3,ROUNDUP(G3367*0.0002,0))),0)</f>
        <v>1</v>
      </c>
      <c r="J3367" s="1" t="str">
        <f t="shared" si="52"/>
        <v>Include</v>
      </c>
    </row>
    <row r="3368" spans="1:10" x14ac:dyDescent="0.35">
      <c r="A3368" t="s">
        <v>6095</v>
      </c>
      <c r="B3368" t="s">
        <v>10436</v>
      </c>
      <c r="C3368" t="s">
        <v>92</v>
      </c>
      <c r="D3368" t="s">
        <v>980</v>
      </c>
      <c r="E3368" s="2" t="s">
        <v>14777</v>
      </c>
      <c r="G3368">
        <v>121000</v>
      </c>
      <c r="H3368">
        <v>0</v>
      </c>
      <c r="I3368" s="1">
        <f>ROUNDUP(COUNTIF($C$1:C3368,C3368)/IF(G3368*0.0002&lt;1,1,IF(G3368*0.0002&gt;3,3,ROUNDUP(G3368*0.0002,0))),0)</f>
        <v>336</v>
      </c>
      <c r="J3368" s="1" t="str">
        <f t="shared" si="52"/>
        <v>Exclude</v>
      </c>
    </row>
    <row r="3369" spans="1:10" x14ac:dyDescent="0.35">
      <c r="A3369" t="s">
        <v>6096</v>
      </c>
      <c r="B3369" t="s">
        <v>10437</v>
      </c>
      <c r="C3369" t="s">
        <v>92</v>
      </c>
      <c r="D3369" t="s">
        <v>271</v>
      </c>
      <c r="E3369" s="2" t="s">
        <v>14778</v>
      </c>
      <c r="G3369">
        <v>121000</v>
      </c>
      <c r="H3369">
        <v>0</v>
      </c>
      <c r="I3369" s="1">
        <f>ROUNDUP(COUNTIF($C$1:C3369,C3369)/IF(G3369*0.0002&lt;1,1,IF(G3369*0.0002&gt;3,3,ROUNDUP(G3369*0.0002,0))),0)</f>
        <v>336</v>
      </c>
      <c r="J3369" s="1" t="str">
        <f t="shared" si="52"/>
        <v>Exclude</v>
      </c>
    </row>
    <row r="3370" spans="1:10" x14ac:dyDescent="0.35">
      <c r="A3370" t="s">
        <v>6097</v>
      </c>
      <c r="B3370" t="s">
        <v>10438</v>
      </c>
      <c r="C3370" t="s">
        <v>92</v>
      </c>
      <c r="D3370" t="s">
        <v>1010</v>
      </c>
      <c r="E3370" s="2" t="s">
        <v>14779</v>
      </c>
      <c r="G3370">
        <v>121000</v>
      </c>
      <c r="H3370">
        <v>0</v>
      </c>
      <c r="I3370" s="1">
        <f>ROUNDUP(COUNTIF($C$1:C3370,C3370)/IF(G3370*0.0002&lt;1,1,IF(G3370*0.0002&gt;3,3,ROUNDUP(G3370*0.0002,0))),0)</f>
        <v>337</v>
      </c>
      <c r="J3370" s="1" t="str">
        <f t="shared" si="52"/>
        <v>Exclude</v>
      </c>
    </row>
    <row r="3371" spans="1:10" x14ac:dyDescent="0.35">
      <c r="A3371" t="s">
        <v>6098</v>
      </c>
      <c r="B3371" t="s">
        <v>10439</v>
      </c>
      <c r="C3371" t="s">
        <v>92</v>
      </c>
      <c r="D3371" t="s">
        <v>295</v>
      </c>
      <c r="E3371" s="2" t="s">
        <v>14780</v>
      </c>
      <c r="G3371">
        <v>121000</v>
      </c>
      <c r="H3371">
        <v>0</v>
      </c>
      <c r="I3371" s="1">
        <f>ROUNDUP(COUNTIF($C$1:C3371,C3371)/IF(G3371*0.0002&lt;1,1,IF(G3371*0.0002&gt;3,3,ROUNDUP(G3371*0.0002,0))),0)</f>
        <v>337</v>
      </c>
      <c r="J3371" s="1" t="str">
        <f t="shared" si="52"/>
        <v>Exclude</v>
      </c>
    </row>
    <row r="3372" spans="1:10" x14ac:dyDescent="0.35">
      <c r="A3372" t="s">
        <v>6099</v>
      </c>
      <c r="B3372" t="s">
        <v>10440</v>
      </c>
      <c r="C3372" t="s">
        <v>92</v>
      </c>
      <c r="D3372" t="s">
        <v>1104</v>
      </c>
      <c r="E3372" s="2" t="s">
        <v>14781</v>
      </c>
      <c r="G3372">
        <v>121000</v>
      </c>
      <c r="H3372">
        <v>0</v>
      </c>
      <c r="I3372" s="1">
        <f>ROUNDUP(COUNTIF($C$1:C3372,C3372)/IF(G3372*0.0002&lt;1,1,IF(G3372*0.0002&gt;3,3,ROUNDUP(G3372*0.0002,0))),0)</f>
        <v>337</v>
      </c>
      <c r="J3372" s="1" t="str">
        <f t="shared" si="52"/>
        <v>Exclude</v>
      </c>
    </row>
    <row r="3373" spans="1:10" x14ac:dyDescent="0.35">
      <c r="A3373" t="s">
        <v>6100</v>
      </c>
      <c r="B3373" t="s">
        <v>10441</v>
      </c>
      <c r="C3373" t="s">
        <v>92</v>
      </c>
      <c r="D3373" t="s">
        <v>972</v>
      </c>
      <c r="E3373" s="2" t="s">
        <v>14782</v>
      </c>
      <c r="G3373">
        <v>121000</v>
      </c>
      <c r="H3373">
        <v>0</v>
      </c>
      <c r="I3373" s="1">
        <f>ROUNDUP(COUNTIF($C$1:C3373,C3373)/IF(G3373*0.0002&lt;1,1,IF(G3373*0.0002&gt;3,3,ROUNDUP(G3373*0.0002,0))),0)</f>
        <v>338</v>
      </c>
      <c r="J3373" s="1" t="str">
        <f t="shared" si="52"/>
        <v>Exclude</v>
      </c>
    </row>
    <row r="3374" spans="1:10" x14ac:dyDescent="0.35">
      <c r="A3374" t="s">
        <v>6101</v>
      </c>
      <c r="B3374" t="s">
        <v>10442</v>
      </c>
      <c r="C3374" t="s">
        <v>1789</v>
      </c>
      <c r="D3374" t="s">
        <v>2166</v>
      </c>
      <c r="E3374" s="2" t="s">
        <v>14783</v>
      </c>
      <c r="G3374">
        <v>95000</v>
      </c>
      <c r="H3374">
        <v>0</v>
      </c>
      <c r="I3374" s="1">
        <f>ROUNDUP(COUNTIF($C$1:C3374,C3374)/IF(G3374*0.0002&lt;1,1,IF(G3374*0.0002&gt;3,3,ROUNDUP(G3374*0.0002,0))),0)</f>
        <v>2</v>
      </c>
      <c r="J3374" s="1" t="str">
        <f t="shared" si="52"/>
        <v>Exclude</v>
      </c>
    </row>
    <row r="3375" spans="1:10" x14ac:dyDescent="0.35">
      <c r="A3375" t="s">
        <v>6102</v>
      </c>
      <c r="B3375" t="s">
        <v>10443</v>
      </c>
      <c r="C3375" t="s">
        <v>2167</v>
      </c>
      <c r="D3375" t="s">
        <v>601</v>
      </c>
      <c r="E3375" s="2" t="s">
        <v>14784</v>
      </c>
      <c r="G3375">
        <v>140</v>
      </c>
      <c r="H3375">
        <v>0</v>
      </c>
      <c r="I3375" s="1">
        <f>ROUNDUP(COUNTIF($C$1:C3375,C3375)/IF(G3375*0.0002&lt;1,1,IF(G3375*0.0002&gt;3,3,ROUNDUP(G3375*0.0002,0))),0)</f>
        <v>1</v>
      </c>
      <c r="J3375" s="1" t="str">
        <f t="shared" si="52"/>
        <v>Include</v>
      </c>
    </row>
    <row r="3376" spans="1:10" x14ac:dyDescent="0.35">
      <c r="A3376" t="s">
        <v>6103</v>
      </c>
      <c r="B3376" t="s">
        <v>10444</v>
      </c>
      <c r="C3376" t="s">
        <v>66</v>
      </c>
      <c r="D3376" t="s">
        <v>623</v>
      </c>
      <c r="E3376" s="2" t="s">
        <v>14785</v>
      </c>
      <c r="G3376">
        <v>272000</v>
      </c>
      <c r="H3376">
        <v>0</v>
      </c>
      <c r="I3376" s="1">
        <f>ROUNDUP(COUNTIF($C$1:C3376,C3376)/IF(G3376*0.0002&lt;1,1,IF(G3376*0.0002&gt;3,3,ROUNDUP(G3376*0.0002,0))),0)</f>
        <v>12</v>
      </c>
      <c r="J3376" s="1" t="str">
        <f t="shared" si="52"/>
        <v>Exclude</v>
      </c>
    </row>
    <row r="3377" spans="1:10" x14ac:dyDescent="0.35">
      <c r="A3377" t="s">
        <v>6104</v>
      </c>
      <c r="B3377" t="s">
        <v>10445</v>
      </c>
      <c r="C3377" t="s">
        <v>21</v>
      </c>
      <c r="D3377" t="s">
        <v>244</v>
      </c>
      <c r="E3377" s="2" t="s">
        <v>14786</v>
      </c>
      <c r="G3377">
        <v>102000</v>
      </c>
      <c r="H3377">
        <v>0</v>
      </c>
      <c r="I3377" s="1">
        <f>ROUNDUP(COUNTIF($C$1:C3377,C3377)/IF(G3377*0.0002&lt;1,1,IF(G3377*0.0002&gt;3,3,ROUNDUP(G3377*0.0002,0))),0)</f>
        <v>153</v>
      </c>
      <c r="J3377" s="1" t="str">
        <f t="shared" si="52"/>
        <v>Exclude</v>
      </c>
    </row>
    <row r="3378" spans="1:10" x14ac:dyDescent="0.35">
      <c r="A3378" t="s">
        <v>6105</v>
      </c>
      <c r="B3378" t="s">
        <v>10446</v>
      </c>
      <c r="C3378" t="s">
        <v>51</v>
      </c>
      <c r="D3378" t="s">
        <v>936</v>
      </c>
      <c r="E3378" s="2" t="s">
        <v>14787</v>
      </c>
      <c r="G3378">
        <v>159000</v>
      </c>
      <c r="H3378">
        <v>0</v>
      </c>
      <c r="I3378" s="1">
        <f>ROUNDUP(COUNTIF($C$1:C3378,C3378)/IF(G3378*0.0002&lt;1,1,IF(G3378*0.0002&gt;3,3,ROUNDUP(G3378*0.0002,0))),0)</f>
        <v>220</v>
      </c>
      <c r="J3378" s="1" t="str">
        <f t="shared" si="52"/>
        <v>Exclude</v>
      </c>
    </row>
    <row r="3379" spans="1:10" x14ac:dyDescent="0.35">
      <c r="A3379" t="s">
        <v>6106</v>
      </c>
      <c r="B3379" t="s">
        <v>10447</v>
      </c>
      <c r="C3379" t="s">
        <v>446</v>
      </c>
      <c r="D3379" t="s">
        <v>2168</v>
      </c>
      <c r="E3379" s="2" t="s">
        <v>14788</v>
      </c>
      <c r="G3379">
        <v>188</v>
      </c>
      <c r="H3379">
        <v>0</v>
      </c>
      <c r="I3379" s="1">
        <f>ROUNDUP(COUNTIF($C$1:C3379,C3379)/IF(G3379*0.0002&lt;1,1,IF(G3379*0.0002&gt;3,3,ROUNDUP(G3379*0.0002,0))),0)</f>
        <v>26</v>
      </c>
      <c r="J3379" s="1" t="str">
        <f t="shared" si="52"/>
        <v>Exclude</v>
      </c>
    </row>
    <row r="3380" spans="1:10" x14ac:dyDescent="0.35">
      <c r="A3380" t="s">
        <v>6107</v>
      </c>
      <c r="B3380" t="s">
        <v>10448</v>
      </c>
      <c r="C3380" t="s">
        <v>92</v>
      </c>
      <c r="D3380" t="s">
        <v>2169</v>
      </c>
      <c r="E3380" s="2" t="s">
        <v>14789</v>
      </c>
      <c r="G3380">
        <v>121000</v>
      </c>
      <c r="H3380">
        <v>0</v>
      </c>
      <c r="I3380" s="1">
        <f>ROUNDUP(COUNTIF($C$1:C3380,C3380)/IF(G3380*0.0002&lt;1,1,IF(G3380*0.0002&gt;3,3,ROUNDUP(G3380*0.0002,0))),0)</f>
        <v>338</v>
      </c>
      <c r="J3380" s="1" t="str">
        <f t="shared" si="52"/>
        <v>Exclude</v>
      </c>
    </row>
    <row r="3381" spans="1:10" x14ac:dyDescent="0.35">
      <c r="A3381" t="s">
        <v>6108</v>
      </c>
      <c r="B3381" t="s">
        <v>10449</v>
      </c>
      <c r="C3381" t="s">
        <v>92</v>
      </c>
      <c r="D3381" t="s">
        <v>2170</v>
      </c>
      <c r="E3381" s="2" t="s">
        <v>14790</v>
      </c>
      <c r="G3381">
        <v>121000</v>
      </c>
      <c r="H3381">
        <v>0</v>
      </c>
      <c r="I3381" s="1">
        <f>ROUNDUP(COUNTIF($C$1:C3381,C3381)/IF(G3381*0.0002&lt;1,1,IF(G3381*0.0002&gt;3,3,ROUNDUP(G3381*0.0002,0))),0)</f>
        <v>338</v>
      </c>
      <c r="J3381" s="1" t="str">
        <f t="shared" si="52"/>
        <v>Exclude</v>
      </c>
    </row>
    <row r="3382" spans="1:10" x14ac:dyDescent="0.35">
      <c r="A3382" t="s">
        <v>6109</v>
      </c>
      <c r="B3382" t="s">
        <v>10450</v>
      </c>
      <c r="C3382" t="s">
        <v>21</v>
      </c>
      <c r="D3382" t="s">
        <v>950</v>
      </c>
      <c r="E3382" s="2" t="s">
        <v>14791</v>
      </c>
      <c r="G3382">
        <v>102000</v>
      </c>
      <c r="H3382">
        <v>0</v>
      </c>
      <c r="I3382" s="1">
        <f>ROUNDUP(COUNTIF($C$1:C3382,C3382)/IF(G3382*0.0002&lt;1,1,IF(G3382*0.0002&gt;3,3,ROUNDUP(G3382*0.0002,0))),0)</f>
        <v>153</v>
      </c>
      <c r="J3382" s="1" t="str">
        <f t="shared" si="52"/>
        <v>Exclude</v>
      </c>
    </row>
    <row r="3383" spans="1:10" x14ac:dyDescent="0.35">
      <c r="A3383" t="s">
        <v>6110</v>
      </c>
      <c r="B3383" t="s">
        <v>10451</v>
      </c>
      <c r="C3383" t="s">
        <v>21</v>
      </c>
      <c r="D3383" t="s">
        <v>2171</v>
      </c>
      <c r="E3383" s="2" t="s">
        <v>14792</v>
      </c>
      <c r="G3383">
        <v>102000</v>
      </c>
      <c r="H3383">
        <v>0</v>
      </c>
      <c r="I3383" s="1">
        <f>ROUNDUP(COUNTIF($C$1:C3383,C3383)/IF(G3383*0.0002&lt;1,1,IF(G3383*0.0002&gt;3,3,ROUNDUP(G3383*0.0002,0))),0)</f>
        <v>154</v>
      </c>
      <c r="J3383" s="1" t="str">
        <f t="shared" si="52"/>
        <v>Exclude</v>
      </c>
    </row>
    <row r="3384" spans="1:10" x14ac:dyDescent="0.35">
      <c r="A3384" t="s">
        <v>6111</v>
      </c>
      <c r="B3384" t="s">
        <v>10452</v>
      </c>
      <c r="C3384" t="s">
        <v>2172</v>
      </c>
      <c r="D3384" t="s">
        <v>559</v>
      </c>
      <c r="E3384" s="2" t="s">
        <v>14793</v>
      </c>
      <c r="G3384">
        <v>180</v>
      </c>
      <c r="H3384">
        <v>0</v>
      </c>
      <c r="I3384" s="1">
        <f>ROUNDUP(COUNTIF($C$1:C3384,C3384)/IF(G3384*0.0002&lt;1,1,IF(G3384*0.0002&gt;3,3,ROUNDUP(G3384*0.0002,0))),0)</f>
        <v>1</v>
      </c>
      <c r="J3384" s="1" t="str">
        <f t="shared" si="52"/>
        <v>Include</v>
      </c>
    </row>
    <row r="3385" spans="1:10" x14ac:dyDescent="0.35">
      <c r="A3385" t="s">
        <v>6112</v>
      </c>
      <c r="B3385" t="s">
        <v>10453</v>
      </c>
      <c r="C3385" t="s">
        <v>92</v>
      </c>
      <c r="D3385" t="s">
        <v>2173</v>
      </c>
      <c r="E3385" s="2" t="s">
        <v>14794</v>
      </c>
      <c r="G3385">
        <v>121000</v>
      </c>
      <c r="H3385">
        <v>0</v>
      </c>
      <c r="I3385" s="1">
        <f>ROUNDUP(COUNTIF($C$1:C3385,C3385)/IF(G3385*0.0002&lt;1,1,IF(G3385*0.0002&gt;3,3,ROUNDUP(G3385*0.0002,0))),0)</f>
        <v>339</v>
      </c>
      <c r="J3385" s="1" t="str">
        <f t="shared" si="52"/>
        <v>Exclude</v>
      </c>
    </row>
    <row r="3386" spans="1:10" x14ac:dyDescent="0.35">
      <c r="A3386" t="s">
        <v>6113</v>
      </c>
      <c r="B3386" t="s">
        <v>10454</v>
      </c>
      <c r="C3386" t="s">
        <v>51</v>
      </c>
      <c r="D3386" t="s">
        <v>983</v>
      </c>
      <c r="E3386" s="2" t="s">
        <v>14795</v>
      </c>
      <c r="G3386">
        <v>159000</v>
      </c>
      <c r="H3386">
        <v>0</v>
      </c>
      <c r="I3386" s="1">
        <f>ROUNDUP(COUNTIF($C$1:C3386,C3386)/IF(G3386*0.0002&lt;1,1,IF(G3386*0.0002&gt;3,3,ROUNDUP(G3386*0.0002,0))),0)</f>
        <v>220</v>
      </c>
      <c r="J3386" s="1" t="str">
        <f t="shared" si="52"/>
        <v>Exclude</v>
      </c>
    </row>
    <row r="3387" spans="1:10" x14ac:dyDescent="0.35">
      <c r="A3387" t="s">
        <v>6114</v>
      </c>
      <c r="B3387" t="s">
        <v>10455</v>
      </c>
      <c r="C3387" t="s">
        <v>446</v>
      </c>
      <c r="D3387" t="s">
        <v>2174</v>
      </c>
      <c r="E3387" s="2" t="s">
        <v>14796</v>
      </c>
      <c r="G3387">
        <v>188</v>
      </c>
      <c r="H3387">
        <v>0</v>
      </c>
      <c r="I3387" s="1">
        <f>ROUNDUP(COUNTIF($C$1:C3387,C3387)/IF(G3387*0.0002&lt;1,1,IF(G3387*0.0002&gt;3,3,ROUNDUP(G3387*0.0002,0))),0)</f>
        <v>27</v>
      </c>
      <c r="J3387" s="1" t="str">
        <f t="shared" si="52"/>
        <v>Exclude</v>
      </c>
    </row>
    <row r="3388" spans="1:10" x14ac:dyDescent="0.35">
      <c r="A3388" t="s">
        <v>6115</v>
      </c>
      <c r="B3388" t="s">
        <v>10456</v>
      </c>
      <c r="C3388" t="s">
        <v>21</v>
      </c>
      <c r="D3388" t="s">
        <v>2175</v>
      </c>
      <c r="E3388" s="2" t="s">
        <v>14797</v>
      </c>
      <c r="G3388">
        <v>102000</v>
      </c>
      <c r="H3388">
        <v>0</v>
      </c>
      <c r="I3388" s="1">
        <f>ROUNDUP(COUNTIF($C$1:C3388,C3388)/IF(G3388*0.0002&lt;1,1,IF(G3388*0.0002&gt;3,3,ROUNDUP(G3388*0.0002,0))),0)</f>
        <v>154</v>
      </c>
      <c r="J3388" s="1" t="str">
        <f t="shared" si="52"/>
        <v>Exclude</v>
      </c>
    </row>
    <row r="3389" spans="1:10" x14ac:dyDescent="0.35">
      <c r="A3389" t="s">
        <v>6116</v>
      </c>
      <c r="B3389" t="s">
        <v>10457</v>
      </c>
      <c r="C3389" t="s">
        <v>108</v>
      </c>
      <c r="D3389" t="s">
        <v>1462</v>
      </c>
      <c r="E3389" s="2" t="s">
        <v>14798</v>
      </c>
      <c r="G3389">
        <v>6359</v>
      </c>
      <c r="H3389">
        <v>0</v>
      </c>
      <c r="I3389" s="1">
        <f>ROUNDUP(COUNTIF($C$1:C3389,C3389)/IF(G3389*0.0002&lt;1,1,IF(G3389*0.0002&gt;3,3,ROUNDUP(G3389*0.0002,0))),0)</f>
        <v>201</v>
      </c>
      <c r="J3389" s="1" t="str">
        <f t="shared" si="52"/>
        <v>Exclude</v>
      </c>
    </row>
    <row r="3390" spans="1:10" x14ac:dyDescent="0.35">
      <c r="A3390" t="s">
        <v>6117</v>
      </c>
      <c r="B3390" t="s">
        <v>10458</v>
      </c>
      <c r="C3390" t="s">
        <v>66</v>
      </c>
      <c r="D3390" t="s">
        <v>974</v>
      </c>
      <c r="E3390" s="2" t="s">
        <v>14799</v>
      </c>
      <c r="G3390">
        <v>272000</v>
      </c>
      <c r="H3390">
        <v>0</v>
      </c>
      <c r="I3390" s="1">
        <f>ROUNDUP(COUNTIF($C$1:C3390,C3390)/IF(G3390*0.0002&lt;1,1,IF(G3390*0.0002&gt;3,3,ROUNDUP(G3390*0.0002,0))),0)</f>
        <v>12</v>
      </c>
      <c r="J3390" s="1" t="str">
        <f t="shared" si="52"/>
        <v>Exclude</v>
      </c>
    </row>
    <row r="3391" spans="1:10" x14ac:dyDescent="0.35">
      <c r="A3391" t="s">
        <v>6118</v>
      </c>
      <c r="B3391" t="s">
        <v>10459</v>
      </c>
      <c r="C3391" t="s">
        <v>136</v>
      </c>
      <c r="D3391" t="s">
        <v>818</v>
      </c>
      <c r="E3391" s="2" t="s">
        <v>14800</v>
      </c>
      <c r="G3391">
        <v>2500</v>
      </c>
      <c r="H3391">
        <v>0</v>
      </c>
      <c r="I3391" s="1">
        <f>ROUNDUP(COUNTIF($C$1:C3391,C3391)/IF(G3391*0.0002&lt;1,1,IF(G3391*0.0002&gt;3,3,ROUNDUP(G3391*0.0002,0))),0)</f>
        <v>32</v>
      </c>
      <c r="J3391" s="1" t="str">
        <f t="shared" si="52"/>
        <v>Exclude</v>
      </c>
    </row>
    <row r="3392" spans="1:10" x14ac:dyDescent="0.35">
      <c r="A3392" t="s">
        <v>6119</v>
      </c>
      <c r="B3392" t="s">
        <v>10460</v>
      </c>
      <c r="C3392" t="s">
        <v>2176</v>
      </c>
      <c r="D3392" t="s">
        <v>1189</v>
      </c>
      <c r="E3392" s="2" t="s">
        <v>14801</v>
      </c>
      <c r="G3392">
        <v>1200</v>
      </c>
      <c r="H3392">
        <v>0</v>
      </c>
      <c r="I3392" s="1">
        <f>ROUNDUP(COUNTIF($C$1:C3392,C3392)/IF(G3392*0.0002&lt;1,1,IF(G3392*0.0002&gt;3,3,ROUNDUP(G3392*0.0002,0))),0)</f>
        <v>1</v>
      </c>
      <c r="J3392" s="1" t="str">
        <f t="shared" si="52"/>
        <v>Include</v>
      </c>
    </row>
    <row r="3393" spans="1:10" x14ac:dyDescent="0.35">
      <c r="A3393" t="s">
        <v>6120</v>
      </c>
      <c r="B3393" t="s">
        <v>10461</v>
      </c>
      <c r="C3393" t="s">
        <v>2177</v>
      </c>
      <c r="D3393" t="s">
        <v>1146</v>
      </c>
      <c r="E3393" s="2" t="s">
        <v>14802</v>
      </c>
      <c r="G3393">
        <v>1500</v>
      </c>
      <c r="H3393">
        <v>0</v>
      </c>
      <c r="I3393" s="1">
        <f>ROUNDUP(COUNTIF($C$1:C3393,C3393)/IF(G3393*0.0002&lt;1,1,IF(G3393*0.0002&gt;3,3,ROUNDUP(G3393*0.0002,0))),0)</f>
        <v>1</v>
      </c>
      <c r="J3393" s="1" t="str">
        <f t="shared" si="52"/>
        <v>Include</v>
      </c>
    </row>
    <row r="3394" spans="1:10" x14ac:dyDescent="0.35">
      <c r="A3394" t="s">
        <v>6121</v>
      </c>
      <c r="B3394" t="s">
        <v>10462</v>
      </c>
      <c r="C3394" t="s">
        <v>21</v>
      </c>
      <c r="D3394" t="s">
        <v>309</v>
      </c>
      <c r="E3394" s="2" t="s">
        <v>14803</v>
      </c>
      <c r="G3394">
        <v>102000</v>
      </c>
      <c r="H3394">
        <v>0</v>
      </c>
      <c r="I3394" s="1">
        <f>ROUNDUP(COUNTIF($C$1:C3394,C3394)/IF(G3394*0.0002&lt;1,1,IF(G3394*0.0002&gt;3,3,ROUNDUP(G3394*0.0002,0))),0)</f>
        <v>154</v>
      </c>
      <c r="J3394" s="1" t="str">
        <f t="shared" si="52"/>
        <v>Exclude</v>
      </c>
    </row>
    <row r="3395" spans="1:10" x14ac:dyDescent="0.35">
      <c r="A3395" t="s">
        <v>6122</v>
      </c>
      <c r="B3395" t="s">
        <v>10463</v>
      </c>
      <c r="C3395" t="s">
        <v>51</v>
      </c>
      <c r="D3395" t="s">
        <v>1434</v>
      </c>
      <c r="E3395" s="2" t="s">
        <v>14804</v>
      </c>
      <c r="G3395">
        <v>159000</v>
      </c>
      <c r="H3395">
        <v>0</v>
      </c>
      <c r="I3395" s="1">
        <f>ROUNDUP(COUNTIF($C$1:C3395,C3395)/IF(G3395*0.0002&lt;1,1,IF(G3395*0.0002&gt;3,3,ROUNDUP(G3395*0.0002,0))),0)</f>
        <v>220</v>
      </c>
      <c r="J3395" s="1" t="str">
        <f t="shared" ref="J3395:J3458" si="53">IF(COUNTIF(I:I,I3395)&gt;=200,"Include","Exclude")</f>
        <v>Exclude</v>
      </c>
    </row>
    <row r="3396" spans="1:10" x14ac:dyDescent="0.35">
      <c r="A3396" t="s">
        <v>6123</v>
      </c>
      <c r="B3396" t="s">
        <v>10464</v>
      </c>
      <c r="C3396" t="s">
        <v>108</v>
      </c>
      <c r="D3396" t="s">
        <v>2178</v>
      </c>
      <c r="E3396" s="2" t="s">
        <v>14805</v>
      </c>
      <c r="G3396">
        <v>6359</v>
      </c>
      <c r="H3396">
        <v>0</v>
      </c>
      <c r="I3396" s="1">
        <f>ROUNDUP(COUNTIF($C$1:C3396,C3396)/IF(G3396*0.0002&lt;1,1,IF(G3396*0.0002&gt;3,3,ROUNDUP(G3396*0.0002,0))),0)</f>
        <v>202</v>
      </c>
      <c r="J3396" s="1" t="str">
        <f t="shared" si="53"/>
        <v>Exclude</v>
      </c>
    </row>
    <row r="3397" spans="1:10" x14ac:dyDescent="0.35">
      <c r="A3397" t="s">
        <v>6124</v>
      </c>
      <c r="B3397" t="s">
        <v>10465</v>
      </c>
      <c r="C3397" t="s">
        <v>21</v>
      </c>
      <c r="D3397" t="s">
        <v>2179</v>
      </c>
      <c r="E3397" s="2" t="s">
        <v>14806</v>
      </c>
      <c r="G3397">
        <v>102000</v>
      </c>
      <c r="H3397">
        <v>0</v>
      </c>
      <c r="I3397" s="1">
        <f>ROUNDUP(COUNTIF($C$1:C3397,C3397)/IF(G3397*0.0002&lt;1,1,IF(G3397*0.0002&gt;3,3,ROUNDUP(G3397*0.0002,0))),0)</f>
        <v>155</v>
      </c>
      <c r="J3397" s="1" t="str">
        <f t="shared" si="53"/>
        <v>Exclude</v>
      </c>
    </row>
    <row r="3398" spans="1:10" x14ac:dyDescent="0.35">
      <c r="A3398" t="s">
        <v>6125</v>
      </c>
      <c r="B3398" t="s">
        <v>10466</v>
      </c>
      <c r="C3398" t="s">
        <v>21</v>
      </c>
      <c r="D3398" t="s">
        <v>288</v>
      </c>
      <c r="E3398" s="2" t="s">
        <v>14807</v>
      </c>
      <c r="G3398">
        <v>102000</v>
      </c>
      <c r="H3398">
        <v>0</v>
      </c>
      <c r="I3398" s="1">
        <f>ROUNDUP(COUNTIF($C$1:C3398,C3398)/IF(G3398*0.0002&lt;1,1,IF(G3398*0.0002&gt;3,3,ROUNDUP(G3398*0.0002,0))),0)</f>
        <v>155</v>
      </c>
      <c r="J3398" s="1" t="str">
        <f t="shared" si="53"/>
        <v>Exclude</v>
      </c>
    </row>
    <row r="3399" spans="1:10" x14ac:dyDescent="0.35">
      <c r="A3399" t="s">
        <v>6126</v>
      </c>
      <c r="B3399" t="s">
        <v>10467</v>
      </c>
      <c r="C3399" t="s">
        <v>51</v>
      </c>
      <c r="D3399" t="s">
        <v>1003</v>
      </c>
      <c r="E3399" s="2" t="s">
        <v>14808</v>
      </c>
      <c r="G3399">
        <v>159000</v>
      </c>
      <c r="H3399">
        <v>0</v>
      </c>
      <c r="I3399" s="1">
        <f>ROUNDUP(COUNTIF($C$1:C3399,C3399)/IF(G3399*0.0002&lt;1,1,IF(G3399*0.0002&gt;3,3,ROUNDUP(G3399*0.0002,0))),0)</f>
        <v>221</v>
      </c>
      <c r="J3399" s="1" t="str">
        <f t="shared" si="53"/>
        <v>Exclude</v>
      </c>
    </row>
    <row r="3400" spans="1:10" x14ac:dyDescent="0.35">
      <c r="A3400" t="s">
        <v>6127</v>
      </c>
      <c r="B3400" t="s">
        <v>10468</v>
      </c>
      <c r="C3400" t="s">
        <v>21</v>
      </c>
      <c r="D3400" t="s">
        <v>2180</v>
      </c>
      <c r="E3400" s="2" t="s">
        <v>14809</v>
      </c>
      <c r="G3400">
        <v>102000</v>
      </c>
      <c r="H3400">
        <v>0</v>
      </c>
      <c r="I3400" s="1">
        <f>ROUNDUP(COUNTIF($C$1:C3400,C3400)/IF(G3400*0.0002&lt;1,1,IF(G3400*0.0002&gt;3,3,ROUNDUP(G3400*0.0002,0))),0)</f>
        <v>155</v>
      </c>
      <c r="J3400" s="1" t="str">
        <f t="shared" si="53"/>
        <v>Exclude</v>
      </c>
    </row>
    <row r="3401" spans="1:10" x14ac:dyDescent="0.35">
      <c r="A3401" t="s">
        <v>6128</v>
      </c>
      <c r="B3401" t="s">
        <v>10469</v>
      </c>
      <c r="C3401" t="s">
        <v>108</v>
      </c>
      <c r="D3401" t="s">
        <v>2027</v>
      </c>
      <c r="E3401" s="2" t="s">
        <v>14810</v>
      </c>
      <c r="G3401">
        <v>6359</v>
      </c>
      <c r="H3401">
        <v>0</v>
      </c>
      <c r="I3401" s="1">
        <f>ROUNDUP(COUNTIF($C$1:C3401,C3401)/IF(G3401*0.0002&lt;1,1,IF(G3401*0.0002&gt;3,3,ROUNDUP(G3401*0.0002,0))),0)</f>
        <v>202</v>
      </c>
      <c r="J3401" s="1" t="str">
        <f t="shared" si="53"/>
        <v>Exclude</v>
      </c>
    </row>
    <row r="3402" spans="1:10" x14ac:dyDescent="0.35">
      <c r="A3402" t="s">
        <v>6129</v>
      </c>
      <c r="B3402" t="s">
        <v>10470</v>
      </c>
      <c r="C3402" t="s">
        <v>92</v>
      </c>
      <c r="D3402" t="s">
        <v>1091</v>
      </c>
      <c r="E3402" s="2" t="s">
        <v>14811</v>
      </c>
      <c r="G3402">
        <v>121000</v>
      </c>
      <c r="H3402">
        <v>0</v>
      </c>
      <c r="I3402" s="1">
        <f>ROUNDUP(COUNTIF($C$1:C3402,C3402)/IF(G3402*0.0002&lt;1,1,IF(G3402*0.0002&gt;3,3,ROUNDUP(G3402*0.0002,0))),0)</f>
        <v>339</v>
      </c>
      <c r="J3402" s="1" t="str">
        <f t="shared" si="53"/>
        <v>Exclude</v>
      </c>
    </row>
    <row r="3403" spans="1:10" x14ac:dyDescent="0.35">
      <c r="A3403" t="s">
        <v>6130</v>
      </c>
      <c r="B3403" t="s">
        <v>10471</v>
      </c>
      <c r="C3403" t="s">
        <v>351</v>
      </c>
      <c r="D3403" t="s">
        <v>1003</v>
      </c>
      <c r="E3403" s="2" t="s">
        <v>14812</v>
      </c>
      <c r="G3403">
        <v>52000</v>
      </c>
      <c r="H3403">
        <v>0</v>
      </c>
      <c r="I3403" s="1">
        <f>ROUNDUP(COUNTIF($C$1:C3403,C3403)/IF(G3403*0.0002&lt;1,1,IF(G3403*0.0002&gt;3,3,ROUNDUP(G3403*0.0002,0))),0)</f>
        <v>21</v>
      </c>
      <c r="J3403" s="1" t="str">
        <f t="shared" si="53"/>
        <v>Exclude</v>
      </c>
    </row>
    <row r="3404" spans="1:10" x14ac:dyDescent="0.35">
      <c r="A3404" t="s">
        <v>6131</v>
      </c>
      <c r="B3404" t="s">
        <v>10472</v>
      </c>
      <c r="C3404" t="s">
        <v>2093</v>
      </c>
      <c r="D3404" t="s">
        <v>2181</v>
      </c>
      <c r="E3404" s="2" t="s">
        <v>14813</v>
      </c>
      <c r="G3404">
        <v>2300</v>
      </c>
      <c r="H3404">
        <v>0</v>
      </c>
      <c r="I3404" s="1">
        <f>ROUNDUP(COUNTIF($C$1:C3404,C3404)/IF(G3404*0.0002&lt;1,1,IF(G3404*0.0002&gt;3,3,ROUNDUP(G3404*0.0002,0))),0)</f>
        <v>5</v>
      </c>
      <c r="J3404" s="1" t="str">
        <f t="shared" si="53"/>
        <v>Exclude</v>
      </c>
    </row>
    <row r="3405" spans="1:10" x14ac:dyDescent="0.35">
      <c r="A3405" t="s">
        <v>6132</v>
      </c>
      <c r="B3405" t="s">
        <v>10473</v>
      </c>
      <c r="C3405" t="s">
        <v>92</v>
      </c>
      <c r="D3405" t="s">
        <v>963</v>
      </c>
      <c r="E3405" s="2" t="s">
        <v>14814</v>
      </c>
      <c r="G3405">
        <v>121000</v>
      </c>
      <c r="H3405">
        <v>0</v>
      </c>
      <c r="I3405" s="1">
        <f>ROUNDUP(COUNTIF($C$1:C3405,C3405)/IF(G3405*0.0002&lt;1,1,IF(G3405*0.0002&gt;3,3,ROUNDUP(G3405*0.0002,0))),0)</f>
        <v>339</v>
      </c>
      <c r="J3405" s="1" t="str">
        <f t="shared" si="53"/>
        <v>Exclude</v>
      </c>
    </row>
    <row r="3406" spans="1:10" x14ac:dyDescent="0.35">
      <c r="A3406" t="s">
        <v>6133</v>
      </c>
      <c r="B3406" t="s">
        <v>10474</v>
      </c>
      <c r="C3406" t="s">
        <v>1988</v>
      </c>
      <c r="D3406" t="s">
        <v>2182</v>
      </c>
      <c r="E3406" s="2" t="s">
        <v>14815</v>
      </c>
      <c r="G3406">
        <v>4800</v>
      </c>
      <c r="H3406">
        <v>0</v>
      </c>
      <c r="I3406" s="1">
        <f>ROUNDUP(COUNTIF($C$1:C3406,C3406)/IF(G3406*0.0002&lt;1,1,IF(G3406*0.0002&gt;3,3,ROUNDUP(G3406*0.0002,0))),0)</f>
        <v>3</v>
      </c>
      <c r="J3406" s="1" t="str">
        <f t="shared" si="53"/>
        <v>Exclude</v>
      </c>
    </row>
    <row r="3407" spans="1:10" x14ac:dyDescent="0.35">
      <c r="A3407" t="s">
        <v>6134</v>
      </c>
      <c r="B3407" t="s">
        <v>10475</v>
      </c>
      <c r="C3407" t="s">
        <v>1455</v>
      </c>
      <c r="D3407" t="s">
        <v>972</v>
      </c>
      <c r="E3407" s="2" t="s">
        <v>14816</v>
      </c>
      <c r="G3407">
        <v>5600</v>
      </c>
      <c r="H3407">
        <v>0</v>
      </c>
      <c r="I3407" s="1">
        <f>ROUNDUP(COUNTIF($C$1:C3407,C3407)/IF(G3407*0.0002&lt;1,1,IF(G3407*0.0002&gt;3,3,ROUNDUP(G3407*0.0002,0))),0)</f>
        <v>10</v>
      </c>
      <c r="J3407" s="1" t="str">
        <f t="shared" si="53"/>
        <v>Exclude</v>
      </c>
    </row>
    <row r="3408" spans="1:10" x14ac:dyDescent="0.35">
      <c r="A3408" t="s">
        <v>6135</v>
      </c>
      <c r="B3408" t="s">
        <v>10476</v>
      </c>
      <c r="C3408" t="s">
        <v>51</v>
      </c>
      <c r="D3408" t="s">
        <v>1003</v>
      </c>
      <c r="E3408" s="2" t="s">
        <v>14817</v>
      </c>
      <c r="G3408">
        <v>159000</v>
      </c>
      <c r="H3408">
        <v>0</v>
      </c>
      <c r="I3408" s="1">
        <f>ROUNDUP(COUNTIF($C$1:C3408,C3408)/IF(G3408*0.0002&lt;1,1,IF(G3408*0.0002&gt;3,3,ROUNDUP(G3408*0.0002,0))),0)</f>
        <v>221</v>
      </c>
      <c r="J3408" s="1" t="str">
        <f t="shared" si="53"/>
        <v>Exclude</v>
      </c>
    </row>
    <row r="3409" spans="1:10" x14ac:dyDescent="0.35">
      <c r="A3409" t="s">
        <v>6136</v>
      </c>
      <c r="B3409" t="s">
        <v>10477</v>
      </c>
      <c r="C3409" t="s">
        <v>92</v>
      </c>
      <c r="D3409" t="s">
        <v>971</v>
      </c>
      <c r="E3409" s="2" t="s">
        <v>14818</v>
      </c>
      <c r="G3409">
        <v>121000</v>
      </c>
      <c r="H3409">
        <v>0</v>
      </c>
      <c r="I3409" s="1">
        <f>ROUNDUP(COUNTIF($C$1:C3409,C3409)/IF(G3409*0.0002&lt;1,1,IF(G3409*0.0002&gt;3,3,ROUNDUP(G3409*0.0002,0))),0)</f>
        <v>340</v>
      </c>
      <c r="J3409" s="1" t="str">
        <f t="shared" si="53"/>
        <v>Exclude</v>
      </c>
    </row>
    <row r="3410" spans="1:10" x14ac:dyDescent="0.35">
      <c r="A3410" t="s">
        <v>6137</v>
      </c>
      <c r="B3410" t="s">
        <v>10478</v>
      </c>
      <c r="C3410" t="s">
        <v>92</v>
      </c>
      <c r="D3410" t="s">
        <v>2183</v>
      </c>
      <c r="E3410" s="2" t="s">
        <v>14819</v>
      </c>
      <c r="G3410">
        <v>121000</v>
      </c>
      <c r="H3410">
        <v>0</v>
      </c>
      <c r="I3410" s="1">
        <f>ROUNDUP(COUNTIF($C$1:C3410,C3410)/IF(G3410*0.0002&lt;1,1,IF(G3410*0.0002&gt;3,3,ROUNDUP(G3410*0.0002,0))),0)</f>
        <v>340</v>
      </c>
      <c r="J3410" s="1" t="str">
        <f t="shared" si="53"/>
        <v>Exclude</v>
      </c>
    </row>
    <row r="3411" spans="1:10" x14ac:dyDescent="0.35">
      <c r="A3411" t="s">
        <v>6138</v>
      </c>
      <c r="B3411" t="s">
        <v>10479</v>
      </c>
      <c r="C3411" t="s">
        <v>92</v>
      </c>
      <c r="D3411" t="s">
        <v>1018</v>
      </c>
      <c r="E3411" s="2" t="s">
        <v>14820</v>
      </c>
      <c r="G3411">
        <v>121000</v>
      </c>
      <c r="H3411">
        <v>0</v>
      </c>
      <c r="I3411" s="1">
        <f>ROUNDUP(COUNTIF($C$1:C3411,C3411)/IF(G3411*0.0002&lt;1,1,IF(G3411*0.0002&gt;3,3,ROUNDUP(G3411*0.0002,0))),0)</f>
        <v>340</v>
      </c>
      <c r="J3411" s="1" t="str">
        <f t="shared" si="53"/>
        <v>Exclude</v>
      </c>
    </row>
    <row r="3412" spans="1:10" x14ac:dyDescent="0.35">
      <c r="A3412" t="s">
        <v>6139</v>
      </c>
      <c r="B3412" t="s">
        <v>10480</v>
      </c>
      <c r="C3412" t="s">
        <v>1789</v>
      </c>
      <c r="D3412" t="s">
        <v>2184</v>
      </c>
      <c r="E3412" s="2" t="s">
        <v>14821</v>
      </c>
      <c r="G3412">
        <v>95000</v>
      </c>
      <c r="H3412">
        <v>0</v>
      </c>
      <c r="I3412" s="1">
        <f>ROUNDUP(COUNTIF($C$1:C3412,C3412)/IF(G3412*0.0002&lt;1,1,IF(G3412*0.0002&gt;3,3,ROUNDUP(G3412*0.0002,0))),0)</f>
        <v>2</v>
      </c>
      <c r="J3412" s="1" t="str">
        <f t="shared" si="53"/>
        <v>Exclude</v>
      </c>
    </row>
    <row r="3413" spans="1:10" x14ac:dyDescent="0.35">
      <c r="A3413" t="s">
        <v>6140</v>
      </c>
      <c r="B3413" t="s">
        <v>10481</v>
      </c>
      <c r="C3413" t="s">
        <v>66</v>
      </c>
      <c r="D3413" t="s">
        <v>972</v>
      </c>
      <c r="E3413" s="2" t="s">
        <v>14822</v>
      </c>
      <c r="G3413">
        <v>272000</v>
      </c>
      <c r="H3413">
        <v>0</v>
      </c>
      <c r="I3413" s="1">
        <f>ROUNDUP(COUNTIF($C$1:C3413,C3413)/IF(G3413*0.0002&lt;1,1,IF(G3413*0.0002&gt;3,3,ROUNDUP(G3413*0.0002,0))),0)</f>
        <v>13</v>
      </c>
      <c r="J3413" s="1" t="str">
        <f t="shared" si="53"/>
        <v>Exclude</v>
      </c>
    </row>
    <row r="3414" spans="1:10" x14ac:dyDescent="0.35">
      <c r="A3414" t="s">
        <v>6141</v>
      </c>
      <c r="B3414" t="s">
        <v>10482</v>
      </c>
      <c r="C3414" t="s">
        <v>92</v>
      </c>
      <c r="D3414" t="s">
        <v>1092</v>
      </c>
      <c r="E3414" s="2" t="s">
        <v>14823</v>
      </c>
      <c r="G3414">
        <v>121000</v>
      </c>
      <c r="H3414">
        <v>0</v>
      </c>
      <c r="I3414" s="1">
        <f>ROUNDUP(COUNTIF($C$1:C3414,C3414)/IF(G3414*0.0002&lt;1,1,IF(G3414*0.0002&gt;3,3,ROUNDUP(G3414*0.0002,0))),0)</f>
        <v>341</v>
      </c>
      <c r="J3414" s="1" t="str">
        <f t="shared" si="53"/>
        <v>Exclude</v>
      </c>
    </row>
    <row r="3415" spans="1:10" x14ac:dyDescent="0.35">
      <c r="A3415" t="s">
        <v>6142</v>
      </c>
      <c r="B3415" t="s">
        <v>10483</v>
      </c>
      <c r="C3415" t="s">
        <v>92</v>
      </c>
      <c r="D3415" t="s">
        <v>944</v>
      </c>
      <c r="E3415" s="2" t="s">
        <v>14824</v>
      </c>
      <c r="G3415">
        <v>121000</v>
      </c>
      <c r="H3415">
        <v>0</v>
      </c>
      <c r="I3415" s="1">
        <f>ROUNDUP(COUNTIF($C$1:C3415,C3415)/IF(G3415*0.0002&lt;1,1,IF(G3415*0.0002&gt;3,3,ROUNDUP(G3415*0.0002,0))),0)</f>
        <v>341</v>
      </c>
      <c r="J3415" s="1" t="str">
        <f t="shared" si="53"/>
        <v>Exclude</v>
      </c>
    </row>
    <row r="3416" spans="1:10" x14ac:dyDescent="0.35">
      <c r="A3416" t="s">
        <v>6143</v>
      </c>
      <c r="B3416" t="s">
        <v>10484</v>
      </c>
      <c r="C3416" t="s">
        <v>2185</v>
      </c>
      <c r="D3416" t="s">
        <v>2186</v>
      </c>
      <c r="E3416" s="2" t="s">
        <v>14825</v>
      </c>
      <c r="G3416">
        <v>140000</v>
      </c>
      <c r="H3416">
        <v>0</v>
      </c>
      <c r="I3416" s="1">
        <f>ROUNDUP(COUNTIF($C$1:C3416,C3416)/IF(G3416*0.0002&lt;1,1,IF(G3416*0.0002&gt;3,3,ROUNDUP(G3416*0.0002,0))),0)</f>
        <v>1</v>
      </c>
      <c r="J3416" s="1" t="str">
        <f t="shared" si="53"/>
        <v>Include</v>
      </c>
    </row>
    <row r="3417" spans="1:10" x14ac:dyDescent="0.35">
      <c r="A3417" t="s">
        <v>6144</v>
      </c>
      <c r="B3417" t="s">
        <v>10485</v>
      </c>
      <c r="C3417" t="s">
        <v>1504</v>
      </c>
      <c r="D3417" t="s">
        <v>2187</v>
      </c>
      <c r="E3417" s="2" t="s">
        <v>14826</v>
      </c>
      <c r="G3417">
        <v>1500</v>
      </c>
      <c r="H3417">
        <v>0</v>
      </c>
      <c r="I3417" s="1">
        <f>ROUNDUP(COUNTIF($C$1:C3417,C3417)/IF(G3417*0.0002&lt;1,1,IF(G3417*0.0002&gt;3,3,ROUNDUP(G3417*0.0002,0))),0)</f>
        <v>6</v>
      </c>
      <c r="J3417" s="1" t="str">
        <f t="shared" si="53"/>
        <v>Exclude</v>
      </c>
    </row>
    <row r="3418" spans="1:10" x14ac:dyDescent="0.35">
      <c r="A3418" t="s">
        <v>6145</v>
      </c>
      <c r="B3418" t="s">
        <v>10486</v>
      </c>
      <c r="C3418" t="s">
        <v>108</v>
      </c>
      <c r="D3418" t="s">
        <v>456</v>
      </c>
      <c r="E3418" s="2" t="s">
        <v>14827</v>
      </c>
      <c r="G3418">
        <v>6359</v>
      </c>
      <c r="H3418">
        <v>0</v>
      </c>
      <c r="I3418" s="1">
        <f>ROUNDUP(COUNTIF($C$1:C3418,C3418)/IF(G3418*0.0002&lt;1,1,IF(G3418*0.0002&gt;3,3,ROUNDUP(G3418*0.0002,0))),0)</f>
        <v>203</v>
      </c>
      <c r="J3418" s="1" t="str">
        <f t="shared" si="53"/>
        <v>Exclude</v>
      </c>
    </row>
    <row r="3419" spans="1:10" x14ac:dyDescent="0.35">
      <c r="A3419" t="s">
        <v>6146</v>
      </c>
      <c r="B3419" t="s">
        <v>10487</v>
      </c>
      <c r="C3419" t="s">
        <v>21</v>
      </c>
      <c r="D3419" t="s">
        <v>288</v>
      </c>
      <c r="E3419" s="2" t="s">
        <v>14828</v>
      </c>
      <c r="G3419">
        <v>102000</v>
      </c>
      <c r="H3419">
        <v>0</v>
      </c>
      <c r="I3419" s="1">
        <f>ROUNDUP(COUNTIF($C$1:C3419,C3419)/IF(G3419*0.0002&lt;1,1,IF(G3419*0.0002&gt;3,3,ROUNDUP(G3419*0.0002,0))),0)</f>
        <v>156</v>
      </c>
      <c r="J3419" s="1" t="str">
        <f t="shared" si="53"/>
        <v>Exclude</v>
      </c>
    </row>
    <row r="3420" spans="1:10" x14ac:dyDescent="0.35">
      <c r="A3420" t="s">
        <v>6147</v>
      </c>
      <c r="B3420" t="s">
        <v>10488</v>
      </c>
      <c r="C3420" t="s">
        <v>446</v>
      </c>
      <c r="D3420" t="s">
        <v>2188</v>
      </c>
      <c r="E3420" s="2" t="s">
        <v>14829</v>
      </c>
      <c r="G3420">
        <v>188</v>
      </c>
      <c r="H3420">
        <v>0</v>
      </c>
      <c r="I3420" s="1">
        <f>ROUNDUP(COUNTIF($C$1:C3420,C3420)/IF(G3420*0.0002&lt;1,1,IF(G3420*0.0002&gt;3,3,ROUNDUP(G3420*0.0002,0))),0)</f>
        <v>28</v>
      </c>
      <c r="J3420" s="1" t="str">
        <f t="shared" si="53"/>
        <v>Exclude</v>
      </c>
    </row>
    <row r="3421" spans="1:10" x14ac:dyDescent="0.35">
      <c r="A3421" t="s">
        <v>6148</v>
      </c>
      <c r="B3421" t="s">
        <v>10489</v>
      </c>
      <c r="C3421" t="s">
        <v>2189</v>
      </c>
      <c r="D3421" t="s">
        <v>2190</v>
      </c>
      <c r="E3421" s="2" t="s">
        <v>14830</v>
      </c>
      <c r="G3421">
        <v>4900</v>
      </c>
      <c r="H3421">
        <v>0</v>
      </c>
      <c r="I3421" s="1">
        <f>ROUNDUP(COUNTIF($C$1:C3421,C3421)/IF(G3421*0.0002&lt;1,1,IF(G3421*0.0002&gt;3,3,ROUNDUP(G3421*0.0002,0))),0)</f>
        <v>1</v>
      </c>
      <c r="J3421" s="1" t="str">
        <f t="shared" si="53"/>
        <v>Include</v>
      </c>
    </row>
    <row r="3422" spans="1:10" x14ac:dyDescent="0.35">
      <c r="A3422" t="s">
        <v>6149</v>
      </c>
      <c r="B3422" t="s">
        <v>10490</v>
      </c>
      <c r="C3422" t="s">
        <v>66</v>
      </c>
      <c r="D3422" t="s">
        <v>320</v>
      </c>
      <c r="E3422" s="2" t="s">
        <v>14831</v>
      </c>
      <c r="G3422">
        <v>272000</v>
      </c>
      <c r="H3422">
        <v>0</v>
      </c>
      <c r="I3422" s="1">
        <f>ROUNDUP(COUNTIF($C$1:C3422,C3422)/IF(G3422*0.0002&lt;1,1,IF(G3422*0.0002&gt;3,3,ROUNDUP(G3422*0.0002,0))),0)</f>
        <v>13</v>
      </c>
      <c r="J3422" s="1" t="str">
        <f t="shared" si="53"/>
        <v>Exclude</v>
      </c>
    </row>
    <row r="3423" spans="1:10" x14ac:dyDescent="0.35">
      <c r="A3423" t="s">
        <v>6150</v>
      </c>
      <c r="B3423" t="s">
        <v>10491</v>
      </c>
      <c r="C3423" t="s">
        <v>108</v>
      </c>
      <c r="D3423" t="s">
        <v>976</v>
      </c>
      <c r="E3423" s="2" t="s">
        <v>14832</v>
      </c>
      <c r="G3423">
        <v>6359</v>
      </c>
      <c r="H3423">
        <v>0</v>
      </c>
      <c r="I3423" s="1">
        <f>ROUNDUP(COUNTIF($C$1:C3423,C3423)/IF(G3423*0.0002&lt;1,1,IF(G3423*0.0002&gt;3,3,ROUNDUP(G3423*0.0002,0))),0)</f>
        <v>203</v>
      </c>
      <c r="J3423" s="1" t="str">
        <f t="shared" si="53"/>
        <v>Exclude</v>
      </c>
    </row>
    <row r="3424" spans="1:10" x14ac:dyDescent="0.35">
      <c r="A3424" t="s">
        <v>6151</v>
      </c>
      <c r="B3424" t="s">
        <v>10492</v>
      </c>
      <c r="C3424" t="s">
        <v>1431</v>
      </c>
      <c r="D3424" t="s">
        <v>2191</v>
      </c>
      <c r="E3424" s="2" t="s">
        <v>14833</v>
      </c>
      <c r="G3424">
        <v>4500</v>
      </c>
      <c r="H3424">
        <v>0</v>
      </c>
      <c r="I3424" s="1">
        <f>ROUNDUP(COUNTIF($C$1:C3424,C3424)/IF(G3424*0.0002&lt;1,1,IF(G3424*0.0002&gt;3,3,ROUNDUP(G3424*0.0002,0))),0)</f>
        <v>1</v>
      </c>
      <c r="J3424" s="1" t="str">
        <f t="shared" si="53"/>
        <v>Include</v>
      </c>
    </row>
    <row r="3425" spans="1:10" x14ac:dyDescent="0.35">
      <c r="A3425" t="s">
        <v>6152</v>
      </c>
      <c r="B3425" t="s">
        <v>10493</v>
      </c>
      <c r="C3425" t="s">
        <v>21</v>
      </c>
      <c r="D3425" t="s">
        <v>2192</v>
      </c>
      <c r="E3425" s="2" t="s">
        <v>14834</v>
      </c>
      <c r="G3425">
        <v>102000</v>
      </c>
      <c r="H3425">
        <v>0</v>
      </c>
      <c r="I3425" s="1">
        <f>ROUNDUP(COUNTIF($C$1:C3425,C3425)/IF(G3425*0.0002&lt;1,1,IF(G3425*0.0002&gt;3,3,ROUNDUP(G3425*0.0002,0))),0)</f>
        <v>156</v>
      </c>
      <c r="J3425" s="1" t="str">
        <f t="shared" si="53"/>
        <v>Exclude</v>
      </c>
    </row>
    <row r="3426" spans="1:10" x14ac:dyDescent="0.35">
      <c r="A3426" t="s">
        <v>6153</v>
      </c>
      <c r="B3426" t="s">
        <v>10494</v>
      </c>
      <c r="C3426" t="s">
        <v>92</v>
      </c>
      <c r="D3426" t="s">
        <v>963</v>
      </c>
      <c r="E3426" s="2" t="s">
        <v>14835</v>
      </c>
      <c r="G3426">
        <v>121000</v>
      </c>
      <c r="H3426">
        <v>0</v>
      </c>
      <c r="I3426" s="1">
        <f>ROUNDUP(COUNTIF($C$1:C3426,C3426)/IF(G3426*0.0002&lt;1,1,IF(G3426*0.0002&gt;3,3,ROUNDUP(G3426*0.0002,0))),0)</f>
        <v>341</v>
      </c>
      <c r="J3426" s="1" t="str">
        <f t="shared" si="53"/>
        <v>Exclude</v>
      </c>
    </row>
    <row r="3427" spans="1:10" x14ac:dyDescent="0.35">
      <c r="A3427" t="s">
        <v>6154</v>
      </c>
      <c r="B3427" t="s">
        <v>10495</v>
      </c>
      <c r="C3427" t="s">
        <v>2193</v>
      </c>
      <c r="D3427" t="s">
        <v>1146</v>
      </c>
      <c r="E3427" s="2" t="s">
        <v>14836</v>
      </c>
      <c r="G3427">
        <v>400</v>
      </c>
      <c r="H3427">
        <v>0</v>
      </c>
      <c r="I3427" s="1">
        <f>ROUNDUP(COUNTIF($C$1:C3427,C3427)/IF(G3427*0.0002&lt;1,1,IF(G3427*0.0002&gt;3,3,ROUNDUP(G3427*0.0002,0))),0)</f>
        <v>1</v>
      </c>
      <c r="J3427" s="1" t="str">
        <f t="shared" si="53"/>
        <v>Include</v>
      </c>
    </row>
    <row r="3428" spans="1:10" x14ac:dyDescent="0.35">
      <c r="A3428" t="s">
        <v>6155</v>
      </c>
      <c r="B3428" t="s">
        <v>10496</v>
      </c>
      <c r="C3428" t="s">
        <v>1666</v>
      </c>
      <c r="D3428" t="s">
        <v>1003</v>
      </c>
      <c r="E3428" s="2" t="s">
        <v>14837</v>
      </c>
      <c r="G3428">
        <v>1622000</v>
      </c>
      <c r="H3428">
        <v>0</v>
      </c>
      <c r="I3428" s="1">
        <f>ROUNDUP(COUNTIF($C$1:C3428,C3428)/IF(G3428*0.0002&lt;1,1,IF(G3428*0.0002&gt;3,3,ROUNDUP(G3428*0.0002,0))),0)</f>
        <v>5</v>
      </c>
      <c r="J3428" s="1" t="str">
        <f t="shared" si="53"/>
        <v>Exclude</v>
      </c>
    </row>
    <row r="3429" spans="1:10" x14ac:dyDescent="0.35">
      <c r="A3429" t="s">
        <v>6156</v>
      </c>
      <c r="B3429" t="s">
        <v>10497</v>
      </c>
      <c r="C3429" t="s">
        <v>2194</v>
      </c>
      <c r="D3429" t="s">
        <v>2195</v>
      </c>
      <c r="E3429" s="2" t="s">
        <v>14838</v>
      </c>
      <c r="G3429">
        <v>2300000</v>
      </c>
      <c r="H3429">
        <v>0</v>
      </c>
      <c r="I3429" s="1">
        <f>ROUNDUP(COUNTIF($C$1:C3429,C3429)/IF(G3429*0.0002&lt;1,1,IF(G3429*0.0002&gt;3,3,ROUNDUP(G3429*0.0002,0))),0)</f>
        <v>1</v>
      </c>
      <c r="J3429" s="1" t="str">
        <f t="shared" si="53"/>
        <v>Include</v>
      </c>
    </row>
    <row r="3430" spans="1:10" x14ac:dyDescent="0.35">
      <c r="A3430" t="s">
        <v>6157</v>
      </c>
      <c r="B3430" t="s">
        <v>10498</v>
      </c>
      <c r="C3430" t="s">
        <v>92</v>
      </c>
      <c r="D3430" t="s">
        <v>2196</v>
      </c>
      <c r="E3430" s="2" t="s">
        <v>14839</v>
      </c>
      <c r="G3430">
        <v>121000</v>
      </c>
      <c r="H3430">
        <v>0</v>
      </c>
      <c r="I3430" s="1">
        <f>ROUNDUP(COUNTIF($C$1:C3430,C3430)/IF(G3430*0.0002&lt;1,1,IF(G3430*0.0002&gt;3,3,ROUNDUP(G3430*0.0002,0))),0)</f>
        <v>342</v>
      </c>
      <c r="J3430" s="1" t="str">
        <f t="shared" si="53"/>
        <v>Exclude</v>
      </c>
    </row>
    <row r="3431" spans="1:10" x14ac:dyDescent="0.35">
      <c r="A3431" t="s">
        <v>6158</v>
      </c>
      <c r="B3431" t="s">
        <v>10499</v>
      </c>
      <c r="C3431" t="s">
        <v>446</v>
      </c>
      <c r="D3431" t="s">
        <v>2197</v>
      </c>
      <c r="E3431" s="2" t="s">
        <v>14840</v>
      </c>
      <c r="G3431">
        <v>188</v>
      </c>
      <c r="H3431">
        <v>0</v>
      </c>
      <c r="I3431" s="1">
        <f>ROUNDUP(COUNTIF($C$1:C3431,C3431)/IF(G3431*0.0002&lt;1,1,IF(G3431*0.0002&gt;3,3,ROUNDUP(G3431*0.0002,0))),0)</f>
        <v>29</v>
      </c>
      <c r="J3431" s="1" t="str">
        <f t="shared" si="53"/>
        <v>Exclude</v>
      </c>
    </row>
    <row r="3432" spans="1:10" x14ac:dyDescent="0.35">
      <c r="A3432" t="s">
        <v>6159</v>
      </c>
      <c r="B3432" t="s">
        <v>10500</v>
      </c>
      <c r="C3432" t="s">
        <v>840</v>
      </c>
      <c r="D3432" t="s">
        <v>2198</v>
      </c>
      <c r="E3432" s="2" t="s">
        <v>14841</v>
      </c>
      <c r="G3432">
        <v>3400</v>
      </c>
      <c r="H3432">
        <v>0</v>
      </c>
      <c r="I3432" s="1">
        <f>ROUNDUP(COUNTIF($C$1:C3432,C3432)/IF(G3432*0.0002&lt;1,1,IF(G3432*0.0002&gt;3,3,ROUNDUP(G3432*0.0002,0))),0)</f>
        <v>10</v>
      </c>
      <c r="J3432" s="1" t="str">
        <f t="shared" si="53"/>
        <v>Exclude</v>
      </c>
    </row>
    <row r="3433" spans="1:10" x14ac:dyDescent="0.35">
      <c r="A3433" t="s">
        <v>6160</v>
      </c>
      <c r="B3433" t="s">
        <v>10501</v>
      </c>
      <c r="C3433" t="s">
        <v>128</v>
      </c>
      <c r="D3433" t="s">
        <v>2199</v>
      </c>
      <c r="E3433" s="2" t="s">
        <v>14842</v>
      </c>
      <c r="G3433">
        <v>4000</v>
      </c>
      <c r="H3433">
        <v>0</v>
      </c>
      <c r="I3433" s="1">
        <f>ROUNDUP(COUNTIF($C$1:C3433,C3433)/IF(G3433*0.0002&lt;1,1,IF(G3433*0.0002&gt;3,3,ROUNDUP(G3433*0.0002,0))),0)</f>
        <v>2</v>
      </c>
      <c r="J3433" s="1" t="str">
        <f t="shared" si="53"/>
        <v>Exclude</v>
      </c>
    </row>
    <row r="3434" spans="1:10" x14ac:dyDescent="0.35">
      <c r="A3434" t="s">
        <v>6161</v>
      </c>
      <c r="B3434" t="s">
        <v>10502</v>
      </c>
      <c r="C3434" t="s">
        <v>2093</v>
      </c>
      <c r="D3434" t="s">
        <v>2200</v>
      </c>
      <c r="E3434" s="2" t="s">
        <v>14843</v>
      </c>
      <c r="G3434">
        <v>2300</v>
      </c>
      <c r="H3434">
        <v>0</v>
      </c>
      <c r="I3434" s="1">
        <f>ROUNDUP(COUNTIF($C$1:C3434,C3434)/IF(G3434*0.0002&lt;1,1,IF(G3434*0.0002&gt;3,3,ROUNDUP(G3434*0.0002,0))),0)</f>
        <v>6</v>
      </c>
      <c r="J3434" s="1" t="str">
        <f t="shared" si="53"/>
        <v>Exclude</v>
      </c>
    </row>
    <row r="3435" spans="1:10" x14ac:dyDescent="0.35">
      <c r="A3435" t="s">
        <v>6162</v>
      </c>
      <c r="B3435" t="s">
        <v>10503</v>
      </c>
      <c r="C3435" t="s">
        <v>108</v>
      </c>
      <c r="D3435" t="s">
        <v>1118</v>
      </c>
      <c r="E3435" s="2" t="s">
        <v>14844</v>
      </c>
      <c r="G3435">
        <v>6359</v>
      </c>
      <c r="H3435">
        <v>0</v>
      </c>
      <c r="I3435" s="1">
        <f>ROUNDUP(COUNTIF($C$1:C3435,C3435)/IF(G3435*0.0002&lt;1,1,IF(G3435*0.0002&gt;3,3,ROUNDUP(G3435*0.0002,0))),0)</f>
        <v>204</v>
      </c>
      <c r="J3435" s="1" t="str">
        <f t="shared" si="53"/>
        <v>Exclude</v>
      </c>
    </row>
    <row r="3436" spans="1:10" x14ac:dyDescent="0.35">
      <c r="A3436" t="s">
        <v>6163</v>
      </c>
      <c r="B3436" t="s">
        <v>10504</v>
      </c>
      <c r="C3436" t="s">
        <v>212</v>
      </c>
      <c r="D3436" t="s">
        <v>2201</v>
      </c>
      <c r="E3436" s="2" t="s">
        <v>14845</v>
      </c>
      <c r="G3436">
        <v>115000</v>
      </c>
      <c r="H3436">
        <v>0</v>
      </c>
      <c r="I3436" s="1">
        <f>ROUNDUP(COUNTIF($C$1:C3436,C3436)/IF(G3436*0.0002&lt;1,1,IF(G3436*0.0002&gt;3,3,ROUNDUP(G3436*0.0002,0))),0)</f>
        <v>1</v>
      </c>
      <c r="J3436" s="1" t="str">
        <f t="shared" si="53"/>
        <v>Include</v>
      </c>
    </row>
    <row r="3437" spans="1:10" x14ac:dyDescent="0.35">
      <c r="A3437" t="s">
        <v>6164</v>
      </c>
      <c r="B3437" t="s">
        <v>10505</v>
      </c>
      <c r="C3437" t="s">
        <v>92</v>
      </c>
      <c r="D3437" t="s">
        <v>2202</v>
      </c>
      <c r="E3437" s="2" t="s">
        <v>14846</v>
      </c>
      <c r="G3437">
        <v>121000</v>
      </c>
      <c r="H3437">
        <v>0</v>
      </c>
      <c r="I3437" s="1">
        <f>ROUNDUP(COUNTIF($C$1:C3437,C3437)/IF(G3437*0.0002&lt;1,1,IF(G3437*0.0002&gt;3,3,ROUNDUP(G3437*0.0002,0))),0)</f>
        <v>342</v>
      </c>
      <c r="J3437" s="1" t="str">
        <f t="shared" si="53"/>
        <v>Exclude</v>
      </c>
    </row>
    <row r="3438" spans="1:10" x14ac:dyDescent="0.35">
      <c r="A3438" t="s">
        <v>6165</v>
      </c>
      <c r="B3438" t="s">
        <v>10506</v>
      </c>
      <c r="C3438" t="s">
        <v>66</v>
      </c>
      <c r="D3438" t="s">
        <v>1279</v>
      </c>
      <c r="E3438" s="2" t="s">
        <v>14847</v>
      </c>
      <c r="G3438">
        <v>272000</v>
      </c>
      <c r="H3438">
        <v>0</v>
      </c>
      <c r="I3438" s="1">
        <f>ROUNDUP(COUNTIF($C$1:C3438,C3438)/IF(G3438*0.0002&lt;1,1,IF(G3438*0.0002&gt;3,3,ROUNDUP(G3438*0.0002,0))),0)</f>
        <v>13</v>
      </c>
      <c r="J3438" s="1" t="str">
        <f t="shared" si="53"/>
        <v>Exclude</v>
      </c>
    </row>
    <row r="3439" spans="1:10" x14ac:dyDescent="0.35">
      <c r="A3439" t="s">
        <v>6166</v>
      </c>
      <c r="B3439" t="s">
        <v>10507</v>
      </c>
      <c r="C3439" t="s">
        <v>51</v>
      </c>
      <c r="D3439" t="s">
        <v>2203</v>
      </c>
      <c r="E3439" s="2" t="s">
        <v>14848</v>
      </c>
      <c r="G3439">
        <v>159000</v>
      </c>
      <c r="H3439">
        <v>0</v>
      </c>
      <c r="I3439" s="1">
        <f>ROUNDUP(COUNTIF($C$1:C3439,C3439)/IF(G3439*0.0002&lt;1,1,IF(G3439*0.0002&gt;3,3,ROUNDUP(G3439*0.0002,0))),0)</f>
        <v>221</v>
      </c>
      <c r="J3439" s="1" t="str">
        <f t="shared" si="53"/>
        <v>Exclude</v>
      </c>
    </row>
    <row r="3440" spans="1:10" x14ac:dyDescent="0.35">
      <c r="A3440" t="s">
        <v>6167</v>
      </c>
      <c r="B3440" t="s">
        <v>10508</v>
      </c>
      <c r="C3440" t="s">
        <v>92</v>
      </c>
      <c r="D3440" t="s">
        <v>971</v>
      </c>
      <c r="E3440" s="2" t="s">
        <v>14849</v>
      </c>
      <c r="G3440">
        <v>121000</v>
      </c>
      <c r="H3440">
        <v>0</v>
      </c>
      <c r="I3440" s="1">
        <f>ROUNDUP(COUNTIF($C$1:C3440,C3440)/IF(G3440*0.0002&lt;1,1,IF(G3440*0.0002&gt;3,3,ROUNDUP(G3440*0.0002,0))),0)</f>
        <v>342</v>
      </c>
      <c r="J3440" s="1" t="str">
        <f t="shared" si="53"/>
        <v>Exclude</v>
      </c>
    </row>
    <row r="3441" spans="1:10" x14ac:dyDescent="0.35">
      <c r="A3441" t="s">
        <v>6168</v>
      </c>
      <c r="B3441" t="s">
        <v>10509</v>
      </c>
      <c r="C3441" t="s">
        <v>2052</v>
      </c>
      <c r="D3441" t="s">
        <v>2204</v>
      </c>
      <c r="E3441" s="2" t="s">
        <v>14850</v>
      </c>
      <c r="G3441">
        <v>234000</v>
      </c>
      <c r="H3441">
        <v>0</v>
      </c>
      <c r="I3441" s="1">
        <f>ROUNDUP(COUNTIF($C$1:C3441,C3441)/IF(G3441*0.0002&lt;1,1,IF(G3441*0.0002&gt;3,3,ROUNDUP(G3441*0.0002,0))),0)</f>
        <v>1</v>
      </c>
      <c r="J3441" s="1" t="str">
        <f t="shared" si="53"/>
        <v>Include</v>
      </c>
    </row>
    <row r="3442" spans="1:10" x14ac:dyDescent="0.35">
      <c r="A3442" t="s">
        <v>6169</v>
      </c>
      <c r="B3442" t="s">
        <v>10510</v>
      </c>
      <c r="C3442" t="s">
        <v>66</v>
      </c>
      <c r="D3442" t="s">
        <v>1003</v>
      </c>
      <c r="E3442" s="2" t="s">
        <v>14851</v>
      </c>
      <c r="G3442">
        <v>272000</v>
      </c>
      <c r="H3442">
        <v>0</v>
      </c>
      <c r="I3442" s="1">
        <f>ROUNDUP(COUNTIF($C$1:C3442,C3442)/IF(G3442*0.0002&lt;1,1,IF(G3442*0.0002&gt;3,3,ROUNDUP(G3442*0.0002,0))),0)</f>
        <v>14</v>
      </c>
      <c r="J3442" s="1" t="str">
        <f t="shared" si="53"/>
        <v>Exclude</v>
      </c>
    </row>
    <row r="3443" spans="1:10" x14ac:dyDescent="0.35">
      <c r="A3443" t="s">
        <v>6170</v>
      </c>
      <c r="B3443" t="s">
        <v>10511</v>
      </c>
      <c r="C3443" t="s">
        <v>92</v>
      </c>
      <c r="D3443" t="s">
        <v>295</v>
      </c>
      <c r="E3443" s="2" t="s">
        <v>14852</v>
      </c>
      <c r="G3443">
        <v>121000</v>
      </c>
      <c r="H3443">
        <v>0</v>
      </c>
      <c r="I3443" s="1">
        <f>ROUNDUP(COUNTIF($C$1:C3443,C3443)/IF(G3443*0.0002&lt;1,1,IF(G3443*0.0002&gt;3,3,ROUNDUP(G3443*0.0002,0))),0)</f>
        <v>343</v>
      </c>
      <c r="J3443" s="1" t="str">
        <f t="shared" si="53"/>
        <v>Exclude</v>
      </c>
    </row>
    <row r="3444" spans="1:10" x14ac:dyDescent="0.35">
      <c r="A3444" t="s">
        <v>6171</v>
      </c>
      <c r="B3444" t="s">
        <v>10512</v>
      </c>
      <c r="C3444" t="s">
        <v>51</v>
      </c>
      <c r="D3444" t="s">
        <v>1434</v>
      </c>
      <c r="E3444" s="2" t="s">
        <v>14853</v>
      </c>
      <c r="G3444">
        <v>159000</v>
      </c>
      <c r="H3444">
        <v>0</v>
      </c>
      <c r="I3444" s="1">
        <f>ROUNDUP(COUNTIF($C$1:C3444,C3444)/IF(G3444*0.0002&lt;1,1,IF(G3444*0.0002&gt;3,3,ROUNDUP(G3444*0.0002,0))),0)</f>
        <v>222</v>
      </c>
      <c r="J3444" s="1" t="str">
        <f t="shared" si="53"/>
        <v>Exclude</v>
      </c>
    </row>
    <row r="3445" spans="1:10" x14ac:dyDescent="0.35">
      <c r="A3445" t="s">
        <v>6172</v>
      </c>
      <c r="B3445" t="s">
        <v>10513</v>
      </c>
      <c r="C3445" t="s">
        <v>21</v>
      </c>
      <c r="D3445" t="s">
        <v>974</v>
      </c>
      <c r="E3445" s="2" t="s">
        <v>14854</v>
      </c>
      <c r="G3445">
        <v>102000</v>
      </c>
      <c r="H3445">
        <v>0</v>
      </c>
      <c r="I3445" s="1">
        <f>ROUNDUP(COUNTIF($C$1:C3445,C3445)/IF(G3445*0.0002&lt;1,1,IF(G3445*0.0002&gt;3,3,ROUNDUP(G3445*0.0002,0))),0)</f>
        <v>156</v>
      </c>
      <c r="J3445" s="1" t="str">
        <f t="shared" si="53"/>
        <v>Exclude</v>
      </c>
    </row>
    <row r="3446" spans="1:10" x14ac:dyDescent="0.35">
      <c r="A3446" t="s">
        <v>6173</v>
      </c>
      <c r="B3446" t="s">
        <v>10514</v>
      </c>
      <c r="C3446" t="s">
        <v>2205</v>
      </c>
      <c r="D3446" t="s">
        <v>1148</v>
      </c>
      <c r="E3446" s="2" t="s">
        <v>14855</v>
      </c>
      <c r="G3446">
        <v>1000</v>
      </c>
      <c r="H3446">
        <v>0</v>
      </c>
      <c r="I3446" s="1">
        <f>ROUNDUP(COUNTIF($C$1:C3446,C3446)/IF(G3446*0.0002&lt;1,1,IF(G3446*0.0002&gt;3,3,ROUNDUP(G3446*0.0002,0))),0)</f>
        <v>1</v>
      </c>
      <c r="J3446" s="1" t="str">
        <f t="shared" si="53"/>
        <v>Include</v>
      </c>
    </row>
    <row r="3447" spans="1:10" x14ac:dyDescent="0.35">
      <c r="A3447" t="s">
        <v>6174</v>
      </c>
      <c r="B3447" t="s">
        <v>10515</v>
      </c>
      <c r="C3447" t="s">
        <v>21</v>
      </c>
      <c r="D3447" t="s">
        <v>2206</v>
      </c>
      <c r="E3447" s="2" t="s">
        <v>14856</v>
      </c>
      <c r="G3447">
        <v>102000</v>
      </c>
      <c r="H3447">
        <v>0</v>
      </c>
      <c r="I3447" s="1">
        <f>ROUNDUP(COUNTIF($C$1:C3447,C3447)/IF(G3447*0.0002&lt;1,1,IF(G3447*0.0002&gt;3,3,ROUNDUP(G3447*0.0002,0))),0)</f>
        <v>157</v>
      </c>
      <c r="J3447" s="1" t="str">
        <f t="shared" si="53"/>
        <v>Exclude</v>
      </c>
    </row>
    <row r="3448" spans="1:10" x14ac:dyDescent="0.35">
      <c r="A3448" t="s">
        <v>6175</v>
      </c>
      <c r="B3448" t="s">
        <v>10516</v>
      </c>
      <c r="C3448" t="s">
        <v>51</v>
      </c>
      <c r="D3448" t="s">
        <v>983</v>
      </c>
      <c r="E3448" s="2" t="s">
        <v>14857</v>
      </c>
      <c r="G3448">
        <v>159000</v>
      </c>
      <c r="H3448">
        <v>0</v>
      </c>
      <c r="I3448" s="1">
        <f>ROUNDUP(COUNTIF($C$1:C3448,C3448)/IF(G3448*0.0002&lt;1,1,IF(G3448*0.0002&gt;3,3,ROUNDUP(G3448*0.0002,0))),0)</f>
        <v>222</v>
      </c>
      <c r="J3448" s="1" t="str">
        <f t="shared" si="53"/>
        <v>Exclude</v>
      </c>
    </row>
    <row r="3449" spans="1:10" x14ac:dyDescent="0.35">
      <c r="A3449" t="s">
        <v>6176</v>
      </c>
      <c r="B3449" t="s">
        <v>10517</v>
      </c>
      <c r="C3449" t="s">
        <v>2207</v>
      </c>
      <c r="D3449" t="s">
        <v>337</v>
      </c>
      <c r="E3449" s="2" t="s">
        <v>14858</v>
      </c>
      <c r="G3449">
        <v>93</v>
      </c>
      <c r="H3449">
        <v>0</v>
      </c>
      <c r="I3449" s="1">
        <f>ROUNDUP(COUNTIF($C$1:C3449,C3449)/IF(G3449*0.0002&lt;1,1,IF(G3449*0.0002&gt;3,3,ROUNDUP(G3449*0.0002,0))),0)</f>
        <v>1</v>
      </c>
      <c r="J3449" s="1" t="str">
        <f t="shared" si="53"/>
        <v>Include</v>
      </c>
    </row>
    <row r="3450" spans="1:10" x14ac:dyDescent="0.35">
      <c r="A3450" t="s">
        <v>6177</v>
      </c>
      <c r="B3450" t="s">
        <v>10518</v>
      </c>
      <c r="C3450" t="s">
        <v>92</v>
      </c>
      <c r="D3450" t="s">
        <v>1966</v>
      </c>
      <c r="E3450" s="2" t="s">
        <v>14859</v>
      </c>
      <c r="G3450">
        <v>121000</v>
      </c>
      <c r="H3450">
        <v>0</v>
      </c>
      <c r="I3450" s="1">
        <f>ROUNDUP(COUNTIF($C$1:C3450,C3450)/IF(G3450*0.0002&lt;1,1,IF(G3450*0.0002&gt;3,3,ROUNDUP(G3450*0.0002,0))),0)</f>
        <v>343</v>
      </c>
      <c r="J3450" s="1" t="str">
        <f t="shared" si="53"/>
        <v>Exclude</v>
      </c>
    </row>
    <row r="3451" spans="1:10" x14ac:dyDescent="0.35">
      <c r="A3451" t="s">
        <v>6178</v>
      </c>
      <c r="B3451" t="s">
        <v>10519</v>
      </c>
      <c r="C3451" t="s">
        <v>446</v>
      </c>
      <c r="D3451" t="s">
        <v>1761</v>
      </c>
      <c r="E3451" s="2" t="s">
        <v>14860</v>
      </c>
      <c r="G3451">
        <v>188</v>
      </c>
      <c r="H3451">
        <v>0</v>
      </c>
      <c r="I3451" s="1">
        <f>ROUNDUP(COUNTIF($C$1:C3451,C3451)/IF(G3451*0.0002&lt;1,1,IF(G3451*0.0002&gt;3,3,ROUNDUP(G3451*0.0002,0))),0)</f>
        <v>30</v>
      </c>
      <c r="J3451" s="1" t="str">
        <f t="shared" si="53"/>
        <v>Exclude</v>
      </c>
    </row>
    <row r="3452" spans="1:10" x14ac:dyDescent="0.35">
      <c r="A3452" t="s">
        <v>6179</v>
      </c>
      <c r="B3452" t="s">
        <v>10520</v>
      </c>
      <c r="C3452" t="s">
        <v>21</v>
      </c>
      <c r="D3452" t="s">
        <v>2208</v>
      </c>
      <c r="E3452" s="2" t="s">
        <v>14861</v>
      </c>
      <c r="G3452">
        <v>102000</v>
      </c>
      <c r="H3452">
        <v>0</v>
      </c>
      <c r="I3452" s="1">
        <f>ROUNDUP(COUNTIF($C$1:C3452,C3452)/IF(G3452*0.0002&lt;1,1,IF(G3452*0.0002&gt;3,3,ROUNDUP(G3452*0.0002,0))),0)</f>
        <v>157</v>
      </c>
      <c r="J3452" s="1" t="str">
        <f t="shared" si="53"/>
        <v>Exclude</v>
      </c>
    </row>
    <row r="3453" spans="1:10" x14ac:dyDescent="0.35">
      <c r="A3453" t="s">
        <v>6180</v>
      </c>
      <c r="B3453" t="s">
        <v>10521</v>
      </c>
      <c r="C3453" t="s">
        <v>51</v>
      </c>
      <c r="D3453" t="s">
        <v>2209</v>
      </c>
      <c r="E3453" s="2" t="s">
        <v>14862</v>
      </c>
      <c r="G3453">
        <v>159000</v>
      </c>
      <c r="H3453">
        <v>0</v>
      </c>
      <c r="I3453" s="1">
        <f>ROUNDUP(COUNTIF($C$1:C3453,C3453)/IF(G3453*0.0002&lt;1,1,IF(G3453*0.0002&gt;3,3,ROUNDUP(G3453*0.0002,0))),0)</f>
        <v>222</v>
      </c>
      <c r="J3453" s="1" t="str">
        <f t="shared" si="53"/>
        <v>Exclude</v>
      </c>
    </row>
    <row r="3454" spans="1:10" x14ac:dyDescent="0.35">
      <c r="A3454" t="s">
        <v>6181</v>
      </c>
      <c r="B3454" t="s">
        <v>10522</v>
      </c>
      <c r="C3454" t="s">
        <v>351</v>
      </c>
      <c r="D3454" t="s">
        <v>2061</v>
      </c>
      <c r="E3454" s="2" t="s">
        <v>14863</v>
      </c>
      <c r="G3454">
        <v>52000</v>
      </c>
      <c r="H3454">
        <v>0</v>
      </c>
      <c r="I3454" s="1">
        <f>ROUNDUP(COUNTIF($C$1:C3454,C3454)/IF(G3454*0.0002&lt;1,1,IF(G3454*0.0002&gt;3,3,ROUNDUP(G3454*0.0002,0))),0)</f>
        <v>22</v>
      </c>
      <c r="J3454" s="1" t="str">
        <f t="shared" si="53"/>
        <v>Exclude</v>
      </c>
    </row>
    <row r="3455" spans="1:10" x14ac:dyDescent="0.35">
      <c r="A3455" t="s">
        <v>6182</v>
      </c>
      <c r="B3455" t="s">
        <v>10523</v>
      </c>
      <c r="C3455" t="s">
        <v>66</v>
      </c>
      <c r="D3455" t="s">
        <v>1003</v>
      </c>
      <c r="E3455" s="2" t="s">
        <v>14864</v>
      </c>
      <c r="G3455">
        <v>272000</v>
      </c>
      <c r="H3455">
        <v>0</v>
      </c>
      <c r="I3455" s="1">
        <f>ROUNDUP(COUNTIF($C$1:C3455,C3455)/IF(G3455*0.0002&lt;1,1,IF(G3455*0.0002&gt;3,3,ROUNDUP(G3455*0.0002,0))),0)</f>
        <v>14</v>
      </c>
      <c r="J3455" s="1" t="str">
        <f t="shared" si="53"/>
        <v>Exclude</v>
      </c>
    </row>
    <row r="3456" spans="1:10" x14ac:dyDescent="0.35">
      <c r="A3456" t="s">
        <v>6183</v>
      </c>
      <c r="B3456" t="s">
        <v>10524</v>
      </c>
      <c r="C3456" t="s">
        <v>2210</v>
      </c>
      <c r="D3456" t="s">
        <v>1146</v>
      </c>
      <c r="E3456" s="2" t="s">
        <v>14865</v>
      </c>
      <c r="G3456">
        <v>1900</v>
      </c>
      <c r="H3456">
        <v>0</v>
      </c>
      <c r="I3456" s="1">
        <f>ROUNDUP(COUNTIF($C$1:C3456,C3456)/IF(G3456*0.0002&lt;1,1,IF(G3456*0.0002&gt;3,3,ROUNDUP(G3456*0.0002,0))),0)</f>
        <v>1</v>
      </c>
      <c r="J3456" s="1" t="str">
        <f t="shared" si="53"/>
        <v>Include</v>
      </c>
    </row>
    <row r="3457" spans="1:10" x14ac:dyDescent="0.35">
      <c r="A3457" t="s">
        <v>6184</v>
      </c>
      <c r="B3457" t="s">
        <v>10525</v>
      </c>
      <c r="C3457" t="s">
        <v>108</v>
      </c>
      <c r="D3457" t="s">
        <v>2036</v>
      </c>
      <c r="E3457" s="2" t="s">
        <v>14866</v>
      </c>
      <c r="G3457">
        <v>6359</v>
      </c>
      <c r="H3457">
        <v>0</v>
      </c>
      <c r="I3457" s="1">
        <f>ROUNDUP(COUNTIF($C$1:C3457,C3457)/IF(G3457*0.0002&lt;1,1,IF(G3457*0.0002&gt;3,3,ROUNDUP(G3457*0.0002,0))),0)</f>
        <v>204</v>
      </c>
      <c r="J3457" s="1" t="str">
        <f t="shared" si="53"/>
        <v>Exclude</v>
      </c>
    </row>
    <row r="3458" spans="1:10" x14ac:dyDescent="0.35">
      <c r="A3458" t="s">
        <v>6185</v>
      </c>
      <c r="B3458" t="s">
        <v>10526</v>
      </c>
      <c r="C3458" t="s">
        <v>51</v>
      </c>
      <c r="D3458" t="s">
        <v>660</v>
      </c>
      <c r="E3458" s="2" t="s">
        <v>14867</v>
      </c>
      <c r="G3458">
        <v>440</v>
      </c>
      <c r="H3458">
        <v>0</v>
      </c>
      <c r="I3458" s="1">
        <f>ROUNDUP(COUNTIF($C$1:C3458,C3458)/IF(G3458*0.0002&lt;1,1,IF(G3458*0.0002&gt;3,3,ROUNDUP(G3458*0.0002,0))),0)</f>
        <v>667</v>
      </c>
      <c r="J3458" s="1" t="str">
        <f t="shared" si="53"/>
        <v>Exclude</v>
      </c>
    </row>
    <row r="3459" spans="1:10" x14ac:dyDescent="0.35">
      <c r="A3459" t="s">
        <v>6186</v>
      </c>
      <c r="B3459" t="s">
        <v>10527</v>
      </c>
      <c r="C3459" t="s">
        <v>108</v>
      </c>
      <c r="D3459" t="s">
        <v>965</v>
      </c>
      <c r="E3459" s="2" t="s">
        <v>14868</v>
      </c>
      <c r="G3459">
        <v>6359</v>
      </c>
      <c r="H3459">
        <v>0</v>
      </c>
      <c r="I3459" s="1">
        <f>ROUNDUP(COUNTIF($C$1:C3459,C3459)/IF(G3459*0.0002&lt;1,1,IF(G3459*0.0002&gt;3,3,ROUNDUP(G3459*0.0002,0))),0)</f>
        <v>205</v>
      </c>
      <c r="J3459" s="1" t="str">
        <f t="shared" ref="J3459:J3522" si="54">IF(COUNTIF(I:I,I3459)&gt;=200,"Include","Exclude")</f>
        <v>Exclude</v>
      </c>
    </row>
    <row r="3460" spans="1:10" x14ac:dyDescent="0.35">
      <c r="A3460" t="s">
        <v>6187</v>
      </c>
      <c r="B3460" t="s">
        <v>10528</v>
      </c>
      <c r="C3460" t="s">
        <v>779</v>
      </c>
      <c r="D3460" t="s">
        <v>2211</v>
      </c>
      <c r="E3460" s="2" t="s">
        <v>14869</v>
      </c>
      <c r="G3460">
        <v>1500</v>
      </c>
      <c r="H3460">
        <v>0</v>
      </c>
      <c r="I3460" s="1">
        <f>ROUNDUP(COUNTIF($C$1:C3460,C3460)/IF(G3460*0.0002&lt;1,1,IF(G3460*0.0002&gt;3,3,ROUNDUP(G3460*0.0002,0))),0)</f>
        <v>8</v>
      </c>
      <c r="J3460" s="1" t="str">
        <f t="shared" si="54"/>
        <v>Exclude</v>
      </c>
    </row>
    <row r="3461" spans="1:10" x14ac:dyDescent="0.35">
      <c r="A3461" t="s">
        <v>6188</v>
      </c>
      <c r="B3461" t="s">
        <v>10529</v>
      </c>
      <c r="C3461" t="s">
        <v>51</v>
      </c>
      <c r="D3461" t="s">
        <v>1003</v>
      </c>
      <c r="E3461" s="2" t="s">
        <v>14870</v>
      </c>
      <c r="G3461">
        <v>159000</v>
      </c>
      <c r="H3461">
        <v>0</v>
      </c>
      <c r="I3461" s="1">
        <f>ROUNDUP(COUNTIF($C$1:C3461,C3461)/IF(G3461*0.0002&lt;1,1,IF(G3461*0.0002&gt;3,3,ROUNDUP(G3461*0.0002,0))),0)</f>
        <v>223</v>
      </c>
      <c r="J3461" s="1" t="str">
        <f t="shared" si="54"/>
        <v>Exclude</v>
      </c>
    </row>
    <row r="3462" spans="1:10" x14ac:dyDescent="0.35">
      <c r="A3462" t="s">
        <v>6189</v>
      </c>
      <c r="B3462" t="s">
        <v>10530</v>
      </c>
      <c r="C3462" t="s">
        <v>92</v>
      </c>
      <c r="D3462" t="s">
        <v>1010</v>
      </c>
      <c r="E3462" s="2" t="s">
        <v>14871</v>
      </c>
      <c r="G3462">
        <v>121000</v>
      </c>
      <c r="H3462">
        <v>0</v>
      </c>
      <c r="I3462" s="1">
        <f>ROUNDUP(COUNTIF($C$1:C3462,C3462)/IF(G3462*0.0002&lt;1,1,IF(G3462*0.0002&gt;3,3,ROUNDUP(G3462*0.0002,0))),0)</f>
        <v>343</v>
      </c>
      <c r="J3462" s="1" t="str">
        <f t="shared" si="54"/>
        <v>Exclude</v>
      </c>
    </row>
    <row r="3463" spans="1:10" x14ac:dyDescent="0.35">
      <c r="A3463" t="s">
        <v>6190</v>
      </c>
      <c r="B3463" t="s">
        <v>10531</v>
      </c>
      <c r="C3463" t="s">
        <v>66</v>
      </c>
      <c r="D3463" t="s">
        <v>1174</v>
      </c>
      <c r="E3463" s="2" t="s">
        <v>14872</v>
      </c>
      <c r="G3463">
        <v>272000</v>
      </c>
      <c r="H3463">
        <v>0</v>
      </c>
      <c r="I3463" s="1">
        <f>ROUNDUP(COUNTIF($C$1:C3463,C3463)/IF(G3463*0.0002&lt;1,1,IF(G3463*0.0002&gt;3,3,ROUNDUP(G3463*0.0002,0))),0)</f>
        <v>14</v>
      </c>
      <c r="J3463" s="1" t="str">
        <f t="shared" si="54"/>
        <v>Exclude</v>
      </c>
    </row>
    <row r="3464" spans="1:10" x14ac:dyDescent="0.35">
      <c r="A3464" t="s">
        <v>6191</v>
      </c>
      <c r="B3464" t="s">
        <v>10532</v>
      </c>
      <c r="C3464" t="s">
        <v>1855</v>
      </c>
      <c r="D3464" t="s">
        <v>2212</v>
      </c>
      <c r="E3464" s="2" t="s">
        <v>14873</v>
      </c>
      <c r="G3464">
        <v>2751</v>
      </c>
      <c r="H3464">
        <v>0</v>
      </c>
      <c r="I3464" s="1">
        <f>ROUNDUP(COUNTIF($C$1:C3464,C3464)/IF(G3464*0.0002&lt;1,1,IF(G3464*0.0002&gt;3,3,ROUNDUP(G3464*0.0002,0))),0)</f>
        <v>6</v>
      </c>
      <c r="J3464" s="1" t="str">
        <f t="shared" si="54"/>
        <v>Exclude</v>
      </c>
    </row>
    <row r="3465" spans="1:10" x14ac:dyDescent="0.35">
      <c r="A3465" t="s">
        <v>6192</v>
      </c>
      <c r="B3465" t="s">
        <v>10533</v>
      </c>
      <c r="C3465" t="s">
        <v>2213</v>
      </c>
      <c r="D3465" t="s">
        <v>2214</v>
      </c>
      <c r="E3465" s="2" t="s">
        <v>14874</v>
      </c>
      <c r="G3465">
        <v>9500</v>
      </c>
      <c r="H3465">
        <v>0</v>
      </c>
      <c r="I3465" s="1">
        <f>ROUNDUP(COUNTIF($C$1:C3465,C3465)/IF(G3465*0.0002&lt;1,1,IF(G3465*0.0002&gt;3,3,ROUNDUP(G3465*0.0002,0))),0)</f>
        <v>1</v>
      </c>
      <c r="J3465" s="1" t="str">
        <f t="shared" si="54"/>
        <v>Include</v>
      </c>
    </row>
    <row r="3466" spans="1:10" x14ac:dyDescent="0.35">
      <c r="A3466" t="s">
        <v>6193</v>
      </c>
      <c r="B3466" t="s">
        <v>10534</v>
      </c>
      <c r="C3466" t="s">
        <v>2215</v>
      </c>
      <c r="D3466" t="s">
        <v>2216</v>
      </c>
      <c r="E3466" s="2" t="s">
        <v>14875</v>
      </c>
      <c r="G3466">
        <v>120</v>
      </c>
      <c r="H3466">
        <v>0</v>
      </c>
      <c r="I3466" s="1">
        <f>ROUNDUP(COUNTIF($C$1:C3466,C3466)/IF(G3466*0.0002&lt;1,1,IF(G3466*0.0002&gt;3,3,ROUNDUP(G3466*0.0002,0))),0)</f>
        <v>1</v>
      </c>
      <c r="J3466" s="1" t="str">
        <f t="shared" si="54"/>
        <v>Include</v>
      </c>
    </row>
    <row r="3467" spans="1:10" x14ac:dyDescent="0.35">
      <c r="A3467" t="s">
        <v>6194</v>
      </c>
      <c r="B3467" t="s">
        <v>10535</v>
      </c>
      <c r="C3467" t="s">
        <v>51</v>
      </c>
      <c r="D3467" t="s">
        <v>936</v>
      </c>
      <c r="E3467" s="2" t="s">
        <v>14876</v>
      </c>
      <c r="G3467">
        <v>159000</v>
      </c>
      <c r="H3467">
        <v>0</v>
      </c>
      <c r="I3467" s="1">
        <f>ROUNDUP(COUNTIF($C$1:C3467,C3467)/IF(G3467*0.0002&lt;1,1,IF(G3467*0.0002&gt;3,3,ROUNDUP(G3467*0.0002,0))),0)</f>
        <v>223</v>
      </c>
      <c r="J3467" s="1" t="str">
        <f t="shared" si="54"/>
        <v>Exclude</v>
      </c>
    </row>
    <row r="3468" spans="1:10" x14ac:dyDescent="0.35">
      <c r="A3468" t="s">
        <v>6195</v>
      </c>
      <c r="B3468" t="s">
        <v>10536</v>
      </c>
      <c r="C3468" t="s">
        <v>351</v>
      </c>
      <c r="D3468" t="s">
        <v>1003</v>
      </c>
      <c r="E3468" s="2" t="s">
        <v>14877</v>
      </c>
      <c r="G3468">
        <v>52000</v>
      </c>
      <c r="H3468">
        <v>0</v>
      </c>
      <c r="I3468" s="1">
        <f>ROUNDUP(COUNTIF($C$1:C3468,C3468)/IF(G3468*0.0002&lt;1,1,IF(G3468*0.0002&gt;3,3,ROUNDUP(G3468*0.0002,0))),0)</f>
        <v>22</v>
      </c>
      <c r="J3468" s="1" t="str">
        <f t="shared" si="54"/>
        <v>Exclude</v>
      </c>
    </row>
    <row r="3469" spans="1:10" x14ac:dyDescent="0.35">
      <c r="A3469" t="s">
        <v>6196</v>
      </c>
      <c r="B3469" t="s">
        <v>10537</v>
      </c>
      <c r="C3469" t="s">
        <v>2217</v>
      </c>
      <c r="D3469" t="s">
        <v>1365</v>
      </c>
      <c r="E3469" s="2" t="s">
        <v>14878</v>
      </c>
      <c r="G3469">
        <v>700</v>
      </c>
      <c r="H3469">
        <v>0</v>
      </c>
      <c r="I3469" s="1">
        <f>ROUNDUP(COUNTIF($C$1:C3469,C3469)/IF(G3469*0.0002&lt;1,1,IF(G3469*0.0002&gt;3,3,ROUNDUP(G3469*0.0002,0))),0)</f>
        <v>1</v>
      </c>
      <c r="J3469" s="1" t="str">
        <f t="shared" si="54"/>
        <v>Include</v>
      </c>
    </row>
    <row r="3470" spans="1:10" x14ac:dyDescent="0.35">
      <c r="A3470" t="s">
        <v>6197</v>
      </c>
      <c r="B3470" t="s">
        <v>10538</v>
      </c>
      <c r="C3470" t="s">
        <v>2218</v>
      </c>
      <c r="D3470" t="s">
        <v>2219</v>
      </c>
      <c r="E3470" s="2" t="s">
        <v>14879</v>
      </c>
      <c r="G3470">
        <v>606</v>
      </c>
      <c r="H3470">
        <v>0</v>
      </c>
      <c r="I3470" s="1">
        <f>ROUNDUP(COUNTIF($C$1:C3470,C3470)/IF(G3470*0.0002&lt;1,1,IF(G3470*0.0002&gt;3,3,ROUNDUP(G3470*0.0002,0))),0)</f>
        <v>1</v>
      </c>
      <c r="J3470" s="1" t="str">
        <f t="shared" si="54"/>
        <v>Include</v>
      </c>
    </row>
    <row r="3471" spans="1:10" x14ac:dyDescent="0.35">
      <c r="A3471" t="s">
        <v>6198</v>
      </c>
      <c r="B3471" t="s">
        <v>10539</v>
      </c>
      <c r="C3471" t="s">
        <v>351</v>
      </c>
      <c r="D3471" t="s">
        <v>1289</v>
      </c>
      <c r="E3471" s="2" t="s">
        <v>14880</v>
      </c>
      <c r="G3471">
        <v>52000</v>
      </c>
      <c r="H3471">
        <v>0</v>
      </c>
      <c r="I3471" s="1">
        <f>ROUNDUP(COUNTIF($C$1:C3471,C3471)/IF(G3471*0.0002&lt;1,1,IF(G3471*0.0002&gt;3,3,ROUNDUP(G3471*0.0002,0))),0)</f>
        <v>22</v>
      </c>
      <c r="J3471" s="1" t="str">
        <f t="shared" si="54"/>
        <v>Exclude</v>
      </c>
    </row>
    <row r="3472" spans="1:10" x14ac:dyDescent="0.35">
      <c r="A3472" t="s">
        <v>6199</v>
      </c>
      <c r="B3472" t="s">
        <v>10540</v>
      </c>
      <c r="C3472" t="s">
        <v>779</v>
      </c>
      <c r="D3472" t="s">
        <v>936</v>
      </c>
      <c r="E3472" s="2" t="s">
        <v>14881</v>
      </c>
      <c r="G3472">
        <v>1500</v>
      </c>
      <c r="H3472">
        <v>0</v>
      </c>
      <c r="I3472" s="1">
        <f>ROUNDUP(COUNTIF($C$1:C3472,C3472)/IF(G3472*0.0002&lt;1,1,IF(G3472*0.0002&gt;3,3,ROUNDUP(G3472*0.0002,0))),0)</f>
        <v>9</v>
      </c>
      <c r="J3472" s="1" t="str">
        <f t="shared" si="54"/>
        <v>Exclude</v>
      </c>
    </row>
    <row r="3473" spans="1:10" x14ac:dyDescent="0.35">
      <c r="A3473" t="s">
        <v>6200</v>
      </c>
      <c r="B3473" t="s">
        <v>10541</v>
      </c>
      <c r="C3473" t="s">
        <v>1281</v>
      </c>
      <c r="D3473" t="s">
        <v>2220</v>
      </c>
      <c r="E3473" s="2" t="s">
        <v>14882</v>
      </c>
      <c r="G3473">
        <v>490</v>
      </c>
      <c r="H3473">
        <v>0</v>
      </c>
      <c r="I3473" s="1">
        <f>ROUNDUP(COUNTIF($C$1:C3473,C3473)/IF(G3473*0.0002&lt;1,1,IF(G3473*0.0002&gt;3,3,ROUNDUP(G3473*0.0002,0))),0)</f>
        <v>3</v>
      </c>
      <c r="J3473" s="1" t="str">
        <f t="shared" si="54"/>
        <v>Exclude</v>
      </c>
    </row>
    <row r="3474" spans="1:10" x14ac:dyDescent="0.35">
      <c r="A3474" t="s">
        <v>6201</v>
      </c>
      <c r="B3474" t="s">
        <v>10542</v>
      </c>
      <c r="C3474" t="s">
        <v>66</v>
      </c>
      <c r="D3474" t="s">
        <v>2221</v>
      </c>
      <c r="E3474" s="2" t="s">
        <v>14883</v>
      </c>
      <c r="G3474">
        <v>272000</v>
      </c>
      <c r="H3474">
        <v>0</v>
      </c>
      <c r="I3474" s="1">
        <f>ROUNDUP(COUNTIF($C$1:C3474,C3474)/IF(G3474*0.0002&lt;1,1,IF(G3474*0.0002&gt;3,3,ROUNDUP(G3474*0.0002,0))),0)</f>
        <v>15</v>
      </c>
      <c r="J3474" s="1" t="str">
        <f t="shared" si="54"/>
        <v>Exclude</v>
      </c>
    </row>
    <row r="3475" spans="1:10" x14ac:dyDescent="0.35">
      <c r="A3475" t="s">
        <v>6202</v>
      </c>
      <c r="B3475" t="s">
        <v>10543</v>
      </c>
      <c r="C3475" t="s">
        <v>1792</v>
      </c>
      <c r="D3475" t="s">
        <v>1475</v>
      </c>
      <c r="E3475" s="2" t="s">
        <v>14884</v>
      </c>
      <c r="G3475">
        <v>15500</v>
      </c>
      <c r="H3475">
        <v>0</v>
      </c>
      <c r="I3475" s="1">
        <f>ROUNDUP(COUNTIF($C$1:C3475,C3475)/IF(G3475*0.0002&lt;1,1,IF(G3475*0.0002&gt;3,3,ROUNDUP(G3475*0.0002,0))),0)</f>
        <v>2</v>
      </c>
      <c r="J3475" s="1" t="str">
        <f t="shared" si="54"/>
        <v>Exclude</v>
      </c>
    </row>
    <row r="3476" spans="1:10" x14ac:dyDescent="0.35">
      <c r="A3476" t="s">
        <v>6203</v>
      </c>
      <c r="B3476" t="s">
        <v>10544</v>
      </c>
      <c r="C3476" t="s">
        <v>2222</v>
      </c>
      <c r="D3476" t="s">
        <v>2223</v>
      </c>
      <c r="E3476" s="2" t="s">
        <v>14885</v>
      </c>
      <c r="G3476">
        <v>900</v>
      </c>
      <c r="H3476">
        <v>0</v>
      </c>
      <c r="I3476" s="1">
        <f>ROUNDUP(COUNTIF($C$1:C3476,C3476)/IF(G3476*0.0002&lt;1,1,IF(G3476*0.0002&gt;3,3,ROUNDUP(G3476*0.0002,0))),0)</f>
        <v>1</v>
      </c>
      <c r="J3476" s="1" t="str">
        <f t="shared" si="54"/>
        <v>Include</v>
      </c>
    </row>
    <row r="3477" spans="1:10" x14ac:dyDescent="0.35">
      <c r="A3477" t="s">
        <v>6204</v>
      </c>
      <c r="B3477" t="s">
        <v>10545</v>
      </c>
      <c r="C3477" t="s">
        <v>21</v>
      </c>
      <c r="D3477" t="s">
        <v>309</v>
      </c>
      <c r="E3477" s="2" t="s">
        <v>14886</v>
      </c>
      <c r="G3477">
        <v>102000</v>
      </c>
      <c r="H3477">
        <v>0</v>
      </c>
      <c r="I3477" s="1">
        <f>ROUNDUP(COUNTIF($C$1:C3477,C3477)/IF(G3477*0.0002&lt;1,1,IF(G3477*0.0002&gt;3,3,ROUNDUP(G3477*0.0002,0))),0)</f>
        <v>157</v>
      </c>
      <c r="J3477" s="1" t="str">
        <f t="shared" si="54"/>
        <v>Exclude</v>
      </c>
    </row>
    <row r="3478" spans="1:10" x14ac:dyDescent="0.35">
      <c r="A3478" t="s">
        <v>6205</v>
      </c>
      <c r="B3478" t="s">
        <v>10546</v>
      </c>
      <c r="C3478" t="s">
        <v>1426</v>
      </c>
      <c r="D3478" t="s">
        <v>2224</v>
      </c>
      <c r="E3478" s="2" t="s">
        <v>14887</v>
      </c>
      <c r="G3478">
        <v>1300</v>
      </c>
      <c r="H3478">
        <v>0</v>
      </c>
      <c r="I3478" s="1">
        <f>ROUNDUP(COUNTIF($C$1:C3478,C3478)/IF(G3478*0.0002&lt;1,1,IF(G3478*0.0002&gt;3,3,ROUNDUP(G3478*0.0002,0))),0)</f>
        <v>3</v>
      </c>
      <c r="J3478" s="1" t="str">
        <f t="shared" si="54"/>
        <v>Exclude</v>
      </c>
    </row>
    <row r="3479" spans="1:10" x14ac:dyDescent="0.35">
      <c r="A3479" t="s">
        <v>6206</v>
      </c>
      <c r="B3479" t="s">
        <v>10547</v>
      </c>
      <c r="C3479" t="s">
        <v>108</v>
      </c>
      <c r="D3479" t="s">
        <v>976</v>
      </c>
      <c r="E3479" s="2" t="s">
        <v>14888</v>
      </c>
      <c r="G3479">
        <v>6359</v>
      </c>
      <c r="H3479">
        <v>0</v>
      </c>
      <c r="I3479" s="1">
        <f>ROUNDUP(COUNTIF($C$1:C3479,C3479)/IF(G3479*0.0002&lt;1,1,IF(G3479*0.0002&gt;3,3,ROUNDUP(G3479*0.0002,0))),0)</f>
        <v>205</v>
      </c>
      <c r="J3479" s="1" t="str">
        <f t="shared" si="54"/>
        <v>Exclude</v>
      </c>
    </row>
    <row r="3480" spans="1:10" x14ac:dyDescent="0.35">
      <c r="A3480" t="s">
        <v>6207</v>
      </c>
      <c r="B3480" t="s">
        <v>10548</v>
      </c>
      <c r="C3480" t="s">
        <v>108</v>
      </c>
      <c r="D3480" t="s">
        <v>2225</v>
      </c>
      <c r="E3480" s="2" t="s">
        <v>14889</v>
      </c>
      <c r="G3480">
        <v>6359</v>
      </c>
      <c r="H3480">
        <v>0</v>
      </c>
      <c r="I3480" s="1">
        <f>ROUNDUP(COUNTIF($C$1:C3480,C3480)/IF(G3480*0.0002&lt;1,1,IF(G3480*0.0002&gt;3,3,ROUNDUP(G3480*0.0002,0))),0)</f>
        <v>206</v>
      </c>
      <c r="J3480" s="1" t="str">
        <f t="shared" si="54"/>
        <v>Exclude</v>
      </c>
    </row>
    <row r="3481" spans="1:10" x14ac:dyDescent="0.35">
      <c r="A3481" t="s">
        <v>6208</v>
      </c>
      <c r="B3481" t="s">
        <v>10549</v>
      </c>
      <c r="C3481" t="s">
        <v>108</v>
      </c>
      <c r="D3481" t="s">
        <v>1292</v>
      </c>
      <c r="E3481" s="2" t="s">
        <v>14890</v>
      </c>
      <c r="G3481">
        <v>6359</v>
      </c>
      <c r="H3481">
        <v>0</v>
      </c>
      <c r="I3481" s="1">
        <f>ROUNDUP(COUNTIF($C$1:C3481,C3481)/IF(G3481*0.0002&lt;1,1,IF(G3481*0.0002&gt;3,3,ROUNDUP(G3481*0.0002,0))),0)</f>
        <v>206</v>
      </c>
      <c r="J3481" s="1" t="str">
        <f t="shared" si="54"/>
        <v>Exclude</v>
      </c>
    </row>
    <row r="3482" spans="1:10" x14ac:dyDescent="0.35">
      <c r="A3482" t="s">
        <v>6209</v>
      </c>
      <c r="B3482" t="s">
        <v>10550</v>
      </c>
      <c r="C3482" t="s">
        <v>21</v>
      </c>
      <c r="D3482" t="s">
        <v>102</v>
      </c>
      <c r="E3482" s="2" t="s">
        <v>14891</v>
      </c>
      <c r="G3482">
        <v>102000</v>
      </c>
      <c r="H3482">
        <v>0</v>
      </c>
      <c r="I3482" s="1">
        <f>ROUNDUP(COUNTIF($C$1:C3482,C3482)/IF(G3482*0.0002&lt;1,1,IF(G3482*0.0002&gt;3,3,ROUNDUP(G3482*0.0002,0))),0)</f>
        <v>158</v>
      </c>
      <c r="J3482" s="1" t="str">
        <f t="shared" si="54"/>
        <v>Exclude</v>
      </c>
    </row>
    <row r="3483" spans="1:10" x14ac:dyDescent="0.35">
      <c r="A3483" t="s">
        <v>6210</v>
      </c>
      <c r="B3483" t="s">
        <v>10551</v>
      </c>
      <c r="C3483" t="s">
        <v>1281</v>
      </c>
      <c r="D3483" t="s">
        <v>2226</v>
      </c>
      <c r="E3483" s="2" t="s">
        <v>14892</v>
      </c>
      <c r="G3483">
        <v>490</v>
      </c>
      <c r="H3483">
        <v>0</v>
      </c>
      <c r="I3483" s="1">
        <f>ROUNDUP(COUNTIF($C$1:C3483,C3483)/IF(G3483*0.0002&lt;1,1,IF(G3483*0.0002&gt;3,3,ROUNDUP(G3483*0.0002,0))),0)</f>
        <v>4</v>
      </c>
      <c r="J3483" s="1" t="str">
        <f t="shared" si="54"/>
        <v>Exclude</v>
      </c>
    </row>
    <row r="3484" spans="1:10" x14ac:dyDescent="0.35">
      <c r="A3484" t="s">
        <v>6211</v>
      </c>
      <c r="B3484" t="s">
        <v>10552</v>
      </c>
      <c r="C3484" t="s">
        <v>51</v>
      </c>
      <c r="D3484" t="s">
        <v>936</v>
      </c>
      <c r="E3484" s="2" t="s">
        <v>14893</v>
      </c>
      <c r="G3484">
        <v>159000</v>
      </c>
      <c r="H3484">
        <v>0</v>
      </c>
      <c r="I3484" s="1">
        <f>ROUNDUP(COUNTIF($C$1:C3484,C3484)/IF(G3484*0.0002&lt;1,1,IF(G3484*0.0002&gt;3,3,ROUNDUP(G3484*0.0002,0))),0)</f>
        <v>224</v>
      </c>
      <c r="J3484" s="1" t="str">
        <f t="shared" si="54"/>
        <v>Exclude</v>
      </c>
    </row>
    <row r="3485" spans="1:10" x14ac:dyDescent="0.35">
      <c r="A3485" t="s">
        <v>6212</v>
      </c>
      <c r="B3485" t="s">
        <v>10553</v>
      </c>
      <c r="C3485" t="s">
        <v>1455</v>
      </c>
      <c r="D3485" t="s">
        <v>1475</v>
      </c>
      <c r="E3485" s="2" t="s">
        <v>14894</v>
      </c>
      <c r="G3485">
        <v>5600</v>
      </c>
      <c r="H3485">
        <v>0</v>
      </c>
      <c r="I3485" s="1">
        <f>ROUNDUP(COUNTIF($C$1:C3485,C3485)/IF(G3485*0.0002&lt;1,1,IF(G3485*0.0002&gt;3,3,ROUNDUP(G3485*0.0002,0))),0)</f>
        <v>10</v>
      </c>
      <c r="J3485" s="1" t="str">
        <f t="shared" si="54"/>
        <v>Exclude</v>
      </c>
    </row>
    <row r="3486" spans="1:10" x14ac:dyDescent="0.35">
      <c r="A3486" t="s">
        <v>6213</v>
      </c>
      <c r="B3486" t="s">
        <v>10554</v>
      </c>
      <c r="C3486" t="s">
        <v>2227</v>
      </c>
      <c r="D3486" t="s">
        <v>1121</v>
      </c>
      <c r="E3486" s="2" t="s">
        <v>14895</v>
      </c>
      <c r="G3486">
        <v>98</v>
      </c>
      <c r="H3486">
        <v>0</v>
      </c>
      <c r="I3486" s="1">
        <f>ROUNDUP(COUNTIF($C$1:C3486,C3486)/IF(G3486*0.0002&lt;1,1,IF(G3486*0.0002&gt;3,3,ROUNDUP(G3486*0.0002,0))),0)</f>
        <v>1</v>
      </c>
      <c r="J3486" s="1" t="str">
        <f t="shared" si="54"/>
        <v>Include</v>
      </c>
    </row>
    <row r="3487" spans="1:10" x14ac:dyDescent="0.35">
      <c r="A3487" t="s">
        <v>6214</v>
      </c>
      <c r="B3487" t="s">
        <v>10555</v>
      </c>
      <c r="C3487" t="s">
        <v>108</v>
      </c>
      <c r="D3487" t="s">
        <v>2228</v>
      </c>
      <c r="E3487" s="2" t="s">
        <v>14896</v>
      </c>
      <c r="G3487">
        <v>6359</v>
      </c>
      <c r="H3487">
        <v>0</v>
      </c>
      <c r="I3487" s="1">
        <f>ROUNDUP(COUNTIF($C$1:C3487,C3487)/IF(G3487*0.0002&lt;1,1,IF(G3487*0.0002&gt;3,3,ROUNDUP(G3487*0.0002,0))),0)</f>
        <v>207</v>
      </c>
      <c r="J3487" s="1" t="str">
        <f t="shared" si="54"/>
        <v>Exclude</v>
      </c>
    </row>
    <row r="3488" spans="1:10" x14ac:dyDescent="0.35">
      <c r="A3488" t="s">
        <v>6215</v>
      </c>
      <c r="B3488" t="s">
        <v>10556</v>
      </c>
      <c r="C3488" t="s">
        <v>51</v>
      </c>
      <c r="D3488" t="s">
        <v>1386</v>
      </c>
      <c r="E3488" s="2" t="s">
        <v>14897</v>
      </c>
      <c r="G3488">
        <v>159000</v>
      </c>
      <c r="H3488">
        <v>0</v>
      </c>
      <c r="I3488" s="1">
        <f>ROUNDUP(COUNTIF($C$1:C3488,C3488)/IF(G3488*0.0002&lt;1,1,IF(G3488*0.0002&gt;3,3,ROUNDUP(G3488*0.0002,0))),0)</f>
        <v>224</v>
      </c>
      <c r="J3488" s="1" t="str">
        <f t="shared" si="54"/>
        <v>Exclude</v>
      </c>
    </row>
    <row r="3489" spans="1:10" x14ac:dyDescent="0.35">
      <c r="A3489" t="s">
        <v>6216</v>
      </c>
      <c r="B3489" t="s">
        <v>10557</v>
      </c>
      <c r="C3489" t="s">
        <v>1177</v>
      </c>
      <c r="D3489" t="s">
        <v>2229</v>
      </c>
      <c r="E3489" s="2" t="s">
        <v>14898</v>
      </c>
      <c r="G3489">
        <v>35225</v>
      </c>
      <c r="H3489">
        <v>0</v>
      </c>
      <c r="I3489" s="1">
        <f>ROUNDUP(COUNTIF($C$1:C3489,C3489)/IF(G3489*0.0002&lt;1,1,IF(G3489*0.0002&gt;3,3,ROUNDUP(G3489*0.0002,0))),0)</f>
        <v>17</v>
      </c>
      <c r="J3489" s="1" t="str">
        <f t="shared" si="54"/>
        <v>Exclude</v>
      </c>
    </row>
    <row r="3490" spans="1:10" x14ac:dyDescent="0.35">
      <c r="A3490" t="s">
        <v>6217</v>
      </c>
      <c r="B3490" t="s">
        <v>10558</v>
      </c>
      <c r="C3490" t="s">
        <v>66</v>
      </c>
      <c r="D3490" t="s">
        <v>2230</v>
      </c>
      <c r="E3490" s="2" t="s">
        <v>14899</v>
      </c>
      <c r="G3490">
        <v>272000</v>
      </c>
      <c r="H3490">
        <v>0</v>
      </c>
      <c r="I3490" s="1">
        <f>ROUNDUP(COUNTIF($C$1:C3490,C3490)/IF(G3490*0.0002&lt;1,1,IF(G3490*0.0002&gt;3,3,ROUNDUP(G3490*0.0002,0))),0)</f>
        <v>15</v>
      </c>
      <c r="J3490" s="1" t="str">
        <f t="shared" si="54"/>
        <v>Exclude</v>
      </c>
    </row>
    <row r="3491" spans="1:10" x14ac:dyDescent="0.35">
      <c r="A3491" t="s">
        <v>6218</v>
      </c>
      <c r="B3491" t="s">
        <v>10559</v>
      </c>
      <c r="C3491" t="s">
        <v>1455</v>
      </c>
      <c r="D3491" t="s">
        <v>2231</v>
      </c>
      <c r="E3491" s="2" t="s">
        <v>14900</v>
      </c>
      <c r="G3491">
        <v>5600</v>
      </c>
      <c r="H3491">
        <v>0</v>
      </c>
      <c r="I3491" s="1">
        <f>ROUNDUP(COUNTIF($C$1:C3491,C3491)/IF(G3491*0.0002&lt;1,1,IF(G3491*0.0002&gt;3,3,ROUNDUP(G3491*0.0002,0))),0)</f>
        <v>11</v>
      </c>
      <c r="J3491" s="1" t="str">
        <f t="shared" si="54"/>
        <v>Exclude</v>
      </c>
    </row>
    <row r="3492" spans="1:10" x14ac:dyDescent="0.35">
      <c r="A3492" t="s">
        <v>6219</v>
      </c>
      <c r="B3492" t="s">
        <v>10560</v>
      </c>
      <c r="C3492" t="s">
        <v>1455</v>
      </c>
      <c r="D3492" t="s">
        <v>1325</v>
      </c>
      <c r="E3492" s="2" t="s">
        <v>14901</v>
      </c>
      <c r="G3492">
        <v>5600</v>
      </c>
      <c r="H3492">
        <v>0</v>
      </c>
      <c r="I3492" s="1">
        <f>ROUNDUP(COUNTIF($C$1:C3492,C3492)/IF(G3492*0.0002&lt;1,1,IF(G3492*0.0002&gt;3,3,ROUNDUP(G3492*0.0002,0))),0)</f>
        <v>11</v>
      </c>
      <c r="J3492" s="1" t="str">
        <f t="shared" si="54"/>
        <v>Exclude</v>
      </c>
    </row>
    <row r="3493" spans="1:10" x14ac:dyDescent="0.35">
      <c r="A3493" t="s">
        <v>6220</v>
      </c>
      <c r="B3493" t="s">
        <v>10561</v>
      </c>
      <c r="C3493" t="s">
        <v>92</v>
      </c>
      <c r="D3493" t="s">
        <v>1350</v>
      </c>
      <c r="E3493" s="2" t="s">
        <v>14902</v>
      </c>
      <c r="G3493">
        <v>121000</v>
      </c>
      <c r="H3493">
        <v>0</v>
      </c>
      <c r="I3493" s="1">
        <f>ROUNDUP(COUNTIF($C$1:C3493,C3493)/IF(G3493*0.0002&lt;1,1,IF(G3493*0.0002&gt;3,3,ROUNDUP(G3493*0.0002,0))),0)</f>
        <v>344</v>
      </c>
      <c r="J3493" s="1" t="str">
        <f t="shared" si="54"/>
        <v>Exclude</v>
      </c>
    </row>
    <row r="3494" spans="1:10" x14ac:dyDescent="0.35">
      <c r="A3494" t="s">
        <v>6221</v>
      </c>
      <c r="B3494" t="s">
        <v>10562</v>
      </c>
      <c r="C3494" t="s">
        <v>66</v>
      </c>
      <c r="D3494" t="s">
        <v>2149</v>
      </c>
      <c r="E3494" s="2" t="s">
        <v>14903</v>
      </c>
      <c r="G3494">
        <v>272000</v>
      </c>
      <c r="H3494">
        <v>0</v>
      </c>
      <c r="I3494" s="1">
        <f>ROUNDUP(COUNTIF($C$1:C3494,C3494)/IF(G3494*0.0002&lt;1,1,IF(G3494*0.0002&gt;3,3,ROUNDUP(G3494*0.0002,0))),0)</f>
        <v>15</v>
      </c>
      <c r="J3494" s="1" t="str">
        <f t="shared" si="54"/>
        <v>Exclude</v>
      </c>
    </row>
    <row r="3495" spans="1:10" x14ac:dyDescent="0.35">
      <c r="A3495" t="s">
        <v>6222</v>
      </c>
      <c r="B3495" t="s">
        <v>10563</v>
      </c>
      <c r="C3495" t="s">
        <v>51</v>
      </c>
      <c r="D3495" t="s">
        <v>958</v>
      </c>
      <c r="E3495" s="2" t="s">
        <v>14904</v>
      </c>
      <c r="G3495">
        <v>159000</v>
      </c>
      <c r="H3495">
        <v>0</v>
      </c>
      <c r="I3495" s="1">
        <f>ROUNDUP(COUNTIF($C$1:C3495,C3495)/IF(G3495*0.0002&lt;1,1,IF(G3495*0.0002&gt;3,3,ROUNDUP(G3495*0.0002,0))),0)</f>
        <v>224</v>
      </c>
      <c r="J3495" s="1" t="str">
        <f t="shared" si="54"/>
        <v>Exclude</v>
      </c>
    </row>
    <row r="3496" spans="1:10" x14ac:dyDescent="0.35">
      <c r="A3496" t="s">
        <v>6223</v>
      </c>
      <c r="B3496" t="s">
        <v>10564</v>
      </c>
      <c r="C3496" t="s">
        <v>2233</v>
      </c>
      <c r="D3496" t="s">
        <v>2234</v>
      </c>
      <c r="E3496" s="2" t="s">
        <v>14905</v>
      </c>
      <c r="G3496">
        <v>190</v>
      </c>
      <c r="H3496">
        <v>0</v>
      </c>
      <c r="I3496" s="1">
        <f>ROUNDUP(COUNTIF($C$1:C3496,C3496)/IF(G3496*0.0002&lt;1,1,IF(G3496*0.0002&gt;3,3,ROUNDUP(G3496*0.0002,0))),0)</f>
        <v>1</v>
      </c>
      <c r="J3496" s="1" t="str">
        <f t="shared" si="54"/>
        <v>Include</v>
      </c>
    </row>
    <row r="3497" spans="1:10" x14ac:dyDescent="0.35">
      <c r="A3497" t="s">
        <v>6224</v>
      </c>
      <c r="B3497" t="s">
        <v>10565</v>
      </c>
      <c r="C3497" t="s">
        <v>779</v>
      </c>
      <c r="D3497" t="s">
        <v>2235</v>
      </c>
      <c r="E3497" s="2" t="s">
        <v>14906</v>
      </c>
      <c r="G3497">
        <v>1500</v>
      </c>
      <c r="H3497">
        <v>0</v>
      </c>
      <c r="I3497" s="1">
        <f>ROUNDUP(COUNTIF($C$1:C3497,C3497)/IF(G3497*0.0002&lt;1,1,IF(G3497*0.0002&gt;3,3,ROUNDUP(G3497*0.0002,0))),0)</f>
        <v>10</v>
      </c>
      <c r="J3497" s="1" t="str">
        <f t="shared" si="54"/>
        <v>Exclude</v>
      </c>
    </row>
    <row r="3498" spans="1:10" x14ac:dyDescent="0.35">
      <c r="A3498" t="s">
        <v>6225</v>
      </c>
      <c r="B3498" t="s">
        <v>10566</v>
      </c>
      <c r="C3498" t="s">
        <v>66</v>
      </c>
      <c r="D3498" t="s">
        <v>2236</v>
      </c>
      <c r="E3498" s="2" t="s">
        <v>14907</v>
      </c>
      <c r="G3498">
        <v>272000</v>
      </c>
      <c r="H3498">
        <v>0</v>
      </c>
      <c r="I3498" s="1">
        <f>ROUNDUP(COUNTIF($C$1:C3498,C3498)/IF(G3498*0.0002&lt;1,1,IF(G3498*0.0002&gt;3,3,ROUNDUP(G3498*0.0002,0))),0)</f>
        <v>16</v>
      </c>
      <c r="J3498" s="1" t="str">
        <f t="shared" si="54"/>
        <v>Exclude</v>
      </c>
    </row>
    <row r="3499" spans="1:10" x14ac:dyDescent="0.35">
      <c r="A3499" t="s">
        <v>6226</v>
      </c>
      <c r="B3499" t="s">
        <v>10567</v>
      </c>
      <c r="C3499" t="s">
        <v>2093</v>
      </c>
      <c r="D3499" t="s">
        <v>1054</v>
      </c>
      <c r="E3499" s="2" t="s">
        <v>14908</v>
      </c>
      <c r="G3499">
        <v>2300</v>
      </c>
      <c r="H3499">
        <v>0</v>
      </c>
      <c r="I3499" s="1">
        <f>ROUNDUP(COUNTIF($C$1:C3499,C3499)/IF(G3499*0.0002&lt;1,1,IF(G3499*0.0002&gt;3,3,ROUNDUP(G3499*0.0002,0))),0)</f>
        <v>7</v>
      </c>
      <c r="J3499" s="1" t="str">
        <f t="shared" si="54"/>
        <v>Exclude</v>
      </c>
    </row>
    <row r="3500" spans="1:10" x14ac:dyDescent="0.35">
      <c r="A3500" t="s">
        <v>6227</v>
      </c>
      <c r="B3500" t="s">
        <v>10568</v>
      </c>
      <c r="C3500" t="s">
        <v>779</v>
      </c>
      <c r="D3500" t="s">
        <v>2027</v>
      </c>
      <c r="E3500" s="2" t="s">
        <v>14909</v>
      </c>
      <c r="G3500">
        <v>1500</v>
      </c>
      <c r="H3500">
        <v>0</v>
      </c>
      <c r="I3500" s="1">
        <f>ROUNDUP(COUNTIF($C$1:C3500,C3500)/IF(G3500*0.0002&lt;1,1,IF(G3500*0.0002&gt;3,3,ROUNDUP(G3500*0.0002,0))),0)</f>
        <v>11</v>
      </c>
      <c r="J3500" s="1" t="str">
        <f t="shared" si="54"/>
        <v>Exclude</v>
      </c>
    </row>
    <row r="3501" spans="1:10" x14ac:dyDescent="0.35">
      <c r="A3501" t="s">
        <v>6228</v>
      </c>
      <c r="B3501" t="s">
        <v>10569</v>
      </c>
      <c r="C3501" t="s">
        <v>21</v>
      </c>
      <c r="D3501" t="s">
        <v>2237</v>
      </c>
      <c r="E3501" s="2" t="s">
        <v>14910</v>
      </c>
      <c r="G3501">
        <v>102000</v>
      </c>
      <c r="H3501">
        <v>0</v>
      </c>
      <c r="I3501" s="1">
        <f>ROUNDUP(COUNTIF($C$1:C3501,C3501)/IF(G3501*0.0002&lt;1,1,IF(G3501*0.0002&gt;3,3,ROUNDUP(G3501*0.0002,0))),0)</f>
        <v>158</v>
      </c>
      <c r="J3501" s="1" t="str">
        <f t="shared" si="54"/>
        <v>Exclude</v>
      </c>
    </row>
    <row r="3502" spans="1:10" x14ac:dyDescent="0.35">
      <c r="A3502" t="s">
        <v>6229</v>
      </c>
      <c r="B3502" t="s">
        <v>10570</v>
      </c>
      <c r="C3502" t="s">
        <v>51</v>
      </c>
      <c r="D3502" t="s">
        <v>2238</v>
      </c>
      <c r="E3502" s="2" t="s">
        <v>14911</v>
      </c>
      <c r="G3502">
        <v>159000</v>
      </c>
      <c r="H3502">
        <v>0</v>
      </c>
      <c r="I3502" s="1">
        <f>ROUNDUP(COUNTIF($C$1:C3502,C3502)/IF(G3502*0.0002&lt;1,1,IF(G3502*0.0002&gt;3,3,ROUNDUP(G3502*0.0002,0))),0)</f>
        <v>225</v>
      </c>
      <c r="J3502" s="1" t="str">
        <f t="shared" si="54"/>
        <v>Exclude</v>
      </c>
    </row>
    <row r="3503" spans="1:10" x14ac:dyDescent="0.35">
      <c r="A3503" t="s">
        <v>6230</v>
      </c>
      <c r="B3503" t="s">
        <v>10571</v>
      </c>
      <c r="C3503" t="s">
        <v>2239</v>
      </c>
      <c r="D3503" t="s">
        <v>1475</v>
      </c>
      <c r="E3503" s="2" t="s">
        <v>14912</v>
      </c>
      <c r="G3503">
        <v>119</v>
      </c>
      <c r="H3503">
        <v>0</v>
      </c>
      <c r="I3503" s="1">
        <f>ROUNDUP(COUNTIF($C$1:C3503,C3503)/IF(G3503*0.0002&lt;1,1,IF(G3503*0.0002&gt;3,3,ROUNDUP(G3503*0.0002,0))),0)</f>
        <v>1</v>
      </c>
      <c r="J3503" s="1" t="str">
        <f t="shared" si="54"/>
        <v>Include</v>
      </c>
    </row>
    <row r="3504" spans="1:10" x14ac:dyDescent="0.35">
      <c r="A3504" t="s">
        <v>6231</v>
      </c>
      <c r="B3504" t="s">
        <v>10572</v>
      </c>
      <c r="C3504" t="s">
        <v>51</v>
      </c>
      <c r="D3504" t="s">
        <v>2240</v>
      </c>
      <c r="E3504" s="2" t="s">
        <v>14913</v>
      </c>
      <c r="G3504">
        <v>440</v>
      </c>
      <c r="H3504">
        <v>0</v>
      </c>
      <c r="I3504" s="1">
        <f>ROUNDUP(COUNTIF($C$1:C3504,C3504)/IF(G3504*0.0002&lt;1,1,IF(G3504*0.0002&gt;3,3,ROUNDUP(G3504*0.0002,0))),0)</f>
        <v>674</v>
      </c>
      <c r="J3504" s="1" t="str">
        <f t="shared" si="54"/>
        <v>Exclude</v>
      </c>
    </row>
    <row r="3505" spans="1:10" x14ac:dyDescent="0.35">
      <c r="A3505" t="s">
        <v>6232</v>
      </c>
      <c r="B3505" t="s">
        <v>10573</v>
      </c>
      <c r="C3505" t="s">
        <v>66</v>
      </c>
      <c r="D3505" t="s">
        <v>2149</v>
      </c>
      <c r="E3505" s="2" t="s">
        <v>14914</v>
      </c>
      <c r="G3505">
        <v>272000</v>
      </c>
      <c r="H3505">
        <v>0</v>
      </c>
      <c r="I3505" s="1">
        <f>ROUNDUP(COUNTIF($C$1:C3505,C3505)/IF(G3505*0.0002&lt;1,1,IF(G3505*0.0002&gt;3,3,ROUNDUP(G3505*0.0002,0))),0)</f>
        <v>16</v>
      </c>
      <c r="J3505" s="1" t="str">
        <f t="shared" si="54"/>
        <v>Exclude</v>
      </c>
    </row>
    <row r="3506" spans="1:10" x14ac:dyDescent="0.35">
      <c r="A3506" t="s">
        <v>6233</v>
      </c>
      <c r="B3506" t="s">
        <v>10574</v>
      </c>
      <c r="C3506" t="s">
        <v>108</v>
      </c>
      <c r="D3506" t="s">
        <v>2241</v>
      </c>
      <c r="E3506" s="2" t="s">
        <v>14915</v>
      </c>
      <c r="G3506">
        <v>6359</v>
      </c>
      <c r="H3506">
        <v>0</v>
      </c>
      <c r="I3506" s="1">
        <f>ROUNDUP(COUNTIF($C$1:C3506,C3506)/IF(G3506*0.0002&lt;1,1,IF(G3506*0.0002&gt;3,3,ROUNDUP(G3506*0.0002,0))),0)</f>
        <v>207</v>
      </c>
      <c r="J3506" s="1" t="str">
        <f t="shared" si="54"/>
        <v>Exclude</v>
      </c>
    </row>
    <row r="3507" spans="1:10" x14ac:dyDescent="0.35">
      <c r="A3507" t="s">
        <v>6234</v>
      </c>
      <c r="B3507" t="s">
        <v>10575</v>
      </c>
      <c r="C3507" t="s">
        <v>66</v>
      </c>
      <c r="D3507" t="s">
        <v>2242</v>
      </c>
      <c r="E3507" s="2" t="s">
        <v>14916</v>
      </c>
      <c r="G3507">
        <v>272000</v>
      </c>
      <c r="H3507">
        <v>0</v>
      </c>
      <c r="I3507" s="1">
        <f>ROUNDUP(COUNTIF($C$1:C3507,C3507)/IF(G3507*0.0002&lt;1,1,IF(G3507*0.0002&gt;3,3,ROUNDUP(G3507*0.0002,0))),0)</f>
        <v>16</v>
      </c>
      <c r="J3507" s="1" t="str">
        <f t="shared" si="54"/>
        <v>Exclude</v>
      </c>
    </row>
    <row r="3508" spans="1:10" x14ac:dyDescent="0.35">
      <c r="A3508" t="s">
        <v>6235</v>
      </c>
      <c r="B3508" t="s">
        <v>10576</v>
      </c>
      <c r="C3508" t="s">
        <v>66</v>
      </c>
      <c r="D3508" t="s">
        <v>1003</v>
      </c>
      <c r="E3508" s="2" t="s">
        <v>14917</v>
      </c>
      <c r="G3508">
        <v>272000</v>
      </c>
      <c r="H3508">
        <v>0</v>
      </c>
      <c r="I3508" s="1">
        <f>ROUNDUP(COUNTIF($C$1:C3508,C3508)/IF(G3508*0.0002&lt;1,1,IF(G3508*0.0002&gt;3,3,ROUNDUP(G3508*0.0002,0))),0)</f>
        <v>17</v>
      </c>
      <c r="J3508" s="1" t="str">
        <f t="shared" si="54"/>
        <v>Exclude</v>
      </c>
    </row>
    <row r="3509" spans="1:10" x14ac:dyDescent="0.35">
      <c r="A3509" t="s">
        <v>6236</v>
      </c>
      <c r="B3509" t="s">
        <v>10577</v>
      </c>
      <c r="C3509" t="s">
        <v>2243</v>
      </c>
      <c r="D3509" t="s">
        <v>1003</v>
      </c>
      <c r="E3509" s="2" t="s">
        <v>14918</v>
      </c>
      <c r="G3509">
        <v>570</v>
      </c>
      <c r="H3509">
        <v>0</v>
      </c>
      <c r="I3509" s="1">
        <f>ROUNDUP(COUNTIF($C$1:C3509,C3509)/IF(G3509*0.0002&lt;1,1,IF(G3509*0.0002&gt;3,3,ROUNDUP(G3509*0.0002,0))),0)</f>
        <v>1</v>
      </c>
      <c r="J3509" s="1" t="str">
        <f t="shared" si="54"/>
        <v>Include</v>
      </c>
    </row>
    <row r="3510" spans="1:10" x14ac:dyDescent="0.35">
      <c r="A3510" t="s">
        <v>6237</v>
      </c>
      <c r="B3510" t="s">
        <v>10578</v>
      </c>
      <c r="C3510" t="s">
        <v>108</v>
      </c>
      <c r="D3510" t="s">
        <v>2244</v>
      </c>
      <c r="E3510" s="2" t="s">
        <v>14919</v>
      </c>
      <c r="G3510">
        <v>6359</v>
      </c>
      <c r="H3510">
        <v>0</v>
      </c>
      <c r="I3510" s="1">
        <f>ROUNDUP(COUNTIF($C$1:C3510,C3510)/IF(G3510*0.0002&lt;1,1,IF(G3510*0.0002&gt;3,3,ROUNDUP(G3510*0.0002,0))),0)</f>
        <v>208</v>
      </c>
      <c r="J3510" s="1" t="str">
        <f t="shared" si="54"/>
        <v>Exclude</v>
      </c>
    </row>
    <row r="3511" spans="1:10" x14ac:dyDescent="0.35">
      <c r="A3511" t="s">
        <v>6238</v>
      </c>
      <c r="B3511" t="s">
        <v>10579</v>
      </c>
      <c r="C3511" t="s">
        <v>13</v>
      </c>
      <c r="D3511" t="s">
        <v>2245</v>
      </c>
      <c r="E3511" s="2" t="s">
        <v>14920</v>
      </c>
      <c r="G3511">
        <v>1987</v>
      </c>
      <c r="H3511">
        <v>0</v>
      </c>
      <c r="I3511" s="1">
        <f>ROUNDUP(COUNTIF($C$1:C3511,C3511)/IF(G3511*0.0002&lt;1,1,IF(G3511*0.0002&gt;3,3,ROUNDUP(G3511*0.0002,0))),0)</f>
        <v>39</v>
      </c>
      <c r="J3511" s="1" t="str">
        <f t="shared" si="54"/>
        <v>Exclude</v>
      </c>
    </row>
    <row r="3512" spans="1:10" x14ac:dyDescent="0.35">
      <c r="A3512" t="s">
        <v>6239</v>
      </c>
      <c r="B3512" t="s">
        <v>10580</v>
      </c>
      <c r="C3512" t="s">
        <v>1666</v>
      </c>
      <c r="D3512" t="s">
        <v>2246</v>
      </c>
      <c r="E3512" s="2" t="s">
        <v>14921</v>
      </c>
      <c r="G3512">
        <v>1622000</v>
      </c>
      <c r="H3512">
        <v>0</v>
      </c>
      <c r="I3512" s="1">
        <f>ROUNDUP(COUNTIF($C$1:C3512,C3512)/IF(G3512*0.0002&lt;1,1,IF(G3512*0.0002&gt;3,3,ROUNDUP(G3512*0.0002,0))),0)</f>
        <v>5</v>
      </c>
      <c r="J3512" s="1" t="str">
        <f t="shared" si="54"/>
        <v>Exclude</v>
      </c>
    </row>
    <row r="3513" spans="1:10" x14ac:dyDescent="0.35">
      <c r="A3513" t="s">
        <v>6240</v>
      </c>
      <c r="B3513" t="s">
        <v>10581</v>
      </c>
      <c r="C3513" t="s">
        <v>1426</v>
      </c>
      <c r="D3513" t="s">
        <v>2067</v>
      </c>
      <c r="E3513" s="2" t="s">
        <v>14922</v>
      </c>
      <c r="G3513">
        <v>1300</v>
      </c>
      <c r="H3513">
        <v>0</v>
      </c>
      <c r="I3513" s="1">
        <f>ROUNDUP(COUNTIF($C$1:C3513,C3513)/IF(G3513*0.0002&lt;1,1,IF(G3513*0.0002&gt;3,3,ROUNDUP(G3513*0.0002,0))),0)</f>
        <v>4</v>
      </c>
      <c r="J3513" s="1" t="str">
        <f t="shared" si="54"/>
        <v>Exclude</v>
      </c>
    </row>
    <row r="3514" spans="1:10" x14ac:dyDescent="0.35">
      <c r="A3514" t="s">
        <v>6241</v>
      </c>
      <c r="B3514" t="s">
        <v>10582</v>
      </c>
      <c r="C3514" t="s">
        <v>2247</v>
      </c>
      <c r="D3514" t="s">
        <v>1277</v>
      </c>
      <c r="E3514" s="2" t="s">
        <v>14923</v>
      </c>
      <c r="G3514">
        <v>53</v>
      </c>
      <c r="H3514">
        <v>0</v>
      </c>
      <c r="I3514" s="1">
        <f>ROUNDUP(COUNTIF($C$1:C3514,C3514)/IF(G3514*0.0002&lt;1,1,IF(G3514*0.0002&gt;3,3,ROUNDUP(G3514*0.0002,0))),0)</f>
        <v>1</v>
      </c>
      <c r="J3514" s="1" t="str">
        <f t="shared" si="54"/>
        <v>Include</v>
      </c>
    </row>
    <row r="3515" spans="1:10" x14ac:dyDescent="0.35">
      <c r="A3515" t="s">
        <v>6242</v>
      </c>
      <c r="B3515" t="s">
        <v>10583</v>
      </c>
      <c r="C3515" t="s">
        <v>51</v>
      </c>
      <c r="D3515" t="s">
        <v>1434</v>
      </c>
      <c r="E3515" s="2" t="s">
        <v>14924</v>
      </c>
      <c r="G3515">
        <v>159000</v>
      </c>
      <c r="H3515">
        <v>0</v>
      </c>
      <c r="I3515" s="1">
        <f>ROUNDUP(COUNTIF($C$1:C3515,C3515)/IF(G3515*0.0002&lt;1,1,IF(G3515*0.0002&gt;3,3,ROUNDUP(G3515*0.0002,0))),0)</f>
        <v>225</v>
      </c>
      <c r="J3515" s="1" t="str">
        <f t="shared" si="54"/>
        <v>Exclude</v>
      </c>
    </row>
    <row r="3516" spans="1:10" x14ac:dyDescent="0.35">
      <c r="A3516" t="s">
        <v>6243</v>
      </c>
      <c r="B3516" t="s">
        <v>10584</v>
      </c>
      <c r="C3516" t="s">
        <v>92</v>
      </c>
      <c r="D3516" t="s">
        <v>1092</v>
      </c>
      <c r="E3516" s="2" t="s">
        <v>14925</v>
      </c>
      <c r="G3516">
        <v>121000</v>
      </c>
      <c r="H3516">
        <v>0</v>
      </c>
      <c r="I3516" s="1">
        <f>ROUNDUP(COUNTIF($C$1:C3516,C3516)/IF(G3516*0.0002&lt;1,1,IF(G3516*0.0002&gt;3,3,ROUNDUP(G3516*0.0002,0))),0)</f>
        <v>344</v>
      </c>
      <c r="J3516" s="1" t="str">
        <f t="shared" si="54"/>
        <v>Exclude</v>
      </c>
    </row>
    <row r="3517" spans="1:10" x14ac:dyDescent="0.35">
      <c r="A3517" t="s">
        <v>6244</v>
      </c>
      <c r="B3517" t="s">
        <v>10585</v>
      </c>
      <c r="C3517" t="s">
        <v>108</v>
      </c>
      <c r="D3517" t="s">
        <v>2195</v>
      </c>
      <c r="E3517" s="2" t="s">
        <v>14926</v>
      </c>
      <c r="G3517">
        <v>6359</v>
      </c>
      <c r="H3517">
        <v>0</v>
      </c>
      <c r="I3517" s="1">
        <f>ROUNDUP(COUNTIF($C$1:C3517,C3517)/IF(G3517*0.0002&lt;1,1,IF(G3517*0.0002&gt;3,3,ROUNDUP(G3517*0.0002,0))),0)</f>
        <v>208</v>
      </c>
      <c r="J3517" s="1" t="str">
        <f t="shared" si="54"/>
        <v>Exclude</v>
      </c>
    </row>
    <row r="3518" spans="1:10" x14ac:dyDescent="0.35">
      <c r="A3518" t="s">
        <v>6245</v>
      </c>
      <c r="B3518" t="s">
        <v>10586</v>
      </c>
      <c r="C3518" t="s">
        <v>2248</v>
      </c>
      <c r="D3518" t="s">
        <v>2249</v>
      </c>
      <c r="E3518" s="2" t="s">
        <v>14927</v>
      </c>
      <c r="G3518">
        <v>3500</v>
      </c>
      <c r="H3518">
        <v>0</v>
      </c>
      <c r="I3518" s="1">
        <f>ROUNDUP(COUNTIF($C$1:C3518,C3518)/IF(G3518*0.0002&lt;1,1,IF(G3518*0.0002&gt;3,3,ROUNDUP(G3518*0.0002,0))),0)</f>
        <v>1</v>
      </c>
      <c r="J3518" s="1" t="str">
        <f t="shared" si="54"/>
        <v>Include</v>
      </c>
    </row>
    <row r="3519" spans="1:10" x14ac:dyDescent="0.35">
      <c r="A3519" t="s">
        <v>6246</v>
      </c>
      <c r="B3519" t="s">
        <v>10587</v>
      </c>
      <c r="C3519" t="s">
        <v>1630</v>
      </c>
      <c r="D3519" t="s">
        <v>959</v>
      </c>
      <c r="E3519" s="2" t="s">
        <v>14928</v>
      </c>
      <c r="G3519">
        <v>377</v>
      </c>
      <c r="H3519">
        <v>0</v>
      </c>
      <c r="I3519" s="1">
        <f>ROUNDUP(COUNTIF($C$1:C3519,C3519)/IF(G3519*0.0002&lt;1,1,IF(G3519*0.0002&gt;3,3,ROUNDUP(G3519*0.0002,0))),0)</f>
        <v>2</v>
      </c>
      <c r="J3519" s="1" t="str">
        <f t="shared" si="54"/>
        <v>Exclude</v>
      </c>
    </row>
    <row r="3520" spans="1:10" x14ac:dyDescent="0.35">
      <c r="A3520" t="s">
        <v>6247</v>
      </c>
      <c r="B3520" t="s">
        <v>10588</v>
      </c>
      <c r="C3520" t="s">
        <v>136</v>
      </c>
      <c r="D3520" t="s">
        <v>2250</v>
      </c>
      <c r="E3520" s="2" t="s">
        <v>14929</v>
      </c>
      <c r="G3520">
        <v>2500</v>
      </c>
      <c r="H3520">
        <v>0</v>
      </c>
      <c r="I3520" s="1">
        <f>ROUNDUP(COUNTIF($C$1:C3520,C3520)/IF(G3520*0.0002&lt;1,1,IF(G3520*0.0002&gt;3,3,ROUNDUP(G3520*0.0002,0))),0)</f>
        <v>33</v>
      </c>
      <c r="J3520" s="1" t="str">
        <f t="shared" si="54"/>
        <v>Exclude</v>
      </c>
    </row>
    <row r="3521" spans="1:10" x14ac:dyDescent="0.35">
      <c r="A3521" t="s">
        <v>6248</v>
      </c>
      <c r="B3521" t="s">
        <v>10589</v>
      </c>
      <c r="C3521" t="s">
        <v>92</v>
      </c>
      <c r="D3521" t="s">
        <v>2251</v>
      </c>
      <c r="E3521" s="2" t="s">
        <v>14930</v>
      </c>
      <c r="G3521">
        <v>121000</v>
      </c>
      <c r="H3521">
        <v>0</v>
      </c>
      <c r="I3521" s="1">
        <f>ROUNDUP(COUNTIF($C$1:C3521,C3521)/IF(G3521*0.0002&lt;1,1,IF(G3521*0.0002&gt;3,3,ROUNDUP(G3521*0.0002,0))),0)</f>
        <v>344</v>
      </c>
      <c r="J3521" s="1" t="str">
        <f t="shared" si="54"/>
        <v>Exclude</v>
      </c>
    </row>
    <row r="3522" spans="1:10" x14ac:dyDescent="0.35">
      <c r="A3522" t="s">
        <v>6249</v>
      </c>
      <c r="B3522" t="s">
        <v>10590</v>
      </c>
      <c r="C3522" t="s">
        <v>92</v>
      </c>
      <c r="D3522" t="s">
        <v>966</v>
      </c>
      <c r="E3522" s="2" t="s">
        <v>14931</v>
      </c>
      <c r="G3522">
        <v>121000</v>
      </c>
      <c r="H3522">
        <v>0</v>
      </c>
      <c r="I3522" s="1">
        <f>ROUNDUP(COUNTIF($C$1:C3522,C3522)/IF(G3522*0.0002&lt;1,1,IF(G3522*0.0002&gt;3,3,ROUNDUP(G3522*0.0002,0))),0)</f>
        <v>345</v>
      </c>
      <c r="J3522" s="1" t="str">
        <f t="shared" si="54"/>
        <v>Exclude</v>
      </c>
    </row>
    <row r="3523" spans="1:10" x14ac:dyDescent="0.35">
      <c r="A3523" t="s">
        <v>6250</v>
      </c>
      <c r="B3523" t="s">
        <v>10591</v>
      </c>
      <c r="C3523" t="s">
        <v>2252</v>
      </c>
      <c r="D3523" t="s">
        <v>2253</v>
      </c>
      <c r="E3523" s="2" t="s">
        <v>14932</v>
      </c>
      <c r="G3523">
        <v>52</v>
      </c>
      <c r="H3523">
        <v>0</v>
      </c>
      <c r="I3523" s="1">
        <f>ROUNDUP(COUNTIF($C$1:C3523,C3523)/IF(G3523*0.0002&lt;1,1,IF(G3523*0.0002&gt;3,3,ROUNDUP(G3523*0.0002,0))),0)</f>
        <v>1</v>
      </c>
      <c r="J3523" s="1" t="str">
        <f t="shared" ref="J3523:J3586" si="55">IF(COUNTIF(I:I,I3523)&gt;=200,"Include","Exclude")</f>
        <v>Include</v>
      </c>
    </row>
    <row r="3524" spans="1:10" x14ac:dyDescent="0.35">
      <c r="A3524" t="s">
        <v>6251</v>
      </c>
      <c r="B3524" t="s">
        <v>10592</v>
      </c>
      <c r="C3524" t="s">
        <v>351</v>
      </c>
      <c r="D3524" t="s">
        <v>1003</v>
      </c>
      <c r="E3524" s="2" t="s">
        <v>14933</v>
      </c>
      <c r="G3524">
        <v>52000</v>
      </c>
      <c r="H3524">
        <v>0</v>
      </c>
      <c r="I3524" s="1">
        <f>ROUNDUP(COUNTIF($C$1:C3524,C3524)/IF(G3524*0.0002&lt;1,1,IF(G3524*0.0002&gt;3,3,ROUNDUP(G3524*0.0002,0))),0)</f>
        <v>23</v>
      </c>
      <c r="J3524" s="1" t="str">
        <f t="shared" si="55"/>
        <v>Exclude</v>
      </c>
    </row>
    <row r="3525" spans="1:10" x14ac:dyDescent="0.35">
      <c r="A3525" t="s">
        <v>6252</v>
      </c>
      <c r="B3525" t="s">
        <v>10593</v>
      </c>
      <c r="C3525" t="s">
        <v>27</v>
      </c>
      <c r="D3525" t="s">
        <v>1026</v>
      </c>
      <c r="E3525" s="2" t="s">
        <v>14934</v>
      </c>
      <c r="G3525">
        <v>275000</v>
      </c>
      <c r="H3525">
        <v>0</v>
      </c>
      <c r="I3525" s="1">
        <f>ROUNDUP(COUNTIF($C$1:C3525,C3525)/IF(G3525*0.0002&lt;1,1,IF(G3525*0.0002&gt;3,3,ROUNDUP(G3525*0.0002,0))),0)</f>
        <v>1</v>
      </c>
      <c r="J3525" s="1" t="str">
        <f t="shared" si="55"/>
        <v>Include</v>
      </c>
    </row>
    <row r="3526" spans="1:10" x14ac:dyDescent="0.35">
      <c r="A3526" t="s">
        <v>6253</v>
      </c>
      <c r="B3526" t="s">
        <v>10594</v>
      </c>
      <c r="C3526" t="s">
        <v>92</v>
      </c>
      <c r="D3526" t="s">
        <v>2254</v>
      </c>
      <c r="E3526" s="2" t="s">
        <v>14935</v>
      </c>
      <c r="G3526">
        <v>121000</v>
      </c>
      <c r="H3526">
        <v>0</v>
      </c>
      <c r="I3526" s="1">
        <f>ROUNDUP(COUNTIF($C$1:C3526,C3526)/IF(G3526*0.0002&lt;1,1,IF(G3526*0.0002&gt;3,3,ROUNDUP(G3526*0.0002,0))),0)</f>
        <v>345</v>
      </c>
      <c r="J3526" s="1" t="str">
        <f t="shared" si="55"/>
        <v>Exclude</v>
      </c>
    </row>
    <row r="3527" spans="1:10" x14ac:dyDescent="0.35">
      <c r="A3527" t="s">
        <v>6254</v>
      </c>
      <c r="B3527" t="s">
        <v>10595</v>
      </c>
      <c r="C3527" t="s">
        <v>2112</v>
      </c>
      <c r="D3527" t="s">
        <v>1003</v>
      </c>
      <c r="E3527" s="2" t="s">
        <v>14936</v>
      </c>
      <c r="G3527">
        <v>917</v>
      </c>
      <c r="H3527">
        <v>0</v>
      </c>
      <c r="I3527" s="1">
        <f>ROUNDUP(COUNTIF($C$1:C3527,C3527)/IF(G3527*0.0002&lt;1,1,IF(G3527*0.0002&gt;3,3,ROUNDUP(G3527*0.0002,0))),0)</f>
        <v>3</v>
      </c>
      <c r="J3527" s="1" t="str">
        <f t="shared" si="55"/>
        <v>Exclude</v>
      </c>
    </row>
    <row r="3528" spans="1:10" x14ac:dyDescent="0.35">
      <c r="A3528" t="s">
        <v>6255</v>
      </c>
      <c r="B3528" t="s">
        <v>10596</v>
      </c>
      <c r="C3528" t="s">
        <v>2255</v>
      </c>
      <c r="D3528" t="s">
        <v>2256</v>
      </c>
      <c r="E3528" s="2" t="s">
        <v>14937</v>
      </c>
      <c r="G3528">
        <v>631</v>
      </c>
      <c r="H3528">
        <v>0</v>
      </c>
      <c r="I3528" s="1">
        <f>ROUNDUP(COUNTIF($C$1:C3528,C3528)/IF(G3528*0.0002&lt;1,1,IF(G3528*0.0002&gt;3,3,ROUNDUP(G3528*0.0002,0))),0)</f>
        <v>1</v>
      </c>
      <c r="J3528" s="1" t="str">
        <f t="shared" si="55"/>
        <v>Include</v>
      </c>
    </row>
    <row r="3529" spans="1:10" x14ac:dyDescent="0.35">
      <c r="A3529" t="s">
        <v>6256</v>
      </c>
      <c r="B3529" t="s">
        <v>10597</v>
      </c>
      <c r="C3529" t="s">
        <v>2257</v>
      </c>
      <c r="D3529" t="s">
        <v>2258</v>
      </c>
      <c r="E3529" s="2" t="s">
        <v>14938</v>
      </c>
      <c r="G3529">
        <v>60000</v>
      </c>
      <c r="H3529">
        <v>0</v>
      </c>
      <c r="I3529" s="1">
        <f>ROUNDUP(COUNTIF($C$1:C3529,C3529)/IF(G3529*0.0002&lt;1,1,IF(G3529*0.0002&gt;3,3,ROUNDUP(G3529*0.0002,0))),0)</f>
        <v>1</v>
      </c>
      <c r="J3529" s="1" t="str">
        <f t="shared" si="55"/>
        <v>Include</v>
      </c>
    </row>
    <row r="3530" spans="1:10" x14ac:dyDescent="0.35">
      <c r="A3530" t="s">
        <v>6257</v>
      </c>
      <c r="B3530" t="s">
        <v>10598</v>
      </c>
      <c r="C3530" t="s">
        <v>2093</v>
      </c>
      <c r="D3530" t="s">
        <v>102</v>
      </c>
      <c r="E3530" s="2" t="s">
        <v>14939</v>
      </c>
      <c r="G3530">
        <v>2300</v>
      </c>
      <c r="H3530">
        <v>0</v>
      </c>
      <c r="I3530" s="1">
        <f>ROUNDUP(COUNTIF($C$1:C3530,C3530)/IF(G3530*0.0002&lt;1,1,IF(G3530*0.0002&gt;3,3,ROUNDUP(G3530*0.0002,0))),0)</f>
        <v>8</v>
      </c>
      <c r="J3530" s="1" t="str">
        <f t="shared" si="55"/>
        <v>Exclude</v>
      </c>
    </row>
    <row r="3531" spans="1:10" x14ac:dyDescent="0.35">
      <c r="A3531" t="s">
        <v>6258</v>
      </c>
      <c r="B3531" t="s">
        <v>10599</v>
      </c>
      <c r="C3531" t="s">
        <v>351</v>
      </c>
      <c r="D3531" t="s">
        <v>1256</v>
      </c>
      <c r="E3531" s="2" t="s">
        <v>14940</v>
      </c>
      <c r="G3531">
        <v>52000</v>
      </c>
      <c r="H3531">
        <v>0</v>
      </c>
      <c r="I3531" s="1">
        <f>ROUNDUP(COUNTIF($C$1:C3531,C3531)/IF(G3531*0.0002&lt;1,1,IF(G3531*0.0002&gt;3,3,ROUNDUP(G3531*0.0002,0))),0)</f>
        <v>23</v>
      </c>
      <c r="J3531" s="1" t="str">
        <f t="shared" si="55"/>
        <v>Exclude</v>
      </c>
    </row>
    <row r="3532" spans="1:10" x14ac:dyDescent="0.35">
      <c r="A3532" t="s">
        <v>6259</v>
      </c>
      <c r="B3532" t="s">
        <v>10600</v>
      </c>
      <c r="C3532" t="s">
        <v>2093</v>
      </c>
      <c r="D3532" t="s">
        <v>2259</v>
      </c>
      <c r="E3532" s="2" t="s">
        <v>14941</v>
      </c>
      <c r="G3532">
        <v>2300</v>
      </c>
      <c r="H3532">
        <v>0</v>
      </c>
      <c r="I3532" s="1">
        <f>ROUNDUP(COUNTIF($C$1:C3532,C3532)/IF(G3532*0.0002&lt;1,1,IF(G3532*0.0002&gt;3,3,ROUNDUP(G3532*0.0002,0))),0)</f>
        <v>9</v>
      </c>
      <c r="J3532" s="1" t="str">
        <f t="shared" si="55"/>
        <v>Exclude</v>
      </c>
    </row>
    <row r="3533" spans="1:10" x14ac:dyDescent="0.35">
      <c r="A3533" t="s">
        <v>6260</v>
      </c>
      <c r="B3533" t="s">
        <v>10601</v>
      </c>
      <c r="C3533" t="s">
        <v>2260</v>
      </c>
      <c r="D3533" t="s">
        <v>2261</v>
      </c>
      <c r="E3533" s="2" t="s">
        <v>14942</v>
      </c>
      <c r="G3533">
        <v>130</v>
      </c>
      <c r="H3533">
        <v>0</v>
      </c>
      <c r="I3533" s="1">
        <f>ROUNDUP(COUNTIF($C$1:C3533,C3533)/IF(G3533*0.0002&lt;1,1,IF(G3533*0.0002&gt;3,3,ROUNDUP(G3533*0.0002,0))),0)</f>
        <v>1</v>
      </c>
      <c r="J3533" s="1" t="str">
        <f t="shared" si="55"/>
        <v>Include</v>
      </c>
    </row>
    <row r="3534" spans="1:10" x14ac:dyDescent="0.35">
      <c r="A3534" t="s">
        <v>6261</v>
      </c>
      <c r="B3534" t="s">
        <v>10602</v>
      </c>
      <c r="C3534" t="s">
        <v>351</v>
      </c>
      <c r="D3534" t="s">
        <v>1382</v>
      </c>
      <c r="E3534" s="2" t="s">
        <v>14943</v>
      </c>
      <c r="G3534">
        <v>52000</v>
      </c>
      <c r="H3534">
        <v>0</v>
      </c>
      <c r="I3534" s="1">
        <f>ROUNDUP(COUNTIF($C$1:C3534,C3534)/IF(G3534*0.0002&lt;1,1,IF(G3534*0.0002&gt;3,3,ROUNDUP(G3534*0.0002,0))),0)</f>
        <v>23</v>
      </c>
      <c r="J3534" s="1" t="str">
        <f t="shared" si="55"/>
        <v>Exclude</v>
      </c>
    </row>
    <row r="3535" spans="1:10" x14ac:dyDescent="0.35">
      <c r="A3535" t="s">
        <v>6262</v>
      </c>
      <c r="B3535" t="s">
        <v>10603</v>
      </c>
      <c r="C3535" t="s">
        <v>2262</v>
      </c>
      <c r="D3535" t="s">
        <v>976</v>
      </c>
      <c r="E3535" s="2" t="s">
        <v>14944</v>
      </c>
      <c r="G3535">
        <v>12319</v>
      </c>
      <c r="H3535">
        <v>0</v>
      </c>
      <c r="I3535" s="1">
        <f>ROUNDUP(COUNTIF($C$1:C3535,C3535)/IF(G3535*0.0002&lt;1,1,IF(G3535*0.0002&gt;3,3,ROUNDUP(G3535*0.0002,0))),0)</f>
        <v>1</v>
      </c>
      <c r="J3535" s="1" t="str">
        <f t="shared" si="55"/>
        <v>Include</v>
      </c>
    </row>
    <row r="3536" spans="1:10" x14ac:dyDescent="0.35">
      <c r="A3536" t="s">
        <v>6263</v>
      </c>
      <c r="B3536" t="s">
        <v>10604</v>
      </c>
      <c r="C3536" t="s">
        <v>1455</v>
      </c>
      <c r="D3536" t="s">
        <v>2223</v>
      </c>
      <c r="E3536" s="2" t="s">
        <v>14945</v>
      </c>
      <c r="G3536">
        <v>5600</v>
      </c>
      <c r="H3536">
        <v>0</v>
      </c>
      <c r="I3536" s="1">
        <f>ROUNDUP(COUNTIF($C$1:C3536,C3536)/IF(G3536*0.0002&lt;1,1,IF(G3536*0.0002&gt;3,3,ROUNDUP(G3536*0.0002,0))),0)</f>
        <v>12</v>
      </c>
      <c r="J3536" s="1" t="str">
        <f t="shared" si="55"/>
        <v>Exclude</v>
      </c>
    </row>
    <row r="3537" spans="1:10" x14ac:dyDescent="0.35">
      <c r="A3537" t="s">
        <v>6264</v>
      </c>
      <c r="B3537" t="s">
        <v>10605</v>
      </c>
      <c r="C3537" t="s">
        <v>66</v>
      </c>
      <c r="D3537" t="s">
        <v>2263</v>
      </c>
      <c r="E3537" s="2" t="s">
        <v>14946</v>
      </c>
      <c r="G3537">
        <v>272000</v>
      </c>
      <c r="H3537">
        <v>0</v>
      </c>
      <c r="I3537" s="1">
        <f>ROUNDUP(COUNTIF($C$1:C3537,C3537)/IF(G3537*0.0002&lt;1,1,IF(G3537*0.0002&gt;3,3,ROUNDUP(G3537*0.0002,0))),0)</f>
        <v>17</v>
      </c>
      <c r="J3537" s="1" t="str">
        <f t="shared" si="55"/>
        <v>Exclude</v>
      </c>
    </row>
    <row r="3538" spans="1:10" x14ac:dyDescent="0.35">
      <c r="A3538" t="s">
        <v>6265</v>
      </c>
      <c r="B3538" t="s">
        <v>10606</v>
      </c>
      <c r="C3538" t="s">
        <v>1666</v>
      </c>
      <c r="D3538" t="s">
        <v>1003</v>
      </c>
      <c r="E3538" s="2" t="s">
        <v>14947</v>
      </c>
      <c r="G3538">
        <v>1622000</v>
      </c>
      <c r="H3538">
        <v>0</v>
      </c>
      <c r="I3538" s="1">
        <f>ROUNDUP(COUNTIF($C$1:C3538,C3538)/IF(G3538*0.0002&lt;1,1,IF(G3538*0.0002&gt;3,3,ROUNDUP(G3538*0.0002,0))),0)</f>
        <v>6</v>
      </c>
      <c r="J3538" s="1" t="str">
        <f t="shared" si="55"/>
        <v>Exclude</v>
      </c>
    </row>
    <row r="3539" spans="1:10" x14ac:dyDescent="0.35">
      <c r="A3539" t="s">
        <v>6266</v>
      </c>
      <c r="B3539" t="s">
        <v>10607</v>
      </c>
      <c r="C3539" t="s">
        <v>51</v>
      </c>
      <c r="D3539" t="s">
        <v>1058</v>
      </c>
      <c r="E3539" s="2" t="s">
        <v>14948</v>
      </c>
      <c r="G3539">
        <v>159000</v>
      </c>
      <c r="H3539">
        <v>0</v>
      </c>
      <c r="I3539" s="1">
        <f>ROUNDUP(COUNTIF($C$1:C3539,C3539)/IF(G3539*0.0002&lt;1,1,IF(G3539*0.0002&gt;3,3,ROUNDUP(G3539*0.0002,0))),0)</f>
        <v>226</v>
      </c>
      <c r="J3539" s="1" t="str">
        <f t="shared" si="55"/>
        <v>Exclude</v>
      </c>
    </row>
    <row r="3540" spans="1:10" x14ac:dyDescent="0.35">
      <c r="A3540" t="s">
        <v>6267</v>
      </c>
      <c r="B3540" t="s">
        <v>10608</v>
      </c>
      <c r="C3540" t="s">
        <v>66</v>
      </c>
      <c r="D3540" t="s">
        <v>2264</v>
      </c>
      <c r="E3540" s="2" t="s">
        <v>14949</v>
      </c>
      <c r="G3540">
        <v>272000</v>
      </c>
      <c r="H3540">
        <v>0</v>
      </c>
      <c r="I3540" s="1">
        <f>ROUNDUP(COUNTIF($C$1:C3540,C3540)/IF(G3540*0.0002&lt;1,1,IF(G3540*0.0002&gt;3,3,ROUNDUP(G3540*0.0002,0))),0)</f>
        <v>17</v>
      </c>
      <c r="J3540" s="1" t="str">
        <f t="shared" si="55"/>
        <v>Exclude</v>
      </c>
    </row>
    <row r="3541" spans="1:10" x14ac:dyDescent="0.35">
      <c r="A3541" t="s">
        <v>6268</v>
      </c>
      <c r="B3541" t="s">
        <v>10609</v>
      </c>
      <c r="C3541" t="s">
        <v>92</v>
      </c>
      <c r="D3541" t="s">
        <v>971</v>
      </c>
      <c r="E3541" s="2" t="s">
        <v>14950</v>
      </c>
      <c r="G3541">
        <v>121000</v>
      </c>
      <c r="H3541">
        <v>0</v>
      </c>
      <c r="I3541" s="1">
        <f>ROUNDUP(COUNTIF($C$1:C3541,C3541)/IF(G3541*0.0002&lt;1,1,IF(G3541*0.0002&gt;3,3,ROUNDUP(G3541*0.0002,0))),0)</f>
        <v>345</v>
      </c>
      <c r="J3541" s="1" t="str">
        <f t="shared" si="55"/>
        <v>Exclude</v>
      </c>
    </row>
    <row r="3542" spans="1:10" x14ac:dyDescent="0.35">
      <c r="A3542" t="s">
        <v>6269</v>
      </c>
      <c r="B3542" t="s">
        <v>10610</v>
      </c>
      <c r="C3542" t="s">
        <v>108</v>
      </c>
      <c r="D3542" t="s">
        <v>958</v>
      </c>
      <c r="E3542" s="2" t="s">
        <v>14951</v>
      </c>
      <c r="G3542">
        <v>6359</v>
      </c>
      <c r="H3542">
        <v>0</v>
      </c>
      <c r="I3542" s="1">
        <f>ROUNDUP(COUNTIF($C$1:C3542,C3542)/IF(G3542*0.0002&lt;1,1,IF(G3542*0.0002&gt;3,3,ROUNDUP(G3542*0.0002,0))),0)</f>
        <v>209</v>
      </c>
      <c r="J3542" s="1" t="str">
        <f t="shared" si="55"/>
        <v>Exclude</v>
      </c>
    </row>
    <row r="3543" spans="1:10" x14ac:dyDescent="0.35">
      <c r="A3543" t="s">
        <v>6270</v>
      </c>
      <c r="B3543" t="s">
        <v>10611</v>
      </c>
      <c r="C3543" t="s">
        <v>1455</v>
      </c>
      <c r="D3543" t="s">
        <v>972</v>
      </c>
      <c r="E3543" s="2" t="s">
        <v>14952</v>
      </c>
      <c r="G3543">
        <v>5600</v>
      </c>
      <c r="H3543">
        <v>0</v>
      </c>
      <c r="I3543" s="1">
        <f>ROUNDUP(COUNTIF($C$1:C3543,C3543)/IF(G3543*0.0002&lt;1,1,IF(G3543*0.0002&gt;3,3,ROUNDUP(G3543*0.0002,0))),0)</f>
        <v>12</v>
      </c>
      <c r="J3543" s="1" t="str">
        <f t="shared" si="55"/>
        <v>Exclude</v>
      </c>
    </row>
    <row r="3544" spans="1:10" x14ac:dyDescent="0.35">
      <c r="A3544" t="s">
        <v>6271</v>
      </c>
      <c r="B3544" t="s">
        <v>10612</v>
      </c>
      <c r="C3544" t="s">
        <v>92</v>
      </c>
      <c r="D3544" t="s">
        <v>2265</v>
      </c>
      <c r="E3544" s="2" t="s">
        <v>14953</v>
      </c>
      <c r="G3544">
        <v>121000</v>
      </c>
      <c r="H3544">
        <v>0</v>
      </c>
      <c r="I3544" s="1">
        <f>ROUNDUP(COUNTIF($C$1:C3544,C3544)/IF(G3544*0.0002&lt;1,1,IF(G3544*0.0002&gt;3,3,ROUNDUP(G3544*0.0002,0))),0)</f>
        <v>346</v>
      </c>
      <c r="J3544" s="1" t="str">
        <f t="shared" si="55"/>
        <v>Exclude</v>
      </c>
    </row>
    <row r="3545" spans="1:10" x14ac:dyDescent="0.35">
      <c r="A3545" t="s">
        <v>6272</v>
      </c>
      <c r="B3545" t="s">
        <v>10613</v>
      </c>
      <c r="C3545" t="s">
        <v>1504</v>
      </c>
      <c r="D3545" t="s">
        <v>2266</v>
      </c>
      <c r="E3545" s="2" t="s">
        <v>14954</v>
      </c>
      <c r="G3545">
        <v>1500</v>
      </c>
      <c r="H3545">
        <v>0</v>
      </c>
      <c r="I3545" s="1">
        <f>ROUNDUP(COUNTIF($C$1:C3545,C3545)/IF(G3545*0.0002&lt;1,1,IF(G3545*0.0002&gt;3,3,ROUNDUP(G3545*0.0002,0))),0)</f>
        <v>7</v>
      </c>
      <c r="J3545" s="1" t="str">
        <f t="shared" si="55"/>
        <v>Exclude</v>
      </c>
    </row>
    <row r="3546" spans="1:10" x14ac:dyDescent="0.35">
      <c r="A3546" t="s">
        <v>6273</v>
      </c>
      <c r="B3546" t="s">
        <v>10614</v>
      </c>
      <c r="C3546" t="s">
        <v>2267</v>
      </c>
      <c r="D3546" t="s">
        <v>1148</v>
      </c>
      <c r="E3546" s="2" t="s">
        <v>14955</v>
      </c>
      <c r="G3546">
        <v>340000</v>
      </c>
      <c r="H3546">
        <v>0</v>
      </c>
      <c r="I3546" s="1">
        <f>ROUNDUP(COUNTIF($C$1:C3546,C3546)/IF(G3546*0.0002&lt;1,1,IF(G3546*0.0002&gt;3,3,ROUNDUP(G3546*0.0002,0))),0)</f>
        <v>1</v>
      </c>
      <c r="J3546" s="1" t="str">
        <f t="shared" si="55"/>
        <v>Include</v>
      </c>
    </row>
    <row r="3547" spans="1:10" x14ac:dyDescent="0.35">
      <c r="A3547" t="s">
        <v>6274</v>
      </c>
      <c r="B3547" t="s">
        <v>10615</v>
      </c>
      <c r="C3547" t="s">
        <v>92</v>
      </c>
      <c r="D3547" t="s">
        <v>958</v>
      </c>
      <c r="E3547" s="2" t="s">
        <v>14956</v>
      </c>
      <c r="G3547">
        <v>121000</v>
      </c>
      <c r="H3547">
        <v>0</v>
      </c>
      <c r="I3547" s="1">
        <f>ROUNDUP(COUNTIF($C$1:C3547,C3547)/IF(G3547*0.0002&lt;1,1,IF(G3547*0.0002&gt;3,3,ROUNDUP(G3547*0.0002,0))),0)</f>
        <v>346</v>
      </c>
      <c r="J3547" s="1" t="str">
        <f t="shared" si="55"/>
        <v>Exclude</v>
      </c>
    </row>
    <row r="3548" spans="1:10" x14ac:dyDescent="0.35">
      <c r="A3548" t="s">
        <v>6275</v>
      </c>
      <c r="B3548" t="s">
        <v>10616</v>
      </c>
      <c r="C3548" t="s">
        <v>351</v>
      </c>
      <c r="D3548" t="s">
        <v>2268</v>
      </c>
      <c r="E3548" s="2" t="s">
        <v>14957</v>
      </c>
      <c r="G3548">
        <v>52000</v>
      </c>
      <c r="H3548">
        <v>0</v>
      </c>
      <c r="I3548" s="1">
        <f>ROUNDUP(COUNTIF($C$1:C3548,C3548)/IF(G3548*0.0002&lt;1,1,IF(G3548*0.0002&gt;3,3,ROUNDUP(G3548*0.0002,0))),0)</f>
        <v>24</v>
      </c>
      <c r="J3548" s="1" t="str">
        <f t="shared" si="55"/>
        <v>Exclude</v>
      </c>
    </row>
    <row r="3549" spans="1:10" x14ac:dyDescent="0.35">
      <c r="A3549" t="s">
        <v>6276</v>
      </c>
      <c r="B3549" t="s">
        <v>10617</v>
      </c>
      <c r="C3549" t="s">
        <v>92</v>
      </c>
      <c r="D3549" t="s">
        <v>971</v>
      </c>
      <c r="E3549" s="2" t="s">
        <v>14958</v>
      </c>
      <c r="G3549">
        <v>121000</v>
      </c>
      <c r="H3549">
        <v>0</v>
      </c>
      <c r="I3549" s="1">
        <f>ROUNDUP(COUNTIF($C$1:C3549,C3549)/IF(G3549*0.0002&lt;1,1,IF(G3549*0.0002&gt;3,3,ROUNDUP(G3549*0.0002,0))),0)</f>
        <v>346</v>
      </c>
      <c r="J3549" s="1" t="str">
        <f t="shared" si="55"/>
        <v>Exclude</v>
      </c>
    </row>
    <row r="3550" spans="1:10" x14ac:dyDescent="0.35">
      <c r="A3550" t="s">
        <v>6277</v>
      </c>
      <c r="B3550" t="s">
        <v>10618</v>
      </c>
      <c r="C3550" t="s">
        <v>1177</v>
      </c>
      <c r="D3550" t="s">
        <v>1386</v>
      </c>
      <c r="E3550" s="2" t="s">
        <v>14959</v>
      </c>
      <c r="G3550">
        <v>35225</v>
      </c>
      <c r="H3550">
        <v>0</v>
      </c>
      <c r="I3550" s="1">
        <f>ROUNDUP(COUNTIF($C$1:C3550,C3550)/IF(G3550*0.0002&lt;1,1,IF(G3550*0.0002&gt;3,3,ROUNDUP(G3550*0.0002,0))),0)</f>
        <v>18</v>
      </c>
      <c r="J3550" s="1" t="str">
        <f t="shared" si="55"/>
        <v>Exclude</v>
      </c>
    </row>
    <row r="3551" spans="1:10" x14ac:dyDescent="0.35">
      <c r="A3551" t="s">
        <v>6278</v>
      </c>
      <c r="B3551" t="s">
        <v>10619</v>
      </c>
      <c r="C3551" t="s">
        <v>2269</v>
      </c>
      <c r="D3551" t="s">
        <v>2142</v>
      </c>
      <c r="E3551" s="2" t="s">
        <v>14960</v>
      </c>
      <c r="G3551">
        <v>170</v>
      </c>
      <c r="H3551">
        <v>0</v>
      </c>
      <c r="I3551" s="1">
        <f>ROUNDUP(COUNTIF($C$1:C3551,C3551)/IF(G3551*0.0002&lt;1,1,IF(G3551*0.0002&gt;3,3,ROUNDUP(G3551*0.0002,0))),0)</f>
        <v>1</v>
      </c>
      <c r="J3551" s="1" t="str">
        <f t="shared" si="55"/>
        <v>Include</v>
      </c>
    </row>
    <row r="3552" spans="1:10" x14ac:dyDescent="0.35">
      <c r="A3552" t="s">
        <v>6279</v>
      </c>
      <c r="B3552" t="s">
        <v>10620</v>
      </c>
      <c r="C3552" t="s">
        <v>351</v>
      </c>
      <c r="D3552" t="s">
        <v>2270</v>
      </c>
      <c r="E3552" s="2" t="s">
        <v>14961</v>
      </c>
      <c r="G3552">
        <v>52000</v>
      </c>
      <c r="H3552">
        <v>0</v>
      </c>
      <c r="I3552" s="1">
        <f>ROUNDUP(COUNTIF($C$1:C3552,C3552)/IF(G3552*0.0002&lt;1,1,IF(G3552*0.0002&gt;3,3,ROUNDUP(G3552*0.0002,0))),0)</f>
        <v>24</v>
      </c>
      <c r="J3552" s="1" t="str">
        <f t="shared" si="55"/>
        <v>Exclude</v>
      </c>
    </row>
    <row r="3553" spans="1:10" x14ac:dyDescent="0.35">
      <c r="A3553" t="s">
        <v>6280</v>
      </c>
      <c r="B3553" t="s">
        <v>10621</v>
      </c>
      <c r="C3553" t="s">
        <v>51</v>
      </c>
      <c r="D3553" t="s">
        <v>1198</v>
      </c>
      <c r="E3553" s="2" t="s">
        <v>14962</v>
      </c>
      <c r="G3553">
        <v>159000</v>
      </c>
      <c r="H3553">
        <v>0</v>
      </c>
      <c r="I3553" s="1">
        <f>ROUNDUP(COUNTIF($C$1:C3553,C3553)/IF(G3553*0.0002&lt;1,1,IF(G3553*0.0002&gt;3,3,ROUNDUP(G3553*0.0002,0))),0)</f>
        <v>226</v>
      </c>
      <c r="J3553" s="1" t="str">
        <f t="shared" si="55"/>
        <v>Exclude</v>
      </c>
    </row>
    <row r="3554" spans="1:10" x14ac:dyDescent="0.35">
      <c r="A3554" t="s">
        <v>6281</v>
      </c>
      <c r="B3554" t="s">
        <v>10622</v>
      </c>
      <c r="C3554" t="s">
        <v>2271</v>
      </c>
      <c r="D3554" t="s">
        <v>946</v>
      </c>
      <c r="E3554" s="2" t="s">
        <v>14963</v>
      </c>
      <c r="G3554">
        <v>1000</v>
      </c>
      <c r="H3554">
        <v>0</v>
      </c>
      <c r="I3554" s="1">
        <f>ROUNDUP(COUNTIF($C$1:C3554,C3554)/IF(G3554*0.0002&lt;1,1,IF(G3554*0.0002&gt;3,3,ROUNDUP(G3554*0.0002,0))),0)</f>
        <v>1</v>
      </c>
      <c r="J3554" s="1" t="str">
        <f t="shared" si="55"/>
        <v>Include</v>
      </c>
    </row>
    <row r="3555" spans="1:10" x14ac:dyDescent="0.35">
      <c r="A3555" t="s">
        <v>6282</v>
      </c>
      <c r="B3555" t="s">
        <v>10623</v>
      </c>
      <c r="C3555" t="s">
        <v>2272</v>
      </c>
      <c r="D3555" t="s">
        <v>2273</v>
      </c>
      <c r="E3555" s="2" t="s">
        <v>14964</v>
      </c>
      <c r="G3555">
        <v>17000</v>
      </c>
      <c r="H3555">
        <v>0</v>
      </c>
      <c r="I3555" s="1">
        <f>ROUNDUP(COUNTIF($C$1:C3555,C3555)/IF(G3555*0.0002&lt;1,1,IF(G3555*0.0002&gt;3,3,ROUNDUP(G3555*0.0002,0))),0)</f>
        <v>1</v>
      </c>
      <c r="J3555" s="1" t="str">
        <f t="shared" si="55"/>
        <v>Include</v>
      </c>
    </row>
    <row r="3556" spans="1:10" x14ac:dyDescent="0.35">
      <c r="A3556" t="s">
        <v>6283</v>
      </c>
      <c r="B3556" t="s">
        <v>10624</v>
      </c>
      <c r="C3556" t="s">
        <v>92</v>
      </c>
      <c r="D3556" t="s">
        <v>958</v>
      </c>
      <c r="E3556" s="2" t="s">
        <v>14965</v>
      </c>
      <c r="G3556">
        <v>121000</v>
      </c>
      <c r="H3556">
        <v>0</v>
      </c>
      <c r="I3556" s="1">
        <f>ROUNDUP(COUNTIF($C$1:C3556,C3556)/IF(G3556*0.0002&lt;1,1,IF(G3556*0.0002&gt;3,3,ROUNDUP(G3556*0.0002,0))),0)</f>
        <v>347</v>
      </c>
      <c r="J3556" s="1" t="str">
        <f t="shared" si="55"/>
        <v>Exclude</v>
      </c>
    </row>
    <row r="3557" spans="1:10" x14ac:dyDescent="0.35">
      <c r="A3557" t="s">
        <v>6284</v>
      </c>
      <c r="B3557" t="s">
        <v>10625</v>
      </c>
      <c r="C3557" t="s">
        <v>225</v>
      </c>
      <c r="D3557" t="s">
        <v>1003</v>
      </c>
      <c r="E3557" s="2" t="s">
        <v>14966</v>
      </c>
      <c r="G3557">
        <v>140</v>
      </c>
      <c r="H3557">
        <v>0</v>
      </c>
      <c r="I3557" s="1">
        <f>ROUNDUP(COUNTIF($C$1:C3557,C3557)/IF(G3557*0.0002&lt;1,1,IF(G3557*0.0002&gt;3,3,ROUNDUP(G3557*0.0002,0))),0)</f>
        <v>2</v>
      </c>
      <c r="J3557" s="1" t="str">
        <f t="shared" si="55"/>
        <v>Exclude</v>
      </c>
    </row>
    <row r="3558" spans="1:10" x14ac:dyDescent="0.35">
      <c r="A3558" t="s">
        <v>6285</v>
      </c>
      <c r="B3558" t="s">
        <v>10626</v>
      </c>
      <c r="C3558" t="s">
        <v>51</v>
      </c>
      <c r="D3558" t="s">
        <v>2274</v>
      </c>
      <c r="E3558" s="2" t="s">
        <v>14967</v>
      </c>
      <c r="G3558">
        <v>159000</v>
      </c>
      <c r="H3558">
        <v>0</v>
      </c>
      <c r="I3558" s="1">
        <f>ROUNDUP(COUNTIF($C$1:C3558,C3558)/IF(G3558*0.0002&lt;1,1,IF(G3558*0.0002&gt;3,3,ROUNDUP(G3558*0.0002,0))),0)</f>
        <v>226</v>
      </c>
      <c r="J3558" s="1" t="str">
        <f t="shared" si="55"/>
        <v>Exclude</v>
      </c>
    </row>
    <row r="3559" spans="1:10" x14ac:dyDescent="0.35">
      <c r="A3559" t="s">
        <v>6286</v>
      </c>
      <c r="B3559" t="s">
        <v>10627</v>
      </c>
      <c r="C3559" t="s">
        <v>1504</v>
      </c>
      <c r="D3559" t="s">
        <v>2275</v>
      </c>
      <c r="E3559" s="2" t="s">
        <v>14968</v>
      </c>
      <c r="G3559">
        <v>1500</v>
      </c>
      <c r="H3559">
        <v>0</v>
      </c>
      <c r="I3559" s="1">
        <f>ROUNDUP(COUNTIF($C$1:C3559,C3559)/IF(G3559*0.0002&lt;1,1,IF(G3559*0.0002&gt;3,3,ROUNDUP(G3559*0.0002,0))),0)</f>
        <v>8</v>
      </c>
      <c r="J3559" s="1" t="str">
        <f t="shared" si="55"/>
        <v>Exclude</v>
      </c>
    </row>
    <row r="3560" spans="1:10" x14ac:dyDescent="0.35">
      <c r="A3560" t="s">
        <v>6287</v>
      </c>
      <c r="B3560" t="s">
        <v>10628</v>
      </c>
      <c r="C3560" t="s">
        <v>21</v>
      </c>
      <c r="D3560" t="s">
        <v>1428</v>
      </c>
      <c r="E3560" s="2" t="s">
        <v>14969</v>
      </c>
      <c r="G3560">
        <v>102000</v>
      </c>
      <c r="H3560">
        <v>0</v>
      </c>
      <c r="I3560" s="1">
        <f>ROUNDUP(COUNTIF($C$1:C3560,C3560)/IF(G3560*0.0002&lt;1,1,IF(G3560*0.0002&gt;3,3,ROUNDUP(G3560*0.0002,0))),0)</f>
        <v>158</v>
      </c>
      <c r="J3560" s="1" t="str">
        <f t="shared" si="55"/>
        <v>Exclude</v>
      </c>
    </row>
    <row r="3561" spans="1:10" x14ac:dyDescent="0.35">
      <c r="A3561" t="s">
        <v>6288</v>
      </c>
      <c r="B3561" t="s">
        <v>10629</v>
      </c>
      <c r="C3561" t="s">
        <v>108</v>
      </c>
      <c r="D3561" t="s">
        <v>2276</v>
      </c>
      <c r="E3561" s="2" t="s">
        <v>14970</v>
      </c>
      <c r="G3561">
        <v>6359</v>
      </c>
      <c r="H3561">
        <v>0</v>
      </c>
      <c r="I3561" s="1">
        <f>ROUNDUP(COUNTIF($C$1:C3561,C3561)/IF(G3561*0.0002&lt;1,1,IF(G3561*0.0002&gt;3,3,ROUNDUP(G3561*0.0002,0))),0)</f>
        <v>209</v>
      </c>
      <c r="J3561" s="1" t="str">
        <f t="shared" si="55"/>
        <v>Exclude</v>
      </c>
    </row>
    <row r="3562" spans="1:10" x14ac:dyDescent="0.35">
      <c r="A3562" t="s">
        <v>6289</v>
      </c>
      <c r="B3562" t="s">
        <v>10630</v>
      </c>
      <c r="C3562" t="s">
        <v>351</v>
      </c>
      <c r="D3562" t="s">
        <v>1277</v>
      </c>
      <c r="E3562" s="2" t="s">
        <v>14971</v>
      </c>
      <c r="G3562">
        <v>52000</v>
      </c>
      <c r="H3562">
        <v>0</v>
      </c>
      <c r="I3562" s="1">
        <f>ROUNDUP(COUNTIF($C$1:C3562,C3562)/IF(G3562*0.0002&lt;1,1,IF(G3562*0.0002&gt;3,3,ROUNDUP(G3562*0.0002,0))),0)</f>
        <v>24</v>
      </c>
      <c r="J3562" s="1" t="str">
        <f t="shared" si="55"/>
        <v>Exclude</v>
      </c>
    </row>
    <row r="3563" spans="1:10" x14ac:dyDescent="0.35">
      <c r="A3563" t="s">
        <v>6290</v>
      </c>
      <c r="B3563" t="s">
        <v>10631</v>
      </c>
      <c r="C3563" t="s">
        <v>2194</v>
      </c>
      <c r="D3563" t="s">
        <v>1146</v>
      </c>
      <c r="E3563" s="2" t="s">
        <v>14972</v>
      </c>
      <c r="G3563">
        <v>2300000</v>
      </c>
      <c r="H3563">
        <v>0</v>
      </c>
      <c r="I3563" s="1">
        <f>ROUNDUP(COUNTIF($C$1:C3563,C3563)/IF(G3563*0.0002&lt;1,1,IF(G3563*0.0002&gt;3,3,ROUNDUP(G3563*0.0002,0))),0)</f>
        <v>1</v>
      </c>
      <c r="J3563" s="1" t="str">
        <f t="shared" si="55"/>
        <v>Include</v>
      </c>
    </row>
    <row r="3564" spans="1:10" x14ac:dyDescent="0.35">
      <c r="A3564" t="s">
        <v>6291</v>
      </c>
      <c r="B3564" t="s">
        <v>10632</v>
      </c>
      <c r="C3564" t="s">
        <v>21</v>
      </c>
      <c r="D3564" t="s">
        <v>2277</v>
      </c>
      <c r="E3564" s="2" t="s">
        <v>14973</v>
      </c>
      <c r="G3564">
        <v>102000</v>
      </c>
      <c r="H3564">
        <v>0</v>
      </c>
      <c r="I3564" s="1">
        <f>ROUNDUP(COUNTIF($C$1:C3564,C3564)/IF(G3564*0.0002&lt;1,1,IF(G3564*0.0002&gt;3,3,ROUNDUP(G3564*0.0002,0))),0)</f>
        <v>159</v>
      </c>
      <c r="J3564" s="1" t="str">
        <f t="shared" si="55"/>
        <v>Exclude</v>
      </c>
    </row>
    <row r="3565" spans="1:10" x14ac:dyDescent="0.35">
      <c r="A3565" t="s">
        <v>6292</v>
      </c>
      <c r="B3565" t="s">
        <v>10633</v>
      </c>
      <c r="C3565" t="s">
        <v>446</v>
      </c>
      <c r="D3565" t="s">
        <v>2278</v>
      </c>
      <c r="E3565" s="2" t="s">
        <v>14974</v>
      </c>
      <c r="G3565">
        <v>188</v>
      </c>
      <c r="H3565">
        <v>0</v>
      </c>
      <c r="I3565" s="1">
        <f>ROUNDUP(COUNTIF($C$1:C3565,C3565)/IF(G3565*0.0002&lt;1,1,IF(G3565*0.0002&gt;3,3,ROUNDUP(G3565*0.0002,0))),0)</f>
        <v>31</v>
      </c>
      <c r="J3565" s="1" t="str">
        <f t="shared" si="55"/>
        <v>Exclude</v>
      </c>
    </row>
    <row r="3566" spans="1:10" x14ac:dyDescent="0.35">
      <c r="A3566" t="s">
        <v>6293</v>
      </c>
      <c r="B3566" t="s">
        <v>10634</v>
      </c>
      <c r="C3566" t="s">
        <v>51</v>
      </c>
      <c r="D3566" t="s">
        <v>2279</v>
      </c>
      <c r="E3566" s="2" t="s">
        <v>14975</v>
      </c>
      <c r="G3566">
        <v>159000</v>
      </c>
      <c r="H3566">
        <v>0</v>
      </c>
      <c r="I3566" s="1">
        <f>ROUNDUP(COUNTIF($C$1:C3566,C3566)/IF(G3566*0.0002&lt;1,1,IF(G3566*0.0002&gt;3,3,ROUNDUP(G3566*0.0002,0))),0)</f>
        <v>227</v>
      </c>
      <c r="J3566" s="1" t="str">
        <f t="shared" si="55"/>
        <v>Exclude</v>
      </c>
    </row>
    <row r="3567" spans="1:10" x14ac:dyDescent="0.35">
      <c r="A3567" t="s">
        <v>6294</v>
      </c>
      <c r="B3567" t="s">
        <v>10635</v>
      </c>
      <c r="C3567" t="s">
        <v>92</v>
      </c>
      <c r="D3567" t="s">
        <v>2280</v>
      </c>
      <c r="E3567" s="2" t="s">
        <v>14976</v>
      </c>
      <c r="G3567">
        <v>121000</v>
      </c>
      <c r="H3567">
        <v>0</v>
      </c>
      <c r="I3567" s="1">
        <f>ROUNDUP(COUNTIF($C$1:C3567,C3567)/IF(G3567*0.0002&lt;1,1,IF(G3567*0.0002&gt;3,3,ROUNDUP(G3567*0.0002,0))),0)</f>
        <v>347</v>
      </c>
      <c r="J3567" s="1" t="str">
        <f t="shared" si="55"/>
        <v>Exclude</v>
      </c>
    </row>
    <row r="3568" spans="1:10" x14ac:dyDescent="0.35">
      <c r="A3568" t="s">
        <v>6295</v>
      </c>
      <c r="B3568" t="s">
        <v>10636</v>
      </c>
      <c r="C3568" t="s">
        <v>92</v>
      </c>
      <c r="D3568" t="s">
        <v>923</v>
      </c>
      <c r="E3568" s="2" t="s">
        <v>14977</v>
      </c>
      <c r="G3568">
        <v>121000</v>
      </c>
      <c r="H3568">
        <v>0</v>
      </c>
      <c r="I3568" s="1">
        <f>ROUNDUP(COUNTIF($C$1:C3568,C3568)/IF(G3568*0.0002&lt;1,1,IF(G3568*0.0002&gt;3,3,ROUNDUP(G3568*0.0002,0))),0)</f>
        <v>347</v>
      </c>
      <c r="J3568" s="1" t="str">
        <f t="shared" si="55"/>
        <v>Exclude</v>
      </c>
    </row>
    <row r="3569" spans="1:10" x14ac:dyDescent="0.35">
      <c r="A3569" t="s">
        <v>6296</v>
      </c>
      <c r="B3569" t="s">
        <v>10637</v>
      </c>
      <c r="C3569" t="s">
        <v>92</v>
      </c>
      <c r="D3569" t="s">
        <v>2281</v>
      </c>
      <c r="E3569" s="2" t="s">
        <v>14978</v>
      </c>
      <c r="G3569">
        <v>121000</v>
      </c>
      <c r="H3569">
        <v>0</v>
      </c>
      <c r="I3569" s="1">
        <f>ROUNDUP(COUNTIF($C$1:C3569,C3569)/IF(G3569*0.0002&lt;1,1,IF(G3569*0.0002&gt;3,3,ROUNDUP(G3569*0.0002,0))),0)</f>
        <v>348</v>
      </c>
      <c r="J3569" s="1" t="str">
        <f t="shared" si="55"/>
        <v>Exclude</v>
      </c>
    </row>
    <row r="3570" spans="1:10" x14ac:dyDescent="0.35">
      <c r="A3570" t="s">
        <v>6297</v>
      </c>
      <c r="B3570" t="s">
        <v>10638</v>
      </c>
      <c r="C3570" t="s">
        <v>92</v>
      </c>
      <c r="D3570" t="s">
        <v>962</v>
      </c>
      <c r="E3570" s="2" t="s">
        <v>14979</v>
      </c>
      <c r="G3570">
        <v>121000</v>
      </c>
      <c r="H3570">
        <v>0</v>
      </c>
      <c r="I3570" s="1">
        <f>ROUNDUP(COUNTIF($C$1:C3570,C3570)/IF(G3570*0.0002&lt;1,1,IF(G3570*0.0002&gt;3,3,ROUNDUP(G3570*0.0002,0))),0)</f>
        <v>348</v>
      </c>
      <c r="J3570" s="1" t="str">
        <f t="shared" si="55"/>
        <v>Exclude</v>
      </c>
    </row>
    <row r="3571" spans="1:10" x14ac:dyDescent="0.35">
      <c r="A3571" t="s">
        <v>6298</v>
      </c>
      <c r="B3571" t="s">
        <v>10639</v>
      </c>
      <c r="C3571" t="s">
        <v>2093</v>
      </c>
      <c r="D3571" t="s">
        <v>2282</v>
      </c>
      <c r="E3571" s="2" t="s">
        <v>14980</v>
      </c>
      <c r="G3571">
        <v>2300</v>
      </c>
      <c r="H3571">
        <v>0</v>
      </c>
      <c r="I3571" s="1">
        <f>ROUNDUP(COUNTIF($C$1:C3571,C3571)/IF(G3571*0.0002&lt;1,1,IF(G3571*0.0002&gt;3,3,ROUNDUP(G3571*0.0002,0))),0)</f>
        <v>10</v>
      </c>
      <c r="J3571" s="1" t="str">
        <f t="shared" si="55"/>
        <v>Exclude</v>
      </c>
    </row>
    <row r="3572" spans="1:10" x14ac:dyDescent="0.35">
      <c r="A3572" t="s">
        <v>6299</v>
      </c>
      <c r="B3572" t="s">
        <v>10640</v>
      </c>
      <c r="C3572" t="s">
        <v>1177</v>
      </c>
      <c r="D3572" t="s">
        <v>2283</v>
      </c>
      <c r="E3572" s="2" t="s">
        <v>14981</v>
      </c>
      <c r="G3572">
        <v>35225</v>
      </c>
      <c r="H3572">
        <v>0</v>
      </c>
      <c r="I3572" s="1">
        <f>ROUNDUP(COUNTIF($C$1:C3572,C3572)/IF(G3572*0.0002&lt;1,1,IF(G3572*0.0002&gt;3,3,ROUNDUP(G3572*0.0002,0))),0)</f>
        <v>18</v>
      </c>
      <c r="J3572" s="1" t="str">
        <f t="shared" si="55"/>
        <v>Exclude</v>
      </c>
    </row>
    <row r="3573" spans="1:10" x14ac:dyDescent="0.35">
      <c r="A3573" t="s">
        <v>6300</v>
      </c>
      <c r="B3573" t="s">
        <v>10641</v>
      </c>
      <c r="C3573" t="s">
        <v>92</v>
      </c>
      <c r="D3573" t="s">
        <v>2284</v>
      </c>
      <c r="E3573" s="2" t="s">
        <v>14982</v>
      </c>
      <c r="G3573">
        <v>121000</v>
      </c>
      <c r="H3573">
        <v>0</v>
      </c>
      <c r="I3573" s="1">
        <f>ROUNDUP(COUNTIF($C$1:C3573,C3573)/IF(G3573*0.0002&lt;1,1,IF(G3573*0.0002&gt;3,3,ROUNDUP(G3573*0.0002,0))),0)</f>
        <v>348</v>
      </c>
      <c r="J3573" s="1" t="str">
        <f t="shared" si="55"/>
        <v>Exclude</v>
      </c>
    </row>
    <row r="3574" spans="1:10" x14ac:dyDescent="0.35">
      <c r="A3574" t="s">
        <v>6301</v>
      </c>
      <c r="B3574" t="s">
        <v>10642</v>
      </c>
      <c r="C3574" t="s">
        <v>2285</v>
      </c>
      <c r="D3574" t="s">
        <v>972</v>
      </c>
      <c r="E3574" s="2" t="s">
        <v>14983</v>
      </c>
      <c r="G3574">
        <v>7200</v>
      </c>
      <c r="H3574">
        <v>0</v>
      </c>
      <c r="I3574" s="1">
        <f>ROUNDUP(COUNTIF($C$1:C3574,C3574)/IF(G3574*0.0002&lt;1,1,IF(G3574*0.0002&gt;3,3,ROUNDUP(G3574*0.0002,0))),0)</f>
        <v>1</v>
      </c>
      <c r="J3574" s="1" t="str">
        <f t="shared" si="55"/>
        <v>Include</v>
      </c>
    </row>
    <row r="3575" spans="1:10" x14ac:dyDescent="0.35">
      <c r="A3575" t="s">
        <v>6302</v>
      </c>
      <c r="B3575" t="s">
        <v>10643</v>
      </c>
      <c r="C3575" t="s">
        <v>1504</v>
      </c>
      <c r="D3575" t="s">
        <v>974</v>
      </c>
      <c r="E3575" s="2" t="s">
        <v>14984</v>
      </c>
      <c r="G3575">
        <v>1500</v>
      </c>
      <c r="H3575">
        <v>0</v>
      </c>
      <c r="I3575" s="1">
        <f>ROUNDUP(COUNTIF($C$1:C3575,C3575)/IF(G3575*0.0002&lt;1,1,IF(G3575*0.0002&gt;3,3,ROUNDUP(G3575*0.0002,0))),0)</f>
        <v>9</v>
      </c>
      <c r="J3575" s="1" t="str">
        <f t="shared" si="55"/>
        <v>Exclude</v>
      </c>
    </row>
    <row r="3576" spans="1:10" x14ac:dyDescent="0.35">
      <c r="A3576" t="s">
        <v>6303</v>
      </c>
      <c r="B3576" t="s">
        <v>10644</v>
      </c>
      <c r="C3576" t="s">
        <v>1855</v>
      </c>
      <c r="D3576" t="s">
        <v>2286</v>
      </c>
      <c r="E3576" s="2" t="s">
        <v>14985</v>
      </c>
      <c r="G3576">
        <v>2751</v>
      </c>
      <c r="H3576">
        <v>0</v>
      </c>
      <c r="I3576" s="1">
        <f>ROUNDUP(COUNTIF($C$1:C3576,C3576)/IF(G3576*0.0002&lt;1,1,IF(G3576*0.0002&gt;3,3,ROUNDUP(G3576*0.0002,0))),0)</f>
        <v>7</v>
      </c>
      <c r="J3576" s="1" t="str">
        <f t="shared" si="55"/>
        <v>Exclude</v>
      </c>
    </row>
    <row r="3577" spans="1:10" x14ac:dyDescent="0.35">
      <c r="A3577" t="s">
        <v>6304</v>
      </c>
      <c r="B3577" t="s">
        <v>10645</v>
      </c>
      <c r="C3577" t="s">
        <v>136</v>
      </c>
      <c r="D3577" t="s">
        <v>1483</v>
      </c>
      <c r="E3577" s="2" t="s">
        <v>14986</v>
      </c>
      <c r="G3577">
        <v>2500</v>
      </c>
      <c r="H3577">
        <v>0</v>
      </c>
      <c r="I3577" s="1">
        <f>ROUNDUP(COUNTIF($C$1:C3577,C3577)/IF(G3577*0.0002&lt;1,1,IF(G3577*0.0002&gt;3,3,ROUNDUP(G3577*0.0002,0))),0)</f>
        <v>34</v>
      </c>
      <c r="J3577" s="1" t="str">
        <f t="shared" si="55"/>
        <v>Exclude</v>
      </c>
    </row>
    <row r="3578" spans="1:10" x14ac:dyDescent="0.35">
      <c r="A3578" t="s">
        <v>6305</v>
      </c>
      <c r="B3578" t="s">
        <v>10646</v>
      </c>
      <c r="C3578" t="s">
        <v>351</v>
      </c>
      <c r="D3578" t="s">
        <v>2287</v>
      </c>
      <c r="E3578" s="2" t="s">
        <v>14987</v>
      </c>
      <c r="G3578">
        <v>52000</v>
      </c>
      <c r="H3578">
        <v>0</v>
      </c>
      <c r="I3578" s="1">
        <f>ROUNDUP(COUNTIF($C$1:C3578,C3578)/IF(G3578*0.0002&lt;1,1,IF(G3578*0.0002&gt;3,3,ROUNDUP(G3578*0.0002,0))),0)</f>
        <v>25</v>
      </c>
      <c r="J3578" s="1" t="str">
        <f t="shared" si="55"/>
        <v>Exclude</v>
      </c>
    </row>
    <row r="3579" spans="1:10" x14ac:dyDescent="0.35">
      <c r="A3579" t="s">
        <v>6306</v>
      </c>
      <c r="B3579" t="s">
        <v>10647</v>
      </c>
      <c r="C3579" t="s">
        <v>21</v>
      </c>
      <c r="D3579" t="s">
        <v>974</v>
      </c>
      <c r="E3579" s="2" t="s">
        <v>14988</v>
      </c>
      <c r="G3579">
        <v>102000</v>
      </c>
      <c r="H3579">
        <v>0</v>
      </c>
      <c r="I3579" s="1">
        <f>ROUNDUP(COUNTIF($C$1:C3579,C3579)/IF(G3579*0.0002&lt;1,1,IF(G3579*0.0002&gt;3,3,ROUNDUP(G3579*0.0002,0))),0)</f>
        <v>159</v>
      </c>
      <c r="J3579" s="1" t="str">
        <f t="shared" si="55"/>
        <v>Exclude</v>
      </c>
    </row>
    <row r="3580" spans="1:10" x14ac:dyDescent="0.35">
      <c r="A3580" t="s">
        <v>6307</v>
      </c>
      <c r="B3580" t="s">
        <v>10648</v>
      </c>
      <c r="C3580" t="s">
        <v>446</v>
      </c>
      <c r="D3580" t="s">
        <v>2288</v>
      </c>
      <c r="E3580" s="2" t="s">
        <v>14989</v>
      </c>
      <c r="G3580">
        <v>188</v>
      </c>
      <c r="H3580">
        <v>0</v>
      </c>
      <c r="I3580" s="1">
        <f>ROUNDUP(COUNTIF($C$1:C3580,C3580)/IF(G3580*0.0002&lt;1,1,IF(G3580*0.0002&gt;3,3,ROUNDUP(G3580*0.0002,0))),0)</f>
        <v>32</v>
      </c>
      <c r="J3580" s="1" t="str">
        <f t="shared" si="55"/>
        <v>Exclude</v>
      </c>
    </row>
    <row r="3581" spans="1:10" x14ac:dyDescent="0.35">
      <c r="A3581" t="s">
        <v>6308</v>
      </c>
      <c r="B3581" t="s">
        <v>10649</v>
      </c>
      <c r="C3581" t="s">
        <v>108</v>
      </c>
      <c r="D3581" t="s">
        <v>355</v>
      </c>
      <c r="E3581" s="2" t="s">
        <v>14990</v>
      </c>
      <c r="G3581">
        <v>6359</v>
      </c>
      <c r="H3581">
        <v>0</v>
      </c>
      <c r="I3581" s="1">
        <f>ROUNDUP(COUNTIF($C$1:C3581,C3581)/IF(G3581*0.0002&lt;1,1,IF(G3581*0.0002&gt;3,3,ROUNDUP(G3581*0.0002,0))),0)</f>
        <v>210</v>
      </c>
      <c r="J3581" s="1" t="str">
        <f t="shared" si="55"/>
        <v>Exclude</v>
      </c>
    </row>
    <row r="3582" spans="1:10" x14ac:dyDescent="0.35">
      <c r="A3582" t="s">
        <v>6309</v>
      </c>
      <c r="B3582" t="s">
        <v>10650</v>
      </c>
      <c r="C3582" t="s">
        <v>2093</v>
      </c>
      <c r="D3582" t="s">
        <v>1985</v>
      </c>
      <c r="E3582" s="2" t="s">
        <v>14991</v>
      </c>
      <c r="G3582">
        <v>2300</v>
      </c>
      <c r="H3582">
        <v>0</v>
      </c>
      <c r="I3582" s="1">
        <f>ROUNDUP(COUNTIF($C$1:C3582,C3582)/IF(G3582*0.0002&lt;1,1,IF(G3582*0.0002&gt;3,3,ROUNDUP(G3582*0.0002,0))),0)</f>
        <v>11</v>
      </c>
      <c r="J3582" s="1" t="str">
        <f t="shared" si="55"/>
        <v>Exclude</v>
      </c>
    </row>
    <row r="3583" spans="1:10" x14ac:dyDescent="0.35">
      <c r="A3583" t="s">
        <v>6310</v>
      </c>
      <c r="B3583" t="s">
        <v>10651</v>
      </c>
      <c r="C3583" t="s">
        <v>51</v>
      </c>
      <c r="D3583" t="s">
        <v>983</v>
      </c>
      <c r="E3583" s="2" t="s">
        <v>14992</v>
      </c>
      <c r="G3583">
        <v>159000</v>
      </c>
      <c r="H3583">
        <v>0</v>
      </c>
      <c r="I3583" s="1">
        <f>ROUNDUP(COUNTIF($C$1:C3583,C3583)/IF(G3583*0.0002&lt;1,1,IF(G3583*0.0002&gt;3,3,ROUNDUP(G3583*0.0002,0))),0)</f>
        <v>227</v>
      </c>
      <c r="J3583" s="1" t="str">
        <f t="shared" si="55"/>
        <v>Exclude</v>
      </c>
    </row>
    <row r="3584" spans="1:10" x14ac:dyDescent="0.35">
      <c r="A3584" t="s">
        <v>6311</v>
      </c>
      <c r="B3584" t="s">
        <v>10652</v>
      </c>
      <c r="C3584" t="s">
        <v>13</v>
      </c>
      <c r="D3584" t="s">
        <v>2289</v>
      </c>
      <c r="E3584" s="2" t="s">
        <v>14993</v>
      </c>
      <c r="G3584">
        <v>1987</v>
      </c>
      <c r="H3584">
        <v>0</v>
      </c>
      <c r="I3584" s="1">
        <f>ROUNDUP(COUNTIF($C$1:C3584,C3584)/IF(G3584*0.0002&lt;1,1,IF(G3584*0.0002&gt;3,3,ROUNDUP(G3584*0.0002,0))),0)</f>
        <v>40</v>
      </c>
      <c r="J3584" s="1" t="str">
        <f t="shared" si="55"/>
        <v>Exclude</v>
      </c>
    </row>
    <row r="3585" spans="1:10" x14ac:dyDescent="0.35">
      <c r="A3585" t="s">
        <v>6312</v>
      </c>
      <c r="B3585" t="s">
        <v>10653</v>
      </c>
      <c r="C3585" t="s">
        <v>92</v>
      </c>
      <c r="D3585" t="s">
        <v>1010</v>
      </c>
      <c r="E3585" s="2" t="s">
        <v>14994</v>
      </c>
      <c r="G3585">
        <v>121000</v>
      </c>
      <c r="H3585">
        <v>0</v>
      </c>
      <c r="I3585" s="1">
        <f>ROUNDUP(COUNTIF($C$1:C3585,C3585)/IF(G3585*0.0002&lt;1,1,IF(G3585*0.0002&gt;3,3,ROUNDUP(G3585*0.0002,0))),0)</f>
        <v>349</v>
      </c>
      <c r="J3585" s="1" t="str">
        <f t="shared" si="55"/>
        <v>Exclude</v>
      </c>
    </row>
    <row r="3586" spans="1:10" x14ac:dyDescent="0.35">
      <c r="A3586" t="s">
        <v>6313</v>
      </c>
      <c r="B3586" t="s">
        <v>10654</v>
      </c>
      <c r="C3586" t="s">
        <v>2290</v>
      </c>
      <c r="D3586" t="s">
        <v>2291</v>
      </c>
      <c r="E3586" s="2" t="s">
        <v>14995</v>
      </c>
      <c r="G3586">
        <v>6100</v>
      </c>
      <c r="H3586">
        <v>0</v>
      </c>
      <c r="I3586" s="1">
        <f>ROUNDUP(COUNTIF($C$1:C3586,C3586)/IF(G3586*0.0002&lt;1,1,IF(G3586*0.0002&gt;3,3,ROUNDUP(G3586*0.0002,0))),0)</f>
        <v>1</v>
      </c>
      <c r="J3586" s="1" t="str">
        <f t="shared" si="55"/>
        <v>Include</v>
      </c>
    </row>
    <row r="3587" spans="1:10" x14ac:dyDescent="0.35">
      <c r="A3587" t="s">
        <v>6314</v>
      </c>
      <c r="B3587" t="s">
        <v>10655</v>
      </c>
      <c r="C3587" t="s">
        <v>2292</v>
      </c>
      <c r="D3587" t="s">
        <v>2293</v>
      </c>
      <c r="E3587" s="2" t="s">
        <v>14996</v>
      </c>
      <c r="G3587">
        <v>1200</v>
      </c>
      <c r="H3587">
        <v>0</v>
      </c>
      <c r="I3587" s="1">
        <f>ROUNDUP(COUNTIF($C$1:C3587,C3587)/IF(G3587*0.0002&lt;1,1,IF(G3587*0.0002&gt;3,3,ROUNDUP(G3587*0.0002,0))),0)</f>
        <v>1</v>
      </c>
      <c r="J3587" s="1" t="str">
        <f t="shared" ref="J3587:J3650" si="56">IF(COUNTIF(I:I,I3587)&gt;=200,"Include","Exclude")</f>
        <v>Include</v>
      </c>
    </row>
    <row r="3588" spans="1:10" x14ac:dyDescent="0.35">
      <c r="A3588" t="s">
        <v>6315</v>
      </c>
      <c r="B3588" t="s">
        <v>10656</v>
      </c>
      <c r="C3588" t="s">
        <v>2194</v>
      </c>
      <c r="D3588" t="s">
        <v>1146</v>
      </c>
      <c r="E3588" s="2" t="s">
        <v>14997</v>
      </c>
      <c r="G3588">
        <v>2300000</v>
      </c>
      <c r="H3588">
        <v>0</v>
      </c>
      <c r="I3588" s="1">
        <f>ROUNDUP(COUNTIF($C$1:C3588,C3588)/IF(G3588*0.0002&lt;1,1,IF(G3588*0.0002&gt;3,3,ROUNDUP(G3588*0.0002,0))),0)</f>
        <v>1</v>
      </c>
      <c r="J3588" s="1" t="str">
        <f t="shared" si="56"/>
        <v>Include</v>
      </c>
    </row>
    <row r="3589" spans="1:10" x14ac:dyDescent="0.35">
      <c r="A3589" t="s">
        <v>6316</v>
      </c>
      <c r="B3589" t="s">
        <v>10657</v>
      </c>
      <c r="C3589" t="s">
        <v>2294</v>
      </c>
      <c r="D3589" t="s">
        <v>2266</v>
      </c>
      <c r="E3589" s="2" t="s">
        <v>14998</v>
      </c>
      <c r="G3589">
        <v>52</v>
      </c>
      <c r="H3589">
        <v>0</v>
      </c>
      <c r="I3589" s="1">
        <f>ROUNDUP(COUNTIF($C$1:C3589,C3589)/IF(G3589*0.0002&lt;1,1,IF(G3589*0.0002&gt;3,3,ROUNDUP(G3589*0.0002,0))),0)</f>
        <v>1</v>
      </c>
      <c r="J3589" s="1" t="str">
        <f t="shared" si="56"/>
        <v>Include</v>
      </c>
    </row>
    <row r="3590" spans="1:10" x14ac:dyDescent="0.35">
      <c r="A3590" t="s">
        <v>6317</v>
      </c>
      <c r="B3590" t="s">
        <v>10658</v>
      </c>
      <c r="C3590" t="s">
        <v>2292</v>
      </c>
      <c r="D3590" t="s">
        <v>1189</v>
      </c>
      <c r="E3590" s="2" t="s">
        <v>14999</v>
      </c>
      <c r="G3590">
        <v>1200</v>
      </c>
      <c r="H3590">
        <v>0</v>
      </c>
      <c r="I3590" s="1">
        <f>ROUNDUP(COUNTIF($C$1:C3590,C3590)/IF(G3590*0.0002&lt;1,1,IF(G3590*0.0002&gt;3,3,ROUNDUP(G3590*0.0002,0))),0)</f>
        <v>2</v>
      </c>
      <c r="J3590" s="1" t="str">
        <f t="shared" si="56"/>
        <v>Exclude</v>
      </c>
    </row>
    <row r="3591" spans="1:10" x14ac:dyDescent="0.35">
      <c r="A3591" t="s">
        <v>6318</v>
      </c>
      <c r="B3591" t="s">
        <v>10659</v>
      </c>
      <c r="C3591" t="s">
        <v>66</v>
      </c>
      <c r="D3591" t="s">
        <v>1003</v>
      </c>
      <c r="E3591" s="2" t="s">
        <v>15000</v>
      </c>
      <c r="G3591">
        <v>272000</v>
      </c>
      <c r="H3591">
        <v>0</v>
      </c>
      <c r="I3591" s="1">
        <f>ROUNDUP(COUNTIF($C$1:C3591,C3591)/IF(G3591*0.0002&lt;1,1,IF(G3591*0.0002&gt;3,3,ROUNDUP(G3591*0.0002,0))),0)</f>
        <v>18</v>
      </c>
      <c r="J3591" s="1" t="str">
        <f t="shared" si="56"/>
        <v>Exclude</v>
      </c>
    </row>
    <row r="3592" spans="1:10" x14ac:dyDescent="0.35">
      <c r="A3592" t="s">
        <v>6319</v>
      </c>
      <c r="B3592" t="s">
        <v>10660</v>
      </c>
      <c r="C3592" t="s">
        <v>27</v>
      </c>
      <c r="D3592" t="s">
        <v>1026</v>
      </c>
      <c r="E3592" s="2" t="s">
        <v>15001</v>
      </c>
      <c r="G3592">
        <v>275000</v>
      </c>
      <c r="H3592">
        <v>0</v>
      </c>
      <c r="I3592" s="1">
        <f>ROUNDUP(COUNTIF($C$1:C3592,C3592)/IF(G3592*0.0002&lt;1,1,IF(G3592*0.0002&gt;3,3,ROUNDUP(G3592*0.0002,0))),0)</f>
        <v>2</v>
      </c>
      <c r="J3592" s="1" t="str">
        <f t="shared" si="56"/>
        <v>Exclude</v>
      </c>
    </row>
    <row r="3593" spans="1:10" x14ac:dyDescent="0.35">
      <c r="A3593" t="s">
        <v>6320</v>
      </c>
      <c r="B3593" t="s">
        <v>10661</v>
      </c>
      <c r="C3593" t="s">
        <v>21</v>
      </c>
      <c r="D3593" t="s">
        <v>2295</v>
      </c>
      <c r="E3593" s="2" t="s">
        <v>15002</v>
      </c>
      <c r="G3593">
        <v>102000</v>
      </c>
      <c r="H3593">
        <v>0</v>
      </c>
      <c r="I3593" s="1">
        <f>ROUNDUP(COUNTIF($C$1:C3593,C3593)/IF(G3593*0.0002&lt;1,1,IF(G3593*0.0002&gt;3,3,ROUNDUP(G3593*0.0002,0))),0)</f>
        <v>159</v>
      </c>
      <c r="J3593" s="1" t="str">
        <f t="shared" si="56"/>
        <v>Exclude</v>
      </c>
    </row>
    <row r="3594" spans="1:10" x14ac:dyDescent="0.35">
      <c r="A3594" t="s">
        <v>6321</v>
      </c>
      <c r="B3594" t="s">
        <v>10662</v>
      </c>
      <c r="C3594" t="s">
        <v>21</v>
      </c>
      <c r="D3594" t="s">
        <v>2296</v>
      </c>
      <c r="E3594" s="2" t="s">
        <v>15003</v>
      </c>
      <c r="G3594">
        <v>102000</v>
      </c>
      <c r="H3594">
        <v>0</v>
      </c>
      <c r="I3594" s="1">
        <f>ROUNDUP(COUNTIF($C$1:C3594,C3594)/IF(G3594*0.0002&lt;1,1,IF(G3594*0.0002&gt;3,3,ROUNDUP(G3594*0.0002,0))),0)</f>
        <v>160</v>
      </c>
      <c r="J3594" s="1" t="str">
        <f t="shared" si="56"/>
        <v>Exclude</v>
      </c>
    </row>
    <row r="3595" spans="1:10" x14ac:dyDescent="0.35">
      <c r="A3595" t="s">
        <v>6322</v>
      </c>
      <c r="B3595" t="s">
        <v>10663</v>
      </c>
      <c r="C3595" t="s">
        <v>351</v>
      </c>
      <c r="D3595" t="s">
        <v>1003</v>
      </c>
      <c r="E3595" s="2" t="s">
        <v>15004</v>
      </c>
      <c r="G3595">
        <v>52000</v>
      </c>
      <c r="H3595">
        <v>0</v>
      </c>
      <c r="I3595" s="1">
        <f>ROUNDUP(COUNTIF($C$1:C3595,C3595)/IF(G3595*0.0002&lt;1,1,IF(G3595*0.0002&gt;3,3,ROUNDUP(G3595*0.0002,0))),0)</f>
        <v>25</v>
      </c>
      <c r="J3595" s="1" t="str">
        <f t="shared" si="56"/>
        <v>Exclude</v>
      </c>
    </row>
    <row r="3596" spans="1:10" x14ac:dyDescent="0.35">
      <c r="A3596" t="s">
        <v>6323</v>
      </c>
      <c r="B3596" t="s">
        <v>10664</v>
      </c>
      <c r="C3596" t="s">
        <v>92</v>
      </c>
      <c r="D3596" t="s">
        <v>2297</v>
      </c>
      <c r="E3596" s="2" t="s">
        <v>15005</v>
      </c>
      <c r="G3596">
        <v>121000</v>
      </c>
      <c r="H3596">
        <v>0</v>
      </c>
      <c r="I3596" s="1">
        <f>ROUNDUP(COUNTIF($C$1:C3596,C3596)/IF(G3596*0.0002&lt;1,1,IF(G3596*0.0002&gt;3,3,ROUNDUP(G3596*0.0002,0))),0)</f>
        <v>349</v>
      </c>
      <c r="J3596" s="1" t="str">
        <f t="shared" si="56"/>
        <v>Exclude</v>
      </c>
    </row>
    <row r="3597" spans="1:10" x14ac:dyDescent="0.35">
      <c r="A3597" t="s">
        <v>6324</v>
      </c>
      <c r="B3597" t="s">
        <v>10665</v>
      </c>
      <c r="C3597" t="s">
        <v>92</v>
      </c>
      <c r="D3597" t="s">
        <v>2298</v>
      </c>
      <c r="E3597" s="2" t="s">
        <v>15006</v>
      </c>
      <c r="G3597">
        <v>121000</v>
      </c>
      <c r="H3597">
        <v>0</v>
      </c>
      <c r="I3597" s="1">
        <f>ROUNDUP(COUNTIF($C$1:C3597,C3597)/IF(G3597*0.0002&lt;1,1,IF(G3597*0.0002&gt;3,3,ROUNDUP(G3597*0.0002,0))),0)</f>
        <v>349</v>
      </c>
      <c r="J3597" s="1" t="str">
        <f t="shared" si="56"/>
        <v>Exclude</v>
      </c>
    </row>
    <row r="3598" spans="1:10" x14ac:dyDescent="0.35">
      <c r="A3598" t="s">
        <v>6325</v>
      </c>
      <c r="B3598" t="s">
        <v>10666</v>
      </c>
      <c r="C3598" t="s">
        <v>92</v>
      </c>
      <c r="D3598" t="s">
        <v>1447</v>
      </c>
      <c r="E3598" s="2" t="s">
        <v>15007</v>
      </c>
      <c r="G3598">
        <v>121000</v>
      </c>
      <c r="H3598">
        <v>0</v>
      </c>
      <c r="I3598" s="1">
        <f>ROUNDUP(COUNTIF($C$1:C3598,C3598)/IF(G3598*0.0002&lt;1,1,IF(G3598*0.0002&gt;3,3,ROUNDUP(G3598*0.0002,0))),0)</f>
        <v>350</v>
      </c>
      <c r="J3598" s="1" t="str">
        <f t="shared" si="56"/>
        <v>Exclude</v>
      </c>
    </row>
    <row r="3599" spans="1:10" x14ac:dyDescent="0.35">
      <c r="A3599" t="s">
        <v>6326</v>
      </c>
      <c r="B3599" t="s">
        <v>10667</v>
      </c>
      <c r="C3599" t="s">
        <v>51</v>
      </c>
      <c r="D3599" t="s">
        <v>2299</v>
      </c>
      <c r="E3599" s="2" t="s">
        <v>15008</v>
      </c>
      <c r="G3599">
        <v>159000</v>
      </c>
      <c r="H3599">
        <v>0</v>
      </c>
      <c r="I3599" s="1">
        <f>ROUNDUP(COUNTIF($C$1:C3599,C3599)/IF(G3599*0.0002&lt;1,1,IF(G3599*0.0002&gt;3,3,ROUNDUP(G3599*0.0002,0))),0)</f>
        <v>227</v>
      </c>
      <c r="J3599" s="1" t="str">
        <f t="shared" si="56"/>
        <v>Exclude</v>
      </c>
    </row>
    <row r="3600" spans="1:10" x14ac:dyDescent="0.35">
      <c r="A3600" t="s">
        <v>6327</v>
      </c>
      <c r="B3600" t="s">
        <v>10668</v>
      </c>
      <c r="C3600" t="s">
        <v>1426</v>
      </c>
      <c r="D3600" t="s">
        <v>2300</v>
      </c>
      <c r="E3600" s="2" t="s">
        <v>15009</v>
      </c>
      <c r="G3600">
        <v>1300</v>
      </c>
      <c r="H3600">
        <v>0</v>
      </c>
      <c r="I3600" s="1">
        <f>ROUNDUP(COUNTIF($C$1:C3600,C3600)/IF(G3600*0.0002&lt;1,1,IF(G3600*0.0002&gt;3,3,ROUNDUP(G3600*0.0002,0))),0)</f>
        <v>5</v>
      </c>
      <c r="J3600" s="1" t="str">
        <f t="shared" si="56"/>
        <v>Exclude</v>
      </c>
    </row>
    <row r="3601" spans="1:10" x14ac:dyDescent="0.35">
      <c r="A3601" t="s">
        <v>6328</v>
      </c>
      <c r="B3601" t="s">
        <v>10669</v>
      </c>
      <c r="C3601" t="s">
        <v>66</v>
      </c>
      <c r="D3601" t="s">
        <v>2301</v>
      </c>
      <c r="E3601" s="2" t="s">
        <v>15010</v>
      </c>
      <c r="G3601">
        <v>272000</v>
      </c>
      <c r="H3601">
        <v>0</v>
      </c>
      <c r="I3601" s="1">
        <f>ROUNDUP(COUNTIF($C$1:C3601,C3601)/IF(G3601*0.0002&lt;1,1,IF(G3601*0.0002&gt;3,3,ROUNDUP(G3601*0.0002,0))),0)</f>
        <v>18</v>
      </c>
      <c r="J3601" s="1" t="str">
        <f t="shared" si="56"/>
        <v>Exclude</v>
      </c>
    </row>
    <row r="3602" spans="1:10" x14ac:dyDescent="0.35">
      <c r="A3602" t="s">
        <v>6329</v>
      </c>
      <c r="B3602" t="s">
        <v>10670</v>
      </c>
      <c r="C3602" t="s">
        <v>351</v>
      </c>
      <c r="D3602" t="s">
        <v>2287</v>
      </c>
      <c r="E3602" s="2" t="s">
        <v>15011</v>
      </c>
      <c r="G3602">
        <v>52000</v>
      </c>
      <c r="H3602">
        <v>0</v>
      </c>
      <c r="I3602" s="1">
        <f>ROUNDUP(COUNTIF($C$1:C3602,C3602)/IF(G3602*0.0002&lt;1,1,IF(G3602*0.0002&gt;3,3,ROUNDUP(G3602*0.0002,0))),0)</f>
        <v>25</v>
      </c>
      <c r="J3602" s="1" t="str">
        <f t="shared" si="56"/>
        <v>Exclude</v>
      </c>
    </row>
    <row r="3603" spans="1:10" x14ac:dyDescent="0.35">
      <c r="A3603" t="s">
        <v>6330</v>
      </c>
      <c r="B3603" t="s">
        <v>10671</v>
      </c>
      <c r="C3603" t="s">
        <v>1177</v>
      </c>
      <c r="D3603" t="s">
        <v>1207</v>
      </c>
      <c r="E3603" s="2" t="s">
        <v>15012</v>
      </c>
      <c r="G3603">
        <v>35225</v>
      </c>
      <c r="H3603">
        <v>0</v>
      </c>
      <c r="I3603" s="1">
        <f>ROUNDUP(COUNTIF($C$1:C3603,C3603)/IF(G3603*0.0002&lt;1,1,IF(G3603*0.0002&gt;3,3,ROUNDUP(G3603*0.0002,0))),0)</f>
        <v>18</v>
      </c>
      <c r="J3603" s="1" t="str">
        <f t="shared" si="56"/>
        <v>Exclude</v>
      </c>
    </row>
    <row r="3604" spans="1:10" x14ac:dyDescent="0.35">
      <c r="A3604" t="s">
        <v>6331</v>
      </c>
      <c r="B3604" t="s">
        <v>10672</v>
      </c>
      <c r="C3604" t="s">
        <v>2302</v>
      </c>
      <c r="D3604" t="s">
        <v>2303</v>
      </c>
      <c r="E3604" s="2" t="s">
        <v>15013</v>
      </c>
      <c r="G3604">
        <v>100</v>
      </c>
      <c r="H3604">
        <v>0</v>
      </c>
      <c r="I3604" s="1">
        <f>ROUNDUP(COUNTIF($C$1:C3604,C3604)/IF(G3604*0.0002&lt;1,1,IF(G3604*0.0002&gt;3,3,ROUNDUP(G3604*0.0002,0))),0)</f>
        <v>1</v>
      </c>
      <c r="J3604" s="1" t="str">
        <f t="shared" si="56"/>
        <v>Include</v>
      </c>
    </row>
    <row r="3605" spans="1:10" x14ac:dyDescent="0.35">
      <c r="A3605" t="s">
        <v>6332</v>
      </c>
      <c r="B3605" t="s">
        <v>10673</v>
      </c>
      <c r="C3605" t="s">
        <v>108</v>
      </c>
      <c r="D3605" t="s">
        <v>946</v>
      </c>
      <c r="E3605" s="2" t="s">
        <v>15014</v>
      </c>
      <c r="G3605">
        <v>6359</v>
      </c>
      <c r="H3605">
        <v>0</v>
      </c>
      <c r="I3605" s="1">
        <f>ROUNDUP(COUNTIF($C$1:C3605,C3605)/IF(G3605*0.0002&lt;1,1,IF(G3605*0.0002&gt;3,3,ROUNDUP(G3605*0.0002,0))),0)</f>
        <v>210</v>
      </c>
      <c r="J3605" s="1" t="str">
        <f t="shared" si="56"/>
        <v>Exclude</v>
      </c>
    </row>
    <row r="3606" spans="1:10" x14ac:dyDescent="0.35">
      <c r="A3606" t="s">
        <v>6333</v>
      </c>
      <c r="B3606" t="s">
        <v>10674</v>
      </c>
      <c r="C3606" t="s">
        <v>66</v>
      </c>
      <c r="D3606" t="s">
        <v>2264</v>
      </c>
      <c r="E3606" s="2" t="s">
        <v>15015</v>
      </c>
      <c r="G3606">
        <v>272000</v>
      </c>
      <c r="H3606">
        <v>0</v>
      </c>
      <c r="I3606" s="1">
        <f>ROUNDUP(COUNTIF($C$1:C3606,C3606)/IF(G3606*0.0002&lt;1,1,IF(G3606*0.0002&gt;3,3,ROUNDUP(G3606*0.0002,0))),0)</f>
        <v>18</v>
      </c>
      <c r="J3606" s="1" t="str">
        <f t="shared" si="56"/>
        <v>Exclude</v>
      </c>
    </row>
    <row r="3607" spans="1:10" x14ac:dyDescent="0.35">
      <c r="A3607" t="s">
        <v>6334</v>
      </c>
      <c r="B3607" t="s">
        <v>10675</v>
      </c>
      <c r="C3607" t="s">
        <v>2304</v>
      </c>
      <c r="D3607" t="s">
        <v>946</v>
      </c>
      <c r="E3607" s="2" t="s">
        <v>15016</v>
      </c>
      <c r="G3607">
        <v>500000</v>
      </c>
      <c r="H3607">
        <v>0</v>
      </c>
      <c r="I3607" s="1">
        <f>ROUNDUP(COUNTIF($C$1:C3607,C3607)/IF(G3607*0.0002&lt;1,1,IF(G3607*0.0002&gt;3,3,ROUNDUP(G3607*0.0002,0))),0)</f>
        <v>1</v>
      </c>
      <c r="J3607" s="1" t="str">
        <f t="shared" si="56"/>
        <v>Include</v>
      </c>
    </row>
    <row r="3608" spans="1:10" x14ac:dyDescent="0.35">
      <c r="A3608" t="s">
        <v>6335</v>
      </c>
      <c r="B3608" t="s">
        <v>10676</v>
      </c>
      <c r="C3608" t="s">
        <v>1455</v>
      </c>
      <c r="D3608" t="s">
        <v>977</v>
      </c>
      <c r="E3608" s="2" t="s">
        <v>15017</v>
      </c>
      <c r="G3608">
        <v>5600</v>
      </c>
      <c r="H3608">
        <v>0</v>
      </c>
      <c r="I3608" s="1">
        <f>ROUNDUP(COUNTIF($C$1:C3608,C3608)/IF(G3608*0.0002&lt;1,1,IF(G3608*0.0002&gt;3,3,ROUNDUP(G3608*0.0002,0))),0)</f>
        <v>13</v>
      </c>
      <c r="J3608" s="1" t="str">
        <f t="shared" si="56"/>
        <v>Exclude</v>
      </c>
    </row>
    <row r="3609" spans="1:10" x14ac:dyDescent="0.35">
      <c r="A3609" t="s">
        <v>6336</v>
      </c>
      <c r="B3609" t="s">
        <v>10677</v>
      </c>
      <c r="C3609" t="s">
        <v>92</v>
      </c>
      <c r="D3609" t="s">
        <v>2305</v>
      </c>
      <c r="E3609" s="2" t="s">
        <v>15018</v>
      </c>
      <c r="G3609">
        <v>121000</v>
      </c>
      <c r="H3609">
        <v>0</v>
      </c>
      <c r="I3609" s="1">
        <f>ROUNDUP(COUNTIF($C$1:C3609,C3609)/IF(G3609*0.0002&lt;1,1,IF(G3609*0.0002&gt;3,3,ROUNDUP(G3609*0.0002,0))),0)</f>
        <v>350</v>
      </c>
      <c r="J3609" s="1" t="str">
        <f t="shared" si="56"/>
        <v>Exclude</v>
      </c>
    </row>
    <row r="3610" spans="1:10" x14ac:dyDescent="0.35">
      <c r="A3610" t="s">
        <v>6337</v>
      </c>
      <c r="B3610" t="s">
        <v>10678</v>
      </c>
      <c r="C3610" t="s">
        <v>1455</v>
      </c>
      <c r="D3610" t="s">
        <v>2306</v>
      </c>
      <c r="E3610" s="2" t="s">
        <v>15019</v>
      </c>
      <c r="G3610">
        <v>5600</v>
      </c>
      <c r="H3610">
        <v>0</v>
      </c>
      <c r="I3610" s="1">
        <f>ROUNDUP(COUNTIF($C$1:C3610,C3610)/IF(G3610*0.0002&lt;1,1,IF(G3610*0.0002&gt;3,3,ROUNDUP(G3610*0.0002,0))),0)</f>
        <v>13</v>
      </c>
      <c r="J3610" s="1" t="str">
        <f t="shared" si="56"/>
        <v>Exclude</v>
      </c>
    </row>
    <row r="3611" spans="1:10" x14ac:dyDescent="0.35">
      <c r="A3611" t="s">
        <v>6338</v>
      </c>
      <c r="B3611" t="s">
        <v>10679</v>
      </c>
      <c r="C3611" t="s">
        <v>13</v>
      </c>
      <c r="D3611" t="s">
        <v>2307</v>
      </c>
      <c r="E3611" s="2" t="s">
        <v>15020</v>
      </c>
      <c r="G3611">
        <v>1987</v>
      </c>
      <c r="H3611">
        <v>0</v>
      </c>
      <c r="I3611" s="1">
        <f>ROUNDUP(COUNTIF($C$1:C3611,C3611)/IF(G3611*0.0002&lt;1,1,IF(G3611*0.0002&gt;3,3,ROUNDUP(G3611*0.0002,0))),0)</f>
        <v>41</v>
      </c>
      <c r="J3611" s="1" t="str">
        <f t="shared" si="56"/>
        <v>Exclude</v>
      </c>
    </row>
    <row r="3612" spans="1:10" x14ac:dyDescent="0.35">
      <c r="A3612" t="s">
        <v>6339</v>
      </c>
      <c r="B3612" t="s">
        <v>10680</v>
      </c>
      <c r="C3612" t="s">
        <v>51</v>
      </c>
      <c r="D3612" t="s">
        <v>2308</v>
      </c>
      <c r="E3612" s="2" t="s">
        <v>15021</v>
      </c>
      <c r="G3612">
        <v>159000</v>
      </c>
      <c r="H3612">
        <v>0</v>
      </c>
      <c r="I3612" s="1">
        <f>ROUNDUP(COUNTIF($C$1:C3612,C3612)/IF(G3612*0.0002&lt;1,1,IF(G3612*0.0002&gt;3,3,ROUNDUP(G3612*0.0002,0))),0)</f>
        <v>228</v>
      </c>
      <c r="J3612" s="1" t="str">
        <f t="shared" si="56"/>
        <v>Exclude</v>
      </c>
    </row>
    <row r="3613" spans="1:10" x14ac:dyDescent="0.35">
      <c r="A3613" t="s">
        <v>6340</v>
      </c>
      <c r="B3613" t="s">
        <v>10681</v>
      </c>
      <c r="C3613" t="s">
        <v>92</v>
      </c>
      <c r="D3613" t="s">
        <v>974</v>
      </c>
      <c r="E3613" s="2" t="s">
        <v>15022</v>
      </c>
      <c r="G3613">
        <v>121000</v>
      </c>
      <c r="H3613">
        <v>0</v>
      </c>
      <c r="I3613" s="1">
        <f>ROUNDUP(COUNTIF($C$1:C3613,C3613)/IF(G3613*0.0002&lt;1,1,IF(G3613*0.0002&gt;3,3,ROUNDUP(G3613*0.0002,0))),0)</f>
        <v>350</v>
      </c>
      <c r="J3613" s="1" t="str">
        <f t="shared" si="56"/>
        <v>Exclude</v>
      </c>
    </row>
    <row r="3614" spans="1:10" x14ac:dyDescent="0.35">
      <c r="A3614" t="s">
        <v>6341</v>
      </c>
      <c r="B3614" t="s">
        <v>10682</v>
      </c>
      <c r="C3614" t="s">
        <v>1504</v>
      </c>
      <c r="D3614" t="s">
        <v>2309</v>
      </c>
      <c r="E3614" s="2" t="s">
        <v>15023</v>
      </c>
      <c r="G3614">
        <v>1500</v>
      </c>
      <c r="H3614">
        <v>0</v>
      </c>
      <c r="I3614" s="1">
        <f>ROUNDUP(COUNTIF($C$1:C3614,C3614)/IF(G3614*0.0002&lt;1,1,IF(G3614*0.0002&gt;3,3,ROUNDUP(G3614*0.0002,0))),0)</f>
        <v>10</v>
      </c>
      <c r="J3614" s="1" t="str">
        <f t="shared" si="56"/>
        <v>Exclude</v>
      </c>
    </row>
    <row r="3615" spans="1:10" x14ac:dyDescent="0.35">
      <c r="A3615" t="s">
        <v>6342</v>
      </c>
      <c r="B3615" t="s">
        <v>10683</v>
      </c>
      <c r="C3615" t="s">
        <v>92</v>
      </c>
      <c r="D3615" t="s">
        <v>1212</v>
      </c>
      <c r="E3615" s="2" t="s">
        <v>15024</v>
      </c>
      <c r="G3615">
        <v>121000</v>
      </c>
      <c r="H3615">
        <v>0</v>
      </c>
      <c r="I3615" s="1">
        <f>ROUNDUP(COUNTIF($C$1:C3615,C3615)/IF(G3615*0.0002&lt;1,1,IF(G3615*0.0002&gt;3,3,ROUNDUP(G3615*0.0002,0))),0)</f>
        <v>351</v>
      </c>
      <c r="J3615" s="1" t="str">
        <f t="shared" si="56"/>
        <v>Exclude</v>
      </c>
    </row>
    <row r="3616" spans="1:10" x14ac:dyDescent="0.35">
      <c r="A3616" t="s">
        <v>6343</v>
      </c>
      <c r="B3616" t="s">
        <v>10684</v>
      </c>
      <c r="C3616" t="s">
        <v>108</v>
      </c>
      <c r="D3616" t="s">
        <v>2310</v>
      </c>
      <c r="E3616" s="2" t="s">
        <v>15025</v>
      </c>
      <c r="G3616">
        <v>6359</v>
      </c>
      <c r="H3616">
        <v>0</v>
      </c>
      <c r="I3616" s="1">
        <f>ROUNDUP(COUNTIF($C$1:C3616,C3616)/IF(G3616*0.0002&lt;1,1,IF(G3616*0.0002&gt;3,3,ROUNDUP(G3616*0.0002,0))),0)</f>
        <v>211</v>
      </c>
      <c r="J3616" s="1" t="str">
        <f t="shared" si="56"/>
        <v>Exclude</v>
      </c>
    </row>
    <row r="3617" spans="1:10" x14ac:dyDescent="0.35">
      <c r="A3617" t="s">
        <v>6344</v>
      </c>
      <c r="B3617" t="s">
        <v>10685</v>
      </c>
      <c r="C3617" t="s">
        <v>351</v>
      </c>
      <c r="D3617" t="s">
        <v>1305</v>
      </c>
      <c r="E3617" s="2" t="s">
        <v>15026</v>
      </c>
      <c r="G3617">
        <v>52000</v>
      </c>
      <c r="H3617">
        <v>0</v>
      </c>
      <c r="I3617" s="1">
        <f>ROUNDUP(COUNTIF($C$1:C3617,C3617)/IF(G3617*0.0002&lt;1,1,IF(G3617*0.0002&gt;3,3,ROUNDUP(G3617*0.0002,0))),0)</f>
        <v>26</v>
      </c>
      <c r="J3617" s="1" t="str">
        <f t="shared" si="56"/>
        <v>Exclude</v>
      </c>
    </row>
    <row r="3618" spans="1:10" x14ac:dyDescent="0.35">
      <c r="A3618" t="s">
        <v>6345</v>
      </c>
      <c r="B3618" t="s">
        <v>10686</v>
      </c>
      <c r="C3618" t="s">
        <v>446</v>
      </c>
      <c r="D3618" t="s">
        <v>2311</v>
      </c>
      <c r="E3618" s="2" t="s">
        <v>15027</v>
      </c>
      <c r="G3618">
        <v>188</v>
      </c>
      <c r="H3618">
        <v>0</v>
      </c>
      <c r="I3618" s="1">
        <f>ROUNDUP(COUNTIF($C$1:C3618,C3618)/IF(G3618*0.0002&lt;1,1,IF(G3618*0.0002&gt;3,3,ROUNDUP(G3618*0.0002,0))),0)</f>
        <v>33</v>
      </c>
      <c r="J3618" s="1" t="str">
        <f t="shared" si="56"/>
        <v>Exclude</v>
      </c>
    </row>
    <row r="3619" spans="1:10" x14ac:dyDescent="0.35">
      <c r="A3619" t="s">
        <v>6346</v>
      </c>
      <c r="B3619" t="s">
        <v>10687</v>
      </c>
      <c r="C3619" t="s">
        <v>1455</v>
      </c>
      <c r="D3619" t="s">
        <v>2083</v>
      </c>
      <c r="E3619" s="2" t="s">
        <v>15028</v>
      </c>
      <c r="G3619">
        <v>5600</v>
      </c>
      <c r="H3619">
        <v>0</v>
      </c>
      <c r="I3619" s="1">
        <f>ROUNDUP(COUNTIF($C$1:C3619,C3619)/IF(G3619*0.0002&lt;1,1,IF(G3619*0.0002&gt;3,3,ROUNDUP(G3619*0.0002,0))),0)</f>
        <v>14</v>
      </c>
      <c r="J3619" s="1" t="str">
        <f t="shared" si="56"/>
        <v>Exclude</v>
      </c>
    </row>
    <row r="3620" spans="1:10" x14ac:dyDescent="0.35">
      <c r="A3620" t="s">
        <v>6347</v>
      </c>
      <c r="B3620" t="s">
        <v>10688</v>
      </c>
      <c r="C3620" t="s">
        <v>92</v>
      </c>
      <c r="D3620" t="s">
        <v>974</v>
      </c>
      <c r="E3620" s="2" t="s">
        <v>15029</v>
      </c>
      <c r="G3620">
        <v>121000</v>
      </c>
      <c r="H3620">
        <v>0</v>
      </c>
      <c r="I3620" s="1">
        <f>ROUNDUP(COUNTIF($C$1:C3620,C3620)/IF(G3620*0.0002&lt;1,1,IF(G3620*0.0002&gt;3,3,ROUNDUP(G3620*0.0002,0))),0)</f>
        <v>351</v>
      </c>
      <c r="J3620" s="1" t="str">
        <f t="shared" si="56"/>
        <v>Exclude</v>
      </c>
    </row>
    <row r="3621" spans="1:10" x14ac:dyDescent="0.35">
      <c r="A3621" t="s">
        <v>6348</v>
      </c>
      <c r="B3621" t="s">
        <v>10689</v>
      </c>
      <c r="C3621" t="s">
        <v>351</v>
      </c>
      <c r="D3621" t="s">
        <v>2100</v>
      </c>
      <c r="E3621" s="2" t="s">
        <v>15030</v>
      </c>
      <c r="G3621">
        <v>52000</v>
      </c>
      <c r="H3621">
        <v>0</v>
      </c>
      <c r="I3621" s="1">
        <f>ROUNDUP(COUNTIF($C$1:C3621,C3621)/IF(G3621*0.0002&lt;1,1,IF(G3621*0.0002&gt;3,3,ROUNDUP(G3621*0.0002,0))),0)</f>
        <v>26</v>
      </c>
      <c r="J3621" s="1" t="str">
        <f t="shared" si="56"/>
        <v>Exclude</v>
      </c>
    </row>
    <row r="3622" spans="1:10" x14ac:dyDescent="0.35">
      <c r="A3622" t="s">
        <v>6349</v>
      </c>
      <c r="B3622" t="s">
        <v>10690</v>
      </c>
      <c r="C3622" t="s">
        <v>2312</v>
      </c>
      <c r="D3622" t="s">
        <v>959</v>
      </c>
      <c r="E3622" s="2" t="s">
        <v>15031</v>
      </c>
      <c r="G3622">
        <v>1100</v>
      </c>
      <c r="H3622">
        <v>0</v>
      </c>
      <c r="I3622" s="1">
        <f>ROUNDUP(COUNTIF($C$1:C3622,C3622)/IF(G3622*0.0002&lt;1,1,IF(G3622*0.0002&gt;3,3,ROUNDUP(G3622*0.0002,0))),0)</f>
        <v>1</v>
      </c>
      <c r="J3622" s="1" t="str">
        <f t="shared" si="56"/>
        <v>Include</v>
      </c>
    </row>
    <row r="3623" spans="1:10" x14ac:dyDescent="0.35">
      <c r="A3623" t="s">
        <v>6350</v>
      </c>
      <c r="B3623" t="s">
        <v>10691</v>
      </c>
      <c r="C3623" t="s">
        <v>446</v>
      </c>
      <c r="D3623" t="s">
        <v>2313</v>
      </c>
      <c r="E3623" s="2" t="s">
        <v>15032</v>
      </c>
      <c r="G3623">
        <v>188</v>
      </c>
      <c r="H3623">
        <v>0</v>
      </c>
      <c r="I3623" s="1">
        <f>ROUNDUP(COUNTIF($C$1:C3623,C3623)/IF(G3623*0.0002&lt;1,1,IF(G3623*0.0002&gt;3,3,ROUNDUP(G3623*0.0002,0))),0)</f>
        <v>34</v>
      </c>
      <c r="J3623" s="1" t="str">
        <f t="shared" si="56"/>
        <v>Exclude</v>
      </c>
    </row>
    <row r="3624" spans="1:10" x14ac:dyDescent="0.35">
      <c r="A3624" t="s">
        <v>6351</v>
      </c>
      <c r="B3624" t="s">
        <v>10692</v>
      </c>
      <c r="C3624" t="s">
        <v>108</v>
      </c>
      <c r="D3624" t="s">
        <v>2066</v>
      </c>
      <c r="E3624" s="2" t="s">
        <v>15033</v>
      </c>
      <c r="G3624">
        <v>6359</v>
      </c>
      <c r="H3624">
        <v>0</v>
      </c>
      <c r="I3624" s="1">
        <f>ROUNDUP(COUNTIF($C$1:C3624,C3624)/IF(G3624*0.0002&lt;1,1,IF(G3624*0.0002&gt;3,3,ROUNDUP(G3624*0.0002,0))),0)</f>
        <v>211</v>
      </c>
      <c r="J3624" s="1" t="str">
        <f t="shared" si="56"/>
        <v>Exclude</v>
      </c>
    </row>
    <row r="3625" spans="1:10" x14ac:dyDescent="0.35">
      <c r="A3625" t="s">
        <v>6352</v>
      </c>
      <c r="B3625" t="s">
        <v>10693</v>
      </c>
      <c r="C3625" t="s">
        <v>2194</v>
      </c>
      <c r="D3625" t="s">
        <v>2062</v>
      </c>
      <c r="E3625" s="2" t="s">
        <v>15034</v>
      </c>
      <c r="G3625">
        <v>2300000</v>
      </c>
      <c r="H3625">
        <v>0</v>
      </c>
      <c r="I3625" s="1">
        <f>ROUNDUP(COUNTIF($C$1:C3625,C3625)/IF(G3625*0.0002&lt;1,1,IF(G3625*0.0002&gt;3,3,ROUNDUP(G3625*0.0002,0))),0)</f>
        <v>2</v>
      </c>
      <c r="J3625" s="1" t="str">
        <f t="shared" si="56"/>
        <v>Exclude</v>
      </c>
    </row>
    <row r="3626" spans="1:10" x14ac:dyDescent="0.35">
      <c r="A3626" t="s">
        <v>6353</v>
      </c>
      <c r="B3626" t="s">
        <v>10694</v>
      </c>
      <c r="C3626" t="s">
        <v>92</v>
      </c>
      <c r="D3626" t="s">
        <v>958</v>
      </c>
      <c r="E3626" s="2" t="s">
        <v>15035</v>
      </c>
      <c r="G3626">
        <v>121000</v>
      </c>
      <c r="H3626">
        <v>0</v>
      </c>
      <c r="I3626" s="1">
        <f>ROUNDUP(COUNTIF($C$1:C3626,C3626)/IF(G3626*0.0002&lt;1,1,IF(G3626*0.0002&gt;3,3,ROUNDUP(G3626*0.0002,0))),0)</f>
        <v>351</v>
      </c>
      <c r="J3626" s="1" t="str">
        <f t="shared" si="56"/>
        <v>Exclude</v>
      </c>
    </row>
    <row r="3627" spans="1:10" x14ac:dyDescent="0.35">
      <c r="A3627" t="s">
        <v>6354</v>
      </c>
      <c r="B3627" t="s">
        <v>10695</v>
      </c>
      <c r="C3627" t="s">
        <v>15</v>
      </c>
      <c r="D3627" t="s">
        <v>2314</v>
      </c>
      <c r="E3627" s="2" t="s">
        <v>15036</v>
      </c>
      <c r="G3627">
        <v>130000</v>
      </c>
      <c r="H3627">
        <v>0</v>
      </c>
      <c r="I3627" s="1">
        <f>ROUNDUP(COUNTIF($C$1:C3627,C3627)/IF(G3627*0.0002&lt;1,1,IF(G3627*0.0002&gt;3,3,ROUNDUP(G3627*0.0002,0))),0)</f>
        <v>13</v>
      </c>
      <c r="J3627" s="1" t="str">
        <f t="shared" si="56"/>
        <v>Exclude</v>
      </c>
    </row>
    <row r="3628" spans="1:10" x14ac:dyDescent="0.35">
      <c r="A3628" t="s">
        <v>6355</v>
      </c>
      <c r="B3628" t="s">
        <v>10696</v>
      </c>
      <c r="C3628" t="s">
        <v>136</v>
      </c>
      <c r="D3628" t="s">
        <v>2315</v>
      </c>
      <c r="E3628" s="2" t="s">
        <v>15037</v>
      </c>
      <c r="G3628">
        <v>2500</v>
      </c>
      <c r="H3628">
        <v>0</v>
      </c>
      <c r="I3628" s="1">
        <f>ROUNDUP(COUNTIF($C$1:C3628,C3628)/IF(G3628*0.0002&lt;1,1,IF(G3628*0.0002&gt;3,3,ROUNDUP(G3628*0.0002,0))),0)</f>
        <v>35</v>
      </c>
      <c r="J3628" s="1" t="str">
        <f t="shared" si="56"/>
        <v>Exclude</v>
      </c>
    </row>
    <row r="3629" spans="1:10" x14ac:dyDescent="0.35">
      <c r="A3629" t="s">
        <v>6356</v>
      </c>
      <c r="B3629" t="s">
        <v>10697</v>
      </c>
      <c r="C3629" t="s">
        <v>1666</v>
      </c>
      <c r="D3629" t="s">
        <v>974</v>
      </c>
      <c r="E3629" s="2" t="s">
        <v>15038</v>
      </c>
      <c r="G3629">
        <v>1622000</v>
      </c>
      <c r="H3629">
        <v>0</v>
      </c>
      <c r="I3629" s="1">
        <f>ROUNDUP(COUNTIF($C$1:C3629,C3629)/IF(G3629*0.0002&lt;1,1,IF(G3629*0.0002&gt;3,3,ROUNDUP(G3629*0.0002,0))),0)</f>
        <v>6</v>
      </c>
      <c r="J3629" s="1" t="str">
        <f t="shared" si="56"/>
        <v>Exclude</v>
      </c>
    </row>
    <row r="3630" spans="1:10" x14ac:dyDescent="0.35">
      <c r="A3630" t="s">
        <v>6357</v>
      </c>
      <c r="B3630" t="s">
        <v>10698</v>
      </c>
      <c r="C3630" t="s">
        <v>2194</v>
      </c>
      <c r="D3630" t="s">
        <v>2316</v>
      </c>
      <c r="E3630" s="2" t="s">
        <v>15039</v>
      </c>
      <c r="G3630">
        <v>2300000</v>
      </c>
      <c r="H3630">
        <v>0</v>
      </c>
      <c r="I3630" s="1">
        <f>ROUNDUP(COUNTIF($C$1:C3630,C3630)/IF(G3630*0.0002&lt;1,1,IF(G3630*0.0002&gt;3,3,ROUNDUP(G3630*0.0002,0))),0)</f>
        <v>2</v>
      </c>
      <c r="J3630" s="1" t="str">
        <f t="shared" si="56"/>
        <v>Exclude</v>
      </c>
    </row>
    <row r="3631" spans="1:10" x14ac:dyDescent="0.35">
      <c r="A3631" t="s">
        <v>6358</v>
      </c>
      <c r="B3631" t="s">
        <v>10699</v>
      </c>
      <c r="C3631" t="s">
        <v>2006</v>
      </c>
      <c r="D3631" t="s">
        <v>18</v>
      </c>
      <c r="E3631" s="2" t="s">
        <v>15040</v>
      </c>
      <c r="G3631">
        <v>1967</v>
      </c>
      <c r="H3631">
        <v>0</v>
      </c>
      <c r="I3631" s="1">
        <f>ROUNDUP(COUNTIF($C$1:C3631,C3631)/IF(G3631*0.0002&lt;1,1,IF(G3631*0.0002&gt;3,3,ROUNDUP(G3631*0.0002,0))),0)</f>
        <v>2</v>
      </c>
      <c r="J3631" s="1" t="str">
        <f t="shared" si="56"/>
        <v>Exclude</v>
      </c>
    </row>
    <row r="3632" spans="1:10" x14ac:dyDescent="0.35">
      <c r="A3632" t="s">
        <v>6359</v>
      </c>
      <c r="B3632" t="s">
        <v>10700</v>
      </c>
      <c r="C3632" t="s">
        <v>1666</v>
      </c>
      <c r="D3632" t="s">
        <v>2317</v>
      </c>
      <c r="E3632" s="2" t="s">
        <v>15041</v>
      </c>
      <c r="G3632">
        <v>1622000</v>
      </c>
      <c r="H3632">
        <v>0</v>
      </c>
      <c r="I3632" s="1">
        <f>ROUNDUP(COUNTIF($C$1:C3632,C3632)/IF(G3632*0.0002&lt;1,1,IF(G3632*0.0002&gt;3,3,ROUNDUP(G3632*0.0002,0))),0)</f>
        <v>6</v>
      </c>
      <c r="J3632" s="1" t="str">
        <f t="shared" si="56"/>
        <v>Exclude</v>
      </c>
    </row>
    <row r="3633" spans="1:10" x14ac:dyDescent="0.35">
      <c r="A3633" t="s">
        <v>6360</v>
      </c>
      <c r="B3633" t="s">
        <v>10701</v>
      </c>
      <c r="C3633" t="s">
        <v>2318</v>
      </c>
      <c r="D3633" t="s">
        <v>54</v>
      </c>
      <c r="E3633" s="2" t="s">
        <v>15042</v>
      </c>
      <c r="G3633">
        <v>64</v>
      </c>
      <c r="H3633">
        <v>0</v>
      </c>
      <c r="I3633" s="1">
        <f>ROUNDUP(COUNTIF($C$1:C3633,C3633)/IF(G3633*0.0002&lt;1,1,IF(G3633*0.0002&gt;3,3,ROUNDUP(G3633*0.0002,0))),0)</f>
        <v>1</v>
      </c>
      <c r="J3633" s="1" t="str">
        <f t="shared" si="56"/>
        <v>Include</v>
      </c>
    </row>
    <row r="3634" spans="1:10" x14ac:dyDescent="0.35">
      <c r="A3634" t="s">
        <v>6361</v>
      </c>
      <c r="B3634" t="s">
        <v>10702</v>
      </c>
      <c r="C3634" t="s">
        <v>2319</v>
      </c>
      <c r="D3634" t="s">
        <v>355</v>
      </c>
      <c r="E3634" s="2" t="s">
        <v>15043</v>
      </c>
      <c r="G3634">
        <v>58</v>
      </c>
      <c r="H3634">
        <v>0</v>
      </c>
      <c r="I3634" s="1">
        <f>ROUNDUP(COUNTIF($C$1:C3634,C3634)/IF(G3634*0.0002&lt;1,1,IF(G3634*0.0002&gt;3,3,ROUNDUP(G3634*0.0002,0))),0)</f>
        <v>1</v>
      </c>
      <c r="J3634" s="1" t="str">
        <f t="shared" si="56"/>
        <v>Include</v>
      </c>
    </row>
    <row r="3635" spans="1:10" x14ac:dyDescent="0.35">
      <c r="A3635" t="s">
        <v>6362</v>
      </c>
      <c r="B3635" t="s">
        <v>10703</v>
      </c>
      <c r="C3635" t="s">
        <v>15</v>
      </c>
      <c r="D3635" t="s">
        <v>2320</v>
      </c>
      <c r="E3635" s="2" t="s">
        <v>15044</v>
      </c>
      <c r="G3635">
        <v>130000</v>
      </c>
      <c r="H3635">
        <v>0</v>
      </c>
      <c r="I3635" s="1">
        <f>ROUNDUP(COUNTIF($C$1:C3635,C3635)/IF(G3635*0.0002&lt;1,1,IF(G3635*0.0002&gt;3,3,ROUNDUP(G3635*0.0002,0))),0)</f>
        <v>13</v>
      </c>
      <c r="J3635" s="1" t="str">
        <f t="shared" si="56"/>
        <v>Exclude</v>
      </c>
    </row>
    <row r="3636" spans="1:10" x14ac:dyDescent="0.35">
      <c r="A3636" t="s">
        <v>6363</v>
      </c>
      <c r="B3636" t="s">
        <v>10704</v>
      </c>
      <c r="C3636" t="s">
        <v>1177</v>
      </c>
      <c r="D3636" t="s">
        <v>974</v>
      </c>
      <c r="E3636" s="2" t="s">
        <v>15045</v>
      </c>
      <c r="G3636">
        <v>35225</v>
      </c>
      <c r="H3636">
        <v>0</v>
      </c>
      <c r="I3636" s="1">
        <f>ROUNDUP(COUNTIF($C$1:C3636,C3636)/IF(G3636*0.0002&lt;1,1,IF(G3636*0.0002&gt;3,3,ROUNDUP(G3636*0.0002,0))),0)</f>
        <v>19</v>
      </c>
      <c r="J3636" s="1" t="str">
        <f t="shared" si="56"/>
        <v>Exclude</v>
      </c>
    </row>
    <row r="3637" spans="1:10" x14ac:dyDescent="0.35">
      <c r="A3637" t="s">
        <v>6364</v>
      </c>
      <c r="B3637" t="s">
        <v>10705</v>
      </c>
      <c r="C3637" t="s">
        <v>66</v>
      </c>
      <c r="D3637" t="s">
        <v>2149</v>
      </c>
      <c r="E3637" s="2" t="s">
        <v>15046</v>
      </c>
      <c r="G3637">
        <v>272000</v>
      </c>
      <c r="H3637">
        <v>0</v>
      </c>
      <c r="I3637" s="1">
        <f>ROUNDUP(COUNTIF($C$1:C3637,C3637)/IF(G3637*0.0002&lt;1,1,IF(G3637*0.0002&gt;3,3,ROUNDUP(G3637*0.0002,0))),0)</f>
        <v>19</v>
      </c>
      <c r="J3637" s="1" t="str">
        <f t="shared" si="56"/>
        <v>Exclude</v>
      </c>
    </row>
    <row r="3638" spans="1:10" x14ac:dyDescent="0.35">
      <c r="A3638" t="s">
        <v>6365</v>
      </c>
      <c r="B3638" t="s">
        <v>10706</v>
      </c>
      <c r="C3638" t="s">
        <v>92</v>
      </c>
      <c r="D3638" t="s">
        <v>1340</v>
      </c>
      <c r="E3638" s="2" t="s">
        <v>15047</v>
      </c>
      <c r="G3638">
        <v>121000</v>
      </c>
      <c r="H3638">
        <v>0</v>
      </c>
      <c r="I3638" s="1">
        <f>ROUNDUP(COUNTIF($C$1:C3638,C3638)/IF(G3638*0.0002&lt;1,1,IF(G3638*0.0002&gt;3,3,ROUNDUP(G3638*0.0002,0))),0)</f>
        <v>352</v>
      </c>
      <c r="J3638" s="1" t="str">
        <f t="shared" si="56"/>
        <v>Exclude</v>
      </c>
    </row>
    <row r="3639" spans="1:10" x14ac:dyDescent="0.35">
      <c r="A3639" t="s">
        <v>6366</v>
      </c>
      <c r="B3639" t="s">
        <v>10707</v>
      </c>
      <c r="C3639" t="s">
        <v>108</v>
      </c>
      <c r="D3639" t="s">
        <v>1462</v>
      </c>
      <c r="E3639" s="2" t="s">
        <v>15048</v>
      </c>
      <c r="G3639">
        <v>6359</v>
      </c>
      <c r="H3639">
        <v>0</v>
      </c>
      <c r="I3639" s="1">
        <f>ROUNDUP(COUNTIF($C$1:C3639,C3639)/IF(G3639*0.0002&lt;1,1,IF(G3639*0.0002&gt;3,3,ROUNDUP(G3639*0.0002,0))),0)</f>
        <v>212</v>
      </c>
      <c r="J3639" s="1" t="str">
        <f t="shared" si="56"/>
        <v>Exclude</v>
      </c>
    </row>
    <row r="3640" spans="1:10" x14ac:dyDescent="0.35">
      <c r="A3640" t="s">
        <v>6367</v>
      </c>
      <c r="B3640" t="s">
        <v>10708</v>
      </c>
      <c r="C3640" t="s">
        <v>13</v>
      </c>
      <c r="D3640" t="s">
        <v>2321</v>
      </c>
      <c r="E3640" s="2" t="s">
        <v>15049</v>
      </c>
      <c r="G3640">
        <v>1987</v>
      </c>
      <c r="H3640">
        <v>0</v>
      </c>
      <c r="I3640" s="1">
        <f>ROUNDUP(COUNTIF($C$1:C3640,C3640)/IF(G3640*0.0002&lt;1,1,IF(G3640*0.0002&gt;3,3,ROUNDUP(G3640*0.0002,0))),0)</f>
        <v>42</v>
      </c>
      <c r="J3640" s="1" t="str">
        <f t="shared" si="56"/>
        <v>Exclude</v>
      </c>
    </row>
    <row r="3641" spans="1:10" x14ac:dyDescent="0.35">
      <c r="A3641" t="s">
        <v>6368</v>
      </c>
      <c r="B3641" t="s">
        <v>10709</v>
      </c>
      <c r="C3641" t="s">
        <v>351</v>
      </c>
      <c r="D3641" t="s">
        <v>959</v>
      </c>
      <c r="E3641" s="2" t="s">
        <v>15050</v>
      </c>
      <c r="G3641">
        <v>52000</v>
      </c>
      <c r="H3641">
        <v>0</v>
      </c>
      <c r="I3641" s="1">
        <f>ROUNDUP(COUNTIF($C$1:C3641,C3641)/IF(G3641*0.0002&lt;1,1,IF(G3641*0.0002&gt;3,3,ROUNDUP(G3641*0.0002,0))),0)</f>
        <v>26</v>
      </c>
      <c r="J3641" s="1" t="str">
        <f t="shared" si="56"/>
        <v>Exclude</v>
      </c>
    </row>
    <row r="3642" spans="1:10" x14ac:dyDescent="0.35">
      <c r="A3642" t="s">
        <v>6369</v>
      </c>
      <c r="B3642" t="s">
        <v>10710</v>
      </c>
      <c r="C3642" t="s">
        <v>92</v>
      </c>
      <c r="D3642" t="s">
        <v>944</v>
      </c>
      <c r="E3642" s="2" t="s">
        <v>15051</v>
      </c>
      <c r="G3642">
        <v>121000</v>
      </c>
      <c r="H3642">
        <v>0</v>
      </c>
      <c r="I3642" s="1">
        <f>ROUNDUP(COUNTIF($C$1:C3642,C3642)/IF(G3642*0.0002&lt;1,1,IF(G3642*0.0002&gt;3,3,ROUNDUP(G3642*0.0002,0))),0)</f>
        <v>352</v>
      </c>
      <c r="J3642" s="1" t="str">
        <f t="shared" si="56"/>
        <v>Exclude</v>
      </c>
    </row>
    <row r="3643" spans="1:10" x14ac:dyDescent="0.35">
      <c r="A3643" t="s">
        <v>6370</v>
      </c>
      <c r="B3643" t="s">
        <v>10711</v>
      </c>
      <c r="C3643" t="s">
        <v>66</v>
      </c>
      <c r="D3643" t="s">
        <v>1279</v>
      </c>
      <c r="E3643" s="2" t="s">
        <v>15052</v>
      </c>
      <c r="G3643">
        <v>272000</v>
      </c>
      <c r="H3643">
        <v>0</v>
      </c>
      <c r="I3643" s="1">
        <f>ROUNDUP(COUNTIF($C$1:C3643,C3643)/IF(G3643*0.0002&lt;1,1,IF(G3643*0.0002&gt;3,3,ROUNDUP(G3643*0.0002,0))),0)</f>
        <v>19</v>
      </c>
      <c r="J3643" s="1" t="str">
        <f t="shared" si="56"/>
        <v>Exclude</v>
      </c>
    </row>
    <row r="3644" spans="1:10" x14ac:dyDescent="0.35">
      <c r="A3644" t="s">
        <v>6371</v>
      </c>
      <c r="B3644" t="s">
        <v>10712</v>
      </c>
      <c r="C3644" t="s">
        <v>21</v>
      </c>
      <c r="D3644" t="s">
        <v>2322</v>
      </c>
      <c r="E3644" s="2" t="s">
        <v>15053</v>
      </c>
      <c r="G3644">
        <v>102000</v>
      </c>
      <c r="H3644">
        <v>0</v>
      </c>
      <c r="I3644" s="1">
        <f>ROUNDUP(COUNTIF($C$1:C3644,C3644)/IF(G3644*0.0002&lt;1,1,IF(G3644*0.0002&gt;3,3,ROUNDUP(G3644*0.0002,0))),0)</f>
        <v>160</v>
      </c>
      <c r="J3644" s="1" t="str">
        <f t="shared" si="56"/>
        <v>Exclude</v>
      </c>
    </row>
    <row r="3645" spans="1:10" x14ac:dyDescent="0.35">
      <c r="A3645" t="s">
        <v>6372</v>
      </c>
      <c r="B3645" t="s">
        <v>10713</v>
      </c>
      <c r="C3645" t="s">
        <v>92</v>
      </c>
      <c r="D3645" t="s">
        <v>944</v>
      </c>
      <c r="E3645" s="2" t="s">
        <v>15054</v>
      </c>
      <c r="G3645">
        <v>121000</v>
      </c>
      <c r="H3645">
        <v>0</v>
      </c>
      <c r="I3645" s="1">
        <f>ROUNDUP(COUNTIF($C$1:C3645,C3645)/IF(G3645*0.0002&lt;1,1,IF(G3645*0.0002&gt;3,3,ROUNDUP(G3645*0.0002,0))),0)</f>
        <v>352</v>
      </c>
      <c r="J3645" s="1" t="str">
        <f t="shared" si="56"/>
        <v>Exclude</v>
      </c>
    </row>
    <row r="3646" spans="1:10" x14ac:dyDescent="0.35">
      <c r="A3646" t="s">
        <v>6373</v>
      </c>
      <c r="B3646" t="s">
        <v>10714</v>
      </c>
      <c r="C3646" t="s">
        <v>92</v>
      </c>
      <c r="D3646" t="s">
        <v>1092</v>
      </c>
      <c r="E3646" s="2" t="s">
        <v>15055</v>
      </c>
      <c r="G3646">
        <v>121000</v>
      </c>
      <c r="H3646">
        <v>0</v>
      </c>
      <c r="I3646" s="1">
        <f>ROUNDUP(COUNTIF($C$1:C3646,C3646)/IF(G3646*0.0002&lt;1,1,IF(G3646*0.0002&gt;3,3,ROUNDUP(G3646*0.0002,0))),0)</f>
        <v>353</v>
      </c>
      <c r="J3646" s="1" t="str">
        <f t="shared" si="56"/>
        <v>Exclude</v>
      </c>
    </row>
    <row r="3647" spans="1:10" x14ac:dyDescent="0.35">
      <c r="A3647" t="s">
        <v>6374</v>
      </c>
      <c r="B3647" t="s">
        <v>10715</v>
      </c>
      <c r="C3647" t="s">
        <v>92</v>
      </c>
      <c r="D3647" t="s">
        <v>959</v>
      </c>
      <c r="E3647" s="2" t="s">
        <v>15056</v>
      </c>
      <c r="G3647">
        <v>121000</v>
      </c>
      <c r="H3647">
        <v>0</v>
      </c>
      <c r="I3647" s="1">
        <f>ROUNDUP(COUNTIF($C$1:C3647,C3647)/IF(G3647*0.0002&lt;1,1,IF(G3647*0.0002&gt;3,3,ROUNDUP(G3647*0.0002,0))),0)</f>
        <v>353</v>
      </c>
      <c r="J3647" s="1" t="str">
        <f t="shared" si="56"/>
        <v>Exclude</v>
      </c>
    </row>
    <row r="3648" spans="1:10" x14ac:dyDescent="0.35">
      <c r="A3648" t="s">
        <v>6375</v>
      </c>
      <c r="B3648" t="s">
        <v>10716</v>
      </c>
      <c r="C3648" t="s">
        <v>1988</v>
      </c>
      <c r="D3648" t="s">
        <v>2323</v>
      </c>
      <c r="E3648" s="2" t="s">
        <v>15057</v>
      </c>
      <c r="G3648">
        <v>4800</v>
      </c>
      <c r="H3648">
        <v>0</v>
      </c>
      <c r="I3648" s="1">
        <f>ROUNDUP(COUNTIF($C$1:C3648,C3648)/IF(G3648*0.0002&lt;1,1,IF(G3648*0.0002&gt;3,3,ROUNDUP(G3648*0.0002,0))),0)</f>
        <v>4</v>
      </c>
      <c r="J3648" s="1" t="str">
        <f t="shared" si="56"/>
        <v>Exclude</v>
      </c>
    </row>
    <row r="3649" spans="1:10" x14ac:dyDescent="0.35">
      <c r="A3649" t="s">
        <v>6376</v>
      </c>
      <c r="B3649" t="s">
        <v>10717</v>
      </c>
      <c r="C3649" t="s">
        <v>1455</v>
      </c>
      <c r="D3649" t="s">
        <v>2324</v>
      </c>
      <c r="E3649" s="2" t="s">
        <v>15058</v>
      </c>
      <c r="G3649">
        <v>5600</v>
      </c>
      <c r="H3649">
        <v>0</v>
      </c>
      <c r="I3649" s="1">
        <f>ROUNDUP(COUNTIF($C$1:C3649,C3649)/IF(G3649*0.0002&lt;1,1,IF(G3649*0.0002&gt;3,3,ROUNDUP(G3649*0.0002,0))),0)</f>
        <v>14</v>
      </c>
      <c r="J3649" s="1" t="str">
        <f t="shared" si="56"/>
        <v>Exclude</v>
      </c>
    </row>
    <row r="3650" spans="1:10" x14ac:dyDescent="0.35">
      <c r="A3650" t="s">
        <v>6377</v>
      </c>
      <c r="B3650" t="s">
        <v>10718</v>
      </c>
      <c r="C3650" t="s">
        <v>51</v>
      </c>
      <c r="D3650" t="s">
        <v>1263</v>
      </c>
      <c r="E3650" s="2" t="s">
        <v>15059</v>
      </c>
      <c r="G3650">
        <v>159000</v>
      </c>
      <c r="H3650">
        <v>0</v>
      </c>
      <c r="I3650" s="1">
        <f>ROUNDUP(COUNTIF($C$1:C3650,C3650)/IF(G3650*0.0002&lt;1,1,IF(G3650*0.0002&gt;3,3,ROUNDUP(G3650*0.0002,0))),0)</f>
        <v>228</v>
      </c>
      <c r="J3650" s="1" t="str">
        <f t="shared" si="56"/>
        <v>Exclude</v>
      </c>
    </row>
    <row r="3651" spans="1:10" x14ac:dyDescent="0.35">
      <c r="A3651" t="s">
        <v>6378</v>
      </c>
      <c r="B3651" t="s">
        <v>10719</v>
      </c>
      <c r="C3651" t="s">
        <v>92</v>
      </c>
      <c r="D3651" t="s">
        <v>2325</v>
      </c>
      <c r="E3651" s="2" t="s">
        <v>15060</v>
      </c>
      <c r="G3651">
        <v>121000</v>
      </c>
      <c r="H3651">
        <v>0</v>
      </c>
      <c r="I3651" s="1">
        <f>ROUNDUP(COUNTIF($C$1:C3651,C3651)/IF(G3651*0.0002&lt;1,1,IF(G3651*0.0002&gt;3,3,ROUNDUP(G3651*0.0002,0))),0)</f>
        <v>353</v>
      </c>
      <c r="J3651" s="1" t="str">
        <f t="shared" ref="J3651:J3714" si="57">IF(COUNTIF(I:I,I3651)&gt;=200,"Include","Exclude")</f>
        <v>Exclude</v>
      </c>
    </row>
    <row r="3652" spans="1:10" x14ac:dyDescent="0.35">
      <c r="A3652" t="s">
        <v>6379</v>
      </c>
      <c r="B3652" t="s">
        <v>10720</v>
      </c>
      <c r="C3652" t="s">
        <v>51</v>
      </c>
      <c r="D3652" t="s">
        <v>1386</v>
      </c>
      <c r="E3652" s="2" t="s">
        <v>15061</v>
      </c>
      <c r="G3652">
        <v>159000</v>
      </c>
      <c r="H3652">
        <v>0</v>
      </c>
      <c r="I3652" s="1">
        <f>ROUNDUP(COUNTIF($C$1:C3652,C3652)/IF(G3652*0.0002&lt;1,1,IF(G3652*0.0002&gt;3,3,ROUNDUP(G3652*0.0002,0))),0)</f>
        <v>228</v>
      </c>
      <c r="J3652" s="1" t="str">
        <f t="shared" si="57"/>
        <v>Exclude</v>
      </c>
    </row>
    <row r="3653" spans="1:10" x14ac:dyDescent="0.35">
      <c r="A3653" t="s">
        <v>6380</v>
      </c>
      <c r="B3653" t="s">
        <v>10721</v>
      </c>
      <c r="C3653" t="s">
        <v>92</v>
      </c>
      <c r="D3653" t="s">
        <v>963</v>
      </c>
      <c r="E3653" s="2" t="s">
        <v>15062</v>
      </c>
      <c r="G3653">
        <v>121000</v>
      </c>
      <c r="H3653">
        <v>0</v>
      </c>
      <c r="I3653" s="1">
        <f>ROUNDUP(COUNTIF($C$1:C3653,C3653)/IF(G3653*0.0002&lt;1,1,IF(G3653*0.0002&gt;3,3,ROUNDUP(G3653*0.0002,0))),0)</f>
        <v>354</v>
      </c>
      <c r="J3653" s="1" t="str">
        <f t="shared" si="57"/>
        <v>Exclude</v>
      </c>
    </row>
    <row r="3654" spans="1:10" x14ac:dyDescent="0.35">
      <c r="A3654" t="s">
        <v>6381</v>
      </c>
      <c r="B3654" t="s">
        <v>10722</v>
      </c>
      <c r="C3654" t="s">
        <v>66</v>
      </c>
      <c r="D3654" t="s">
        <v>1003</v>
      </c>
      <c r="E3654" s="2" t="s">
        <v>15063</v>
      </c>
      <c r="G3654">
        <v>272000</v>
      </c>
      <c r="H3654">
        <v>0</v>
      </c>
      <c r="I3654" s="1">
        <f>ROUNDUP(COUNTIF($C$1:C3654,C3654)/IF(G3654*0.0002&lt;1,1,IF(G3654*0.0002&gt;3,3,ROUNDUP(G3654*0.0002,0))),0)</f>
        <v>19</v>
      </c>
      <c r="J3654" s="1" t="str">
        <f t="shared" si="57"/>
        <v>Exclude</v>
      </c>
    </row>
    <row r="3655" spans="1:10" x14ac:dyDescent="0.35">
      <c r="A3655" t="s">
        <v>6382</v>
      </c>
      <c r="B3655" t="s">
        <v>10723</v>
      </c>
      <c r="C3655" t="s">
        <v>92</v>
      </c>
      <c r="D3655" t="s">
        <v>2326</v>
      </c>
      <c r="E3655" s="2" t="s">
        <v>15064</v>
      </c>
      <c r="G3655">
        <v>121000</v>
      </c>
      <c r="H3655">
        <v>0</v>
      </c>
      <c r="I3655" s="1">
        <f>ROUNDUP(COUNTIF($C$1:C3655,C3655)/IF(G3655*0.0002&lt;1,1,IF(G3655*0.0002&gt;3,3,ROUNDUP(G3655*0.0002,0))),0)</f>
        <v>354</v>
      </c>
      <c r="J3655" s="1" t="str">
        <f t="shared" si="57"/>
        <v>Exclude</v>
      </c>
    </row>
    <row r="3656" spans="1:10" x14ac:dyDescent="0.35">
      <c r="A3656" t="s">
        <v>6383</v>
      </c>
      <c r="B3656" t="s">
        <v>10724</v>
      </c>
      <c r="C3656" t="s">
        <v>92</v>
      </c>
      <c r="D3656" t="s">
        <v>2327</v>
      </c>
      <c r="E3656" s="2" t="s">
        <v>15065</v>
      </c>
      <c r="G3656">
        <v>121000</v>
      </c>
      <c r="H3656">
        <v>0</v>
      </c>
      <c r="I3656" s="1">
        <f>ROUNDUP(COUNTIF($C$1:C3656,C3656)/IF(G3656*0.0002&lt;1,1,IF(G3656*0.0002&gt;3,3,ROUNDUP(G3656*0.0002,0))),0)</f>
        <v>354</v>
      </c>
      <c r="J3656" s="1" t="str">
        <f t="shared" si="57"/>
        <v>Exclude</v>
      </c>
    </row>
    <row r="3657" spans="1:10" x14ac:dyDescent="0.35">
      <c r="A3657" t="s">
        <v>6384</v>
      </c>
      <c r="B3657" t="s">
        <v>10725</v>
      </c>
      <c r="C3657" t="s">
        <v>2328</v>
      </c>
      <c r="D3657" t="s">
        <v>1146</v>
      </c>
      <c r="E3657" s="2" t="s">
        <v>15066</v>
      </c>
      <c r="G3657">
        <v>158</v>
      </c>
      <c r="H3657">
        <v>0</v>
      </c>
      <c r="I3657" s="1">
        <f>ROUNDUP(COUNTIF($C$1:C3657,C3657)/IF(G3657*0.0002&lt;1,1,IF(G3657*0.0002&gt;3,3,ROUNDUP(G3657*0.0002,0))),0)</f>
        <v>1</v>
      </c>
      <c r="J3657" s="1" t="str">
        <f t="shared" si="57"/>
        <v>Include</v>
      </c>
    </row>
    <row r="3658" spans="1:10" x14ac:dyDescent="0.35">
      <c r="A3658" t="s">
        <v>6385</v>
      </c>
      <c r="B3658" t="s">
        <v>10726</v>
      </c>
      <c r="C3658" t="s">
        <v>92</v>
      </c>
      <c r="D3658" t="s">
        <v>63</v>
      </c>
      <c r="E3658" s="2" t="s">
        <v>15067</v>
      </c>
      <c r="G3658">
        <v>121000</v>
      </c>
      <c r="H3658">
        <v>0</v>
      </c>
      <c r="I3658" s="1">
        <f>ROUNDUP(COUNTIF($C$1:C3658,C3658)/IF(G3658*0.0002&lt;1,1,IF(G3658*0.0002&gt;3,3,ROUNDUP(G3658*0.0002,0))),0)</f>
        <v>355</v>
      </c>
      <c r="J3658" s="1" t="str">
        <f t="shared" si="57"/>
        <v>Exclude</v>
      </c>
    </row>
    <row r="3659" spans="1:10" x14ac:dyDescent="0.35">
      <c r="A3659" t="s">
        <v>6386</v>
      </c>
      <c r="B3659" t="s">
        <v>10727</v>
      </c>
      <c r="C3659" t="s">
        <v>509</v>
      </c>
      <c r="D3659" t="s">
        <v>2329</v>
      </c>
      <c r="E3659" s="2" t="s">
        <v>15068</v>
      </c>
      <c r="G3659">
        <v>141000</v>
      </c>
      <c r="H3659">
        <v>0</v>
      </c>
      <c r="I3659" s="1">
        <f>ROUNDUP(COUNTIF($C$1:C3659,C3659)/IF(G3659*0.0002&lt;1,1,IF(G3659*0.0002&gt;3,3,ROUNDUP(G3659*0.0002,0))),0)</f>
        <v>1</v>
      </c>
      <c r="J3659" s="1" t="str">
        <f t="shared" si="57"/>
        <v>Include</v>
      </c>
    </row>
    <row r="3660" spans="1:10" x14ac:dyDescent="0.35">
      <c r="A3660" t="s">
        <v>6387</v>
      </c>
      <c r="B3660" t="s">
        <v>10728</v>
      </c>
      <c r="C3660" t="s">
        <v>21</v>
      </c>
      <c r="D3660" t="s">
        <v>2330</v>
      </c>
      <c r="E3660" s="2" t="s">
        <v>15069</v>
      </c>
      <c r="G3660">
        <v>102000</v>
      </c>
      <c r="H3660">
        <v>0</v>
      </c>
      <c r="I3660" s="1">
        <f>ROUNDUP(COUNTIF($C$1:C3660,C3660)/IF(G3660*0.0002&lt;1,1,IF(G3660*0.0002&gt;3,3,ROUNDUP(G3660*0.0002,0))),0)</f>
        <v>160</v>
      </c>
      <c r="J3660" s="1" t="str">
        <f t="shared" si="57"/>
        <v>Exclude</v>
      </c>
    </row>
    <row r="3661" spans="1:10" x14ac:dyDescent="0.35">
      <c r="A3661" t="s">
        <v>6388</v>
      </c>
      <c r="B3661" t="s">
        <v>10729</v>
      </c>
      <c r="C3661" t="s">
        <v>108</v>
      </c>
      <c r="D3661" t="s">
        <v>2331</v>
      </c>
      <c r="E3661" s="2" t="s">
        <v>15070</v>
      </c>
      <c r="G3661">
        <v>6359</v>
      </c>
      <c r="H3661">
        <v>0</v>
      </c>
      <c r="I3661" s="1">
        <f>ROUNDUP(COUNTIF($C$1:C3661,C3661)/IF(G3661*0.0002&lt;1,1,IF(G3661*0.0002&gt;3,3,ROUNDUP(G3661*0.0002,0))),0)</f>
        <v>212</v>
      </c>
      <c r="J3661" s="1" t="str">
        <f t="shared" si="57"/>
        <v>Exclude</v>
      </c>
    </row>
    <row r="3662" spans="1:10" x14ac:dyDescent="0.35">
      <c r="A3662" t="s">
        <v>6389</v>
      </c>
      <c r="B3662" t="s">
        <v>10730</v>
      </c>
      <c r="C3662" t="s">
        <v>108</v>
      </c>
      <c r="D3662" t="s">
        <v>1061</v>
      </c>
      <c r="E3662" s="2" t="s">
        <v>15071</v>
      </c>
      <c r="G3662">
        <v>6359</v>
      </c>
      <c r="H3662">
        <v>0</v>
      </c>
      <c r="I3662" s="1">
        <f>ROUNDUP(COUNTIF($C$1:C3662,C3662)/IF(G3662*0.0002&lt;1,1,IF(G3662*0.0002&gt;3,3,ROUNDUP(G3662*0.0002,0))),0)</f>
        <v>213</v>
      </c>
      <c r="J3662" s="1" t="str">
        <f t="shared" si="57"/>
        <v>Exclude</v>
      </c>
    </row>
    <row r="3663" spans="1:10" x14ac:dyDescent="0.35">
      <c r="A3663" t="s">
        <v>6390</v>
      </c>
      <c r="B3663" t="s">
        <v>10731</v>
      </c>
      <c r="C3663" t="s">
        <v>2255</v>
      </c>
      <c r="D3663" t="s">
        <v>1251</v>
      </c>
      <c r="E3663" s="2" t="s">
        <v>15072</v>
      </c>
      <c r="G3663">
        <v>631</v>
      </c>
      <c r="H3663">
        <v>0</v>
      </c>
      <c r="I3663" s="1">
        <f>ROUNDUP(COUNTIF($C$1:C3663,C3663)/IF(G3663*0.0002&lt;1,1,IF(G3663*0.0002&gt;3,3,ROUNDUP(G3663*0.0002,0))),0)</f>
        <v>2</v>
      </c>
      <c r="J3663" s="1" t="str">
        <f t="shared" si="57"/>
        <v>Exclude</v>
      </c>
    </row>
    <row r="3664" spans="1:10" x14ac:dyDescent="0.35">
      <c r="A3664" t="s">
        <v>6391</v>
      </c>
      <c r="B3664" t="s">
        <v>10732</v>
      </c>
      <c r="C3664" t="s">
        <v>51</v>
      </c>
      <c r="D3664" t="s">
        <v>2332</v>
      </c>
      <c r="E3664" s="2" t="s">
        <v>15073</v>
      </c>
      <c r="G3664">
        <v>159000</v>
      </c>
      <c r="H3664">
        <v>0</v>
      </c>
      <c r="I3664" s="1">
        <f>ROUNDUP(COUNTIF($C$1:C3664,C3664)/IF(G3664*0.0002&lt;1,1,IF(G3664*0.0002&gt;3,3,ROUNDUP(G3664*0.0002,0))),0)</f>
        <v>229</v>
      </c>
      <c r="J3664" s="1" t="str">
        <f t="shared" si="57"/>
        <v>Exclude</v>
      </c>
    </row>
    <row r="3665" spans="1:10" x14ac:dyDescent="0.35">
      <c r="A3665" t="s">
        <v>6392</v>
      </c>
      <c r="B3665" t="s">
        <v>10733</v>
      </c>
      <c r="C3665" t="s">
        <v>1668</v>
      </c>
      <c r="D3665" t="s">
        <v>2333</v>
      </c>
      <c r="E3665" s="2" t="s">
        <v>15074</v>
      </c>
      <c r="G3665">
        <v>3600</v>
      </c>
      <c r="H3665">
        <v>0</v>
      </c>
      <c r="I3665" s="1">
        <f>ROUNDUP(COUNTIF($C$1:C3665,C3665)/IF(G3665*0.0002&lt;1,1,IF(G3665*0.0002&gt;3,3,ROUNDUP(G3665*0.0002,0))),0)</f>
        <v>2</v>
      </c>
      <c r="J3665" s="1" t="str">
        <f t="shared" si="57"/>
        <v>Exclude</v>
      </c>
    </row>
    <row r="3666" spans="1:10" x14ac:dyDescent="0.35">
      <c r="A3666" t="s">
        <v>6393</v>
      </c>
      <c r="B3666" t="s">
        <v>10734</v>
      </c>
      <c r="C3666" t="s">
        <v>446</v>
      </c>
      <c r="D3666" t="s">
        <v>2119</v>
      </c>
      <c r="E3666" s="2" t="s">
        <v>15075</v>
      </c>
      <c r="G3666">
        <v>188</v>
      </c>
      <c r="H3666">
        <v>0</v>
      </c>
      <c r="I3666" s="1">
        <f>ROUNDUP(COUNTIF($C$1:C3666,C3666)/IF(G3666*0.0002&lt;1,1,IF(G3666*0.0002&gt;3,3,ROUNDUP(G3666*0.0002,0))),0)</f>
        <v>35</v>
      </c>
      <c r="J3666" s="1" t="str">
        <f t="shared" si="57"/>
        <v>Exclude</v>
      </c>
    </row>
    <row r="3667" spans="1:10" x14ac:dyDescent="0.35">
      <c r="A3667" t="s">
        <v>6394</v>
      </c>
      <c r="B3667" t="s">
        <v>10735</v>
      </c>
      <c r="C3667" t="s">
        <v>108</v>
      </c>
      <c r="D3667" t="s">
        <v>946</v>
      </c>
      <c r="E3667" s="2" t="s">
        <v>15076</v>
      </c>
      <c r="G3667">
        <v>6359</v>
      </c>
      <c r="H3667">
        <v>0</v>
      </c>
      <c r="I3667" s="1">
        <f>ROUNDUP(COUNTIF($C$1:C3667,C3667)/IF(G3667*0.0002&lt;1,1,IF(G3667*0.0002&gt;3,3,ROUNDUP(G3667*0.0002,0))),0)</f>
        <v>213</v>
      </c>
      <c r="J3667" s="1" t="str">
        <f t="shared" si="57"/>
        <v>Exclude</v>
      </c>
    </row>
    <row r="3668" spans="1:10" x14ac:dyDescent="0.35">
      <c r="A3668" t="s">
        <v>6395</v>
      </c>
      <c r="B3668" t="s">
        <v>10736</v>
      </c>
      <c r="C3668" t="s">
        <v>51</v>
      </c>
      <c r="D3668" t="s">
        <v>2334</v>
      </c>
      <c r="E3668" s="2" t="s">
        <v>15077</v>
      </c>
      <c r="G3668">
        <v>159000</v>
      </c>
      <c r="H3668">
        <v>0</v>
      </c>
      <c r="I3668" s="1">
        <f>ROUNDUP(COUNTIF($C$1:C3668,C3668)/IF(G3668*0.0002&lt;1,1,IF(G3668*0.0002&gt;3,3,ROUNDUP(G3668*0.0002,0))),0)</f>
        <v>229</v>
      </c>
      <c r="J3668" s="1" t="str">
        <f t="shared" si="57"/>
        <v>Exclude</v>
      </c>
    </row>
    <row r="3669" spans="1:10" x14ac:dyDescent="0.35">
      <c r="A3669" t="s">
        <v>6396</v>
      </c>
      <c r="B3669" t="s">
        <v>10737</v>
      </c>
      <c r="C3669" t="s">
        <v>1789</v>
      </c>
      <c r="D3669" t="s">
        <v>2335</v>
      </c>
      <c r="E3669" s="2" t="s">
        <v>15078</v>
      </c>
      <c r="G3669">
        <v>95000</v>
      </c>
      <c r="H3669">
        <v>0</v>
      </c>
      <c r="I3669" s="1">
        <f>ROUNDUP(COUNTIF($C$1:C3669,C3669)/IF(G3669*0.0002&lt;1,1,IF(G3669*0.0002&gt;3,3,ROUNDUP(G3669*0.0002,0))),0)</f>
        <v>3</v>
      </c>
      <c r="J3669" s="1" t="str">
        <f t="shared" si="57"/>
        <v>Exclude</v>
      </c>
    </row>
    <row r="3670" spans="1:10" x14ac:dyDescent="0.35">
      <c r="A3670" t="s">
        <v>6397</v>
      </c>
      <c r="B3670" t="s">
        <v>10738</v>
      </c>
      <c r="C3670" t="s">
        <v>21</v>
      </c>
      <c r="D3670" t="s">
        <v>2336</v>
      </c>
      <c r="E3670" s="2" t="s">
        <v>15079</v>
      </c>
      <c r="G3670">
        <v>102000</v>
      </c>
      <c r="H3670">
        <v>0</v>
      </c>
      <c r="I3670" s="1">
        <f>ROUNDUP(COUNTIF($C$1:C3670,C3670)/IF(G3670*0.0002&lt;1,1,IF(G3670*0.0002&gt;3,3,ROUNDUP(G3670*0.0002,0))),0)</f>
        <v>161</v>
      </c>
      <c r="J3670" s="1" t="str">
        <f t="shared" si="57"/>
        <v>Exclude</v>
      </c>
    </row>
    <row r="3671" spans="1:10" x14ac:dyDescent="0.35">
      <c r="A3671" t="s">
        <v>6398</v>
      </c>
      <c r="B3671" t="s">
        <v>10739</v>
      </c>
      <c r="C3671" t="s">
        <v>51</v>
      </c>
      <c r="D3671" t="s">
        <v>1386</v>
      </c>
      <c r="E3671" s="2" t="s">
        <v>15080</v>
      </c>
      <c r="G3671">
        <v>159000</v>
      </c>
      <c r="H3671">
        <v>0</v>
      </c>
      <c r="I3671" s="1">
        <f>ROUNDUP(COUNTIF($C$1:C3671,C3671)/IF(G3671*0.0002&lt;1,1,IF(G3671*0.0002&gt;3,3,ROUNDUP(G3671*0.0002,0))),0)</f>
        <v>229</v>
      </c>
      <c r="J3671" s="1" t="str">
        <f t="shared" si="57"/>
        <v>Exclude</v>
      </c>
    </row>
    <row r="3672" spans="1:10" x14ac:dyDescent="0.35">
      <c r="A3672" t="s">
        <v>6399</v>
      </c>
      <c r="B3672" t="s">
        <v>10740</v>
      </c>
      <c r="C3672" t="s">
        <v>840</v>
      </c>
      <c r="D3672" t="s">
        <v>456</v>
      </c>
      <c r="E3672" s="2" t="s">
        <v>15081</v>
      </c>
      <c r="G3672">
        <v>3400</v>
      </c>
      <c r="H3672">
        <v>0</v>
      </c>
      <c r="I3672" s="1">
        <f>ROUNDUP(COUNTIF($C$1:C3672,C3672)/IF(G3672*0.0002&lt;1,1,IF(G3672*0.0002&gt;3,3,ROUNDUP(G3672*0.0002,0))),0)</f>
        <v>11</v>
      </c>
      <c r="J3672" s="1" t="str">
        <f t="shared" si="57"/>
        <v>Exclude</v>
      </c>
    </row>
    <row r="3673" spans="1:10" x14ac:dyDescent="0.35">
      <c r="A3673" t="s">
        <v>6400</v>
      </c>
      <c r="B3673" t="s">
        <v>10741</v>
      </c>
      <c r="C3673" t="s">
        <v>51</v>
      </c>
      <c r="D3673" t="s">
        <v>1263</v>
      </c>
      <c r="E3673" s="2" t="s">
        <v>15082</v>
      </c>
      <c r="G3673">
        <v>159000</v>
      </c>
      <c r="H3673">
        <v>0</v>
      </c>
      <c r="I3673" s="1">
        <f>ROUNDUP(COUNTIF($C$1:C3673,C3673)/IF(G3673*0.0002&lt;1,1,IF(G3673*0.0002&gt;3,3,ROUNDUP(G3673*0.0002,0))),0)</f>
        <v>230</v>
      </c>
      <c r="J3673" s="1" t="str">
        <f t="shared" si="57"/>
        <v>Exclude</v>
      </c>
    </row>
    <row r="3674" spans="1:10" x14ac:dyDescent="0.35">
      <c r="A3674" t="s">
        <v>6401</v>
      </c>
      <c r="B3674" t="s">
        <v>10742</v>
      </c>
      <c r="C3674" t="s">
        <v>2337</v>
      </c>
      <c r="D3674" t="s">
        <v>1121</v>
      </c>
      <c r="E3674" s="2" t="s">
        <v>15083</v>
      </c>
      <c r="G3674">
        <v>210</v>
      </c>
      <c r="H3674">
        <v>0</v>
      </c>
      <c r="I3674" s="1">
        <f>ROUNDUP(COUNTIF($C$1:C3674,C3674)/IF(G3674*0.0002&lt;1,1,IF(G3674*0.0002&gt;3,3,ROUNDUP(G3674*0.0002,0))),0)</f>
        <v>1</v>
      </c>
      <c r="J3674" s="1" t="str">
        <f t="shared" si="57"/>
        <v>Include</v>
      </c>
    </row>
    <row r="3675" spans="1:10" x14ac:dyDescent="0.35">
      <c r="A3675" t="s">
        <v>6402</v>
      </c>
      <c r="B3675" t="s">
        <v>10743</v>
      </c>
      <c r="C3675" t="s">
        <v>21</v>
      </c>
      <c r="D3675" t="s">
        <v>1003</v>
      </c>
      <c r="E3675" s="2" t="s">
        <v>15084</v>
      </c>
      <c r="G3675">
        <v>102000</v>
      </c>
      <c r="H3675">
        <v>0</v>
      </c>
      <c r="I3675" s="1">
        <f>ROUNDUP(COUNTIF($C$1:C3675,C3675)/IF(G3675*0.0002&lt;1,1,IF(G3675*0.0002&gt;3,3,ROUNDUP(G3675*0.0002,0))),0)</f>
        <v>161</v>
      </c>
      <c r="J3675" s="1" t="str">
        <f t="shared" si="57"/>
        <v>Exclude</v>
      </c>
    </row>
    <row r="3676" spans="1:10" x14ac:dyDescent="0.35">
      <c r="A3676" t="s">
        <v>6403</v>
      </c>
      <c r="B3676" t="s">
        <v>10744</v>
      </c>
      <c r="C3676" t="s">
        <v>2338</v>
      </c>
      <c r="D3676" t="s">
        <v>2339</v>
      </c>
      <c r="E3676" s="2" t="s">
        <v>15085</v>
      </c>
      <c r="G3676">
        <v>43000</v>
      </c>
      <c r="H3676">
        <v>0</v>
      </c>
      <c r="I3676" s="1">
        <f>ROUNDUP(COUNTIF($C$1:C3676,C3676)/IF(G3676*0.0002&lt;1,1,IF(G3676*0.0002&gt;3,3,ROUNDUP(G3676*0.0002,0))),0)</f>
        <v>1</v>
      </c>
      <c r="J3676" s="1" t="str">
        <f t="shared" si="57"/>
        <v>Include</v>
      </c>
    </row>
    <row r="3677" spans="1:10" x14ac:dyDescent="0.35">
      <c r="A3677" t="s">
        <v>6404</v>
      </c>
      <c r="B3677" t="s">
        <v>10745</v>
      </c>
      <c r="C3677" t="s">
        <v>2340</v>
      </c>
      <c r="D3677" t="s">
        <v>1906</v>
      </c>
      <c r="E3677" s="2" t="s">
        <v>15086</v>
      </c>
      <c r="G3677">
        <v>300</v>
      </c>
      <c r="H3677">
        <v>0</v>
      </c>
      <c r="I3677" s="1">
        <f>ROUNDUP(COUNTIF($C$1:C3677,C3677)/IF(G3677*0.0002&lt;1,1,IF(G3677*0.0002&gt;3,3,ROUNDUP(G3677*0.0002,0))),0)</f>
        <v>1</v>
      </c>
      <c r="J3677" s="1" t="str">
        <f t="shared" si="57"/>
        <v>Include</v>
      </c>
    </row>
    <row r="3678" spans="1:10" x14ac:dyDescent="0.35">
      <c r="A3678" t="s">
        <v>6405</v>
      </c>
      <c r="B3678" t="s">
        <v>10746</v>
      </c>
      <c r="C3678" t="s">
        <v>2341</v>
      </c>
      <c r="D3678" t="s">
        <v>2342</v>
      </c>
      <c r="E3678" s="2" t="s">
        <v>15087</v>
      </c>
      <c r="G3678">
        <v>1719</v>
      </c>
      <c r="H3678">
        <v>0</v>
      </c>
      <c r="I3678" s="1">
        <f>ROUNDUP(COUNTIF($C$1:C3678,C3678)/IF(G3678*0.0002&lt;1,1,IF(G3678*0.0002&gt;3,3,ROUNDUP(G3678*0.0002,0))),0)</f>
        <v>1</v>
      </c>
      <c r="J3678" s="1" t="str">
        <f t="shared" si="57"/>
        <v>Include</v>
      </c>
    </row>
    <row r="3679" spans="1:10" x14ac:dyDescent="0.35">
      <c r="A3679" t="s">
        <v>6406</v>
      </c>
      <c r="B3679" t="s">
        <v>10747</v>
      </c>
      <c r="C3679" t="s">
        <v>2194</v>
      </c>
      <c r="D3679" t="s">
        <v>2343</v>
      </c>
      <c r="E3679" s="2" t="s">
        <v>15088</v>
      </c>
      <c r="G3679">
        <v>2300000</v>
      </c>
      <c r="H3679">
        <v>0</v>
      </c>
      <c r="I3679" s="1">
        <f>ROUNDUP(COUNTIF($C$1:C3679,C3679)/IF(G3679*0.0002&lt;1,1,IF(G3679*0.0002&gt;3,3,ROUNDUP(G3679*0.0002,0))),0)</f>
        <v>2</v>
      </c>
      <c r="J3679" s="1" t="str">
        <f t="shared" si="57"/>
        <v>Exclude</v>
      </c>
    </row>
    <row r="3680" spans="1:10" x14ac:dyDescent="0.35">
      <c r="A3680" t="s">
        <v>6407</v>
      </c>
      <c r="B3680" t="s">
        <v>10748</v>
      </c>
      <c r="C3680" t="s">
        <v>779</v>
      </c>
      <c r="D3680" t="s">
        <v>2067</v>
      </c>
      <c r="E3680" s="2" t="s">
        <v>15089</v>
      </c>
      <c r="G3680">
        <v>1500</v>
      </c>
      <c r="H3680">
        <v>0</v>
      </c>
      <c r="I3680" s="1">
        <f>ROUNDUP(COUNTIF($C$1:C3680,C3680)/IF(G3680*0.0002&lt;1,1,IF(G3680*0.0002&gt;3,3,ROUNDUP(G3680*0.0002,0))),0)</f>
        <v>12</v>
      </c>
      <c r="J3680" s="1" t="str">
        <f t="shared" si="57"/>
        <v>Exclude</v>
      </c>
    </row>
    <row r="3681" spans="1:10" x14ac:dyDescent="0.35">
      <c r="A3681" t="s">
        <v>6408</v>
      </c>
      <c r="B3681" t="s">
        <v>10749</v>
      </c>
      <c r="C3681" t="s">
        <v>21</v>
      </c>
      <c r="D3681" t="s">
        <v>2344</v>
      </c>
      <c r="E3681" s="2" t="s">
        <v>15090</v>
      </c>
      <c r="G3681">
        <v>102000</v>
      </c>
      <c r="H3681">
        <v>0</v>
      </c>
      <c r="I3681" s="1">
        <f>ROUNDUP(COUNTIF($C$1:C3681,C3681)/IF(G3681*0.0002&lt;1,1,IF(G3681*0.0002&gt;3,3,ROUNDUP(G3681*0.0002,0))),0)</f>
        <v>161</v>
      </c>
      <c r="J3681" s="1" t="str">
        <f t="shared" si="57"/>
        <v>Exclude</v>
      </c>
    </row>
    <row r="3682" spans="1:10" x14ac:dyDescent="0.35">
      <c r="A3682" t="s">
        <v>6409</v>
      </c>
      <c r="B3682" t="s">
        <v>10750</v>
      </c>
      <c r="C3682" t="s">
        <v>92</v>
      </c>
      <c r="D3682" t="s">
        <v>958</v>
      </c>
      <c r="E3682" s="2" t="s">
        <v>15091</v>
      </c>
      <c r="G3682">
        <v>121000</v>
      </c>
      <c r="H3682">
        <v>0</v>
      </c>
      <c r="I3682" s="1">
        <f>ROUNDUP(COUNTIF($C$1:C3682,C3682)/IF(G3682*0.0002&lt;1,1,IF(G3682*0.0002&gt;3,3,ROUNDUP(G3682*0.0002,0))),0)</f>
        <v>355</v>
      </c>
      <c r="J3682" s="1" t="str">
        <f t="shared" si="57"/>
        <v>Exclude</v>
      </c>
    </row>
    <row r="3683" spans="1:10" x14ac:dyDescent="0.35">
      <c r="A3683" t="s">
        <v>6410</v>
      </c>
      <c r="B3683" t="s">
        <v>10751</v>
      </c>
      <c r="C3683" t="s">
        <v>351</v>
      </c>
      <c r="D3683" t="s">
        <v>1289</v>
      </c>
      <c r="E3683" s="2" t="s">
        <v>15092</v>
      </c>
      <c r="G3683">
        <v>52000</v>
      </c>
      <c r="H3683">
        <v>0</v>
      </c>
      <c r="I3683" s="1">
        <f>ROUNDUP(COUNTIF($C$1:C3683,C3683)/IF(G3683*0.0002&lt;1,1,IF(G3683*0.0002&gt;3,3,ROUNDUP(G3683*0.0002,0))),0)</f>
        <v>27</v>
      </c>
      <c r="J3683" s="1" t="str">
        <f t="shared" si="57"/>
        <v>Exclude</v>
      </c>
    </row>
    <row r="3684" spans="1:10" x14ac:dyDescent="0.35">
      <c r="A3684" t="s">
        <v>6411</v>
      </c>
      <c r="B3684" t="s">
        <v>10752</v>
      </c>
      <c r="C3684" t="s">
        <v>1455</v>
      </c>
      <c r="D3684" t="s">
        <v>1121</v>
      </c>
      <c r="E3684" s="2" t="s">
        <v>15093</v>
      </c>
      <c r="G3684">
        <v>5600</v>
      </c>
      <c r="H3684">
        <v>0</v>
      </c>
      <c r="I3684" s="1">
        <f>ROUNDUP(COUNTIF($C$1:C3684,C3684)/IF(G3684*0.0002&lt;1,1,IF(G3684*0.0002&gt;3,3,ROUNDUP(G3684*0.0002,0))),0)</f>
        <v>15</v>
      </c>
      <c r="J3684" s="1" t="str">
        <f t="shared" si="57"/>
        <v>Exclude</v>
      </c>
    </row>
    <row r="3685" spans="1:10" x14ac:dyDescent="0.35">
      <c r="A3685" t="s">
        <v>6412</v>
      </c>
      <c r="B3685" t="s">
        <v>10753</v>
      </c>
      <c r="C3685" t="s">
        <v>51</v>
      </c>
      <c r="D3685" t="s">
        <v>679</v>
      </c>
      <c r="E3685" s="2" t="s">
        <v>15094</v>
      </c>
      <c r="G3685">
        <v>159000</v>
      </c>
      <c r="H3685">
        <v>0</v>
      </c>
      <c r="I3685" s="1">
        <f>ROUNDUP(COUNTIF($C$1:C3685,C3685)/IF(G3685*0.0002&lt;1,1,IF(G3685*0.0002&gt;3,3,ROUNDUP(G3685*0.0002,0))),0)</f>
        <v>230</v>
      </c>
      <c r="J3685" s="1" t="str">
        <f t="shared" si="57"/>
        <v>Exclude</v>
      </c>
    </row>
    <row r="3686" spans="1:10" x14ac:dyDescent="0.35">
      <c r="A3686" t="s">
        <v>6413</v>
      </c>
      <c r="B3686" t="s">
        <v>10754</v>
      </c>
      <c r="C3686" t="s">
        <v>1455</v>
      </c>
      <c r="D3686" t="s">
        <v>2345</v>
      </c>
      <c r="E3686" s="2" t="s">
        <v>15095</v>
      </c>
      <c r="G3686">
        <v>5600</v>
      </c>
      <c r="H3686">
        <v>0</v>
      </c>
      <c r="I3686" s="1">
        <f>ROUNDUP(COUNTIF($C$1:C3686,C3686)/IF(G3686*0.0002&lt;1,1,IF(G3686*0.0002&gt;3,3,ROUNDUP(G3686*0.0002,0))),0)</f>
        <v>15</v>
      </c>
      <c r="J3686" s="1" t="str">
        <f t="shared" si="57"/>
        <v>Exclude</v>
      </c>
    </row>
    <row r="3687" spans="1:10" x14ac:dyDescent="0.35">
      <c r="A3687" t="s">
        <v>6414</v>
      </c>
      <c r="B3687" t="s">
        <v>10755</v>
      </c>
      <c r="C3687" t="s">
        <v>2346</v>
      </c>
      <c r="D3687" t="s">
        <v>2347</v>
      </c>
      <c r="E3687" s="2" t="s">
        <v>15096</v>
      </c>
      <c r="G3687">
        <v>4100</v>
      </c>
      <c r="H3687">
        <v>0</v>
      </c>
      <c r="I3687" s="1">
        <f>ROUNDUP(COUNTIF($C$1:C3687,C3687)/IF(G3687*0.0002&lt;1,1,IF(G3687*0.0002&gt;3,3,ROUNDUP(G3687*0.0002,0))),0)</f>
        <v>1</v>
      </c>
      <c r="J3687" s="1" t="str">
        <f t="shared" si="57"/>
        <v>Include</v>
      </c>
    </row>
    <row r="3688" spans="1:10" x14ac:dyDescent="0.35">
      <c r="A3688" t="s">
        <v>6415</v>
      </c>
      <c r="B3688" t="s">
        <v>10756</v>
      </c>
      <c r="C3688" t="s">
        <v>1504</v>
      </c>
      <c r="D3688" t="s">
        <v>2187</v>
      </c>
      <c r="E3688" s="2" t="s">
        <v>15097</v>
      </c>
      <c r="G3688">
        <v>1500</v>
      </c>
      <c r="H3688">
        <v>0</v>
      </c>
      <c r="I3688" s="1">
        <f>ROUNDUP(COUNTIF($C$1:C3688,C3688)/IF(G3688*0.0002&lt;1,1,IF(G3688*0.0002&gt;3,3,ROUNDUP(G3688*0.0002,0))),0)</f>
        <v>11</v>
      </c>
      <c r="J3688" s="1" t="str">
        <f t="shared" si="57"/>
        <v>Exclude</v>
      </c>
    </row>
    <row r="3689" spans="1:10" x14ac:dyDescent="0.35">
      <c r="A3689" t="s">
        <v>6416</v>
      </c>
      <c r="B3689" t="s">
        <v>10757</v>
      </c>
      <c r="C3689" t="s">
        <v>2348</v>
      </c>
      <c r="D3689" t="s">
        <v>1289</v>
      </c>
      <c r="E3689" s="2" t="s">
        <v>15098</v>
      </c>
      <c r="G3689">
        <v>30000</v>
      </c>
      <c r="H3689">
        <v>0</v>
      </c>
      <c r="I3689" s="1">
        <f>ROUNDUP(COUNTIF($C$1:C3689,C3689)/IF(G3689*0.0002&lt;1,1,IF(G3689*0.0002&gt;3,3,ROUNDUP(G3689*0.0002,0))),0)</f>
        <v>1</v>
      </c>
      <c r="J3689" s="1" t="str">
        <f t="shared" si="57"/>
        <v>Include</v>
      </c>
    </row>
    <row r="3690" spans="1:10" x14ac:dyDescent="0.35">
      <c r="A3690" t="s">
        <v>6417</v>
      </c>
      <c r="B3690" t="s">
        <v>10758</v>
      </c>
      <c r="C3690" t="s">
        <v>21</v>
      </c>
      <c r="D3690" t="s">
        <v>2018</v>
      </c>
      <c r="E3690" s="2" t="s">
        <v>15099</v>
      </c>
      <c r="G3690">
        <v>102000</v>
      </c>
      <c r="H3690">
        <v>0</v>
      </c>
      <c r="I3690" s="1">
        <f>ROUNDUP(COUNTIF($C$1:C3690,C3690)/IF(G3690*0.0002&lt;1,1,IF(G3690*0.0002&gt;3,3,ROUNDUP(G3690*0.0002,0))),0)</f>
        <v>162</v>
      </c>
      <c r="J3690" s="1" t="str">
        <f t="shared" si="57"/>
        <v>Exclude</v>
      </c>
    </row>
    <row r="3691" spans="1:10" x14ac:dyDescent="0.35">
      <c r="A3691" t="s">
        <v>6418</v>
      </c>
      <c r="B3691" t="s">
        <v>10759</v>
      </c>
      <c r="C3691" t="s">
        <v>66</v>
      </c>
      <c r="D3691" t="s">
        <v>2349</v>
      </c>
      <c r="E3691" s="2" t="s">
        <v>15100</v>
      </c>
      <c r="G3691">
        <v>272000</v>
      </c>
      <c r="H3691">
        <v>0</v>
      </c>
      <c r="I3691" s="1">
        <f>ROUNDUP(COUNTIF($C$1:C3691,C3691)/IF(G3691*0.0002&lt;1,1,IF(G3691*0.0002&gt;3,3,ROUNDUP(G3691*0.0002,0))),0)</f>
        <v>20</v>
      </c>
      <c r="J3691" s="1" t="str">
        <f t="shared" si="57"/>
        <v>Exclude</v>
      </c>
    </row>
    <row r="3692" spans="1:10" x14ac:dyDescent="0.35">
      <c r="A3692" t="s">
        <v>6419</v>
      </c>
      <c r="B3692" t="s">
        <v>10760</v>
      </c>
      <c r="C3692" t="s">
        <v>351</v>
      </c>
      <c r="D3692" t="s">
        <v>1003</v>
      </c>
      <c r="E3692" s="2" t="s">
        <v>15101</v>
      </c>
      <c r="G3692">
        <v>52000</v>
      </c>
      <c r="H3692">
        <v>0</v>
      </c>
      <c r="I3692" s="1">
        <f>ROUNDUP(COUNTIF($C$1:C3692,C3692)/IF(G3692*0.0002&lt;1,1,IF(G3692*0.0002&gt;3,3,ROUNDUP(G3692*0.0002,0))),0)</f>
        <v>27</v>
      </c>
      <c r="J3692" s="1" t="str">
        <f t="shared" si="57"/>
        <v>Exclude</v>
      </c>
    </row>
    <row r="3693" spans="1:10" x14ac:dyDescent="0.35">
      <c r="A3693" t="s">
        <v>6420</v>
      </c>
      <c r="B3693" t="s">
        <v>10761</v>
      </c>
      <c r="C3693" t="s">
        <v>2232</v>
      </c>
      <c r="D3693" t="s">
        <v>2350</v>
      </c>
      <c r="E3693" s="2" t="s">
        <v>15102</v>
      </c>
      <c r="G3693">
        <v>69000</v>
      </c>
      <c r="H3693">
        <v>0</v>
      </c>
      <c r="I3693" s="1">
        <f>ROUNDUP(COUNTIF($C$1:C3693,C3693)/IF(G3693*0.0002&lt;1,1,IF(G3693*0.0002&gt;3,3,ROUNDUP(G3693*0.0002,0))),0)</f>
        <v>1</v>
      </c>
      <c r="J3693" s="1" t="str">
        <f t="shared" si="57"/>
        <v>Include</v>
      </c>
    </row>
    <row r="3694" spans="1:10" x14ac:dyDescent="0.35">
      <c r="A3694" t="s">
        <v>6421</v>
      </c>
      <c r="B3694" t="s">
        <v>10762</v>
      </c>
      <c r="C3694" t="s">
        <v>351</v>
      </c>
      <c r="D3694" t="s">
        <v>1003</v>
      </c>
      <c r="E3694" s="2" t="s">
        <v>15103</v>
      </c>
      <c r="G3694">
        <v>52000</v>
      </c>
      <c r="H3694">
        <v>0</v>
      </c>
      <c r="I3694" s="1">
        <f>ROUNDUP(COUNTIF($C$1:C3694,C3694)/IF(G3694*0.0002&lt;1,1,IF(G3694*0.0002&gt;3,3,ROUNDUP(G3694*0.0002,0))),0)</f>
        <v>27</v>
      </c>
      <c r="J3694" s="1" t="str">
        <f t="shared" si="57"/>
        <v>Exclude</v>
      </c>
    </row>
    <row r="3695" spans="1:10" x14ac:dyDescent="0.35">
      <c r="A3695" t="s">
        <v>6422</v>
      </c>
      <c r="B3695" t="s">
        <v>10763</v>
      </c>
      <c r="C3695" t="s">
        <v>351</v>
      </c>
      <c r="D3695" t="s">
        <v>1003</v>
      </c>
      <c r="E3695" s="2" t="s">
        <v>15104</v>
      </c>
      <c r="G3695">
        <v>52000</v>
      </c>
      <c r="H3695">
        <v>0</v>
      </c>
      <c r="I3695" s="1">
        <f>ROUNDUP(COUNTIF($C$1:C3695,C3695)/IF(G3695*0.0002&lt;1,1,IF(G3695*0.0002&gt;3,3,ROUNDUP(G3695*0.0002,0))),0)</f>
        <v>28</v>
      </c>
      <c r="J3695" s="1" t="str">
        <f t="shared" si="57"/>
        <v>Exclude</v>
      </c>
    </row>
    <row r="3696" spans="1:10" x14ac:dyDescent="0.35">
      <c r="A3696" t="s">
        <v>6423</v>
      </c>
      <c r="B3696" t="s">
        <v>10764</v>
      </c>
      <c r="C3696" t="s">
        <v>21</v>
      </c>
      <c r="D3696" t="s">
        <v>974</v>
      </c>
      <c r="E3696" s="2" t="s">
        <v>15105</v>
      </c>
      <c r="G3696">
        <v>102000</v>
      </c>
      <c r="H3696">
        <v>0</v>
      </c>
      <c r="I3696" s="1">
        <f>ROUNDUP(COUNTIF($C$1:C3696,C3696)/IF(G3696*0.0002&lt;1,1,IF(G3696*0.0002&gt;3,3,ROUNDUP(G3696*0.0002,0))),0)</f>
        <v>162</v>
      </c>
      <c r="J3696" s="1" t="str">
        <f t="shared" si="57"/>
        <v>Exclude</v>
      </c>
    </row>
    <row r="3697" spans="1:10" x14ac:dyDescent="0.35">
      <c r="A3697" t="s">
        <v>6424</v>
      </c>
      <c r="B3697" t="s">
        <v>10765</v>
      </c>
      <c r="C3697" t="s">
        <v>2351</v>
      </c>
      <c r="D3697" t="s">
        <v>2352</v>
      </c>
      <c r="E3697" s="2" t="s">
        <v>15106</v>
      </c>
      <c r="G3697">
        <v>324</v>
      </c>
      <c r="H3697">
        <v>0</v>
      </c>
      <c r="I3697" s="1">
        <f>ROUNDUP(COUNTIF($C$1:C3697,C3697)/IF(G3697*0.0002&lt;1,1,IF(G3697*0.0002&gt;3,3,ROUNDUP(G3697*0.0002,0))),0)</f>
        <v>1</v>
      </c>
      <c r="J3697" s="1" t="str">
        <f t="shared" si="57"/>
        <v>Include</v>
      </c>
    </row>
    <row r="3698" spans="1:10" x14ac:dyDescent="0.35">
      <c r="A3698" t="s">
        <v>6425</v>
      </c>
      <c r="B3698" t="s">
        <v>10766</v>
      </c>
      <c r="C3698" t="s">
        <v>2257</v>
      </c>
      <c r="D3698" t="s">
        <v>2353</v>
      </c>
      <c r="E3698" s="2" t="s">
        <v>15107</v>
      </c>
      <c r="G3698">
        <v>60000</v>
      </c>
      <c r="H3698">
        <v>0</v>
      </c>
      <c r="I3698" s="1">
        <f>ROUNDUP(COUNTIF($C$1:C3698,C3698)/IF(G3698*0.0002&lt;1,1,IF(G3698*0.0002&gt;3,3,ROUNDUP(G3698*0.0002,0))),0)</f>
        <v>1</v>
      </c>
      <c r="J3698" s="1" t="str">
        <f t="shared" si="57"/>
        <v>Include</v>
      </c>
    </row>
    <row r="3699" spans="1:10" x14ac:dyDescent="0.35">
      <c r="A3699" t="s">
        <v>6426</v>
      </c>
      <c r="B3699" t="s">
        <v>10767</v>
      </c>
      <c r="C3699" t="s">
        <v>2093</v>
      </c>
      <c r="D3699" t="s">
        <v>2354</v>
      </c>
      <c r="E3699" s="2" t="s">
        <v>15108</v>
      </c>
      <c r="G3699">
        <v>2300</v>
      </c>
      <c r="H3699">
        <v>0</v>
      </c>
      <c r="I3699" s="1">
        <f>ROUNDUP(COUNTIF($C$1:C3699,C3699)/IF(G3699*0.0002&lt;1,1,IF(G3699*0.0002&gt;3,3,ROUNDUP(G3699*0.0002,0))),0)</f>
        <v>12</v>
      </c>
      <c r="J3699" s="1" t="str">
        <f t="shared" si="57"/>
        <v>Exclude</v>
      </c>
    </row>
    <row r="3700" spans="1:10" x14ac:dyDescent="0.35">
      <c r="A3700" t="s">
        <v>6427</v>
      </c>
      <c r="B3700" t="s">
        <v>10768</v>
      </c>
      <c r="C3700" t="s">
        <v>2355</v>
      </c>
      <c r="D3700" t="s">
        <v>1438</v>
      </c>
      <c r="E3700" s="2" t="s">
        <v>15109</v>
      </c>
      <c r="G3700">
        <v>31000</v>
      </c>
      <c r="H3700">
        <v>0</v>
      </c>
      <c r="I3700" s="1">
        <f>ROUNDUP(COUNTIF($C$1:C3700,C3700)/IF(G3700*0.0002&lt;1,1,IF(G3700*0.0002&gt;3,3,ROUNDUP(G3700*0.0002,0))),0)</f>
        <v>1</v>
      </c>
      <c r="J3700" s="1" t="str">
        <f t="shared" si="57"/>
        <v>Include</v>
      </c>
    </row>
    <row r="3701" spans="1:10" x14ac:dyDescent="0.35">
      <c r="A3701" t="s">
        <v>6428</v>
      </c>
      <c r="B3701" t="s">
        <v>10769</v>
      </c>
      <c r="C3701" t="s">
        <v>351</v>
      </c>
      <c r="D3701" t="s">
        <v>974</v>
      </c>
      <c r="E3701" s="2" t="s">
        <v>15110</v>
      </c>
      <c r="G3701">
        <v>52000</v>
      </c>
      <c r="H3701">
        <v>0</v>
      </c>
      <c r="I3701" s="1">
        <f>ROUNDUP(COUNTIF($C$1:C3701,C3701)/IF(G3701*0.0002&lt;1,1,IF(G3701*0.0002&gt;3,3,ROUNDUP(G3701*0.0002,0))),0)</f>
        <v>28</v>
      </c>
      <c r="J3701" s="1" t="str">
        <f t="shared" si="57"/>
        <v>Exclude</v>
      </c>
    </row>
    <row r="3702" spans="1:10" x14ac:dyDescent="0.35">
      <c r="A3702" t="s">
        <v>6429</v>
      </c>
      <c r="B3702" t="s">
        <v>10770</v>
      </c>
      <c r="C3702" t="s">
        <v>351</v>
      </c>
      <c r="D3702" t="s">
        <v>1422</v>
      </c>
      <c r="E3702" s="2" t="s">
        <v>15111</v>
      </c>
      <c r="G3702">
        <v>52000</v>
      </c>
      <c r="H3702">
        <v>0</v>
      </c>
      <c r="I3702" s="1">
        <f>ROUNDUP(COUNTIF($C$1:C3702,C3702)/IF(G3702*0.0002&lt;1,1,IF(G3702*0.0002&gt;3,3,ROUNDUP(G3702*0.0002,0))),0)</f>
        <v>28</v>
      </c>
      <c r="J3702" s="1" t="str">
        <f t="shared" si="57"/>
        <v>Exclude</v>
      </c>
    </row>
    <row r="3703" spans="1:10" x14ac:dyDescent="0.35">
      <c r="A3703" t="s">
        <v>6430</v>
      </c>
      <c r="B3703" t="s">
        <v>10771</v>
      </c>
      <c r="C3703" t="s">
        <v>779</v>
      </c>
      <c r="D3703" t="s">
        <v>2356</v>
      </c>
      <c r="E3703" s="2" t="s">
        <v>15112</v>
      </c>
      <c r="G3703">
        <v>1500</v>
      </c>
      <c r="H3703">
        <v>0</v>
      </c>
      <c r="I3703" s="1">
        <f>ROUNDUP(COUNTIF($C$1:C3703,C3703)/IF(G3703*0.0002&lt;1,1,IF(G3703*0.0002&gt;3,3,ROUNDUP(G3703*0.0002,0))),0)</f>
        <v>13</v>
      </c>
      <c r="J3703" s="1" t="str">
        <f t="shared" si="57"/>
        <v>Exclude</v>
      </c>
    </row>
    <row r="3704" spans="1:10" x14ac:dyDescent="0.35">
      <c r="A3704" t="s">
        <v>6431</v>
      </c>
      <c r="B3704" t="s">
        <v>10772</v>
      </c>
      <c r="C3704" t="s">
        <v>92</v>
      </c>
      <c r="D3704" t="s">
        <v>1106</v>
      </c>
      <c r="E3704" s="2" t="s">
        <v>15113</v>
      </c>
      <c r="G3704">
        <v>121000</v>
      </c>
      <c r="H3704">
        <v>0</v>
      </c>
      <c r="I3704" s="1">
        <f>ROUNDUP(COUNTIF($C$1:C3704,C3704)/IF(G3704*0.0002&lt;1,1,IF(G3704*0.0002&gt;3,3,ROUNDUP(G3704*0.0002,0))),0)</f>
        <v>355</v>
      </c>
      <c r="J3704" s="1" t="str">
        <f t="shared" si="57"/>
        <v>Exclude</v>
      </c>
    </row>
    <row r="3705" spans="1:10" x14ac:dyDescent="0.35">
      <c r="A3705" t="s">
        <v>6432</v>
      </c>
      <c r="B3705" t="s">
        <v>10773</v>
      </c>
      <c r="C3705" t="s">
        <v>92</v>
      </c>
      <c r="D3705" t="s">
        <v>1092</v>
      </c>
      <c r="E3705" s="2" t="s">
        <v>15114</v>
      </c>
      <c r="G3705">
        <v>121000</v>
      </c>
      <c r="H3705">
        <v>0</v>
      </c>
      <c r="I3705" s="1">
        <f>ROUNDUP(COUNTIF($C$1:C3705,C3705)/IF(G3705*0.0002&lt;1,1,IF(G3705*0.0002&gt;3,3,ROUNDUP(G3705*0.0002,0))),0)</f>
        <v>356</v>
      </c>
      <c r="J3705" s="1" t="str">
        <f t="shared" si="57"/>
        <v>Exclude</v>
      </c>
    </row>
    <row r="3706" spans="1:10" x14ac:dyDescent="0.35">
      <c r="A3706" t="s">
        <v>6433</v>
      </c>
      <c r="B3706" t="s">
        <v>10774</v>
      </c>
      <c r="C3706" t="s">
        <v>21</v>
      </c>
      <c r="D3706" t="s">
        <v>2357</v>
      </c>
      <c r="E3706" s="2" t="s">
        <v>15115</v>
      </c>
      <c r="G3706">
        <v>102000</v>
      </c>
      <c r="H3706">
        <v>0</v>
      </c>
      <c r="I3706" s="1">
        <f>ROUNDUP(COUNTIF($C$1:C3706,C3706)/IF(G3706*0.0002&lt;1,1,IF(G3706*0.0002&gt;3,3,ROUNDUP(G3706*0.0002,0))),0)</f>
        <v>162</v>
      </c>
      <c r="J3706" s="1" t="str">
        <f t="shared" si="57"/>
        <v>Exclude</v>
      </c>
    </row>
    <row r="3707" spans="1:10" x14ac:dyDescent="0.35">
      <c r="A3707" t="s">
        <v>6434</v>
      </c>
      <c r="B3707" t="s">
        <v>10775</v>
      </c>
      <c r="C3707" t="s">
        <v>351</v>
      </c>
      <c r="D3707" t="s">
        <v>2358</v>
      </c>
      <c r="E3707" s="2" t="s">
        <v>15116</v>
      </c>
      <c r="G3707">
        <v>52000</v>
      </c>
      <c r="H3707">
        <v>0</v>
      </c>
      <c r="I3707" s="1">
        <f>ROUNDUP(COUNTIF($C$1:C3707,C3707)/IF(G3707*0.0002&lt;1,1,IF(G3707*0.0002&gt;3,3,ROUNDUP(G3707*0.0002,0))),0)</f>
        <v>29</v>
      </c>
      <c r="J3707" s="1" t="str">
        <f t="shared" si="57"/>
        <v>Exclude</v>
      </c>
    </row>
    <row r="3708" spans="1:10" x14ac:dyDescent="0.35">
      <c r="A3708" t="s">
        <v>6435</v>
      </c>
      <c r="B3708" t="s">
        <v>10776</v>
      </c>
      <c r="C3708" t="s">
        <v>92</v>
      </c>
      <c r="D3708" t="s">
        <v>974</v>
      </c>
      <c r="E3708" s="2" t="s">
        <v>15117</v>
      </c>
      <c r="G3708">
        <v>121000</v>
      </c>
      <c r="H3708">
        <v>0</v>
      </c>
      <c r="I3708" s="1">
        <f>ROUNDUP(COUNTIF($C$1:C3708,C3708)/IF(G3708*0.0002&lt;1,1,IF(G3708*0.0002&gt;3,3,ROUNDUP(G3708*0.0002,0))),0)</f>
        <v>356</v>
      </c>
      <c r="J3708" s="1" t="str">
        <f t="shared" si="57"/>
        <v>Exclude</v>
      </c>
    </row>
    <row r="3709" spans="1:10" x14ac:dyDescent="0.35">
      <c r="A3709" t="s">
        <v>6436</v>
      </c>
      <c r="B3709" t="s">
        <v>10777</v>
      </c>
      <c r="C3709" t="s">
        <v>92</v>
      </c>
      <c r="D3709" t="s">
        <v>1047</v>
      </c>
      <c r="E3709" s="2" t="s">
        <v>15118</v>
      </c>
      <c r="G3709">
        <v>121000</v>
      </c>
      <c r="H3709">
        <v>0</v>
      </c>
      <c r="I3709" s="1">
        <f>ROUNDUP(COUNTIF($C$1:C3709,C3709)/IF(G3709*0.0002&lt;1,1,IF(G3709*0.0002&gt;3,3,ROUNDUP(G3709*0.0002,0))),0)</f>
        <v>356</v>
      </c>
      <c r="J3709" s="1" t="str">
        <f t="shared" si="57"/>
        <v>Exclude</v>
      </c>
    </row>
    <row r="3710" spans="1:10" x14ac:dyDescent="0.35">
      <c r="A3710" t="s">
        <v>6437</v>
      </c>
      <c r="B3710" t="s">
        <v>10778</v>
      </c>
      <c r="C3710" t="s">
        <v>351</v>
      </c>
      <c r="D3710" t="s">
        <v>2359</v>
      </c>
      <c r="E3710" s="2" t="s">
        <v>15119</v>
      </c>
      <c r="G3710">
        <v>52000</v>
      </c>
      <c r="H3710">
        <v>0</v>
      </c>
      <c r="I3710" s="1">
        <f>ROUNDUP(COUNTIF($C$1:C3710,C3710)/IF(G3710*0.0002&lt;1,1,IF(G3710*0.0002&gt;3,3,ROUNDUP(G3710*0.0002,0))),0)</f>
        <v>29</v>
      </c>
      <c r="J3710" s="1" t="str">
        <f t="shared" si="57"/>
        <v>Exclude</v>
      </c>
    </row>
    <row r="3711" spans="1:10" x14ac:dyDescent="0.35">
      <c r="A3711" t="s">
        <v>6438</v>
      </c>
      <c r="B3711" t="s">
        <v>10779</v>
      </c>
      <c r="C3711" t="s">
        <v>66</v>
      </c>
      <c r="D3711" t="s">
        <v>974</v>
      </c>
      <c r="E3711" s="2" t="s">
        <v>15120</v>
      </c>
      <c r="G3711">
        <v>272000</v>
      </c>
      <c r="H3711">
        <v>0</v>
      </c>
      <c r="I3711" s="1">
        <f>ROUNDUP(COUNTIF($C$1:C3711,C3711)/IF(G3711*0.0002&lt;1,1,IF(G3711*0.0002&gt;3,3,ROUNDUP(G3711*0.0002,0))),0)</f>
        <v>20</v>
      </c>
      <c r="J3711" s="1" t="str">
        <f t="shared" si="57"/>
        <v>Exclude</v>
      </c>
    </row>
    <row r="3712" spans="1:10" x14ac:dyDescent="0.35">
      <c r="A3712" t="s">
        <v>6439</v>
      </c>
      <c r="B3712" t="s">
        <v>10780</v>
      </c>
      <c r="C3712" t="s">
        <v>351</v>
      </c>
      <c r="D3712" t="s">
        <v>1003</v>
      </c>
      <c r="E3712" s="2" t="s">
        <v>15121</v>
      </c>
      <c r="G3712">
        <v>52000</v>
      </c>
      <c r="H3712">
        <v>0</v>
      </c>
      <c r="I3712" s="1">
        <f>ROUNDUP(COUNTIF($C$1:C3712,C3712)/IF(G3712*0.0002&lt;1,1,IF(G3712*0.0002&gt;3,3,ROUNDUP(G3712*0.0002,0))),0)</f>
        <v>29</v>
      </c>
      <c r="J3712" s="1" t="str">
        <f t="shared" si="57"/>
        <v>Exclude</v>
      </c>
    </row>
    <row r="3713" spans="1:10" x14ac:dyDescent="0.35">
      <c r="A3713" t="s">
        <v>6440</v>
      </c>
      <c r="B3713" t="s">
        <v>10781</v>
      </c>
      <c r="C3713" t="s">
        <v>136</v>
      </c>
      <c r="D3713" t="s">
        <v>2360</v>
      </c>
      <c r="E3713" s="2" t="s">
        <v>15122</v>
      </c>
      <c r="G3713">
        <v>2500</v>
      </c>
      <c r="H3713">
        <v>0</v>
      </c>
      <c r="I3713" s="1">
        <f>ROUNDUP(COUNTIF($C$1:C3713,C3713)/IF(G3713*0.0002&lt;1,1,IF(G3713*0.0002&gt;3,3,ROUNDUP(G3713*0.0002,0))),0)</f>
        <v>36</v>
      </c>
      <c r="J3713" s="1" t="str">
        <f t="shared" si="57"/>
        <v>Exclude</v>
      </c>
    </row>
    <row r="3714" spans="1:10" x14ac:dyDescent="0.35">
      <c r="A3714" t="s">
        <v>6441</v>
      </c>
      <c r="B3714" t="s">
        <v>10782</v>
      </c>
      <c r="C3714" t="s">
        <v>66</v>
      </c>
      <c r="D3714" t="s">
        <v>1003</v>
      </c>
      <c r="E3714" s="2" t="s">
        <v>15123</v>
      </c>
      <c r="G3714">
        <v>272000</v>
      </c>
      <c r="H3714">
        <v>0</v>
      </c>
      <c r="I3714" s="1">
        <f>ROUNDUP(COUNTIF($C$1:C3714,C3714)/IF(G3714*0.0002&lt;1,1,IF(G3714*0.0002&gt;3,3,ROUNDUP(G3714*0.0002,0))),0)</f>
        <v>20</v>
      </c>
      <c r="J3714" s="1" t="str">
        <f t="shared" si="57"/>
        <v>Exclude</v>
      </c>
    </row>
    <row r="3715" spans="1:10" x14ac:dyDescent="0.35">
      <c r="A3715" t="s">
        <v>6442</v>
      </c>
      <c r="B3715" t="s">
        <v>10783</v>
      </c>
      <c r="C3715" t="s">
        <v>2361</v>
      </c>
      <c r="D3715" t="s">
        <v>2362</v>
      </c>
      <c r="E3715" s="2" t="s">
        <v>15124</v>
      </c>
      <c r="G3715">
        <v>50000</v>
      </c>
      <c r="H3715">
        <v>0</v>
      </c>
      <c r="I3715" s="1">
        <f>ROUNDUP(COUNTIF($C$1:C3715,C3715)/IF(G3715*0.0002&lt;1,1,IF(G3715*0.0002&gt;3,3,ROUNDUP(G3715*0.0002,0))),0)</f>
        <v>1</v>
      </c>
      <c r="J3715" s="1" t="str">
        <f t="shared" ref="J3715:J3778" si="58">IF(COUNTIF(I:I,I3715)&gt;=200,"Include","Exclude")</f>
        <v>Include</v>
      </c>
    </row>
    <row r="3716" spans="1:10" x14ac:dyDescent="0.35">
      <c r="A3716" t="s">
        <v>6443</v>
      </c>
      <c r="B3716" t="s">
        <v>10784</v>
      </c>
      <c r="C3716" t="s">
        <v>2341</v>
      </c>
      <c r="D3716" t="s">
        <v>2363</v>
      </c>
      <c r="E3716" s="2" t="s">
        <v>15125</v>
      </c>
      <c r="G3716">
        <v>1719</v>
      </c>
      <c r="H3716">
        <v>0</v>
      </c>
      <c r="I3716" s="1">
        <f>ROUNDUP(COUNTIF($C$1:C3716,C3716)/IF(G3716*0.0002&lt;1,1,IF(G3716*0.0002&gt;3,3,ROUNDUP(G3716*0.0002,0))),0)</f>
        <v>2</v>
      </c>
      <c r="J3716" s="1" t="str">
        <f t="shared" si="58"/>
        <v>Exclude</v>
      </c>
    </row>
    <row r="3717" spans="1:10" x14ac:dyDescent="0.35">
      <c r="A3717" t="s">
        <v>6444</v>
      </c>
      <c r="B3717" t="s">
        <v>10785</v>
      </c>
      <c r="C3717" t="s">
        <v>2364</v>
      </c>
      <c r="D3717" t="s">
        <v>1076</v>
      </c>
      <c r="E3717" s="2" t="s">
        <v>15126</v>
      </c>
      <c r="G3717">
        <v>620</v>
      </c>
      <c r="H3717">
        <v>0</v>
      </c>
      <c r="I3717" s="1">
        <f>ROUNDUP(COUNTIF($C$1:C3717,C3717)/IF(G3717*0.0002&lt;1,1,IF(G3717*0.0002&gt;3,3,ROUNDUP(G3717*0.0002,0))),0)</f>
        <v>1</v>
      </c>
      <c r="J3717" s="1" t="str">
        <f t="shared" si="58"/>
        <v>Include</v>
      </c>
    </row>
    <row r="3718" spans="1:10" x14ac:dyDescent="0.35">
      <c r="A3718" t="s">
        <v>6445</v>
      </c>
      <c r="B3718" t="s">
        <v>10786</v>
      </c>
      <c r="C3718" t="s">
        <v>15</v>
      </c>
      <c r="D3718" t="s">
        <v>84</v>
      </c>
      <c r="E3718" s="2" t="s">
        <v>15127</v>
      </c>
      <c r="G3718">
        <v>130000</v>
      </c>
      <c r="H3718">
        <v>0</v>
      </c>
      <c r="I3718" s="1">
        <f>ROUNDUP(COUNTIF($C$1:C3718,C3718)/IF(G3718*0.0002&lt;1,1,IF(G3718*0.0002&gt;3,3,ROUNDUP(G3718*0.0002,0))),0)</f>
        <v>14</v>
      </c>
      <c r="J3718" s="1" t="str">
        <f t="shared" si="58"/>
        <v>Exclude</v>
      </c>
    </row>
    <row r="3719" spans="1:10" x14ac:dyDescent="0.35">
      <c r="A3719" t="s">
        <v>6446</v>
      </c>
      <c r="B3719" t="s">
        <v>10787</v>
      </c>
      <c r="C3719" t="s">
        <v>840</v>
      </c>
      <c r="D3719" t="s">
        <v>2365</v>
      </c>
      <c r="E3719" s="2" t="s">
        <v>15128</v>
      </c>
      <c r="G3719">
        <v>3400</v>
      </c>
      <c r="H3719">
        <v>0</v>
      </c>
      <c r="I3719" s="1">
        <f>ROUNDUP(COUNTIF($C$1:C3719,C3719)/IF(G3719*0.0002&lt;1,1,IF(G3719*0.0002&gt;3,3,ROUNDUP(G3719*0.0002,0))),0)</f>
        <v>12</v>
      </c>
      <c r="J3719" s="1" t="str">
        <f t="shared" si="58"/>
        <v>Exclude</v>
      </c>
    </row>
    <row r="3720" spans="1:10" x14ac:dyDescent="0.35">
      <c r="A3720" t="s">
        <v>6447</v>
      </c>
      <c r="B3720" t="s">
        <v>10788</v>
      </c>
      <c r="C3720" t="s">
        <v>108</v>
      </c>
      <c r="D3720" t="s">
        <v>965</v>
      </c>
      <c r="E3720" s="2" t="s">
        <v>15129</v>
      </c>
      <c r="G3720">
        <v>6359</v>
      </c>
      <c r="H3720">
        <v>0</v>
      </c>
      <c r="I3720" s="1">
        <f>ROUNDUP(COUNTIF($C$1:C3720,C3720)/IF(G3720*0.0002&lt;1,1,IF(G3720*0.0002&gt;3,3,ROUNDUP(G3720*0.0002,0))),0)</f>
        <v>214</v>
      </c>
      <c r="J3720" s="1" t="str">
        <f t="shared" si="58"/>
        <v>Exclude</v>
      </c>
    </row>
    <row r="3721" spans="1:10" x14ac:dyDescent="0.35">
      <c r="A3721" t="s">
        <v>6448</v>
      </c>
      <c r="B3721" t="s">
        <v>10789</v>
      </c>
      <c r="C3721" t="s">
        <v>1177</v>
      </c>
      <c r="D3721" t="s">
        <v>120</v>
      </c>
      <c r="E3721" s="2" t="s">
        <v>15130</v>
      </c>
      <c r="G3721">
        <v>35225</v>
      </c>
      <c r="H3721">
        <v>0</v>
      </c>
      <c r="I3721" s="1">
        <f>ROUNDUP(COUNTIF($C$1:C3721,C3721)/IF(G3721*0.0002&lt;1,1,IF(G3721*0.0002&gt;3,3,ROUNDUP(G3721*0.0002,0))),0)</f>
        <v>19</v>
      </c>
      <c r="J3721" s="1" t="str">
        <f t="shared" si="58"/>
        <v>Exclude</v>
      </c>
    </row>
    <row r="3722" spans="1:10" x14ac:dyDescent="0.35">
      <c r="A3722" t="s">
        <v>6449</v>
      </c>
      <c r="B3722" t="s">
        <v>10790</v>
      </c>
      <c r="C3722" t="s">
        <v>92</v>
      </c>
      <c r="D3722" t="s">
        <v>2366</v>
      </c>
      <c r="E3722" s="2" t="s">
        <v>15131</v>
      </c>
      <c r="G3722">
        <v>121000</v>
      </c>
      <c r="H3722">
        <v>0</v>
      </c>
      <c r="I3722" s="1">
        <f>ROUNDUP(COUNTIF($C$1:C3722,C3722)/IF(G3722*0.0002&lt;1,1,IF(G3722*0.0002&gt;3,3,ROUNDUP(G3722*0.0002,0))),0)</f>
        <v>357</v>
      </c>
      <c r="J3722" s="1" t="str">
        <f t="shared" si="58"/>
        <v>Exclude</v>
      </c>
    </row>
    <row r="3723" spans="1:10" x14ac:dyDescent="0.35">
      <c r="A3723" t="s">
        <v>6450</v>
      </c>
      <c r="B3723" t="s">
        <v>10791</v>
      </c>
      <c r="C3723" t="s">
        <v>2367</v>
      </c>
      <c r="D3723" t="s">
        <v>974</v>
      </c>
      <c r="E3723" s="2" t="s">
        <v>15132</v>
      </c>
      <c r="G3723">
        <v>20000</v>
      </c>
      <c r="H3723">
        <v>0</v>
      </c>
      <c r="I3723" s="1">
        <f>ROUNDUP(COUNTIF($C$1:C3723,C3723)/IF(G3723*0.0002&lt;1,1,IF(G3723*0.0002&gt;3,3,ROUNDUP(G3723*0.0002,0))),0)</f>
        <v>1</v>
      </c>
      <c r="J3723" s="1" t="str">
        <f t="shared" si="58"/>
        <v>Include</v>
      </c>
    </row>
    <row r="3724" spans="1:10" x14ac:dyDescent="0.35">
      <c r="A3724" t="s">
        <v>6451</v>
      </c>
      <c r="B3724" t="s">
        <v>10792</v>
      </c>
      <c r="C3724" t="s">
        <v>2368</v>
      </c>
      <c r="D3724" t="s">
        <v>18</v>
      </c>
      <c r="E3724" s="2" t="s">
        <v>15133</v>
      </c>
      <c r="G3724">
        <v>451</v>
      </c>
      <c r="H3724">
        <v>0</v>
      </c>
      <c r="I3724" s="1">
        <f>ROUNDUP(COUNTIF($C$1:C3724,C3724)/IF(G3724*0.0002&lt;1,1,IF(G3724*0.0002&gt;3,3,ROUNDUP(G3724*0.0002,0))),0)</f>
        <v>1</v>
      </c>
      <c r="J3724" s="1" t="str">
        <f t="shared" si="58"/>
        <v>Include</v>
      </c>
    </row>
    <row r="3725" spans="1:10" x14ac:dyDescent="0.35">
      <c r="A3725" t="s">
        <v>6452</v>
      </c>
      <c r="B3725" t="s">
        <v>10793</v>
      </c>
      <c r="C3725" t="s">
        <v>2369</v>
      </c>
      <c r="D3725" t="s">
        <v>2370</v>
      </c>
      <c r="E3725" s="2" t="s">
        <v>15134</v>
      </c>
      <c r="G3725">
        <v>4000</v>
      </c>
      <c r="H3725">
        <v>0</v>
      </c>
      <c r="I3725" s="1">
        <f>ROUNDUP(COUNTIF($C$1:C3725,C3725)/IF(G3725*0.0002&lt;1,1,IF(G3725*0.0002&gt;3,3,ROUNDUP(G3725*0.0002,0))),0)</f>
        <v>1</v>
      </c>
      <c r="J3725" s="1" t="str">
        <f t="shared" si="58"/>
        <v>Include</v>
      </c>
    </row>
    <row r="3726" spans="1:10" x14ac:dyDescent="0.35">
      <c r="A3726" t="s">
        <v>6453</v>
      </c>
      <c r="B3726" t="s">
        <v>10794</v>
      </c>
      <c r="C3726" t="s">
        <v>446</v>
      </c>
      <c r="D3726" t="s">
        <v>2371</v>
      </c>
      <c r="E3726" s="2" t="s">
        <v>15135</v>
      </c>
      <c r="G3726">
        <v>188</v>
      </c>
      <c r="H3726">
        <v>0</v>
      </c>
      <c r="I3726" s="1">
        <f>ROUNDUP(COUNTIF($C$1:C3726,C3726)/IF(G3726*0.0002&lt;1,1,IF(G3726*0.0002&gt;3,3,ROUNDUP(G3726*0.0002,0))),0)</f>
        <v>36</v>
      </c>
      <c r="J3726" s="1" t="str">
        <f t="shared" si="58"/>
        <v>Exclude</v>
      </c>
    </row>
    <row r="3727" spans="1:10" x14ac:dyDescent="0.35">
      <c r="A3727" t="s">
        <v>6454</v>
      </c>
      <c r="B3727" t="s">
        <v>10795</v>
      </c>
      <c r="C3727" t="s">
        <v>108</v>
      </c>
      <c r="D3727" t="s">
        <v>2372</v>
      </c>
      <c r="E3727" s="2" t="s">
        <v>15136</v>
      </c>
      <c r="G3727">
        <v>6359</v>
      </c>
      <c r="H3727">
        <v>0</v>
      </c>
      <c r="I3727" s="1">
        <f>ROUNDUP(COUNTIF($C$1:C3727,C3727)/IF(G3727*0.0002&lt;1,1,IF(G3727*0.0002&gt;3,3,ROUNDUP(G3727*0.0002,0))),0)</f>
        <v>214</v>
      </c>
      <c r="J3727" s="1" t="str">
        <f t="shared" si="58"/>
        <v>Exclude</v>
      </c>
    </row>
    <row r="3728" spans="1:10" x14ac:dyDescent="0.35">
      <c r="A3728" t="s">
        <v>6455</v>
      </c>
      <c r="B3728" t="s">
        <v>10796</v>
      </c>
      <c r="C3728" t="s">
        <v>2373</v>
      </c>
      <c r="D3728" t="s">
        <v>1189</v>
      </c>
      <c r="E3728" s="2" t="s">
        <v>15137</v>
      </c>
      <c r="G3728">
        <v>1321</v>
      </c>
      <c r="H3728">
        <v>0</v>
      </c>
      <c r="I3728" s="1">
        <f>ROUNDUP(COUNTIF($C$1:C3728,C3728)/IF(G3728*0.0002&lt;1,1,IF(G3728*0.0002&gt;3,3,ROUNDUP(G3728*0.0002,0))),0)</f>
        <v>1</v>
      </c>
      <c r="J3728" s="1" t="str">
        <f t="shared" si="58"/>
        <v>Include</v>
      </c>
    </row>
    <row r="3729" spans="1:10" x14ac:dyDescent="0.35">
      <c r="A3729" t="s">
        <v>6456</v>
      </c>
      <c r="B3729" t="s">
        <v>10797</v>
      </c>
      <c r="C3729" t="s">
        <v>108</v>
      </c>
      <c r="D3729" t="s">
        <v>2374</v>
      </c>
      <c r="E3729" s="2" t="s">
        <v>15138</v>
      </c>
      <c r="G3729">
        <v>6359</v>
      </c>
      <c r="H3729">
        <v>0</v>
      </c>
      <c r="I3729" s="1">
        <f>ROUNDUP(COUNTIF($C$1:C3729,C3729)/IF(G3729*0.0002&lt;1,1,IF(G3729*0.0002&gt;3,3,ROUNDUP(G3729*0.0002,0))),0)</f>
        <v>215</v>
      </c>
      <c r="J3729" s="1" t="str">
        <f t="shared" si="58"/>
        <v>Exclude</v>
      </c>
    </row>
    <row r="3730" spans="1:10" x14ac:dyDescent="0.35">
      <c r="A3730" t="s">
        <v>6457</v>
      </c>
      <c r="B3730" t="s">
        <v>10798</v>
      </c>
      <c r="C3730" t="s">
        <v>108</v>
      </c>
      <c r="D3730" t="s">
        <v>2375</v>
      </c>
      <c r="E3730" s="2" t="s">
        <v>15139</v>
      </c>
      <c r="G3730">
        <v>6359</v>
      </c>
      <c r="H3730">
        <v>0</v>
      </c>
      <c r="I3730" s="1">
        <f>ROUNDUP(COUNTIF($C$1:C3730,C3730)/IF(G3730*0.0002&lt;1,1,IF(G3730*0.0002&gt;3,3,ROUNDUP(G3730*0.0002,0))),0)</f>
        <v>215</v>
      </c>
      <c r="J3730" s="1" t="str">
        <f t="shared" si="58"/>
        <v>Exclude</v>
      </c>
    </row>
    <row r="3731" spans="1:10" x14ac:dyDescent="0.35">
      <c r="A3731" t="s">
        <v>6458</v>
      </c>
      <c r="B3731" t="s">
        <v>10799</v>
      </c>
      <c r="C3731" t="s">
        <v>66</v>
      </c>
      <c r="D3731" t="s">
        <v>1003</v>
      </c>
      <c r="E3731" s="2" t="s">
        <v>15140</v>
      </c>
      <c r="G3731">
        <v>272000</v>
      </c>
      <c r="H3731">
        <v>0</v>
      </c>
      <c r="I3731" s="1">
        <f>ROUNDUP(COUNTIF($C$1:C3731,C3731)/IF(G3731*0.0002&lt;1,1,IF(G3731*0.0002&gt;3,3,ROUNDUP(G3731*0.0002,0))),0)</f>
        <v>21</v>
      </c>
      <c r="J3731" s="1" t="str">
        <f t="shared" si="58"/>
        <v>Exclude</v>
      </c>
    </row>
    <row r="3732" spans="1:10" x14ac:dyDescent="0.35">
      <c r="A3732" t="s">
        <v>6459</v>
      </c>
      <c r="B3732" t="s">
        <v>10800</v>
      </c>
      <c r="C3732" t="s">
        <v>2376</v>
      </c>
      <c r="D3732" t="s">
        <v>2377</v>
      </c>
      <c r="E3732" s="2" t="s">
        <v>15141</v>
      </c>
      <c r="G3732">
        <v>48000</v>
      </c>
      <c r="H3732">
        <v>0</v>
      </c>
      <c r="I3732" s="1">
        <f>ROUNDUP(COUNTIF($C$1:C3732,C3732)/IF(G3732*0.0002&lt;1,1,IF(G3732*0.0002&gt;3,3,ROUNDUP(G3732*0.0002,0))),0)</f>
        <v>1</v>
      </c>
      <c r="J3732" s="1" t="str">
        <f t="shared" si="58"/>
        <v>Include</v>
      </c>
    </row>
    <row r="3733" spans="1:10" x14ac:dyDescent="0.35">
      <c r="A3733" t="s">
        <v>6460</v>
      </c>
      <c r="B3733" t="s">
        <v>10801</v>
      </c>
      <c r="C3733" t="s">
        <v>92</v>
      </c>
      <c r="D3733" t="s">
        <v>2378</v>
      </c>
      <c r="E3733" s="2" t="s">
        <v>15142</v>
      </c>
      <c r="G3733">
        <v>121000</v>
      </c>
      <c r="H3733">
        <v>0</v>
      </c>
      <c r="I3733" s="1">
        <f>ROUNDUP(COUNTIF($C$1:C3733,C3733)/IF(G3733*0.0002&lt;1,1,IF(G3733*0.0002&gt;3,3,ROUNDUP(G3733*0.0002,0))),0)</f>
        <v>357</v>
      </c>
      <c r="J3733" s="1" t="str">
        <f t="shared" si="58"/>
        <v>Exclude</v>
      </c>
    </row>
    <row r="3734" spans="1:10" x14ac:dyDescent="0.35">
      <c r="A3734" t="s">
        <v>6461</v>
      </c>
      <c r="B3734" t="s">
        <v>10802</v>
      </c>
      <c r="C3734" t="s">
        <v>351</v>
      </c>
      <c r="D3734" t="s">
        <v>986</v>
      </c>
      <c r="E3734" s="2" t="s">
        <v>15143</v>
      </c>
      <c r="G3734">
        <v>52000</v>
      </c>
      <c r="H3734">
        <v>0</v>
      </c>
      <c r="I3734" s="1">
        <f>ROUNDUP(COUNTIF($C$1:C3734,C3734)/IF(G3734*0.0002&lt;1,1,IF(G3734*0.0002&gt;3,3,ROUNDUP(G3734*0.0002,0))),0)</f>
        <v>30</v>
      </c>
      <c r="J3734" s="1" t="str">
        <f t="shared" si="58"/>
        <v>Exclude</v>
      </c>
    </row>
    <row r="3735" spans="1:10" x14ac:dyDescent="0.35">
      <c r="A3735" t="s">
        <v>6462</v>
      </c>
      <c r="B3735" t="s">
        <v>10803</v>
      </c>
      <c r="C3735" t="s">
        <v>21</v>
      </c>
      <c r="D3735" t="s">
        <v>2379</v>
      </c>
      <c r="E3735" s="2" t="s">
        <v>15144</v>
      </c>
      <c r="G3735">
        <v>102000</v>
      </c>
      <c r="H3735">
        <v>0</v>
      </c>
      <c r="I3735" s="1">
        <f>ROUNDUP(COUNTIF($C$1:C3735,C3735)/IF(G3735*0.0002&lt;1,1,IF(G3735*0.0002&gt;3,3,ROUNDUP(G3735*0.0002,0))),0)</f>
        <v>163</v>
      </c>
      <c r="J3735" s="1" t="str">
        <f t="shared" si="58"/>
        <v>Exclude</v>
      </c>
    </row>
    <row r="3736" spans="1:10" x14ac:dyDescent="0.35">
      <c r="A3736" t="s">
        <v>6463</v>
      </c>
      <c r="B3736" t="s">
        <v>10804</v>
      </c>
      <c r="C3736" t="s">
        <v>1504</v>
      </c>
      <c r="D3736" t="s">
        <v>2380</v>
      </c>
      <c r="E3736" s="2" t="s">
        <v>15145</v>
      </c>
      <c r="G3736">
        <v>1500</v>
      </c>
      <c r="H3736">
        <v>0</v>
      </c>
      <c r="I3736" s="1">
        <f>ROUNDUP(COUNTIF($C$1:C3736,C3736)/IF(G3736*0.0002&lt;1,1,IF(G3736*0.0002&gt;3,3,ROUNDUP(G3736*0.0002,0))),0)</f>
        <v>12</v>
      </c>
      <c r="J3736" s="1" t="str">
        <f t="shared" si="58"/>
        <v>Exclude</v>
      </c>
    </row>
    <row r="3737" spans="1:10" x14ac:dyDescent="0.35">
      <c r="A3737" t="s">
        <v>6464</v>
      </c>
      <c r="B3737" t="s">
        <v>10805</v>
      </c>
      <c r="C3737" t="s">
        <v>92</v>
      </c>
      <c r="D3737" t="s">
        <v>1197</v>
      </c>
      <c r="E3737" s="2" t="s">
        <v>15146</v>
      </c>
      <c r="G3737">
        <v>121000</v>
      </c>
      <c r="H3737">
        <v>0</v>
      </c>
      <c r="I3737" s="1">
        <f>ROUNDUP(COUNTIF($C$1:C3737,C3737)/IF(G3737*0.0002&lt;1,1,IF(G3737*0.0002&gt;3,3,ROUNDUP(G3737*0.0002,0))),0)</f>
        <v>357</v>
      </c>
      <c r="J3737" s="1" t="str">
        <f t="shared" si="58"/>
        <v>Exclude</v>
      </c>
    </row>
    <row r="3738" spans="1:10" x14ac:dyDescent="0.35">
      <c r="A3738" t="s">
        <v>6465</v>
      </c>
      <c r="B3738" t="s">
        <v>10806</v>
      </c>
      <c r="C3738" t="s">
        <v>1079</v>
      </c>
      <c r="D3738" t="s">
        <v>2066</v>
      </c>
      <c r="E3738" s="2" t="s">
        <v>15147</v>
      </c>
      <c r="G3738">
        <v>665</v>
      </c>
      <c r="H3738">
        <v>0</v>
      </c>
      <c r="I3738" s="1">
        <f>ROUNDUP(COUNTIF($C$1:C3738,C3738)/IF(G3738*0.0002&lt;1,1,IF(G3738*0.0002&gt;3,3,ROUNDUP(G3738*0.0002,0))),0)</f>
        <v>3</v>
      </c>
      <c r="J3738" s="1" t="str">
        <f t="shared" si="58"/>
        <v>Exclude</v>
      </c>
    </row>
    <row r="3739" spans="1:10" x14ac:dyDescent="0.35">
      <c r="A3739" t="s">
        <v>6466</v>
      </c>
      <c r="B3739" t="s">
        <v>10807</v>
      </c>
      <c r="C3739" t="s">
        <v>51</v>
      </c>
      <c r="D3739" t="s">
        <v>2381</v>
      </c>
      <c r="E3739" s="2" t="s">
        <v>15148</v>
      </c>
      <c r="G3739">
        <v>159000</v>
      </c>
      <c r="H3739">
        <v>0</v>
      </c>
      <c r="I3739" s="1">
        <f>ROUNDUP(COUNTIF($C$1:C3739,C3739)/IF(G3739*0.0002&lt;1,1,IF(G3739*0.0002&gt;3,3,ROUNDUP(G3739*0.0002,0))),0)</f>
        <v>230</v>
      </c>
      <c r="J3739" s="1" t="str">
        <f t="shared" si="58"/>
        <v>Exclude</v>
      </c>
    </row>
    <row r="3740" spans="1:10" x14ac:dyDescent="0.35">
      <c r="A3740" t="s">
        <v>6467</v>
      </c>
      <c r="B3740" t="s">
        <v>10808</v>
      </c>
      <c r="C3740" t="s">
        <v>92</v>
      </c>
      <c r="D3740" t="s">
        <v>1186</v>
      </c>
      <c r="E3740" s="2" t="s">
        <v>15149</v>
      </c>
      <c r="G3740">
        <v>121000</v>
      </c>
      <c r="H3740">
        <v>0</v>
      </c>
      <c r="I3740" s="1">
        <f>ROUNDUP(COUNTIF($C$1:C3740,C3740)/IF(G3740*0.0002&lt;1,1,IF(G3740*0.0002&gt;3,3,ROUNDUP(G3740*0.0002,0))),0)</f>
        <v>358</v>
      </c>
      <c r="J3740" s="1" t="str">
        <f t="shared" si="58"/>
        <v>Exclude</v>
      </c>
    </row>
    <row r="3741" spans="1:10" x14ac:dyDescent="0.35">
      <c r="A3741" t="s">
        <v>6468</v>
      </c>
      <c r="B3741" t="s">
        <v>10809</v>
      </c>
      <c r="C3741" t="s">
        <v>351</v>
      </c>
      <c r="D3741" t="s">
        <v>1277</v>
      </c>
      <c r="E3741" s="2" t="s">
        <v>15150</v>
      </c>
      <c r="G3741">
        <v>52000</v>
      </c>
      <c r="H3741">
        <v>0</v>
      </c>
      <c r="I3741" s="1">
        <f>ROUNDUP(COUNTIF($C$1:C3741,C3741)/IF(G3741*0.0002&lt;1,1,IF(G3741*0.0002&gt;3,3,ROUNDUP(G3741*0.0002,0))),0)</f>
        <v>30</v>
      </c>
      <c r="J3741" s="1" t="str">
        <f t="shared" si="58"/>
        <v>Exclude</v>
      </c>
    </row>
    <row r="3742" spans="1:10" x14ac:dyDescent="0.35">
      <c r="A3742" t="s">
        <v>6469</v>
      </c>
      <c r="B3742" t="s">
        <v>10810</v>
      </c>
      <c r="C3742" t="s">
        <v>1789</v>
      </c>
      <c r="D3742" t="s">
        <v>2166</v>
      </c>
      <c r="E3742" s="2" t="s">
        <v>15151</v>
      </c>
      <c r="G3742">
        <v>95000</v>
      </c>
      <c r="H3742">
        <v>0</v>
      </c>
      <c r="I3742" s="1">
        <f>ROUNDUP(COUNTIF($C$1:C3742,C3742)/IF(G3742*0.0002&lt;1,1,IF(G3742*0.0002&gt;3,3,ROUNDUP(G3742*0.0002,0))),0)</f>
        <v>3</v>
      </c>
      <c r="J3742" s="1" t="str">
        <f t="shared" si="58"/>
        <v>Exclude</v>
      </c>
    </row>
    <row r="3743" spans="1:10" x14ac:dyDescent="0.35">
      <c r="A3743" t="s">
        <v>6470</v>
      </c>
      <c r="B3743" t="s">
        <v>10811</v>
      </c>
      <c r="C3743" t="s">
        <v>2361</v>
      </c>
      <c r="D3743" t="s">
        <v>2382</v>
      </c>
      <c r="E3743" s="2" t="s">
        <v>15152</v>
      </c>
      <c r="G3743">
        <v>50000</v>
      </c>
      <c r="H3743">
        <v>0</v>
      </c>
      <c r="I3743" s="1">
        <f>ROUNDUP(COUNTIF($C$1:C3743,C3743)/IF(G3743*0.0002&lt;1,1,IF(G3743*0.0002&gt;3,3,ROUNDUP(G3743*0.0002,0))),0)</f>
        <v>1</v>
      </c>
      <c r="J3743" s="1" t="str">
        <f t="shared" si="58"/>
        <v>Include</v>
      </c>
    </row>
    <row r="3744" spans="1:10" x14ac:dyDescent="0.35">
      <c r="A3744" t="s">
        <v>6471</v>
      </c>
      <c r="B3744" t="s">
        <v>10812</v>
      </c>
      <c r="C3744" t="s">
        <v>66</v>
      </c>
      <c r="D3744" t="s">
        <v>1279</v>
      </c>
      <c r="E3744" s="2" t="s">
        <v>15153</v>
      </c>
      <c r="G3744">
        <v>272000</v>
      </c>
      <c r="H3744">
        <v>0</v>
      </c>
      <c r="I3744" s="1">
        <f>ROUNDUP(COUNTIF($C$1:C3744,C3744)/IF(G3744*0.0002&lt;1,1,IF(G3744*0.0002&gt;3,3,ROUNDUP(G3744*0.0002,0))),0)</f>
        <v>21</v>
      </c>
      <c r="J3744" s="1" t="str">
        <f t="shared" si="58"/>
        <v>Exclude</v>
      </c>
    </row>
    <row r="3745" spans="1:10" x14ac:dyDescent="0.35">
      <c r="A3745" t="s">
        <v>6472</v>
      </c>
      <c r="B3745" t="s">
        <v>10813</v>
      </c>
      <c r="C3745" t="s">
        <v>108</v>
      </c>
      <c r="D3745" t="s">
        <v>456</v>
      </c>
      <c r="E3745" s="2" t="s">
        <v>15154</v>
      </c>
      <c r="G3745">
        <v>6359</v>
      </c>
      <c r="H3745">
        <v>0</v>
      </c>
      <c r="I3745" s="1">
        <f>ROUNDUP(COUNTIF($C$1:C3745,C3745)/IF(G3745*0.0002&lt;1,1,IF(G3745*0.0002&gt;3,3,ROUNDUP(G3745*0.0002,0))),0)</f>
        <v>216</v>
      </c>
      <c r="J3745" s="1" t="str">
        <f t="shared" si="58"/>
        <v>Exclude</v>
      </c>
    </row>
    <row r="3746" spans="1:10" x14ac:dyDescent="0.35">
      <c r="A3746" t="s">
        <v>6473</v>
      </c>
      <c r="B3746" t="s">
        <v>10814</v>
      </c>
      <c r="C3746" t="s">
        <v>21</v>
      </c>
      <c r="D3746" t="s">
        <v>2383</v>
      </c>
      <c r="E3746" s="2" t="s">
        <v>15155</v>
      </c>
      <c r="G3746">
        <v>102000</v>
      </c>
      <c r="H3746">
        <v>0</v>
      </c>
      <c r="I3746" s="1">
        <f>ROUNDUP(COUNTIF($C$1:C3746,C3746)/IF(G3746*0.0002&lt;1,1,IF(G3746*0.0002&gt;3,3,ROUNDUP(G3746*0.0002,0))),0)</f>
        <v>163</v>
      </c>
      <c r="J3746" s="1" t="str">
        <f t="shared" si="58"/>
        <v>Exclude</v>
      </c>
    </row>
    <row r="3747" spans="1:10" x14ac:dyDescent="0.35">
      <c r="A3747" t="s">
        <v>6474</v>
      </c>
      <c r="B3747" t="s">
        <v>10815</v>
      </c>
      <c r="C3747" t="s">
        <v>21</v>
      </c>
      <c r="D3747" t="s">
        <v>974</v>
      </c>
      <c r="E3747" s="2" t="s">
        <v>15156</v>
      </c>
      <c r="G3747">
        <v>102000</v>
      </c>
      <c r="H3747">
        <v>0</v>
      </c>
      <c r="I3747" s="1">
        <f>ROUNDUP(COUNTIF($C$1:C3747,C3747)/IF(G3747*0.0002&lt;1,1,IF(G3747*0.0002&gt;3,3,ROUNDUP(G3747*0.0002,0))),0)</f>
        <v>163</v>
      </c>
      <c r="J3747" s="1" t="str">
        <f t="shared" si="58"/>
        <v>Exclude</v>
      </c>
    </row>
    <row r="3748" spans="1:10" x14ac:dyDescent="0.35">
      <c r="A3748" t="s">
        <v>6475</v>
      </c>
      <c r="B3748" t="s">
        <v>10816</v>
      </c>
      <c r="C3748" t="s">
        <v>66</v>
      </c>
      <c r="D3748" t="s">
        <v>1003</v>
      </c>
      <c r="E3748" s="2" t="s">
        <v>15157</v>
      </c>
      <c r="G3748">
        <v>272000</v>
      </c>
      <c r="H3748">
        <v>0</v>
      </c>
      <c r="I3748" s="1">
        <f>ROUNDUP(COUNTIF($C$1:C3748,C3748)/IF(G3748*0.0002&lt;1,1,IF(G3748*0.0002&gt;3,3,ROUNDUP(G3748*0.0002,0))),0)</f>
        <v>21</v>
      </c>
      <c r="J3748" s="1" t="str">
        <f t="shared" si="58"/>
        <v>Exclude</v>
      </c>
    </row>
    <row r="3749" spans="1:10" x14ac:dyDescent="0.35">
      <c r="A3749" t="s">
        <v>6476</v>
      </c>
      <c r="B3749" t="s">
        <v>10817</v>
      </c>
      <c r="C3749" t="s">
        <v>1615</v>
      </c>
      <c r="D3749" t="s">
        <v>2384</v>
      </c>
      <c r="E3749" s="2" t="s">
        <v>15158</v>
      </c>
      <c r="G3749">
        <v>180</v>
      </c>
      <c r="H3749">
        <v>0</v>
      </c>
      <c r="I3749" s="1">
        <f>ROUNDUP(COUNTIF($C$1:C3749,C3749)/IF(G3749*0.0002&lt;1,1,IF(G3749*0.0002&gt;3,3,ROUNDUP(G3749*0.0002,0))),0)</f>
        <v>2</v>
      </c>
      <c r="J3749" s="1" t="str">
        <f t="shared" si="58"/>
        <v>Exclude</v>
      </c>
    </row>
    <row r="3750" spans="1:10" x14ac:dyDescent="0.35">
      <c r="A3750" t="s">
        <v>6477</v>
      </c>
      <c r="B3750" t="s">
        <v>10818</v>
      </c>
      <c r="C3750" t="s">
        <v>2385</v>
      </c>
      <c r="D3750" t="s">
        <v>2386</v>
      </c>
      <c r="E3750" s="2" t="s">
        <v>15159</v>
      </c>
      <c r="G3750">
        <v>13000</v>
      </c>
      <c r="H3750">
        <v>0</v>
      </c>
      <c r="I3750" s="1">
        <f>ROUNDUP(COUNTIF($C$1:C3750,C3750)/IF(G3750*0.0002&lt;1,1,IF(G3750*0.0002&gt;3,3,ROUNDUP(G3750*0.0002,0))),0)</f>
        <v>1</v>
      </c>
      <c r="J3750" s="1" t="str">
        <f t="shared" si="58"/>
        <v>Include</v>
      </c>
    </row>
    <row r="3751" spans="1:10" x14ac:dyDescent="0.35">
      <c r="A3751" t="s">
        <v>6478</v>
      </c>
      <c r="B3751" t="s">
        <v>10819</v>
      </c>
      <c r="C3751" t="s">
        <v>15</v>
      </c>
      <c r="D3751" t="s">
        <v>2387</v>
      </c>
      <c r="E3751" s="2" t="s">
        <v>15160</v>
      </c>
      <c r="G3751">
        <v>130000</v>
      </c>
      <c r="H3751">
        <v>0</v>
      </c>
      <c r="I3751" s="1">
        <f>ROUNDUP(COUNTIF($C$1:C3751,C3751)/IF(G3751*0.0002&lt;1,1,IF(G3751*0.0002&gt;3,3,ROUNDUP(G3751*0.0002,0))),0)</f>
        <v>14</v>
      </c>
      <c r="J3751" s="1" t="str">
        <f t="shared" si="58"/>
        <v>Exclude</v>
      </c>
    </row>
    <row r="3752" spans="1:10" x14ac:dyDescent="0.35">
      <c r="A3752" t="s">
        <v>6479</v>
      </c>
      <c r="B3752" t="s">
        <v>10820</v>
      </c>
      <c r="C3752" t="s">
        <v>2341</v>
      </c>
      <c r="D3752" t="s">
        <v>2388</v>
      </c>
      <c r="E3752" s="2" t="s">
        <v>15161</v>
      </c>
      <c r="G3752">
        <v>1719</v>
      </c>
      <c r="H3752">
        <v>0</v>
      </c>
      <c r="I3752" s="1">
        <f>ROUNDUP(COUNTIF($C$1:C3752,C3752)/IF(G3752*0.0002&lt;1,1,IF(G3752*0.0002&gt;3,3,ROUNDUP(G3752*0.0002,0))),0)</f>
        <v>3</v>
      </c>
      <c r="J3752" s="1" t="str">
        <f t="shared" si="58"/>
        <v>Exclude</v>
      </c>
    </row>
    <row r="3753" spans="1:10" x14ac:dyDescent="0.35">
      <c r="A3753" t="s">
        <v>6480</v>
      </c>
      <c r="B3753" t="s">
        <v>10821</v>
      </c>
      <c r="C3753" t="s">
        <v>840</v>
      </c>
      <c r="D3753" t="s">
        <v>827</v>
      </c>
      <c r="E3753" s="2" t="s">
        <v>15162</v>
      </c>
      <c r="G3753">
        <v>3400</v>
      </c>
      <c r="H3753">
        <v>0</v>
      </c>
      <c r="I3753" s="1">
        <f>ROUNDUP(COUNTIF($C$1:C3753,C3753)/IF(G3753*0.0002&lt;1,1,IF(G3753*0.0002&gt;3,3,ROUNDUP(G3753*0.0002,0))),0)</f>
        <v>13</v>
      </c>
      <c r="J3753" s="1" t="str">
        <f t="shared" si="58"/>
        <v>Exclude</v>
      </c>
    </row>
    <row r="3754" spans="1:10" x14ac:dyDescent="0.35">
      <c r="A3754" t="s">
        <v>6481</v>
      </c>
      <c r="B3754" t="s">
        <v>10822</v>
      </c>
      <c r="C3754" t="s">
        <v>21</v>
      </c>
      <c r="D3754" t="s">
        <v>2389</v>
      </c>
      <c r="E3754" s="2" t="s">
        <v>15163</v>
      </c>
      <c r="G3754">
        <v>102000</v>
      </c>
      <c r="H3754">
        <v>0</v>
      </c>
      <c r="I3754" s="1">
        <f>ROUNDUP(COUNTIF($C$1:C3754,C3754)/IF(G3754*0.0002&lt;1,1,IF(G3754*0.0002&gt;3,3,ROUNDUP(G3754*0.0002,0))),0)</f>
        <v>164</v>
      </c>
      <c r="J3754" s="1" t="str">
        <f t="shared" si="58"/>
        <v>Exclude</v>
      </c>
    </row>
    <row r="3755" spans="1:10" x14ac:dyDescent="0.35">
      <c r="A3755" t="s">
        <v>6482</v>
      </c>
      <c r="B3755" t="s">
        <v>10823</v>
      </c>
      <c r="C3755" t="s">
        <v>92</v>
      </c>
      <c r="D3755" t="s">
        <v>958</v>
      </c>
      <c r="E3755" s="2" t="s">
        <v>15164</v>
      </c>
      <c r="G3755">
        <v>121000</v>
      </c>
      <c r="H3755">
        <v>0</v>
      </c>
      <c r="I3755" s="1">
        <f>ROUNDUP(COUNTIF($C$1:C3755,C3755)/IF(G3755*0.0002&lt;1,1,IF(G3755*0.0002&gt;3,3,ROUNDUP(G3755*0.0002,0))),0)</f>
        <v>358</v>
      </c>
      <c r="J3755" s="1" t="str">
        <f t="shared" si="58"/>
        <v>Exclude</v>
      </c>
    </row>
    <row r="3756" spans="1:10" x14ac:dyDescent="0.35">
      <c r="A3756" t="s">
        <v>6483</v>
      </c>
      <c r="B3756" t="s">
        <v>10824</v>
      </c>
      <c r="C3756" t="s">
        <v>51</v>
      </c>
      <c r="D3756" t="s">
        <v>2390</v>
      </c>
      <c r="E3756" s="2" t="s">
        <v>15165</v>
      </c>
      <c r="G3756">
        <v>159000</v>
      </c>
      <c r="H3756">
        <v>0</v>
      </c>
      <c r="I3756" s="1">
        <f>ROUNDUP(COUNTIF($C$1:C3756,C3756)/IF(G3756*0.0002&lt;1,1,IF(G3756*0.0002&gt;3,3,ROUNDUP(G3756*0.0002,0))),0)</f>
        <v>231</v>
      </c>
      <c r="J3756" s="1" t="str">
        <f t="shared" si="58"/>
        <v>Exclude</v>
      </c>
    </row>
    <row r="3757" spans="1:10" x14ac:dyDescent="0.35">
      <c r="A3757" t="s">
        <v>6484</v>
      </c>
      <c r="B3757" t="s">
        <v>10825</v>
      </c>
      <c r="C3757" t="s">
        <v>1988</v>
      </c>
      <c r="D3757" t="s">
        <v>1003</v>
      </c>
      <c r="E3757" s="2" t="s">
        <v>15166</v>
      </c>
      <c r="G3757">
        <v>4800</v>
      </c>
      <c r="H3757">
        <v>0</v>
      </c>
      <c r="I3757" s="1">
        <f>ROUNDUP(COUNTIF($C$1:C3757,C3757)/IF(G3757*0.0002&lt;1,1,IF(G3757*0.0002&gt;3,3,ROUNDUP(G3757*0.0002,0))),0)</f>
        <v>5</v>
      </c>
      <c r="J3757" s="1" t="str">
        <f t="shared" si="58"/>
        <v>Exclude</v>
      </c>
    </row>
    <row r="3758" spans="1:10" x14ac:dyDescent="0.35">
      <c r="A3758" t="s">
        <v>6485</v>
      </c>
      <c r="B3758" t="s">
        <v>10826</v>
      </c>
      <c r="C3758" t="s">
        <v>92</v>
      </c>
      <c r="D3758" t="s">
        <v>2035</v>
      </c>
      <c r="E3758" s="2" t="s">
        <v>15167</v>
      </c>
      <c r="G3758">
        <v>121000</v>
      </c>
      <c r="H3758">
        <v>0</v>
      </c>
      <c r="I3758" s="1">
        <f>ROUNDUP(COUNTIF($C$1:C3758,C3758)/IF(G3758*0.0002&lt;1,1,IF(G3758*0.0002&gt;3,3,ROUNDUP(G3758*0.0002,0))),0)</f>
        <v>358</v>
      </c>
      <c r="J3758" s="1" t="str">
        <f t="shared" si="58"/>
        <v>Exclude</v>
      </c>
    </row>
    <row r="3759" spans="1:10" x14ac:dyDescent="0.35">
      <c r="A3759" t="s">
        <v>6486</v>
      </c>
      <c r="B3759" t="s">
        <v>10827</v>
      </c>
      <c r="C3759" t="s">
        <v>92</v>
      </c>
      <c r="D3759" t="s">
        <v>975</v>
      </c>
      <c r="E3759" s="2" t="s">
        <v>15168</v>
      </c>
      <c r="G3759">
        <v>121000</v>
      </c>
      <c r="H3759">
        <v>0</v>
      </c>
      <c r="I3759" s="1">
        <f>ROUNDUP(COUNTIF($C$1:C3759,C3759)/IF(G3759*0.0002&lt;1,1,IF(G3759*0.0002&gt;3,3,ROUNDUP(G3759*0.0002,0))),0)</f>
        <v>359</v>
      </c>
      <c r="J3759" s="1" t="str">
        <f t="shared" si="58"/>
        <v>Exclude</v>
      </c>
    </row>
    <row r="3760" spans="1:10" x14ac:dyDescent="0.35">
      <c r="A3760" t="s">
        <v>6487</v>
      </c>
      <c r="B3760" t="s">
        <v>10828</v>
      </c>
      <c r="C3760" t="s">
        <v>21</v>
      </c>
      <c r="D3760" t="s">
        <v>253</v>
      </c>
      <c r="E3760" s="2" t="s">
        <v>15169</v>
      </c>
      <c r="G3760">
        <v>102000</v>
      </c>
      <c r="H3760">
        <v>0</v>
      </c>
      <c r="I3760" s="1">
        <f>ROUNDUP(COUNTIF($C$1:C3760,C3760)/IF(G3760*0.0002&lt;1,1,IF(G3760*0.0002&gt;3,3,ROUNDUP(G3760*0.0002,0))),0)</f>
        <v>164</v>
      </c>
      <c r="J3760" s="1" t="str">
        <f t="shared" si="58"/>
        <v>Exclude</v>
      </c>
    </row>
    <row r="3761" spans="1:10" x14ac:dyDescent="0.35">
      <c r="A3761" t="s">
        <v>6488</v>
      </c>
      <c r="B3761" t="s">
        <v>10829</v>
      </c>
      <c r="C3761" t="s">
        <v>286</v>
      </c>
      <c r="D3761" t="s">
        <v>2270</v>
      </c>
      <c r="E3761" s="2" t="s">
        <v>15170</v>
      </c>
      <c r="G3761">
        <v>173000</v>
      </c>
      <c r="H3761">
        <v>0</v>
      </c>
      <c r="I3761" s="1">
        <f>ROUNDUP(COUNTIF($C$1:C3761,C3761)/IF(G3761*0.0002&lt;1,1,IF(G3761*0.0002&gt;3,3,ROUNDUP(G3761*0.0002,0))),0)</f>
        <v>1</v>
      </c>
      <c r="J3761" s="1" t="str">
        <f t="shared" si="58"/>
        <v>Include</v>
      </c>
    </row>
    <row r="3762" spans="1:10" x14ac:dyDescent="0.35">
      <c r="A3762" t="s">
        <v>6489</v>
      </c>
      <c r="B3762" t="s">
        <v>10830</v>
      </c>
      <c r="C3762" t="s">
        <v>351</v>
      </c>
      <c r="D3762" t="s">
        <v>1003</v>
      </c>
      <c r="E3762" s="2" t="s">
        <v>15171</v>
      </c>
      <c r="G3762">
        <v>52000</v>
      </c>
      <c r="H3762">
        <v>0</v>
      </c>
      <c r="I3762" s="1">
        <f>ROUNDUP(COUNTIF($C$1:C3762,C3762)/IF(G3762*0.0002&lt;1,1,IF(G3762*0.0002&gt;3,3,ROUNDUP(G3762*0.0002,0))),0)</f>
        <v>30</v>
      </c>
      <c r="J3762" s="1" t="str">
        <f t="shared" si="58"/>
        <v>Exclude</v>
      </c>
    </row>
    <row r="3763" spans="1:10" x14ac:dyDescent="0.35">
      <c r="A3763" t="s">
        <v>6490</v>
      </c>
      <c r="B3763" t="s">
        <v>10831</v>
      </c>
      <c r="C3763" t="s">
        <v>2391</v>
      </c>
      <c r="D3763" t="s">
        <v>20</v>
      </c>
      <c r="E3763" s="2" t="s">
        <v>15172</v>
      </c>
      <c r="G3763">
        <v>120</v>
      </c>
      <c r="H3763">
        <v>0</v>
      </c>
      <c r="I3763" s="1">
        <f>ROUNDUP(COUNTIF($C$1:C3763,C3763)/IF(G3763*0.0002&lt;1,1,IF(G3763*0.0002&gt;3,3,ROUNDUP(G3763*0.0002,0))),0)</f>
        <v>1</v>
      </c>
      <c r="J3763" s="1" t="str">
        <f t="shared" si="58"/>
        <v>Include</v>
      </c>
    </row>
    <row r="3764" spans="1:10" x14ac:dyDescent="0.35">
      <c r="A3764" t="s">
        <v>6491</v>
      </c>
      <c r="B3764" t="s">
        <v>10832</v>
      </c>
      <c r="C3764" t="s">
        <v>2341</v>
      </c>
      <c r="D3764" t="s">
        <v>2392</v>
      </c>
      <c r="E3764" s="2" t="s">
        <v>15173</v>
      </c>
      <c r="G3764">
        <v>1719</v>
      </c>
      <c r="H3764">
        <v>0</v>
      </c>
      <c r="I3764" s="1">
        <f>ROUNDUP(COUNTIF($C$1:C3764,C3764)/IF(G3764*0.0002&lt;1,1,IF(G3764*0.0002&gt;3,3,ROUNDUP(G3764*0.0002,0))),0)</f>
        <v>4</v>
      </c>
      <c r="J3764" s="1" t="str">
        <f t="shared" si="58"/>
        <v>Exclude</v>
      </c>
    </row>
    <row r="3765" spans="1:10" x14ac:dyDescent="0.35">
      <c r="A3765" t="s">
        <v>6492</v>
      </c>
      <c r="B3765" t="s">
        <v>10833</v>
      </c>
      <c r="C3765" t="s">
        <v>2194</v>
      </c>
      <c r="D3765" t="s">
        <v>2393</v>
      </c>
      <c r="E3765" s="2" t="s">
        <v>15174</v>
      </c>
      <c r="G3765">
        <v>2300000</v>
      </c>
      <c r="H3765">
        <v>0</v>
      </c>
      <c r="I3765" s="1">
        <f>ROUNDUP(COUNTIF($C$1:C3765,C3765)/IF(G3765*0.0002&lt;1,1,IF(G3765*0.0002&gt;3,3,ROUNDUP(G3765*0.0002,0))),0)</f>
        <v>3</v>
      </c>
      <c r="J3765" s="1" t="str">
        <f t="shared" si="58"/>
        <v>Exclude</v>
      </c>
    </row>
    <row r="3766" spans="1:10" x14ac:dyDescent="0.35">
      <c r="A3766" t="s">
        <v>6493</v>
      </c>
      <c r="B3766" t="s">
        <v>10834</v>
      </c>
      <c r="C3766" t="s">
        <v>2341</v>
      </c>
      <c r="D3766" t="s">
        <v>2394</v>
      </c>
      <c r="E3766" s="2" t="s">
        <v>15175</v>
      </c>
      <c r="G3766">
        <v>1719</v>
      </c>
      <c r="H3766">
        <v>0</v>
      </c>
      <c r="I3766" s="1">
        <f>ROUNDUP(COUNTIF($C$1:C3766,C3766)/IF(G3766*0.0002&lt;1,1,IF(G3766*0.0002&gt;3,3,ROUNDUP(G3766*0.0002,0))),0)</f>
        <v>5</v>
      </c>
      <c r="J3766" s="1" t="str">
        <f t="shared" si="58"/>
        <v>Exclude</v>
      </c>
    </row>
    <row r="3767" spans="1:10" x14ac:dyDescent="0.35">
      <c r="A3767" t="s">
        <v>6494</v>
      </c>
      <c r="B3767" t="s">
        <v>10835</v>
      </c>
      <c r="C3767" t="s">
        <v>51</v>
      </c>
      <c r="D3767" t="s">
        <v>958</v>
      </c>
      <c r="E3767" s="2" t="s">
        <v>15176</v>
      </c>
      <c r="G3767">
        <v>159000</v>
      </c>
      <c r="H3767">
        <v>0</v>
      </c>
      <c r="I3767" s="1">
        <f>ROUNDUP(COUNTIF($C$1:C3767,C3767)/IF(G3767*0.0002&lt;1,1,IF(G3767*0.0002&gt;3,3,ROUNDUP(G3767*0.0002,0))),0)</f>
        <v>231</v>
      </c>
      <c r="J3767" s="1" t="str">
        <f t="shared" si="58"/>
        <v>Exclude</v>
      </c>
    </row>
    <row r="3768" spans="1:10" x14ac:dyDescent="0.35">
      <c r="A3768" t="s">
        <v>6495</v>
      </c>
      <c r="B3768" t="s">
        <v>10836</v>
      </c>
      <c r="C3768" t="s">
        <v>1177</v>
      </c>
      <c r="D3768" t="s">
        <v>2223</v>
      </c>
      <c r="E3768" s="2" t="s">
        <v>15177</v>
      </c>
      <c r="G3768">
        <v>35225</v>
      </c>
      <c r="H3768">
        <v>0</v>
      </c>
      <c r="I3768" s="1">
        <f>ROUNDUP(COUNTIF($C$1:C3768,C3768)/IF(G3768*0.0002&lt;1,1,IF(G3768*0.0002&gt;3,3,ROUNDUP(G3768*0.0002,0))),0)</f>
        <v>19</v>
      </c>
      <c r="J3768" s="1" t="str">
        <f t="shared" si="58"/>
        <v>Exclude</v>
      </c>
    </row>
    <row r="3769" spans="1:10" x14ac:dyDescent="0.35">
      <c r="A3769" t="s">
        <v>6496</v>
      </c>
      <c r="B3769" t="s">
        <v>10837</v>
      </c>
      <c r="C3769" t="s">
        <v>21</v>
      </c>
      <c r="D3769" t="s">
        <v>2395</v>
      </c>
      <c r="E3769" s="2" t="s">
        <v>15178</v>
      </c>
      <c r="G3769">
        <v>102000</v>
      </c>
      <c r="H3769">
        <v>0</v>
      </c>
      <c r="I3769" s="1">
        <f>ROUNDUP(COUNTIF($C$1:C3769,C3769)/IF(G3769*0.0002&lt;1,1,IF(G3769*0.0002&gt;3,3,ROUNDUP(G3769*0.0002,0))),0)</f>
        <v>164</v>
      </c>
      <c r="J3769" s="1" t="str">
        <f t="shared" si="58"/>
        <v>Exclude</v>
      </c>
    </row>
    <row r="3770" spans="1:10" x14ac:dyDescent="0.35">
      <c r="A3770" t="s">
        <v>6497</v>
      </c>
      <c r="B3770" t="s">
        <v>10838</v>
      </c>
      <c r="C3770" t="s">
        <v>92</v>
      </c>
      <c r="D3770" t="s">
        <v>2325</v>
      </c>
      <c r="E3770" s="2" t="s">
        <v>15179</v>
      </c>
      <c r="G3770">
        <v>121000</v>
      </c>
      <c r="H3770">
        <v>0</v>
      </c>
      <c r="I3770" s="1">
        <f>ROUNDUP(COUNTIF($C$1:C3770,C3770)/IF(G3770*0.0002&lt;1,1,IF(G3770*0.0002&gt;3,3,ROUNDUP(G3770*0.0002,0))),0)</f>
        <v>359</v>
      </c>
      <c r="J3770" s="1" t="str">
        <f t="shared" si="58"/>
        <v>Exclude</v>
      </c>
    </row>
    <row r="3771" spans="1:10" x14ac:dyDescent="0.35">
      <c r="A3771" t="s">
        <v>6498</v>
      </c>
      <c r="B3771" t="s">
        <v>10839</v>
      </c>
      <c r="C3771" t="s">
        <v>21</v>
      </c>
      <c r="D3771" t="s">
        <v>2396</v>
      </c>
      <c r="E3771" s="2" t="s">
        <v>15180</v>
      </c>
      <c r="G3771">
        <v>102000</v>
      </c>
      <c r="H3771">
        <v>0</v>
      </c>
      <c r="I3771" s="1">
        <f>ROUNDUP(COUNTIF($C$1:C3771,C3771)/IF(G3771*0.0002&lt;1,1,IF(G3771*0.0002&gt;3,3,ROUNDUP(G3771*0.0002,0))),0)</f>
        <v>165</v>
      </c>
      <c r="J3771" s="1" t="str">
        <f t="shared" si="58"/>
        <v>Exclude</v>
      </c>
    </row>
    <row r="3772" spans="1:10" x14ac:dyDescent="0.35">
      <c r="A3772" t="s">
        <v>6499</v>
      </c>
      <c r="B3772" t="s">
        <v>10840</v>
      </c>
      <c r="C3772" t="s">
        <v>1504</v>
      </c>
      <c r="D3772" t="s">
        <v>2187</v>
      </c>
      <c r="E3772" s="2" t="s">
        <v>15181</v>
      </c>
      <c r="G3772">
        <v>1500</v>
      </c>
      <c r="H3772">
        <v>0</v>
      </c>
      <c r="I3772" s="1">
        <f>ROUNDUP(COUNTIF($C$1:C3772,C3772)/IF(G3772*0.0002&lt;1,1,IF(G3772*0.0002&gt;3,3,ROUNDUP(G3772*0.0002,0))),0)</f>
        <v>13</v>
      </c>
      <c r="J3772" s="1" t="str">
        <f t="shared" si="58"/>
        <v>Exclude</v>
      </c>
    </row>
    <row r="3773" spans="1:10" x14ac:dyDescent="0.35">
      <c r="A3773" t="s">
        <v>6500</v>
      </c>
      <c r="B3773" t="s">
        <v>10841</v>
      </c>
      <c r="C3773" t="s">
        <v>92</v>
      </c>
      <c r="D3773" t="s">
        <v>2397</v>
      </c>
      <c r="E3773" s="2" t="s">
        <v>15182</v>
      </c>
      <c r="G3773">
        <v>121000</v>
      </c>
      <c r="H3773">
        <v>0</v>
      </c>
      <c r="I3773" s="1">
        <f>ROUNDUP(COUNTIF($C$1:C3773,C3773)/IF(G3773*0.0002&lt;1,1,IF(G3773*0.0002&gt;3,3,ROUNDUP(G3773*0.0002,0))),0)</f>
        <v>359</v>
      </c>
      <c r="J3773" s="1" t="str">
        <f t="shared" si="58"/>
        <v>Exclude</v>
      </c>
    </row>
    <row r="3774" spans="1:10" x14ac:dyDescent="0.35">
      <c r="A3774" t="s">
        <v>6501</v>
      </c>
      <c r="B3774" t="s">
        <v>10842</v>
      </c>
      <c r="C3774" t="s">
        <v>66</v>
      </c>
      <c r="D3774" t="s">
        <v>1279</v>
      </c>
      <c r="E3774" s="2" t="s">
        <v>15183</v>
      </c>
      <c r="G3774">
        <v>272000</v>
      </c>
      <c r="H3774">
        <v>0</v>
      </c>
      <c r="I3774" s="1">
        <f>ROUNDUP(COUNTIF($C$1:C3774,C3774)/IF(G3774*0.0002&lt;1,1,IF(G3774*0.0002&gt;3,3,ROUNDUP(G3774*0.0002,0))),0)</f>
        <v>22</v>
      </c>
      <c r="J3774" s="1" t="str">
        <f t="shared" si="58"/>
        <v>Exclude</v>
      </c>
    </row>
    <row r="3775" spans="1:10" x14ac:dyDescent="0.35">
      <c r="A3775" t="s">
        <v>6502</v>
      </c>
      <c r="B3775" t="s">
        <v>10843</v>
      </c>
      <c r="C3775" t="s">
        <v>2398</v>
      </c>
      <c r="D3775" t="s">
        <v>958</v>
      </c>
      <c r="E3775" s="2" t="s">
        <v>15184</v>
      </c>
      <c r="G3775">
        <v>4200</v>
      </c>
      <c r="H3775">
        <v>0</v>
      </c>
      <c r="I3775" s="1">
        <f>ROUNDUP(COUNTIF($C$1:C3775,C3775)/IF(G3775*0.0002&lt;1,1,IF(G3775*0.0002&gt;3,3,ROUNDUP(G3775*0.0002,0))),0)</f>
        <v>1</v>
      </c>
      <c r="J3775" s="1" t="str">
        <f t="shared" si="58"/>
        <v>Include</v>
      </c>
    </row>
    <row r="3776" spans="1:10" x14ac:dyDescent="0.35">
      <c r="A3776" t="s">
        <v>6503</v>
      </c>
      <c r="B3776" t="s">
        <v>10844</v>
      </c>
      <c r="C3776" t="s">
        <v>13</v>
      </c>
      <c r="D3776" t="s">
        <v>1953</v>
      </c>
      <c r="E3776" s="2" t="s">
        <v>15185</v>
      </c>
      <c r="G3776">
        <v>1987</v>
      </c>
      <c r="H3776">
        <v>0</v>
      </c>
      <c r="I3776" s="1">
        <f>ROUNDUP(COUNTIF($C$1:C3776,C3776)/IF(G3776*0.0002&lt;1,1,IF(G3776*0.0002&gt;3,3,ROUNDUP(G3776*0.0002,0))),0)</f>
        <v>43</v>
      </c>
      <c r="J3776" s="1" t="str">
        <f t="shared" si="58"/>
        <v>Exclude</v>
      </c>
    </row>
    <row r="3777" spans="1:10" x14ac:dyDescent="0.35">
      <c r="A3777" t="s">
        <v>6504</v>
      </c>
      <c r="B3777" t="s">
        <v>10845</v>
      </c>
      <c r="C3777" t="s">
        <v>66</v>
      </c>
      <c r="D3777" t="s">
        <v>974</v>
      </c>
      <c r="E3777" s="2" t="s">
        <v>15186</v>
      </c>
      <c r="G3777">
        <v>272000</v>
      </c>
      <c r="H3777">
        <v>0</v>
      </c>
      <c r="I3777" s="1">
        <f>ROUNDUP(COUNTIF($C$1:C3777,C3777)/IF(G3777*0.0002&lt;1,1,IF(G3777*0.0002&gt;3,3,ROUNDUP(G3777*0.0002,0))),0)</f>
        <v>22</v>
      </c>
      <c r="J3777" s="1" t="str">
        <f t="shared" si="58"/>
        <v>Exclude</v>
      </c>
    </row>
    <row r="3778" spans="1:10" x14ac:dyDescent="0.35">
      <c r="A3778" t="s">
        <v>6505</v>
      </c>
      <c r="B3778" t="s">
        <v>10846</v>
      </c>
      <c r="C3778" t="s">
        <v>351</v>
      </c>
      <c r="D3778" t="s">
        <v>1003</v>
      </c>
      <c r="E3778" s="2" t="s">
        <v>15187</v>
      </c>
      <c r="G3778">
        <v>52000</v>
      </c>
      <c r="H3778">
        <v>0</v>
      </c>
      <c r="I3778" s="1">
        <f>ROUNDUP(COUNTIF($C$1:C3778,C3778)/IF(G3778*0.0002&lt;1,1,IF(G3778*0.0002&gt;3,3,ROUNDUP(G3778*0.0002,0))),0)</f>
        <v>31</v>
      </c>
      <c r="J3778" s="1" t="str">
        <f t="shared" si="58"/>
        <v>Exclude</v>
      </c>
    </row>
    <row r="3779" spans="1:10" x14ac:dyDescent="0.35">
      <c r="A3779" t="s">
        <v>6506</v>
      </c>
      <c r="B3779" t="s">
        <v>10847</v>
      </c>
      <c r="C3779" t="s">
        <v>15</v>
      </c>
      <c r="D3779" t="s">
        <v>364</v>
      </c>
      <c r="E3779" s="2" t="s">
        <v>15188</v>
      </c>
      <c r="G3779">
        <v>130000</v>
      </c>
      <c r="H3779">
        <v>0</v>
      </c>
      <c r="I3779" s="1">
        <f>ROUNDUP(COUNTIF($C$1:C3779,C3779)/IF(G3779*0.0002&lt;1,1,IF(G3779*0.0002&gt;3,3,ROUNDUP(G3779*0.0002,0))),0)</f>
        <v>14</v>
      </c>
      <c r="J3779" s="1" t="str">
        <f t="shared" ref="J3779:J3842" si="59">IF(COUNTIF(I:I,I3779)&gt;=200,"Include","Exclude")</f>
        <v>Exclude</v>
      </c>
    </row>
    <row r="3780" spans="1:10" x14ac:dyDescent="0.35">
      <c r="A3780" t="s">
        <v>6507</v>
      </c>
      <c r="B3780" t="s">
        <v>10848</v>
      </c>
      <c r="C3780" t="s">
        <v>21</v>
      </c>
      <c r="D3780" t="s">
        <v>974</v>
      </c>
      <c r="E3780" s="2" t="s">
        <v>15189</v>
      </c>
      <c r="G3780">
        <v>102000</v>
      </c>
      <c r="H3780">
        <v>0</v>
      </c>
      <c r="I3780" s="1">
        <f>ROUNDUP(COUNTIF($C$1:C3780,C3780)/IF(G3780*0.0002&lt;1,1,IF(G3780*0.0002&gt;3,3,ROUNDUP(G3780*0.0002,0))),0)</f>
        <v>165</v>
      </c>
      <c r="J3780" s="1" t="str">
        <f t="shared" si="59"/>
        <v>Exclude</v>
      </c>
    </row>
    <row r="3781" spans="1:10" x14ac:dyDescent="0.35">
      <c r="A3781" t="s">
        <v>6508</v>
      </c>
      <c r="B3781" t="s">
        <v>10849</v>
      </c>
      <c r="C3781" t="s">
        <v>92</v>
      </c>
      <c r="D3781" t="s">
        <v>960</v>
      </c>
      <c r="E3781" s="2" t="s">
        <v>15190</v>
      </c>
      <c r="G3781">
        <v>121000</v>
      </c>
      <c r="H3781">
        <v>0</v>
      </c>
      <c r="I3781" s="1">
        <f>ROUNDUP(COUNTIF($C$1:C3781,C3781)/IF(G3781*0.0002&lt;1,1,IF(G3781*0.0002&gt;3,3,ROUNDUP(G3781*0.0002,0))),0)</f>
        <v>360</v>
      </c>
      <c r="J3781" s="1" t="str">
        <f t="shared" si="59"/>
        <v>Exclude</v>
      </c>
    </row>
    <row r="3782" spans="1:10" x14ac:dyDescent="0.35">
      <c r="A3782" t="s">
        <v>6509</v>
      </c>
      <c r="B3782" t="s">
        <v>10850</v>
      </c>
      <c r="C3782" t="s">
        <v>92</v>
      </c>
      <c r="D3782" t="s">
        <v>2399</v>
      </c>
      <c r="E3782" s="2" t="s">
        <v>15191</v>
      </c>
      <c r="G3782">
        <v>121000</v>
      </c>
      <c r="H3782">
        <v>0</v>
      </c>
      <c r="I3782" s="1">
        <f>ROUNDUP(COUNTIF($C$1:C3782,C3782)/IF(G3782*0.0002&lt;1,1,IF(G3782*0.0002&gt;3,3,ROUNDUP(G3782*0.0002,0))),0)</f>
        <v>360</v>
      </c>
      <c r="J3782" s="1" t="str">
        <f t="shared" si="59"/>
        <v>Exclude</v>
      </c>
    </row>
    <row r="3783" spans="1:10" x14ac:dyDescent="0.35">
      <c r="A3783" t="s">
        <v>6510</v>
      </c>
      <c r="B3783" t="s">
        <v>10851</v>
      </c>
      <c r="C3783" t="s">
        <v>446</v>
      </c>
      <c r="D3783" t="s">
        <v>18</v>
      </c>
      <c r="E3783" s="2" t="s">
        <v>15192</v>
      </c>
      <c r="G3783">
        <v>188</v>
      </c>
      <c r="H3783">
        <v>0</v>
      </c>
      <c r="I3783" s="1">
        <f>ROUNDUP(COUNTIF($C$1:C3783,C3783)/IF(G3783*0.0002&lt;1,1,IF(G3783*0.0002&gt;3,3,ROUNDUP(G3783*0.0002,0))),0)</f>
        <v>37</v>
      </c>
      <c r="J3783" s="1" t="str">
        <f t="shared" si="59"/>
        <v>Exclude</v>
      </c>
    </row>
    <row r="3784" spans="1:10" x14ac:dyDescent="0.35">
      <c r="A3784" t="s">
        <v>6511</v>
      </c>
      <c r="B3784" t="s">
        <v>10852</v>
      </c>
      <c r="C3784" t="s">
        <v>351</v>
      </c>
      <c r="D3784" t="s">
        <v>1003</v>
      </c>
      <c r="E3784" s="2" t="s">
        <v>15193</v>
      </c>
      <c r="G3784">
        <v>52000</v>
      </c>
      <c r="H3784">
        <v>0</v>
      </c>
      <c r="I3784" s="1">
        <f>ROUNDUP(COUNTIF($C$1:C3784,C3784)/IF(G3784*0.0002&lt;1,1,IF(G3784*0.0002&gt;3,3,ROUNDUP(G3784*0.0002,0))),0)</f>
        <v>31</v>
      </c>
      <c r="J3784" s="1" t="str">
        <f t="shared" si="59"/>
        <v>Exclude</v>
      </c>
    </row>
    <row r="3785" spans="1:10" x14ac:dyDescent="0.35">
      <c r="A3785" t="s">
        <v>6512</v>
      </c>
      <c r="B3785" t="s">
        <v>10853</v>
      </c>
      <c r="C3785" t="s">
        <v>2400</v>
      </c>
      <c r="D3785" t="s">
        <v>2401</v>
      </c>
      <c r="E3785" s="2" t="s">
        <v>15194</v>
      </c>
      <c r="G3785">
        <v>71</v>
      </c>
      <c r="H3785">
        <v>0</v>
      </c>
      <c r="I3785" s="1">
        <f>ROUNDUP(COUNTIF($C$1:C3785,C3785)/IF(G3785*0.0002&lt;1,1,IF(G3785*0.0002&gt;3,3,ROUNDUP(G3785*0.0002,0))),0)</f>
        <v>1</v>
      </c>
      <c r="J3785" s="1" t="str">
        <f t="shared" si="59"/>
        <v>Include</v>
      </c>
    </row>
    <row r="3786" spans="1:10" x14ac:dyDescent="0.35">
      <c r="A3786" t="s">
        <v>6513</v>
      </c>
      <c r="B3786" t="s">
        <v>10854</v>
      </c>
      <c r="C3786" t="s">
        <v>2402</v>
      </c>
      <c r="D3786" t="s">
        <v>959</v>
      </c>
      <c r="E3786" s="2" t="s">
        <v>15195</v>
      </c>
      <c r="G3786">
        <v>100</v>
      </c>
      <c r="H3786">
        <v>0</v>
      </c>
      <c r="I3786" s="1">
        <f>ROUNDUP(COUNTIF($C$1:C3786,C3786)/IF(G3786*0.0002&lt;1,1,IF(G3786*0.0002&gt;3,3,ROUNDUP(G3786*0.0002,0))),0)</f>
        <v>1</v>
      </c>
      <c r="J3786" s="1" t="str">
        <f t="shared" si="59"/>
        <v>Include</v>
      </c>
    </row>
    <row r="3787" spans="1:10" x14ac:dyDescent="0.35">
      <c r="A3787" t="s">
        <v>6514</v>
      </c>
      <c r="B3787" t="s">
        <v>10855</v>
      </c>
      <c r="C3787" t="s">
        <v>136</v>
      </c>
      <c r="D3787" t="s">
        <v>2403</v>
      </c>
      <c r="E3787" s="2" t="s">
        <v>15196</v>
      </c>
      <c r="G3787">
        <v>2500</v>
      </c>
      <c r="H3787">
        <v>0</v>
      </c>
      <c r="I3787" s="1">
        <f>ROUNDUP(COUNTIF($C$1:C3787,C3787)/IF(G3787*0.0002&lt;1,1,IF(G3787*0.0002&gt;3,3,ROUNDUP(G3787*0.0002,0))),0)</f>
        <v>37</v>
      </c>
      <c r="J3787" s="1" t="str">
        <f t="shared" si="59"/>
        <v>Exclude</v>
      </c>
    </row>
    <row r="3788" spans="1:10" x14ac:dyDescent="0.35">
      <c r="A3788" t="s">
        <v>6515</v>
      </c>
      <c r="B3788" t="s">
        <v>10856</v>
      </c>
      <c r="C3788" t="s">
        <v>351</v>
      </c>
      <c r="D3788" t="s">
        <v>1003</v>
      </c>
      <c r="E3788" s="2" t="s">
        <v>15197</v>
      </c>
      <c r="G3788">
        <v>52000</v>
      </c>
      <c r="H3788">
        <v>0</v>
      </c>
      <c r="I3788" s="1">
        <f>ROUNDUP(COUNTIF($C$1:C3788,C3788)/IF(G3788*0.0002&lt;1,1,IF(G3788*0.0002&gt;3,3,ROUNDUP(G3788*0.0002,0))),0)</f>
        <v>31</v>
      </c>
      <c r="J3788" s="1" t="str">
        <f t="shared" si="59"/>
        <v>Exclude</v>
      </c>
    </row>
    <row r="3789" spans="1:10" x14ac:dyDescent="0.35">
      <c r="A3789" t="s">
        <v>6516</v>
      </c>
      <c r="B3789" t="s">
        <v>10857</v>
      </c>
      <c r="C3789" t="s">
        <v>2404</v>
      </c>
      <c r="D3789" t="s">
        <v>2405</v>
      </c>
      <c r="E3789" s="2" t="s">
        <v>15198</v>
      </c>
      <c r="G3789">
        <v>266</v>
      </c>
      <c r="H3789">
        <v>0</v>
      </c>
      <c r="I3789" s="1">
        <f>ROUNDUP(COUNTIF($C$1:C3789,C3789)/IF(G3789*0.0002&lt;1,1,IF(G3789*0.0002&gt;3,3,ROUNDUP(G3789*0.0002,0))),0)</f>
        <v>1</v>
      </c>
      <c r="J3789" s="1" t="str">
        <f t="shared" si="59"/>
        <v>Include</v>
      </c>
    </row>
    <row r="3790" spans="1:10" x14ac:dyDescent="0.35">
      <c r="A3790" t="s">
        <v>6517</v>
      </c>
      <c r="B3790" t="s">
        <v>10858</v>
      </c>
      <c r="C3790" t="s">
        <v>21</v>
      </c>
      <c r="D3790" t="s">
        <v>2406</v>
      </c>
      <c r="E3790" s="2" t="s">
        <v>15199</v>
      </c>
      <c r="G3790">
        <v>102000</v>
      </c>
      <c r="H3790">
        <v>0</v>
      </c>
      <c r="I3790" s="1">
        <f>ROUNDUP(COUNTIF($C$1:C3790,C3790)/IF(G3790*0.0002&lt;1,1,IF(G3790*0.0002&gt;3,3,ROUNDUP(G3790*0.0002,0))),0)</f>
        <v>165</v>
      </c>
      <c r="J3790" s="1" t="str">
        <f t="shared" si="59"/>
        <v>Exclude</v>
      </c>
    </row>
    <row r="3791" spans="1:10" x14ac:dyDescent="0.35">
      <c r="A3791" t="s">
        <v>6518</v>
      </c>
      <c r="B3791" t="s">
        <v>10859</v>
      </c>
      <c r="C3791" t="s">
        <v>1504</v>
      </c>
      <c r="D3791" t="s">
        <v>2407</v>
      </c>
      <c r="E3791" s="2" t="s">
        <v>15200</v>
      </c>
      <c r="G3791">
        <v>1500</v>
      </c>
      <c r="H3791">
        <v>0</v>
      </c>
      <c r="I3791" s="1">
        <f>ROUNDUP(COUNTIF($C$1:C3791,C3791)/IF(G3791*0.0002&lt;1,1,IF(G3791*0.0002&gt;3,3,ROUNDUP(G3791*0.0002,0))),0)</f>
        <v>14</v>
      </c>
      <c r="J3791" s="1" t="str">
        <f t="shared" si="59"/>
        <v>Exclude</v>
      </c>
    </row>
    <row r="3792" spans="1:10" x14ac:dyDescent="0.35">
      <c r="A3792" t="s">
        <v>6519</v>
      </c>
      <c r="B3792" t="s">
        <v>10860</v>
      </c>
      <c r="C3792" t="s">
        <v>351</v>
      </c>
      <c r="D3792" t="s">
        <v>2408</v>
      </c>
      <c r="E3792" s="2" t="s">
        <v>15201</v>
      </c>
      <c r="G3792">
        <v>52000</v>
      </c>
      <c r="H3792">
        <v>0</v>
      </c>
      <c r="I3792" s="1">
        <f>ROUNDUP(COUNTIF($C$1:C3792,C3792)/IF(G3792*0.0002&lt;1,1,IF(G3792*0.0002&gt;3,3,ROUNDUP(G3792*0.0002,0))),0)</f>
        <v>32</v>
      </c>
      <c r="J3792" s="1" t="str">
        <f t="shared" si="59"/>
        <v>Exclude</v>
      </c>
    </row>
    <row r="3793" spans="1:10" x14ac:dyDescent="0.35">
      <c r="A3793" t="s">
        <v>6520</v>
      </c>
      <c r="B3793" t="s">
        <v>10861</v>
      </c>
      <c r="C3793" t="s">
        <v>92</v>
      </c>
      <c r="D3793" t="s">
        <v>2409</v>
      </c>
      <c r="E3793" s="2" t="s">
        <v>15202</v>
      </c>
      <c r="G3793">
        <v>121000</v>
      </c>
      <c r="H3793">
        <v>0</v>
      </c>
      <c r="I3793" s="1">
        <f>ROUNDUP(COUNTIF($C$1:C3793,C3793)/IF(G3793*0.0002&lt;1,1,IF(G3793*0.0002&gt;3,3,ROUNDUP(G3793*0.0002,0))),0)</f>
        <v>360</v>
      </c>
      <c r="J3793" s="1" t="str">
        <f t="shared" si="59"/>
        <v>Exclude</v>
      </c>
    </row>
    <row r="3794" spans="1:10" x14ac:dyDescent="0.35">
      <c r="A3794" t="s">
        <v>6521</v>
      </c>
      <c r="B3794" t="s">
        <v>10862</v>
      </c>
      <c r="C3794" t="s">
        <v>351</v>
      </c>
      <c r="D3794" t="s">
        <v>2410</v>
      </c>
      <c r="E3794" s="2" t="s">
        <v>15203</v>
      </c>
      <c r="G3794">
        <v>52000</v>
      </c>
      <c r="H3794">
        <v>0</v>
      </c>
      <c r="I3794" s="1">
        <f>ROUNDUP(COUNTIF($C$1:C3794,C3794)/IF(G3794*0.0002&lt;1,1,IF(G3794*0.0002&gt;3,3,ROUNDUP(G3794*0.0002,0))),0)</f>
        <v>32</v>
      </c>
      <c r="J3794" s="1" t="str">
        <f t="shared" si="59"/>
        <v>Exclude</v>
      </c>
    </row>
    <row r="3795" spans="1:10" x14ac:dyDescent="0.35">
      <c r="A3795" t="s">
        <v>6522</v>
      </c>
      <c r="B3795" t="s">
        <v>10863</v>
      </c>
      <c r="C3795" t="s">
        <v>92</v>
      </c>
      <c r="D3795" t="s">
        <v>2411</v>
      </c>
      <c r="E3795" s="2" t="s">
        <v>15204</v>
      </c>
      <c r="G3795">
        <v>121000</v>
      </c>
      <c r="H3795">
        <v>0</v>
      </c>
      <c r="I3795" s="1">
        <f>ROUNDUP(COUNTIF($C$1:C3795,C3795)/IF(G3795*0.0002&lt;1,1,IF(G3795*0.0002&gt;3,3,ROUNDUP(G3795*0.0002,0))),0)</f>
        <v>361</v>
      </c>
      <c r="J3795" s="1" t="str">
        <f t="shared" si="59"/>
        <v>Exclude</v>
      </c>
    </row>
    <row r="3796" spans="1:10" x14ac:dyDescent="0.35">
      <c r="A3796" t="s">
        <v>6523</v>
      </c>
      <c r="B3796" t="s">
        <v>10864</v>
      </c>
      <c r="C3796" t="s">
        <v>92</v>
      </c>
      <c r="D3796" t="s">
        <v>1092</v>
      </c>
      <c r="E3796" s="2" t="s">
        <v>15205</v>
      </c>
      <c r="G3796">
        <v>121000</v>
      </c>
      <c r="H3796">
        <v>0</v>
      </c>
      <c r="I3796" s="1">
        <f>ROUNDUP(COUNTIF($C$1:C3796,C3796)/IF(G3796*0.0002&lt;1,1,IF(G3796*0.0002&gt;3,3,ROUNDUP(G3796*0.0002,0))),0)</f>
        <v>361</v>
      </c>
      <c r="J3796" s="1" t="str">
        <f t="shared" si="59"/>
        <v>Exclude</v>
      </c>
    </row>
    <row r="3797" spans="1:10" x14ac:dyDescent="0.35">
      <c r="A3797" t="s">
        <v>6524</v>
      </c>
      <c r="B3797" t="s">
        <v>10865</v>
      </c>
      <c r="C3797" t="s">
        <v>779</v>
      </c>
      <c r="D3797" t="s">
        <v>943</v>
      </c>
      <c r="E3797" s="2" t="s">
        <v>15206</v>
      </c>
      <c r="G3797">
        <v>1500</v>
      </c>
      <c r="H3797">
        <v>0</v>
      </c>
      <c r="I3797" s="1">
        <f>ROUNDUP(COUNTIF($C$1:C3797,C3797)/IF(G3797*0.0002&lt;1,1,IF(G3797*0.0002&gt;3,3,ROUNDUP(G3797*0.0002,0))),0)</f>
        <v>14</v>
      </c>
      <c r="J3797" s="1" t="str">
        <f t="shared" si="59"/>
        <v>Exclude</v>
      </c>
    </row>
    <row r="3798" spans="1:10" x14ac:dyDescent="0.35">
      <c r="A3798" t="s">
        <v>6525</v>
      </c>
      <c r="B3798" t="s">
        <v>10866</v>
      </c>
      <c r="C3798" t="s">
        <v>2189</v>
      </c>
      <c r="D3798" t="s">
        <v>2412</v>
      </c>
      <c r="E3798" s="2" t="s">
        <v>15207</v>
      </c>
      <c r="G3798">
        <v>4900</v>
      </c>
      <c r="H3798">
        <v>0</v>
      </c>
      <c r="I3798" s="1">
        <f>ROUNDUP(COUNTIF($C$1:C3798,C3798)/IF(G3798*0.0002&lt;1,1,IF(G3798*0.0002&gt;3,3,ROUNDUP(G3798*0.0002,0))),0)</f>
        <v>2</v>
      </c>
      <c r="J3798" s="1" t="str">
        <f t="shared" si="59"/>
        <v>Exclude</v>
      </c>
    </row>
    <row r="3799" spans="1:10" x14ac:dyDescent="0.35">
      <c r="A3799" t="s">
        <v>6526</v>
      </c>
      <c r="B3799" t="s">
        <v>10867</v>
      </c>
      <c r="C3799" t="s">
        <v>13</v>
      </c>
      <c r="D3799" t="s">
        <v>2413</v>
      </c>
      <c r="E3799" s="2" t="s">
        <v>15208</v>
      </c>
      <c r="G3799">
        <v>1987</v>
      </c>
      <c r="H3799">
        <v>0</v>
      </c>
      <c r="I3799" s="1">
        <f>ROUNDUP(COUNTIF($C$1:C3799,C3799)/IF(G3799*0.0002&lt;1,1,IF(G3799*0.0002&gt;3,3,ROUNDUP(G3799*0.0002,0))),0)</f>
        <v>44</v>
      </c>
      <c r="J3799" s="1" t="str">
        <f t="shared" si="59"/>
        <v>Exclude</v>
      </c>
    </row>
    <row r="3800" spans="1:10" x14ac:dyDescent="0.35">
      <c r="A3800" t="s">
        <v>6527</v>
      </c>
      <c r="B3800" t="s">
        <v>10868</v>
      </c>
      <c r="C3800" t="s">
        <v>66</v>
      </c>
      <c r="D3800" t="s">
        <v>1003</v>
      </c>
      <c r="E3800" s="2" t="s">
        <v>15209</v>
      </c>
      <c r="G3800">
        <v>272000</v>
      </c>
      <c r="H3800">
        <v>0</v>
      </c>
      <c r="I3800" s="1">
        <f>ROUNDUP(COUNTIF($C$1:C3800,C3800)/IF(G3800*0.0002&lt;1,1,IF(G3800*0.0002&gt;3,3,ROUNDUP(G3800*0.0002,0))),0)</f>
        <v>22</v>
      </c>
      <c r="J3800" s="1" t="str">
        <f t="shared" si="59"/>
        <v>Exclude</v>
      </c>
    </row>
    <row r="3801" spans="1:10" x14ac:dyDescent="0.35">
      <c r="A3801" t="s">
        <v>6528</v>
      </c>
      <c r="B3801" t="s">
        <v>10869</v>
      </c>
      <c r="C3801" t="s">
        <v>2414</v>
      </c>
      <c r="D3801" t="s">
        <v>1146</v>
      </c>
      <c r="E3801" s="2" t="s">
        <v>15210</v>
      </c>
      <c r="G3801">
        <v>117</v>
      </c>
      <c r="H3801">
        <v>0</v>
      </c>
      <c r="I3801" s="1">
        <f>ROUNDUP(COUNTIF($C$1:C3801,C3801)/IF(G3801*0.0002&lt;1,1,IF(G3801*0.0002&gt;3,3,ROUNDUP(G3801*0.0002,0))),0)</f>
        <v>1</v>
      </c>
      <c r="J3801" s="1" t="str">
        <f t="shared" si="59"/>
        <v>Include</v>
      </c>
    </row>
    <row r="3802" spans="1:10" x14ac:dyDescent="0.35">
      <c r="A3802" t="s">
        <v>6529</v>
      </c>
      <c r="B3802" t="s">
        <v>10870</v>
      </c>
      <c r="C3802" t="s">
        <v>2415</v>
      </c>
      <c r="D3802" t="s">
        <v>2416</v>
      </c>
      <c r="E3802" s="2" t="s">
        <v>15211</v>
      </c>
      <c r="G3802">
        <v>253</v>
      </c>
      <c r="H3802">
        <v>0</v>
      </c>
      <c r="I3802" s="1">
        <f>ROUNDUP(COUNTIF($C$1:C3802,C3802)/IF(G3802*0.0002&lt;1,1,IF(G3802*0.0002&gt;3,3,ROUNDUP(G3802*0.0002,0))),0)</f>
        <v>1</v>
      </c>
      <c r="J3802" s="1" t="str">
        <f t="shared" si="59"/>
        <v>Include</v>
      </c>
    </row>
    <row r="3803" spans="1:10" x14ac:dyDescent="0.35">
      <c r="A3803" t="s">
        <v>6530</v>
      </c>
      <c r="B3803" t="s">
        <v>10871</v>
      </c>
      <c r="C3803" t="s">
        <v>21</v>
      </c>
      <c r="D3803" t="s">
        <v>2417</v>
      </c>
      <c r="E3803" s="2" t="s">
        <v>15212</v>
      </c>
      <c r="G3803">
        <v>102000</v>
      </c>
      <c r="H3803">
        <v>0</v>
      </c>
      <c r="I3803" s="1">
        <f>ROUNDUP(COUNTIF($C$1:C3803,C3803)/IF(G3803*0.0002&lt;1,1,IF(G3803*0.0002&gt;3,3,ROUNDUP(G3803*0.0002,0))),0)</f>
        <v>166</v>
      </c>
      <c r="J3803" s="1" t="str">
        <f t="shared" si="59"/>
        <v>Exclude</v>
      </c>
    </row>
    <row r="3804" spans="1:10" x14ac:dyDescent="0.35">
      <c r="A3804" t="s">
        <v>6531</v>
      </c>
      <c r="B3804" t="s">
        <v>10872</v>
      </c>
      <c r="C3804" t="s">
        <v>27</v>
      </c>
      <c r="D3804" t="s">
        <v>1026</v>
      </c>
      <c r="E3804" s="2" t="s">
        <v>15213</v>
      </c>
      <c r="G3804">
        <v>275000</v>
      </c>
      <c r="H3804">
        <v>0</v>
      </c>
      <c r="I3804" s="1">
        <f>ROUNDUP(COUNTIF($C$1:C3804,C3804)/IF(G3804*0.0002&lt;1,1,IF(G3804*0.0002&gt;3,3,ROUNDUP(G3804*0.0002,0))),0)</f>
        <v>2</v>
      </c>
      <c r="J3804" s="1" t="str">
        <f t="shared" si="59"/>
        <v>Exclude</v>
      </c>
    </row>
    <row r="3805" spans="1:10" x14ac:dyDescent="0.35">
      <c r="A3805" t="s">
        <v>6532</v>
      </c>
      <c r="B3805" t="s">
        <v>10873</v>
      </c>
      <c r="C3805" t="s">
        <v>351</v>
      </c>
      <c r="D3805" t="s">
        <v>2418</v>
      </c>
      <c r="E3805" s="2" t="s">
        <v>15214</v>
      </c>
      <c r="G3805">
        <v>52000</v>
      </c>
      <c r="H3805">
        <v>0</v>
      </c>
      <c r="I3805" s="1">
        <f>ROUNDUP(COUNTIF($C$1:C3805,C3805)/IF(G3805*0.0002&lt;1,1,IF(G3805*0.0002&gt;3,3,ROUNDUP(G3805*0.0002,0))),0)</f>
        <v>32</v>
      </c>
      <c r="J3805" s="1" t="str">
        <f t="shared" si="59"/>
        <v>Exclude</v>
      </c>
    </row>
    <row r="3806" spans="1:10" x14ac:dyDescent="0.35">
      <c r="A3806" t="s">
        <v>6533</v>
      </c>
      <c r="B3806" t="s">
        <v>10874</v>
      </c>
      <c r="C3806" t="s">
        <v>21</v>
      </c>
      <c r="D3806" t="s">
        <v>974</v>
      </c>
      <c r="E3806" s="2" t="s">
        <v>15215</v>
      </c>
      <c r="G3806">
        <v>102000</v>
      </c>
      <c r="H3806">
        <v>0</v>
      </c>
      <c r="I3806" s="1">
        <f>ROUNDUP(COUNTIF($C$1:C3806,C3806)/IF(G3806*0.0002&lt;1,1,IF(G3806*0.0002&gt;3,3,ROUNDUP(G3806*0.0002,0))),0)</f>
        <v>166</v>
      </c>
      <c r="J3806" s="1" t="str">
        <f t="shared" si="59"/>
        <v>Exclude</v>
      </c>
    </row>
    <row r="3807" spans="1:10" x14ac:dyDescent="0.35">
      <c r="A3807" t="s">
        <v>6534</v>
      </c>
      <c r="B3807" t="s">
        <v>10875</v>
      </c>
      <c r="C3807" t="s">
        <v>446</v>
      </c>
      <c r="D3807" t="s">
        <v>2419</v>
      </c>
      <c r="E3807" s="2" t="s">
        <v>15216</v>
      </c>
      <c r="G3807">
        <v>188</v>
      </c>
      <c r="H3807">
        <v>0</v>
      </c>
      <c r="I3807" s="1">
        <f>ROUNDUP(COUNTIF($C$1:C3807,C3807)/IF(G3807*0.0002&lt;1,1,IF(G3807*0.0002&gt;3,3,ROUNDUP(G3807*0.0002,0))),0)</f>
        <v>38</v>
      </c>
      <c r="J3807" s="1" t="str">
        <f t="shared" si="59"/>
        <v>Exclude</v>
      </c>
    </row>
    <row r="3808" spans="1:10" x14ac:dyDescent="0.35">
      <c r="A3808" t="s">
        <v>6535</v>
      </c>
      <c r="B3808" t="s">
        <v>10876</v>
      </c>
      <c r="C3808" t="s">
        <v>2420</v>
      </c>
      <c r="D3808" t="s">
        <v>2421</v>
      </c>
      <c r="E3808" s="2" t="s">
        <v>15217</v>
      </c>
      <c r="G3808">
        <v>4000</v>
      </c>
      <c r="H3808">
        <v>0</v>
      </c>
      <c r="I3808" s="1">
        <f>ROUNDUP(COUNTIF($C$1:C3808,C3808)/IF(G3808*0.0002&lt;1,1,IF(G3808*0.0002&gt;3,3,ROUNDUP(G3808*0.0002,0))),0)</f>
        <v>1</v>
      </c>
      <c r="J3808" s="1" t="str">
        <f t="shared" si="59"/>
        <v>Include</v>
      </c>
    </row>
    <row r="3809" spans="1:10" x14ac:dyDescent="0.35">
      <c r="A3809" t="s">
        <v>6536</v>
      </c>
      <c r="B3809" t="s">
        <v>10877</v>
      </c>
      <c r="C3809" t="s">
        <v>351</v>
      </c>
      <c r="D3809" t="s">
        <v>2422</v>
      </c>
      <c r="E3809" s="2" t="s">
        <v>15218</v>
      </c>
      <c r="G3809">
        <v>52000</v>
      </c>
      <c r="H3809">
        <v>0</v>
      </c>
      <c r="I3809" s="1">
        <f>ROUNDUP(COUNTIF($C$1:C3809,C3809)/IF(G3809*0.0002&lt;1,1,IF(G3809*0.0002&gt;3,3,ROUNDUP(G3809*0.0002,0))),0)</f>
        <v>33</v>
      </c>
      <c r="J3809" s="1" t="str">
        <f t="shared" si="59"/>
        <v>Exclude</v>
      </c>
    </row>
    <row r="3810" spans="1:10" x14ac:dyDescent="0.35">
      <c r="A3810" t="s">
        <v>6537</v>
      </c>
      <c r="B3810" t="s">
        <v>10878</v>
      </c>
      <c r="C3810" t="s">
        <v>1694</v>
      </c>
      <c r="D3810" t="s">
        <v>2423</v>
      </c>
      <c r="E3810" s="2" t="s">
        <v>15219</v>
      </c>
      <c r="G3810">
        <v>100000</v>
      </c>
      <c r="H3810">
        <v>0</v>
      </c>
      <c r="I3810" s="1">
        <f>ROUNDUP(COUNTIF($C$1:C3810,C3810)/IF(G3810*0.0002&lt;1,1,IF(G3810*0.0002&gt;3,3,ROUNDUP(G3810*0.0002,0))),0)</f>
        <v>2</v>
      </c>
      <c r="J3810" s="1" t="str">
        <f t="shared" si="59"/>
        <v>Exclude</v>
      </c>
    </row>
    <row r="3811" spans="1:10" x14ac:dyDescent="0.35">
      <c r="A3811" t="s">
        <v>6538</v>
      </c>
      <c r="B3811" t="s">
        <v>10879</v>
      </c>
      <c r="C3811" t="s">
        <v>2424</v>
      </c>
      <c r="D3811" t="s">
        <v>2425</v>
      </c>
      <c r="E3811" s="2" t="s">
        <v>15220</v>
      </c>
      <c r="G3811">
        <v>7000</v>
      </c>
      <c r="H3811">
        <v>0</v>
      </c>
      <c r="I3811" s="1">
        <f>ROUNDUP(COUNTIF($C$1:C3811,C3811)/IF(G3811*0.0002&lt;1,1,IF(G3811*0.0002&gt;3,3,ROUNDUP(G3811*0.0002,0))),0)</f>
        <v>1</v>
      </c>
      <c r="J3811" s="1" t="str">
        <f t="shared" si="59"/>
        <v>Include</v>
      </c>
    </row>
    <row r="3812" spans="1:10" x14ac:dyDescent="0.35">
      <c r="A3812" t="s">
        <v>6539</v>
      </c>
      <c r="B3812" t="s">
        <v>10880</v>
      </c>
      <c r="C3812" t="s">
        <v>136</v>
      </c>
      <c r="D3812" t="s">
        <v>2426</v>
      </c>
      <c r="E3812" s="2" t="s">
        <v>15221</v>
      </c>
      <c r="G3812">
        <v>2500</v>
      </c>
      <c r="H3812">
        <v>0</v>
      </c>
      <c r="I3812" s="1">
        <f>ROUNDUP(COUNTIF($C$1:C3812,C3812)/IF(G3812*0.0002&lt;1,1,IF(G3812*0.0002&gt;3,3,ROUNDUP(G3812*0.0002,0))),0)</f>
        <v>38</v>
      </c>
      <c r="J3812" s="1" t="str">
        <f t="shared" si="59"/>
        <v>Exclude</v>
      </c>
    </row>
    <row r="3813" spans="1:10" x14ac:dyDescent="0.35">
      <c r="A3813" t="s">
        <v>6540</v>
      </c>
      <c r="B3813" t="s">
        <v>10881</v>
      </c>
      <c r="C3813" t="s">
        <v>2255</v>
      </c>
      <c r="D3813" t="s">
        <v>2427</v>
      </c>
      <c r="E3813" s="2" t="s">
        <v>15222</v>
      </c>
      <c r="G3813">
        <v>631</v>
      </c>
      <c r="H3813">
        <v>0</v>
      </c>
      <c r="I3813" s="1">
        <f>ROUNDUP(COUNTIF($C$1:C3813,C3813)/IF(G3813*0.0002&lt;1,1,IF(G3813*0.0002&gt;3,3,ROUNDUP(G3813*0.0002,0))),0)</f>
        <v>3</v>
      </c>
      <c r="J3813" s="1" t="str">
        <f t="shared" si="59"/>
        <v>Exclude</v>
      </c>
    </row>
    <row r="3814" spans="1:10" x14ac:dyDescent="0.35">
      <c r="A3814" t="s">
        <v>6541</v>
      </c>
      <c r="B3814" t="s">
        <v>10882</v>
      </c>
      <c r="C3814" t="s">
        <v>446</v>
      </c>
      <c r="D3814" t="s">
        <v>2428</v>
      </c>
      <c r="E3814" s="2" t="s">
        <v>15223</v>
      </c>
      <c r="G3814">
        <v>188</v>
      </c>
      <c r="H3814">
        <v>0</v>
      </c>
      <c r="I3814" s="1">
        <f>ROUNDUP(COUNTIF($C$1:C3814,C3814)/IF(G3814*0.0002&lt;1,1,IF(G3814*0.0002&gt;3,3,ROUNDUP(G3814*0.0002,0))),0)</f>
        <v>39</v>
      </c>
      <c r="J3814" s="1" t="str">
        <f t="shared" si="59"/>
        <v>Exclude</v>
      </c>
    </row>
    <row r="3815" spans="1:10" x14ac:dyDescent="0.35">
      <c r="A3815" t="s">
        <v>6542</v>
      </c>
      <c r="B3815" t="s">
        <v>10883</v>
      </c>
      <c r="C3815" t="s">
        <v>351</v>
      </c>
      <c r="D3815" t="s">
        <v>1953</v>
      </c>
      <c r="E3815" s="2" t="s">
        <v>15224</v>
      </c>
      <c r="G3815">
        <v>52000</v>
      </c>
      <c r="H3815">
        <v>0</v>
      </c>
      <c r="I3815" s="1">
        <f>ROUNDUP(COUNTIF($C$1:C3815,C3815)/IF(G3815*0.0002&lt;1,1,IF(G3815*0.0002&gt;3,3,ROUNDUP(G3815*0.0002,0))),0)</f>
        <v>33</v>
      </c>
      <c r="J3815" s="1" t="str">
        <f t="shared" si="59"/>
        <v>Exclude</v>
      </c>
    </row>
    <row r="3816" spans="1:10" x14ac:dyDescent="0.35">
      <c r="A3816" t="s">
        <v>6543</v>
      </c>
      <c r="B3816" t="s">
        <v>10884</v>
      </c>
      <c r="C3816" t="s">
        <v>446</v>
      </c>
      <c r="D3816" t="s">
        <v>2429</v>
      </c>
      <c r="E3816" s="2" t="s">
        <v>15225</v>
      </c>
      <c r="G3816">
        <v>188</v>
      </c>
      <c r="H3816">
        <v>0</v>
      </c>
      <c r="I3816" s="1">
        <f>ROUNDUP(COUNTIF($C$1:C3816,C3816)/IF(G3816*0.0002&lt;1,1,IF(G3816*0.0002&gt;3,3,ROUNDUP(G3816*0.0002,0))),0)</f>
        <v>40</v>
      </c>
      <c r="J3816" s="1" t="str">
        <f t="shared" si="59"/>
        <v>Exclude</v>
      </c>
    </row>
    <row r="3817" spans="1:10" x14ac:dyDescent="0.35">
      <c r="A3817" t="s">
        <v>6544</v>
      </c>
      <c r="B3817" t="s">
        <v>10885</v>
      </c>
      <c r="C3817" t="s">
        <v>446</v>
      </c>
      <c r="D3817" t="s">
        <v>2430</v>
      </c>
      <c r="E3817" s="2" t="s">
        <v>15226</v>
      </c>
      <c r="G3817">
        <v>188</v>
      </c>
      <c r="H3817">
        <v>0</v>
      </c>
      <c r="I3817" s="1">
        <f>ROUNDUP(COUNTIF($C$1:C3817,C3817)/IF(G3817*0.0002&lt;1,1,IF(G3817*0.0002&gt;3,3,ROUNDUP(G3817*0.0002,0))),0)</f>
        <v>41</v>
      </c>
      <c r="J3817" s="1" t="str">
        <f t="shared" si="59"/>
        <v>Exclude</v>
      </c>
    </row>
    <row r="3818" spans="1:10" x14ac:dyDescent="0.35">
      <c r="A3818" t="s">
        <v>6545</v>
      </c>
      <c r="B3818" t="s">
        <v>10886</v>
      </c>
      <c r="C3818" t="s">
        <v>108</v>
      </c>
      <c r="D3818" t="s">
        <v>1118</v>
      </c>
      <c r="E3818" s="2" t="s">
        <v>15227</v>
      </c>
      <c r="G3818">
        <v>6359</v>
      </c>
      <c r="H3818">
        <v>0</v>
      </c>
      <c r="I3818" s="1">
        <f>ROUNDUP(COUNTIF($C$1:C3818,C3818)/IF(G3818*0.0002&lt;1,1,IF(G3818*0.0002&gt;3,3,ROUNDUP(G3818*0.0002,0))),0)</f>
        <v>216</v>
      </c>
      <c r="J3818" s="1" t="str">
        <f t="shared" si="59"/>
        <v>Exclude</v>
      </c>
    </row>
    <row r="3819" spans="1:10" x14ac:dyDescent="0.35">
      <c r="A3819" t="s">
        <v>6546</v>
      </c>
      <c r="B3819" t="s">
        <v>10887</v>
      </c>
      <c r="C3819" t="s">
        <v>92</v>
      </c>
      <c r="D3819" t="s">
        <v>1003</v>
      </c>
      <c r="E3819" s="2" t="s">
        <v>15228</v>
      </c>
      <c r="G3819">
        <v>121000</v>
      </c>
      <c r="H3819">
        <v>0</v>
      </c>
      <c r="I3819" s="1">
        <f>ROUNDUP(COUNTIF($C$1:C3819,C3819)/IF(G3819*0.0002&lt;1,1,IF(G3819*0.0002&gt;3,3,ROUNDUP(G3819*0.0002,0))),0)</f>
        <v>361</v>
      </c>
      <c r="J3819" s="1" t="str">
        <f t="shared" si="59"/>
        <v>Exclude</v>
      </c>
    </row>
    <row r="3820" spans="1:10" x14ac:dyDescent="0.35">
      <c r="A3820" t="s">
        <v>6547</v>
      </c>
      <c r="B3820" t="s">
        <v>10888</v>
      </c>
      <c r="C3820" t="s">
        <v>66</v>
      </c>
      <c r="D3820" t="s">
        <v>2431</v>
      </c>
      <c r="E3820" s="2" t="s">
        <v>15229</v>
      </c>
      <c r="G3820">
        <v>272000</v>
      </c>
      <c r="H3820">
        <v>0</v>
      </c>
      <c r="I3820" s="1">
        <f>ROUNDUP(COUNTIF($C$1:C3820,C3820)/IF(G3820*0.0002&lt;1,1,IF(G3820*0.0002&gt;3,3,ROUNDUP(G3820*0.0002,0))),0)</f>
        <v>23</v>
      </c>
      <c r="J3820" s="1" t="str">
        <f t="shared" si="59"/>
        <v>Exclude</v>
      </c>
    </row>
    <row r="3821" spans="1:10" x14ac:dyDescent="0.35">
      <c r="A3821" t="s">
        <v>6548</v>
      </c>
      <c r="B3821" t="s">
        <v>10889</v>
      </c>
      <c r="C3821" t="s">
        <v>2432</v>
      </c>
      <c r="D3821" t="s">
        <v>1148</v>
      </c>
      <c r="E3821" s="2" t="s">
        <v>15230</v>
      </c>
      <c r="G3821">
        <v>140</v>
      </c>
      <c r="H3821">
        <v>0</v>
      </c>
      <c r="I3821" s="1">
        <f>ROUNDUP(COUNTIF($C$1:C3821,C3821)/IF(G3821*0.0002&lt;1,1,IF(G3821*0.0002&gt;3,3,ROUNDUP(G3821*0.0002,0))),0)</f>
        <v>1</v>
      </c>
      <c r="J3821" s="1" t="str">
        <f t="shared" si="59"/>
        <v>Include</v>
      </c>
    </row>
    <row r="3822" spans="1:10" x14ac:dyDescent="0.35">
      <c r="A3822" t="s">
        <v>6549</v>
      </c>
      <c r="B3822" t="s">
        <v>10890</v>
      </c>
      <c r="C3822" t="s">
        <v>2433</v>
      </c>
      <c r="D3822" t="s">
        <v>972</v>
      </c>
      <c r="E3822" s="2" t="s">
        <v>15231</v>
      </c>
      <c r="G3822">
        <v>450</v>
      </c>
      <c r="H3822">
        <v>0</v>
      </c>
      <c r="I3822" s="1">
        <f>ROUNDUP(COUNTIF($C$1:C3822,C3822)/IF(G3822*0.0002&lt;1,1,IF(G3822*0.0002&gt;3,3,ROUNDUP(G3822*0.0002,0))),0)</f>
        <v>1</v>
      </c>
      <c r="J3822" s="1" t="str">
        <f t="shared" si="59"/>
        <v>Include</v>
      </c>
    </row>
    <row r="3823" spans="1:10" x14ac:dyDescent="0.35">
      <c r="A3823" t="s">
        <v>6550</v>
      </c>
      <c r="B3823" t="s">
        <v>10891</v>
      </c>
      <c r="C3823" t="s">
        <v>1455</v>
      </c>
      <c r="D3823" t="s">
        <v>2425</v>
      </c>
      <c r="E3823" s="2" t="s">
        <v>15232</v>
      </c>
      <c r="G3823">
        <v>5600</v>
      </c>
      <c r="H3823">
        <v>0</v>
      </c>
      <c r="I3823" s="1">
        <f>ROUNDUP(COUNTIF($C$1:C3823,C3823)/IF(G3823*0.0002&lt;1,1,IF(G3823*0.0002&gt;3,3,ROUNDUP(G3823*0.0002,0))),0)</f>
        <v>16</v>
      </c>
      <c r="J3823" s="1" t="str">
        <f t="shared" si="59"/>
        <v>Exclude</v>
      </c>
    </row>
    <row r="3824" spans="1:10" x14ac:dyDescent="0.35">
      <c r="A3824" t="s">
        <v>6551</v>
      </c>
      <c r="B3824" t="s">
        <v>10892</v>
      </c>
      <c r="C3824" t="s">
        <v>2434</v>
      </c>
      <c r="D3824" t="s">
        <v>972</v>
      </c>
      <c r="E3824" s="2" t="s">
        <v>15233</v>
      </c>
      <c r="G3824">
        <v>10776</v>
      </c>
      <c r="H3824">
        <v>0</v>
      </c>
      <c r="I3824" s="1">
        <f>ROUNDUP(COUNTIF($C$1:C3824,C3824)/IF(G3824*0.0002&lt;1,1,IF(G3824*0.0002&gt;3,3,ROUNDUP(G3824*0.0002,0))),0)</f>
        <v>1</v>
      </c>
      <c r="J3824" s="1" t="str">
        <f t="shared" si="59"/>
        <v>Include</v>
      </c>
    </row>
    <row r="3825" spans="1:10" x14ac:dyDescent="0.35">
      <c r="A3825" t="s">
        <v>6552</v>
      </c>
      <c r="B3825" t="s">
        <v>10893</v>
      </c>
      <c r="C3825" t="s">
        <v>92</v>
      </c>
      <c r="D3825" t="s">
        <v>1262</v>
      </c>
      <c r="E3825" s="2" t="s">
        <v>15234</v>
      </c>
      <c r="G3825">
        <v>121000</v>
      </c>
      <c r="H3825">
        <v>0</v>
      </c>
      <c r="I3825" s="1">
        <f>ROUNDUP(COUNTIF($C$1:C3825,C3825)/IF(G3825*0.0002&lt;1,1,IF(G3825*0.0002&gt;3,3,ROUNDUP(G3825*0.0002,0))),0)</f>
        <v>362</v>
      </c>
      <c r="J3825" s="1" t="str">
        <f t="shared" si="59"/>
        <v>Exclude</v>
      </c>
    </row>
    <row r="3826" spans="1:10" x14ac:dyDescent="0.35">
      <c r="A3826" t="s">
        <v>6553</v>
      </c>
      <c r="B3826" t="s">
        <v>10894</v>
      </c>
      <c r="C3826" t="s">
        <v>1504</v>
      </c>
      <c r="D3826" t="s">
        <v>2435</v>
      </c>
      <c r="E3826" s="2" t="s">
        <v>15235</v>
      </c>
      <c r="G3826">
        <v>1500</v>
      </c>
      <c r="H3826">
        <v>0</v>
      </c>
      <c r="I3826" s="1">
        <f>ROUNDUP(COUNTIF($C$1:C3826,C3826)/IF(G3826*0.0002&lt;1,1,IF(G3826*0.0002&gt;3,3,ROUNDUP(G3826*0.0002,0))),0)</f>
        <v>15</v>
      </c>
      <c r="J3826" s="1" t="str">
        <f t="shared" si="59"/>
        <v>Exclude</v>
      </c>
    </row>
    <row r="3827" spans="1:10" x14ac:dyDescent="0.35">
      <c r="A3827" t="s">
        <v>6554</v>
      </c>
      <c r="B3827" t="s">
        <v>10895</v>
      </c>
      <c r="C3827" t="s">
        <v>118</v>
      </c>
      <c r="D3827" t="s">
        <v>2251</v>
      </c>
      <c r="E3827" s="2" t="s">
        <v>15236</v>
      </c>
      <c r="G3827">
        <v>290</v>
      </c>
      <c r="H3827">
        <v>0</v>
      </c>
      <c r="I3827" s="1">
        <f>ROUNDUP(COUNTIF($C$1:C3827,C3827)/IF(G3827*0.0002&lt;1,1,IF(G3827*0.0002&gt;3,3,ROUNDUP(G3827*0.0002,0))),0)</f>
        <v>3</v>
      </c>
      <c r="J3827" s="1" t="str">
        <f t="shared" si="59"/>
        <v>Exclude</v>
      </c>
    </row>
    <row r="3828" spans="1:10" x14ac:dyDescent="0.35">
      <c r="A3828" t="s">
        <v>6555</v>
      </c>
      <c r="B3828" t="s">
        <v>10896</v>
      </c>
      <c r="C3828" t="s">
        <v>1666</v>
      </c>
      <c r="D3828" t="s">
        <v>2436</v>
      </c>
      <c r="E3828" s="2" t="s">
        <v>15237</v>
      </c>
      <c r="G3828">
        <v>1622000</v>
      </c>
      <c r="H3828">
        <v>0</v>
      </c>
      <c r="I3828" s="1">
        <f>ROUNDUP(COUNTIF($C$1:C3828,C3828)/IF(G3828*0.0002&lt;1,1,IF(G3828*0.0002&gt;3,3,ROUNDUP(G3828*0.0002,0))),0)</f>
        <v>7</v>
      </c>
      <c r="J3828" s="1" t="str">
        <f t="shared" si="59"/>
        <v>Exclude</v>
      </c>
    </row>
    <row r="3829" spans="1:10" x14ac:dyDescent="0.35">
      <c r="A3829" t="s">
        <v>6556</v>
      </c>
      <c r="B3829" t="s">
        <v>10897</v>
      </c>
      <c r="C3829" t="s">
        <v>51</v>
      </c>
      <c r="D3829" t="s">
        <v>274</v>
      </c>
      <c r="E3829" s="2" t="s">
        <v>15238</v>
      </c>
      <c r="G3829">
        <v>159000</v>
      </c>
      <c r="H3829">
        <v>0</v>
      </c>
      <c r="I3829" s="1">
        <f>ROUNDUP(COUNTIF($C$1:C3829,C3829)/IF(G3829*0.0002&lt;1,1,IF(G3829*0.0002&gt;3,3,ROUNDUP(G3829*0.0002,0))),0)</f>
        <v>231</v>
      </c>
      <c r="J3829" s="1" t="str">
        <f t="shared" si="59"/>
        <v>Exclude</v>
      </c>
    </row>
    <row r="3830" spans="1:10" x14ac:dyDescent="0.35">
      <c r="A3830" t="s">
        <v>6557</v>
      </c>
      <c r="B3830" t="s">
        <v>10898</v>
      </c>
      <c r="C3830" t="s">
        <v>21</v>
      </c>
      <c r="D3830" t="s">
        <v>2437</v>
      </c>
      <c r="E3830" s="2" t="s">
        <v>15239</v>
      </c>
      <c r="G3830">
        <v>102000</v>
      </c>
      <c r="H3830">
        <v>0</v>
      </c>
      <c r="I3830" s="1">
        <f>ROUNDUP(COUNTIF($C$1:C3830,C3830)/IF(G3830*0.0002&lt;1,1,IF(G3830*0.0002&gt;3,3,ROUNDUP(G3830*0.0002,0))),0)</f>
        <v>166</v>
      </c>
      <c r="J3830" s="1" t="str">
        <f t="shared" si="59"/>
        <v>Exclude</v>
      </c>
    </row>
    <row r="3831" spans="1:10" x14ac:dyDescent="0.35">
      <c r="A3831" t="s">
        <v>6558</v>
      </c>
      <c r="B3831" t="s">
        <v>10899</v>
      </c>
      <c r="C3831" t="s">
        <v>351</v>
      </c>
      <c r="D3831" t="s">
        <v>1003</v>
      </c>
      <c r="E3831" s="2" t="s">
        <v>15240</v>
      </c>
      <c r="G3831">
        <v>52000</v>
      </c>
      <c r="H3831">
        <v>0</v>
      </c>
      <c r="I3831" s="1">
        <f>ROUNDUP(COUNTIF($C$1:C3831,C3831)/IF(G3831*0.0002&lt;1,1,IF(G3831*0.0002&gt;3,3,ROUNDUP(G3831*0.0002,0))),0)</f>
        <v>33</v>
      </c>
      <c r="J3831" s="1" t="str">
        <f t="shared" si="59"/>
        <v>Exclude</v>
      </c>
    </row>
    <row r="3832" spans="1:10" x14ac:dyDescent="0.35">
      <c r="A3832" t="s">
        <v>6559</v>
      </c>
      <c r="B3832" t="s">
        <v>10900</v>
      </c>
      <c r="C3832" t="s">
        <v>2438</v>
      </c>
      <c r="D3832" t="s">
        <v>2439</v>
      </c>
      <c r="E3832" s="2" t="s">
        <v>15241</v>
      </c>
      <c r="G3832">
        <v>310</v>
      </c>
      <c r="H3832">
        <v>0</v>
      </c>
      <c r="I3832" s="1">
        <f>ROUNDUP(COUNTIF($C$1:C3832,C3832)/IF(G3832*0.0002&lt;1,1,IF(G3832*0.0002&gt;3,3,ROUNDUP(G3832*0.0002,0))),0)</f>
        <v>1</v>
      </c>
      <c r="J3832" s="1" t="str">
        <f t="shared" si="59"/>
        <v>Include</v>
      </c>
    </row>
    <row r="3833" spans="1:10" x14ac:dyDescent="0.35">
      <c r="A3833" t="s">
        <v>6560</v>
      </c>
      <c r="B3833" t="s">
        <v>10901</v>
      </c>
      <c r="C3833" t="s">
        <v>446</v>
      </c>
      <c r="D3833" t="s">
        <v>2429</v>
      </c>
      <c r="E3833" s="2" t="s">
        <v>15242</v>
      </c>
      <c r="G3833">
        <v>188</v>
      </c>
      <c r="H3833">
        <v>0</v>
      </c>
      <c r="I3833" s="1">
        <f>ROUNDUP(COUNTIF($C$1:C3833,C3833)/IF(G3833*0.0002&lt;1,1,IF(G3833*0.0002&gt;3,3,ROUNDUP(G3833*0.0002,0))),0)</f>
        <v>42</v>
      </c>
      <c r="J3833" s="1" t="str">
        <f t="shared" si="59"/>
        <v>Exclude</v>
      </c>
    </row>
    <row r="3834" spans="1:10" x14ac:dyDescent="0.35">
      <c r="A3834" t="s">
        <v>6561</v>
      </c>
      <c r="B3834" t="s">
        <v>10902</v>
      </c>
      <c r="C3834" t="s">
        <v>1177</v>
      </c>
      <c r="D3834" t="s">
        <v>2081</v>
      </c>
      <c r="E3834" s="2" t="s">
        <v>15243</v>
      </c>
      <c r="G3834">
        <v>35225</v>
      </c>
      <c r="H3834">
        <v>0</v>
      </c>
      <c r="I3834" s="1">
        <f>ROUNDUP(COUNTIF($C$1:C3834,C3834)/IF(G3834*0.0002&lt;1,1,IF(G3834*0.0002&gt;3,3,ROUNDUP(G3834*0.0002,0))),0)</f>
        <v>20</v>
      </c>
      <c r="J3834" s="1" t="str">
        <f t="shared" si="59"/>
        <v>Exclude</v>
      </c>
    </row>
    <row r="3835" spans="1:10" x14ac:dyDescent="0.35">
      <c r="A3835" t="s">
        <v>6562</v>
      </c>
      <c r="B3835" t="s">
        <v>10903</v>
      </c>
      <c r="C3835" t="s">
        <v>92</v>
      </c>
      <c r="D3835" t="s">
        <v>2440</v>
      </c>
      <c r="E3835" s="2" t="s">
        <v>15244</v>
      </c>
      <c r="G3835">
        <v>121000</v>
      </c>
      <c r="H3835">
        <v>0</v>
      </c>
      <c r="I3835" s="1">
        <f>ROUNDUP(COUNTIF($C$1:C3835,C3835)/IF(G3835*0.0002&lt;1,1,IF(G3835*0.0002&gt;3,3,ROUNDUP(G3835*0.0002,0))),0)</f>
        <v>362</v>
      </c>
      <c r="J3835" s="1" t="str">
        <f t="shared" si="59"/>
        <v>Exclude</v>
      </c>
    </row>
    <row r="3836" spans="1:10" x14ac:dyDescent="0.35">
      <c r="A3836" t="s">
        <v>6563</v>
      </c>
      <c r="B3836" t="s">
        <v>10904</v>
      </c>
      <c r="C3836" t="s">
        <v>2441</v>
      </c>
      <c r="D3836" t="s">
        <v>972</v>
      </c>
      <c r="E3836" s="2" t="s">
        <v>15245</v>
      </c>
      <c r="G3836">
        <v>3800</v>
      </c>
      <c r="H3836">
        <v>0</v>
      </c>
      <c r="I3836" s="1">
        <f>ROUNDUP(COUNTIF($C$1:C3836,C3836)/IF(G3836*0.0002&lt;1,1,IF(G3836*0.0002&gt;3,3,ROUNDUP(G3836*0.0002,0))),0)</f>
        <v>1</v>
      </c>
      <c r="J3836" s="1" t="str">
        <f t="shared" si="59"/>
        <v>Include</v>
      </c>
    </row>
    <row r="3837" spans="1:10" x14ac:dyDescent="0.35">
      <c r="A3837" t="s">
        <v>6564</v>
      </c>
      <c r="B3837" t="s">
        <v>10905</v>
      </c>
      <c r="C3837" t="s">
        <v>51</v>
      </c>
      <c r="D3837" t="s">
        <v>958</v>
      </c>
      <c r="E3837" s="2" t="s">
        <v>15246</v>
      </c>
      <c r="G3837">
        <v>159000</v>
      </c>
      <c r="H3837">
        <v>0</v>
      </c>
      <c r="I3837" s="1">
        <f>ROUNDUP(COUNTIF($C$1:C3837,C3837)/IF(G3837*0.0002&lt;1,1,IF(G3837*0.0002&gt;3,3,ROUNDUP(G3837*0.0002,0))),0)</f>
        <v>232</v>
      </c>
      <c r="J3837" s="1" t="str">
        <f t="shared" si="59"/>
        <v>Exclude</v>
      </c>
    </row>
    <row r="3838" spans="1:10" x14ac:dyDescent="0.35">
      <c r="A3838" t="s">
        <v>6565</v>
      </c>
      <c r="B3838" t="s">
        <v>10906</v>
      </c>
      <c r="C3838" t="s">
        <v>351</v>
      </c>
      <c r="D3838" t="s">
        <v>2442</v>
      </c>
      <c r="E3838" s="2" t="s">
        <v>15247</v>
      </c>
      <c r="G3838">
        <v>52000</v>
      </c>
      <c r="H3838">
        <v>0</v>
      </c>
      <c r="I3838" s="1">
        <f>ROUNDUP(COUNTIF($C$1:C3838,C3838)/IF(G3838*0.0002&lt;1,1,IF(G3838*0.0002&gt;3,3,ROUNDUP(G3838*0.0002,0))),0)</f>
        <v>34</v>
      </c>
      <c r="J3838" s="1" t="str">
        <f t="shared" si="59"/>
        <v>Exclude</v>
      </c>
    </row>
    <row r="3839" spans="1:10" x14ac:dyDescent="0.35">
      <c r="A3839" t="s">
        <v>6566</v>
      </c>
      <c r="B3839" t="s">
        <v>10907</v>
      </c>
      <c r="C3839" t="s">
        <v>351</v>
      </c>
      <c r="D3839" t="s">
        <v>1003</v>
      </c>
      <c r="E3839" s="2" t="s">
        <v>15248</v>
      </c>
      <c r="G3839">
        <v>52000</v>
      </c>
      <c r="H3839">
        <v>0</v>
      </c>
      <c r="I3839" s="1">
        <f>ROUNDUP(COUNTIF($C$1:C3839,C3839)/IF(G3839*0.0002&lt;1,1,IF(G3839*0.0002&gt;3,3,ROUNDUP(G3839*0.0002,0))),0)</f>
        <v>34</v>
      </c>
      <c r="J3839" s="1" t="str">
        <f t="shared" si="59"/>
        <v>Exclude</v>
      </c>
    </row>
    <row r="3840" spans="1:10" x14ac:dyDescent="0.35">
      <c r="A3840" t="s">
        <v>6567</v>
      </c>
      <c r="B3840" t="s">
        <v>10908</v>
      </c>
      <c r="C3840" t="s">
        <v>92</v>
      </c>
      <c r="D3840" t="s">
        <v>2443</v>
      </c>
      <c r="E3840" s="2" t="s">
        <v>15249</v>
      </c>
      <c r="G3840">
        <v>121000</v>
      </c>
      <c r="H3840">
        <v>0</v>
      </c>
      <c r="I3840" s="1">
        <f>ROUNDUP(COUNTIF($C$1:C3840,C3840)/IF(G3840*0.0002&lt;1,1,IF(G3840*0.0002&gt;3,3,ROUNDUP(G3840*0.0002,0))),0)</f>
        <v>362</v>
      </c>
      <c r="J3840" s="1" t="str">
        <f t="shared" si="59"/>
        <v>Exclude</v>
      </c>
    </row>
    <row r="3841" spans="1:10" x14ac:dyDescent="0.35">
      <c r="A3841" t="s">
        <v>6568</v>
      </c>
      <c r="B3841" t="s">
        <v>10909</v>
      </c>
      <c r="C3841" t="s">
        <v>2444</v>
      </c>
      <c r="D3841" t="s">
        <v>974</v>
      </c>
      <c r="E3841" s="2" t="s">
        <v>15250</v>
      </c>
      <c r="G3841">
        <v>690</v>
      </c>
      <c r="H3841">
        <v>0</v>
      </c>
      <c r="I3841" s="1">
        <f>ROUNDUP(COUNTIF($C$1:C3841,C3841)/IF(G3841*0.0002&lt;1,1,IF(G3841*0.0002&gt;3,3,ROUNDUP(G3841*0.0002,0))),0)</f>
        <v>1</v>
      </c>
      <c r="J3841" s="1" t="str">
        <f t="shared" si="59"/>
        <v>Include</v>
      </c>
    </row>
    <row r="3842" spans="1:10" x14ac:dyDescent="0.35">
      <c r="A3842" t="s">
        <v>6569</v>
      </c>
      <c r="B3842" t="s">
        <v>10910</v>
      </c>
      <c r="C3842" t="s">
        <v>2445</v>
      </c>
      <c r="D3842" t="s">
        <v>2384</v>
      </c>
      <c r="E3842" s="2" t="s">
        <v>15251</v>
      </c>
      <c r="G3842">
        <v>550</v>
      </c>
      <c r="H3842">
        <v>0</v>
      </c>
      <c r="I3842" s="1">
        <f>ROUNDUP(COUNTIF($C$1:C3842,C3842)/IF(G3842*0.0002&lt;1,1,IF(G3842*0.0002&gt;3,3,ROUNDUP(G3842*0.0002,0))),0)</f>
        <v>1</v>
      </c>
      <c r="J3842" s="1" t="str">
        <f t="shared" si="59"/>
        <v>Include</v>
      </c>
    </row>
    <row r="3843" spans="1:10" x14ac:dyDescent="0.35">
      <c r="A3843" t="s">
        <v>6570</v>
      </c>
      <c r="B3843" t="s">
        <v>10911</v>
      </c>
      <c r="C3843" t="s">
        <v>66</v>
      </c>
      <c r="D3843" t="s">
        <v>1003</v>
      </c>
      <c r="E3843" s="2" t="s">
        <v>15252</v>
      </c>
      <c r="G3843">
        <v>272000</v>
      </c>
      <c r="H3843">
        <v>0</v>
      </c>
      <c r="I3843" s="1">
        <f>ROUNDUP(COUNTIF($C$1:C3843,C3843)/IF(G3843*0.0002&lt;1,1,IF(G3843*0.0002&gt;3,3,ROUNDUP(G3843*0.0002,0))),0)</f>
        <v>23</v>
      </c>
      <c r="J3843" s="1" t="str">
        <f t="shared" ref="J3843:J3906" si="60">IF(COUNTIF(I:I,I3843)&gt;=200,"Include","Exclude")</f>
        <v>Exclude</v>
      </c>
    </row>
    <row r="3844" spans="1:10" x14ac:dyDescent="0.35">
      <c r="A3844" t="s">
        <v>6571</v>
      </c>
      <c r="B3844" t="s">
        <v>10912</v>
      </c>
      <c r="C3844" t="s">
        <v>92</v>
      </c>
      <c r="D3844" t="s">
        <v>1010</v>
      </c>
      <c r="E3844" s="2" t="s">
        <v>15253</v>
      </c>
      <c r="G3844">
        <v>121000</v>
      </c>
      <c r="H3844">
        <v>0</v>
      </c>
      <c r="I3844" s="1">
        <f>ROUNDUP(COUNTIF($C$1:C3844,C3844)/IF(G3844*0.0002&lt;1,1,IF(G3844*0.0002&gt;3,3,ROUNDUP(G3844*0.0002,0))),0)</f>
        <v>363</v>
      </c>
      <c r="J3844" s="1" t="str">
        <f t="shared" si="60"/>
        <v>Exclude</v>
      </c>
    </row>
    <row r="3845" spans="1:10" x14ac:dyDescent="0.35">
      <c r="A3845" t="s">
        <v>6572</v>
      </c>
      <c r="B3845" t="s">
        <v>10913</v>
      </c>
      <c r="C3845" t="s">
        <v>108</v>
      </c>
      <c r="D3845" t="s">
        <v>2446</v>
      </c>
      <c r="E3845" s="2" t="s">
        <v>15254</v>
      </c>
      <c r="G3845">
        <v>6359</v>
      </c>
      <c r="H3845">
        <v>0</v>
      </c>
      <c r="I3845" s="1">
        <f>ROUNDUP(COUNTIF($C$1:C3845,C3845)/IF(G3845*0.0002&lt;1,1,IF(G3845*0.0002&gt;3,3,ROUNDUP(G3845*0.0002,0))),0)</f>
        <v>217</v>
      </c>
      <c r="J3845" s="1" t="str">
        <f t="shared" si="60"/>
        <v>Exclude</v>
      </c>
    </row>
    <row r="3846" spans="1:10" x14ac:dyDescent="0.35">
      <c r="A3846" t="s">
        <v>6573</v>
      </c>
      <c r="B3846" t="s">
        <v>10914</v>
      </c>
      <c r="C3846" t="s">
        <v>92</v>
      </c>
      <c r="D3846" t="s">
        <v>1256</v>
      </c>
      <c r="E3846" s="2" t="s">
        <v>15255</v>
      </c>
      <c r="G3846">
        <v>121000</v>
      </c>
      <c r="H3846">
        <v>0</v>
      </c>
      <c r="I3846" s="1">
        <f>ROUNDUP(COUNTIF($C$1:C3846,C3846)/IF(G3846*0.0002&lt;1,1,IF(G3846*0.0002&gt;3,3,ROUNDUP(G3846*0.0002,0))),0)</f>
        <v>363</v>
      </c>
      <c r="J3846" s="1" t="str">
        <f t="shared" si="60"/>
        <v>Exclude</v>
      </c>
    </row>
    <row r="3847" spans="1:10" x14ac:dyDescent="0.35">
      <c r="A3847" t="s">
        <v>6574</v>
      </c>
      <c r="B3847" t="s">
        <v>10915</v>
      </c>
      <c r="C3847" t="s">
        <v>351</v>
      </c>
      <c r="D3847" t="s">
        <v>2447</v>
      </c>
      <c r="E3847" s="2" t="s">
        <v>15256</v>
      </c>
      <c r="G3847">
        <v>52000</v>
      </c>
      <c r="H3847">
        <v>0</v>
      </c>
      <c r="I3847" s="1">
        <f>ROUNDUP(COUNTIF($C$1:C3847,C3847)/IF(G3847*0.0002&lt;1,1,IF(G3847*0.0002&gt;3,3,ROUNDUP(G3847*0.0002,0))),0)</f>
        <v>34</v>
      </c>
      <c r="J3847" s="1" t="str">
        <f t="shared" si="60"/>
        <v>Exclude</v>
      </c>
    </row>
    <row r="3848" spans="1:10" x14ac:dyDescent="0.35">
      <c r="A3848" t="s">
        <v>6575</v>
      </c>
      <c r="B3848" t="s">
        <v>10916</v>
      </c>
      <c r="C3848" t="s">
        <v>51</v>
      </c>
      <c r="D3848" t="s">
        <v>2448</v>
      </c>
      <c r="E3848" s="2" t="s">
        <v>15257</v>
      </c>
      <c r="G3848">
        <v>159000</v>
      </c>
      <c r="H3848">
        <v>0</v>
      </c>
      <c r="I3848" s="1">
        <f>ROUNDUP(COUNTIF($C$1:C3848,C3848)/IF(G3848*0.0002&lt;1,1,IF(G3848*0.0002&gt;3,3,ROUNDUP(G3848*0.0002,0))),0)</f>
        <v>232</v>
      </c>
      <c r="J3848" s="1" t="str">
        <f t="shared" si="60"/>
        <v>Exclude</v>
      </c>
    </row>
    <row r="3849" spans="1:10" x14ac:dyDescent="0.35">
      <c r="A3849" t="s">
        <v>6576</v>
      </c>
      <c r="B3849" t="s">
        <v>10917</v>
      </c>
      <c r="C3849" t="s">
        <v>66</v>
      </c>
      <c r="D3849" t="s">
        <v>1003</v>
      </c>
      <c r="E3849" s="2" t="s">
        <v>15258</v>
      </c>
      <c r="G3849">
        <v>272000</v>
      </c>
      <c r="H3849">
        <v>0</v>
      </c>
      <c r="I3849" s="1">
        <f>ROUNDUP(COUNTIF($C$1:C3849,C3849)/IF(G3849*0.0002&lt;1,1,IF(G3849*0.0002&gt;3,3,ROUNDUP(G3849*0.0002,0))),0)</f>
        <v>23</v>
      </c>
      <c r="J3849" s="1" t="str">
        <f t="shared" si="60"/>
        <v>Exclude</v>
      </c>
    </row>
    <row r="3850" spans="1:10" x14ac:dyDescent="0.35">
      <c r="A3850" t="s">
        <v>6577</v>
      </c>
      <c r="B3850" t="s">
        <v>10918</v>
      </c>
      <c r="C3850" t="s">
        <v>92</v>
      </c>
      <c r="D3850" t="s">
        <v>2449</v>
      </c>
      <c r="E3850" s="2" t="s">
        <v>15259</v>
      </c>
      <c r="G3850">
        <v>121000</v>
      </c>
      <c r="H3850">
        <v>0</v>
      </c>
      <c r="I3850" s="1">
        <f>ROUNDUP(COUNTIF($C$1:C3850,C3850)/IF(G3850*0.0002&lt;1,1,IF(G3850*0.0002&gt;3,3,ROUNDUP(G3850*0.0002,0))),0)</f>
        <v>363</v>
      </c>
      <c r="J3850" s="1" t="str">
        <f t="shared" si="60"/>
        <v>Exclude</v>
      </c>
    </row>
    <row r="3851" spans="1:10" x14ac:dyDescent="0.35">
      <c r="A3851" t="s">
        <v>6578</v>
      </c>
      <c r="B3851" t="s">
        <v>10919</v>
      </c>
      <c r="C3851" t="s">
        <v>1504</v>
      </c>
      <c r="D3851" t="s">
        <v>974</v>
      </c>
      <c r="E3851" s="2" t="s">
        <v>15260</v>
      </c>
      <c r="G3851">
        <v>1500</v>
      </c>
      <c r="H3851">
        <v>0</v>
      </c>
      <c r="I3851" s="1">
        <f>ROUNDUP(COUNTIF($C$1:C3851,C3851)/IF(G3851*0.0002&lt;1,1,IF(G3851*0.0002&gt;3,3,ROUNDUP(G3851*0.0002,0))),0)</f>
        <v>16</v>
      </c>
      <c r="J3851" s="1" t="str">
        <f t="shared" si="60"/>
        <v>Exclude</v>
      </c>
    </row>
    <row r="3852" spans="1:10" x14ac:dyDescent="0.35">
      <c r="A3852" t="s">
        <v>6579</v>
      </c>
      <c r="B3852" t="s">
        <v>10920</v>
      </c>
      <c r="C3852" t="s">
        <v>92</v>
      </c>
      <c r="D3852" t="s">
        <v>2450</v>
      </c>
      <c r="E3852" s="2" t="s">
        <v>15261</v>
      </c>
      <c r="G3852">
        <v>121000</v>
      </c>
      <c r="H3852">
        <v>0</v>
      </c>
      <c r="I3852" s="1">
        <f>ROUNDUP(COUNTIF($C$1:C3852,C3852)/IF(G3852*0.0002&lt;1,1,IF(G3852*0.0002&gt;3,3,ROUNDUP(G3852*0.0002,0))),0)</f>
        <v>364</v>
      </c>
      <c r="J3852" s="1" t="str">
        <f t="shared" si="60"/>
        <v>Exclude</v>
      </c>
    </row>
    <row r="3853" spans="1:10" x14ac:dyDescent="0.35">
      <c r="A3853" t="s">
        <v>6580</v>
      </c>
      <c r="B3853" t="s">
        <v>10921</v>
      </c>
      <c r="C3853" t="s">
        <v>1789</v>
      </c>
      <c r="D3853" t="s">
        <v>1003</v>
      </c>
      <c r="E3853" s="2" t="s">
        <v>15262</v>
      </c>
      <c r="G3853">
        <v>95000</v>
      </c>
      <c r="H3853">
        <v>0</v>
      </c>
      <c r="I3853" s="1">
        <f>ROUNDUP(COUNTIF($C$1:C3853,C3853)/IF(G3853*0.0002&lt;1,1,IF(G3853*0.0002&gt;3,3,ROUNDUP(G3853*0.0002,0))),0)</f>
        <v>3</v>
      </c>
      <c r="J3853" s="1" t="str">
        <f t="shared" si="60"/>
        <v>Exclude</v>
      </c>
    </row>
    <row r="3854" spans="1:10" x14ac:dyDescent="0.35">
      <c r="A3854" t="s">
        <v>6581</v>
      </c>
      <c r="B3854" t="s">
        <v>10922</v>
      </c>
      <c r="C3854" t="s">
        <v>351</v>
      </c>
      <c r="D3854" t="s">
        <v>1422</v>
      </c>
      <c r="E3854" s="2" t="s">
        <v>15263</v>
      </c>
      <c r="G3854">
        <v>52000</v>
      </c>
      <c r="H3854">
        <v>0</v>
      </c>
      <c r="I3854" s="1">
        <f>ROUNDUP(COUNTIF($C$1:C3854,C3854)/IF(G3854*0.0002&lt;1,1,IF(G3854*0.0002&gt;3,3,ROUNDUP(G3854*0.0002,0))),0)</f>
        <v>35</v>
      </c>
      <c r="J3854" s="1" t="str">
        <f t="shared" si="60"/>
        <v>Exclude</v>
      </c>
    </row>
    <row r="3855" spans="1:10" x14ac:dyDescent="0.35">
      <c r="A3855" t="s">
        <v>6582</v>
      </c>
      <c r="B3855" t="s">
        <v>10923</v>
      </c>
      <c r="C3855" t="s">
        <v>212</v>
      </c>
      <c r="D3855" t="s">
        <v>1122</v>
      </c>
      <c r="E3855" s="2" t="s">
        <v>15264</v>
      </c>
      <c r="G3855">
        <v>115000</v>
      </c>
      <c r="H3855">
        <v>0</v>
      </c>
      <c r="I3855" s="1">
        <f>ROUNDUP(COUNTIF($C$1:C3855,C3855)/IF(G3855*0.0002&lt;1,1,IF(G3855*0.0002&gt;3,3,ROUNDUP(G3855*0.0002,0))),0)</f>
        <v>1</v>
      </c>
      <c r="J3855" s="1" t="str">
        <f t="shared" si="60"/>
        <v>Include</v>
      </c>
    </row>
    <row r="3856" spans="1:10" x14ac:dyDescent="0.35">
      <c r="A3856" t="s">
        <v>6583</v>
      </c>
      <c r="B3856" t="s">
        <v>10924</v>
      </c>
      <c r="C3856" t="s">
        <v>2451</v>
      </c>
      <c r="D3856" t="s">
        <v>1966</v>
      </c>
      <c r="E3856" s="2" t="s">
        <v>15265</v>
      </c>
      <c r="G3856">
        <v>61</v>
      </c>
      <c r="H3856">
        <v>0</v>
      </c>
      <c r="I3856" s="1">
        <f>ROUNDUP(COUNTIF($C$1:C3856,C3856)/IF(G3856*0.0002&lt;1,1,IF(G3856*0.0002&gt;3,3,ROUNDUP(G3856*0.0002,0))),0)</f>
        <v>1</v>
      </c>
      <c r="J3856" s="1" t="str">
        <f t="shared" si="60"/>
        <v>Include</v>
      </c>
    </row>
    <row r="3857" spans="1:10" x14ac:dyDescent="0.35">
      <c r="A3857" t="s">
        <v>6584</v>
      </c>
      <c r="B3857" t="s">
        <v>10925</v>
      </c>
      <c r="C3857" t="s">
        <v>92</v>
      </c>
      <c r="D3857" t="s">
        <v>2452</v>
      </c>
      <c r="E3857" s="2" t="s">
        <v>15266</v>
      </c>
      <c r="G3857">
        <v>121000</v>
      </c>
      <c r="H3857">
        <v>0</v>
      </c>
      <c r="I3857" s="1">
        <f>ROUNDUP(COUNTIF($C$1:C3857,C3857)/IF(G3857*0.0002&lt;1,1,IF(G3857*0.0002&gt;3,3,ROUNDUP(G3857*0.0002,0))),0)</f>
        <v>364</v>
      </c>
      <c r="J3857" s="1" t="str">
        <f t="shared" si="60"/>
        <v>Exclude</v>
      </c>
    </row>
    <row r="3858" spans="1:10" x14ac:dyDescent="0.35">
      <c r="A3858" t="s">
        <v>6585</v>
      </c>
      <c r="B3858" t="s">
        <v>10926</v>
      </c>
      <c r="C3858" t="s">
        <v>2093</v>
      </c>
      <c r="D3858" t="s">
        <v>2453</v>
      </c>
      <c r="E3858" s="2" t="s">
        <v>15267</v>
      </c>
      <c r="G3858">
        <v>2300</v>
      </c>
      <c r="H3858">
        <v>0</v>
      </c>
      <c r="I3858" s="1">
        <f>ROUNDUP(COUNTIF($C$1:C3858,C3858)/IF(G3858*0.0002&lt;1,1,IF(G3858*0.0002&gt;3,3,ROUNDUP(G3858*0.0002,0))),0)</f>
        <v>13</v>
      </c>
      <c r="J3858" s="1" t="str">
        <f t="shared" si="60"/>
        <v>Exclude</v>
      </c>
    </row>
    <row r="3859" spans="1:10" x14ac:dyDescent="0.35">
      <c r="A3859" t="s">
        <v>6586</v>
      </c>
      <c r="B3859" t="s">
        <v>10927</v>
      </c>
      <c r="C3859" t="s">
        <v>2093</v>
      </c>
      <c r="D3859" t="s">
        <v>2454</v>
      </c>
      <c r="E3859" s="2" t="s">
        <v>15268</v>
      </c>
      <c r="G3859">
        <v>2300</v>
      </c>
      <c r="H3859">
        <v>0</v>
      </c>
      <c r="I3859" s="1">
        <f>ROUNDUP(COUNTIF($C$1:C3859,C3859)/IF(G3859*0.0002&lt;1,1,IF(G3859*0.0002&gt;3,3,ROUNDUP(G3859*0.0002,0))),0)</f>
        <v>14</v>
      </c>
      <c r="J3859" s="1" t="str">
        <f t="shared" si="60"/>
        <v>Exclude</v>
      </c>
    </row>
    <row r="3860" spans="1:10" x14ac:dyDescent="0.35">
      <c r="A3860" t="s">
        <v>6587</v>
      </c>
      <c r="B3860" t="s">
        <v>10928</v>
      </c>
      <c r="C3860" t="s">
        <v>108</v>
      </c>
      <c r="D3860" t="s">
        <v>2455</v>
      </c>
      <c r="E3860" s="2" t="s">
        <v>15269</v>
      </c>
      <c r="G3860">
        <v>6359</v>
      </c>
      <c r="H3860">
        <v>0</v>
      </c>
      <c r="I3860" s="1">
        <f>ROUNDUP(COUNTIF($C$1:C3860,C3860)/IF(G3860*0.0002&lt;1,1,IF(G3860*0.0002&gt;3,3,ROUNDUP(G3860*0.0002,0))),0)</f>
        <v>217</v>
      </c>
      <c r="J3860" s="1" t="str">
        <f t="shared" si="60"/>
        <v>Exclude</v>
      </c>
    </row>
    <row r="3861" spans="1:10" x14ac:dyDescent="0.35">
      <c r="A3861" t="s">
        <v>6588</v>
      </c>
      <c r="B3861" t="s">
        <v>10929</v>
      </c>
      <c r="C3861" t="s">
        <v>92</v>
      </c>
      <c r="D3861" t="s">
        <v>963</v>
      </c>
      <c r="E3861" s="2" t="s">
        <v>15270</v>
      </c>
      <c r="G3861">
        <v>121000</v>
      </c>
      <c r="H3861">
        <v>0</v>
      </c>
      <c r="I3861" s="1">
        <f>ROUNDUP(COUNTIF($C$1:C3861,C3861)/IF(G3861*0.0002&lt;1,1,IF(G3861*0.0002&gt;3,3,ROUNDUP(G3861*0.0002,0))),0)</f>
        <v>364</v>
      </c>
      <c r="J3861" s="1" t="str">
        <f t="shared" si="60"/>
        <v>Exclude</v>
      </c>
    </row>
    <row r="3862" spans="1:10" x14ac:dyDescent="0.35">
      <c r="A3862" t="s">
        <v>6589</v>
      </c>
      <c r="B3862" t="s">
        <v>10930</v>
      </c>
      <c r="C3862" t="s">
        <v>66</v>
      </c>
      <c r="D3862" t="s">
        <v>2456</v>
      </c>
      <c r="E3862" s="2" t="s">
        <v>15271</v>
      </c>
      <c r="G3862">
        <v>272000</v>
      </c>
      <c r="H3862">
        <v>0</v>
      </c>
      <c r="I3862" s="1">
        <f>ROUNDUP(COUNTIF($C$1:C3862,C3862)/IF(G3862*0.0002&lt;1,1,IF(G3862*0.0002&gt;3,3,ROUNDUP(G3862*0.0002,0))),0)</f>
        <v>24</v>
      </c>
      <c r="J3862" s="1" t="str">
        <f t="shared" si="60"/>
        <v>Exclude</v>
      </c>
    </row>
    <row r="3863" spans="1:10" x14ac:dyDescent="0.35">
      <c r="A3863" t="s">
        <v>6590</v>
      </c>
      <c r="B3863" t="s">
        <v>10931</v>
      </c>
      <c r="C3863" t="s">
        <v>51</v>
      </c>
      <c r="D3863" t="s">
        <v>936</v>
      </c>
      <c r="E3863" s="2" t="s">
        <v>15272</v>
      </c>
      <c r="G3863">
        <v>159000</v>
      </c>
      <c r="H3863">
        <v>0</v>
      </c>
      <c r="I3863" s="1">
        <f>ROUNDUP(COUNTIF($C$1:C3863,C3863)/IF(G3863*0.0002&lt;1,1,IF(G3863*0.0002&gt;3,3,ROUNDUP(G3863*0.0002,0))),0)</f>
        <v>232</v>
      </c>
      <c r="J3863" s="1" t="str">
        <f t="shared" si="60"/>
        <v>Exclude</v>
      </c>
    </row>
    <row r="3864" spans="1:10" x14ac:dyDescent="0.35">
      <c r="A3864" t="s">
        <v>6591</v>
      </c>
      <c r="B3864" t="s">
        <v>10932</v>
      </c>
      <c r="C3864" t="s">
        <v>92</v>
      </c>
      <c r="D3864" t="s">
        <v>990</v>
      </c>
      <c r="E3864" s="2" t="s">
        <v>15273</v>
      </c>
      <c r="G3864">
        <v>121000</v>
      </c>
      <c r="H3864">
        <v>0</v>
      </c>
      <c r="I3864" s="1">
        <f>ROUNDUP(COUNTIF($C$1:C3864,C3864)/IF(G3864*0.0002&lt;1,1,IF(G3864*0.0002&gt;3,3,ROUNDUP(G3864*0.0002,0))),0)</f>
        <v>365</v>
      </c>
      <c r="J3864" s="1" t="str">
        <f t="shared" si="60"/>
        <v>Exclude</v>
      </c>
    </row>
    <row r="3865" spans="1:10" x14ac:dyDescent="0.35">
      <c r="A3865" t="s">
        <v>6592</v>
      </c>
      <c r="B3865" t="s">
        <v>10933</v>
      </c>
      <c r="C3865" t="s">
        <v>92</v>
      </c>
      <c r="D3865" t="s">
        <v>271</v>
      </c>
      <c r="E3865" s="2" t="s">
        <v>15274</v>
      </c>
      <c r="G3865">
        <v>121000</v>
      </c>
      <c r="H3865">
        <v>0</v>
      </c>
      <c r="I3865" s="1">
        <f>ROUNDUP(COUNTIF($C$1:C3865,C3865)/IF(G3865*0.0002&lt;1,1,IF(G3865*0.0002&gt;3,3,ROUNDUP(G3865*0.0002,0))),0)</f>
        <v>365</v>
      </c>
      <c r="J3865" s="1" t="str">
        <f t="shared" si="60"/>
        <v>Exclude</v>
      </c>
    </row>
    <row r="3866" spans="1:10" x14ac:dyDescent="0.35">
      <c r="A3866" t="s">
        <v>6593</v>
      </c>
      <c r="B3866" t="s">
        <v>10934</v>
      </c>
      <c r="C3866" t="s">
        <v>2444</v>
      </c>
      <c r="D3866" t="s">
        <v>958</v>
      </c>
      <c r="E3866" s="2" t="s">
        <v>15275</v>
      </c>
      <c r="G3866">
        <v>690</v>
      </c>
      <c r="H3866">
        <v>0</v>
      </c>
      <c r="I3866" s="1">
        <f>ROUNDUP(COUNTIF($C$1:C3866,C3866)/IF(G3866*0.0002&lt;1,1,IF(G3866*0.0002&gt;3,3,ROUNDUP(G3866*0.0002,0))),0)</f>
        <v>2</v>
      </c>
      <c r="J3866" s="1" t="str">
        <f t="shared" si="60"/>
        <v>Exclude</v>
      </c>
    </row>
    <row r="3867" spans="1:10" x14ac:dyDescent="0.35">
      <c r="A3867" t="s">
        <v>6594</v>
      </c>
      <c r="B3867" t="s">
        <v>10935</v>
      </c>
      <c r="C3867" t="s">
        <v>92</v>
      </c>
      <c r="D3867" t="s">
        <v>2457</v>
      </c>
      <c r="E3867" s="2" t="s">
        <v>15276</v>
      </c>
      <c r="G3867">
        <v>121000</v>
      </c>
      <c r="H3867">
        <v>0</v>
      </c>
      <c r="I3867" s="1">
        <f>ROUNDUP(COUNTIF($C$1:C3867,C3867)/IF(G3867*0.0002&lt;1,1,IF(G3867*0.0002&gt;3,3,ROUNDUP(G3867*0.0002,0))),0)</f>
        <v>365</v>
      </c>
      <c r="J3867" s="1" t="str">
        <f t="shared" si="60"/>
        <v>Exclude</v>
      </c>
    </row>
    <row r="3868" spans="1:10" x14ac:dyDescent="0.35">
      <c r="A3868" t="s">
        <v>6595</v>
      </c>
      <c r="B3868" t="s">
        <v>10936</v>
      </c>
      <c r="C3868" t="s">
        <v>108</v>
      </c>
      <c r="D3868" t="s">
        <v>2458</v>
      </c>
      <c r="E3868" s="2" t="s">
        <v>15277</v>
      </c>
      <c r="G3868">
        <v>6359</v>
      </c>
      <c r="H3868">
        <v>0</v>
      </c>
      <c r="I3868" s="1">
        <f>ROUNDUP(COUNTIF($C$1:C3868,C3868)/IF(G3868*0.0002&lt;1,1,IF(G3868*0.0002&gt;3,3,ROUNDUP(G3868*0.0002,0))),0)</f>
        <v>218</v>
      </c>
      <c r="J3868" s="1" t="str">
        <f t="shared" si="60"/>
        <v>Exclude</v>
      </c>
    </row>
    <row r="3869" spans="1:10" x14ac:dyDescent="0.35">
      <c r="A3869" t="s">
        <v>6596</v>
      </c>
      <c r="B3869" t="s">
        <v>10937</v>
      </c>
      <c r="C3869" t="s">
        <v>2420</v>
      </c>
      <c r="D3869" t="s">
        <v>2459</v>
      </c>
      <c r="E3869" s="2" t="s">
        <v>15278</v>
      </c>
      <c r="G3869">
        <v>4000</v>
      </c>
      <c r="H3869">
        <v>0</v>
      </c>
      <c r="I3869" s="1">
        <f>ROUNDUP(COUNTIF($C$1:C3869,C3869)/IF(G3869*0.0002&lt;1,1,IF(G3869*0.0002&gt;3,3,ROUNDUP(G3869*0.0002,0))),0)</f>
        <v>2</v>
      </c>
      <c r="J3869" s="1" t="str">
        <f t="shared" si="60"/>
        <v>Exclude</v>
      </c>
    </row>
    <row r="3870" spans="1:10" x14ac:dyDescent="0.35">
      <c r="A3870" t="s">
        <v>6597</v>
      </c>
      <c r="B3870" t="s">
        <v>10938</v>
      </c>
      <c r="C3870" t="s">
        <v>92</v>
      </c>
      <c r="D3870" t="s">
        <v>2170</v>
      </c>
      <c r="E3870" s="2" t="s">
        <v>15279</v>
      </c>
      <c r="G3870">
        <v>121000</v>
      </c>
      <c r="H3870">
        <v>0</v>
      </c>
      <c r="I3870" s="1">
        <f>ROUNDUP(COUNTIF($C$1:C3870,C3870)/IF(G3870*0.0002&lt;1,1,IF(G3870*0.0002&gt;3,3,ROUNDUP(G3870*0.0002,0))),0)</f>
        <v>366</v>
      </c>
      <c r="J3870" s="1" t="str">
        <f t="shared" si="60"/>
        <v>Exclude</v>
      </c>
    </row>
    <row r="3871" spans="1:10" x14ac:dyDescent="0.35">
      <c r="A3871" t="s">
        <v>6598</v>
      </c>
      <c r="B3871" t="s">
        <v>10939</v>
      </c>
      <c r="C3871" t="s">
        <v>1455</v>
      </c>
      <c r="D3871" t="s">
        <v>2460</v>
      </c>
      <c r="E3871" s="2" t="s">
        <v>15280</v>
      </c>
      <c r="G3871">
        <v>5600</v>
      </c>
      <c r="H3871">
        <v>0</v>
      </c>
      <c r="I3871" s="1">
        <f>ROUNDUP(COUNTIF($C$1:C3871,C3871)/IF(G3871*0.0002&lt;1,1,IF(G3871*0.0002&gt;3,3,ROUNDUP(G3871*0.0002,0))),0)</f>
        <v>16</v>
      </c>
      <c r="J3871" s="1" t="str">
        <f t="shared" si="60"/>
        <v>Exclude</v>
      </c>
    </row>
    <row r="3872" spans="1:10" x14ac:dyDescent="0.35">
      <c r="A3872" t="s">
        <v>6599</v>
      </c>
      <c r="B3872" t="s">
        <v>10940</v>
      </c>
      <c r="C3872" t="s">
        <v>351</v>
      </c>
      <c r="D3872" t="s">
        <v>974</v>
      </c>
      <c r="E3872" s="2" t="s">
        <v>15281</v>
      </c>
      <c r="G3872">
        <v>52000</v>
      </c>
      <c r="H3872">
        <v>0</v>
      </c>
      <c r="I3872" s="1">
        <f>ROUNDUP(COUNTIF($C$1:C3872,C3872)/IF(G3872*0.0002&lt;1,1,IF(G3872*0.0002&gt;3,3,ROUNDUP(G3872*0.0002,0))),0)</f>
        <v>35</v>
      </c>
      <c r="J3872" s="1" t="str">
        <f t="shared" si="60"/>
        <v>Exclude</v>
      </c>
    </row>
    <row r="3873" spans="1:10" x14ac:dyDescent="0.35">
      <c r="A3873" t="s">
        <v>6600</v>
      </c>
      <c r="B3873" t="s">
        <v>10941</v>
      </c>
      <c r="C3873" t="s">
        <v>351</v>
      </c>
      <c r="D3873" t="s">
        <v>2461</v>
      </c>
      <c r="E3873" s="2" t="s">
        <v>15282</v>
      </c>
      <c r="G3873">
        <v>52000</v>
      </c>
      <c r="H3873">
        <v>0</v>
      </c>
      <c r="I3873" s="1">
        <f>ROUNDUP(COUNTIF($C$1:C3873,C3873)/IF(G3873*0.0002&lt;1,1,IF(G3873*0.0002&gt;3,3,ROUNDUP(G3873*0.0002,0))),0)</f>
        <v>35</v>
      </c>
      <c r="J3873" s="1" t="str">
        <f t="shared" si="60"/>
        <v>Exclude</v>
      </c>
    </row>
    <row r="3874" spans="1:10" x14ac:dyDescent="0.35">
      <c r="A3874" t="s">
        <v>6601</v>
      </c>
      <c r="B3874" t="s">
        <v>10942</v>
      </c>
      <c r="C3874" t="s">
        <v>242</v>
      </c>
      <c r="D3874" t="s">
        <v>2462</v>
      </c>
      <c r="E3874" s="2" t="s">
        <v>15283</v>
      </c>
      <c r="G3874">
        <v>2400</v>
      </c>
      <c r="H3874">
        <v>0</v>
      </c>
      <c r="I3874" s="1">
        <f>ROUNDUP(COUNTIF($C$1:C3874,C3874)/IF(G3874*0.0002&lt;1,1,IF(G3874*0.0002&gt;3,3,ROUNDUP(G3874*0.0002,0))),0)</f>
        <v>2</v>
      </c>
      <c r="J3874" s="1" t="str">
        <f t="shared" si="60"/>
        <v>Exclude</v>
      </c>
    </row>
    <row r="3875" spans="1:10" x14ac:dyDescent="0.35">
      <c r="A3875" t="s">
        <v>6602</v>
      </c>
      <c r="B3875" t="s">
        <v>10943</v>
      </c>
      <c r="C3875" t="s">
        <v>92</v>
      </c>
      <c r="D3875" t="s">
        <v>2463</v>
      </c>
      <c r="E3875" s="2" t="s">
        <v>15284</v>
      </c>
      <c r="G3875">
        <v>121000</v>
      </c>
      <c r="H3875">
        <v>0</v>
      </c>
      <c r="I3875" s="1">
        <f>ROUNDUP(COUNTIF($C$1:C3875,C3875)/IF(G3875*0.0002&lt;1,1,IF(G3875*0.0002&gt;3,3,ROUNDUP(G3875*0.0002,0))),0)</f>
        <v>366</v>
      </c>
      <c r="J3875" s="1" t="str">
        <f t="shared" si="60"/>
        <v>Exclude</v>
      </c>
    </row>
    <row r="3876" spans="1:10" x14ac:dyDescent="0.35">
      <c r="A3876" t="s">
        <v>6603</v>
      </c>
      <c r="B3876" t="s">
        <v>10944</v>
      </c>
      <c r="C3876" t="s">
        <v>92</v>
      </c>
      <c r="D3876" t="s">
        <v>2464</v>
      </c>
      <c r="E3876" s="2" t="s">
        <v>15285</v>
      </c>
      <c r="G3876">
        <v>121000</v>
      </c>
      <c r="H3876">
        <v>0</v>
      </c>
      <c r="I3876" s="1">
        <f>ROUNDUP(COUNTIF($C$1:C3876,C3876)/IF(G3876*0.0002&lt;1,1,IF(G3876*0.0002&gt;3,3,ROUNDUP(G3876*0.0002,0))),0)</f>
        <v>366</v>
      </c>
      <c r="J3876" s="1" t="str">
        <f t="shared" si="60"/>
        <v>Exclude</v>
      </c>
    </row>
    <row r="3877" spans="1:10" x14ac:dyDescent="0.35">
      <c r="A3877" t="s">
        <v>6604</v>
      </c>
      <c r="B3877" t="s">
        <v>10945</v>
      </c>
      <c r="C3877" t="s">
        <v>108</v>
      </c>
      <c r="D3877" t="s">
        <v>1118</v>
      </c>
      <c r="E3877" s="2" t="s">
        <v>15286</v>
      </c>
      <c r="G3877">
        <v>6359</v>
      </c>
      <c r="H3877">
        <v>0</v>
      </c>
      <c r="I3877" s="1">
        <f>ROUNDUP(COUNTIF($C$1:C3877,C3877)/IF(G3877*0.0002&lt;1,1,IF(G3877*0.0002&gt;3,3,ROUNDUP(G3877*0.0002,0))),0)</f>
        <v>218</v>
      </c>
      <c r="J3877" s="1" t="str">
        <f t="shared" si="60"/>
        <v>Exclude</v>
      </c>
    </row>
    <row r="3878" spans="1:10" x14ac:dyDescent="0.35">
      <c r="A3878" t="s">
        <v>6605</v>
      </c>
      <c r="B3878" t="s">
        <v>10946</v>
      </c>
      <c r="C3878" t="s">
        <v>351</v>
      </c>
      <c r="D3878" t="s">
        <v>1003</v>
      </c>
      <c r="E3878" s="2" t="s">
        <v>15287</v>
      </c>
      <c r="G3878">
        <v>52000</v>
      </c>
      <c r="H3878">
        <v>0</v>
      </c>
      <c r="I3878" s="1">
        <f>ROUNDUP(COUNTIF($C$1:C3878,C3878)/IF(G3878*0.0002&lt;1,1,IF(G3878*0.0002&gt;3,3,ROUNDUP(G3878*0.0002,0))),0)</f>
        <v>36</v>
      </c>
      <c r="J3878" s="1" t="str">
        <f t="shared" si="60"/>
        <v>Exclude</v>
      </c>
    </row>
    <row r="3879" spans="1:10" x14ac:dyDescent="0.35">
      <c r="A3879" t="s">
        <v>6606</v>
      </c>
      <c r="B3879" t="s">
        <v>10947</v>
      </c>
      <c r="C3879" t="s">
        <v>136</v>
      </c>
      <c r="D3879" t="s">
        <v>2465</v>
      </c>
      <c r="E3879" s="2" t="s">
        <v>15288</v>
      </c>
      <c r="G3879">
        <v>2500</v>
      </c>
      <c r="H3879">
        <v>0</v>
      </c>
      <c r="I3879" s="1">
        <f>ROUNDUP(COUNTIF($C$1:C3879,C3879)/IF(G3879*0.0002&lt;1,1,IF(G3879*0.0002&gt;3,3,ROUNDUP(G3879*0.0002,0))),0)</f>
        <v>39</v>
      </c>
      <c r="J3879" s="1" t="str">
        <f t="shared" si="60"/>
        <v>Exclude</v>
      </c>
    </row>
    <row r="3880" spans="1:10" x14ac:dyDescent="0.35">
      <c r="A3880" t="s">
        <v>6607</v>
      </c>
      <c r="B3880" t="s">
        <v>10948</v>
      </c>
      <c r="C3880" t="s">
        <v>92</v>
      </c>
      <c r="D3880" t="s">
        <v>971</v>
      </c>
      <c r="E3880" s="2" t="s">
        <v>15289</v>
      </c>
      <c r="G3880">
        <v>121000</v>
      </c>
      <c r="H3880">
        <v>0</v>
      </c>
      <c r="I3880" s="1">
        <f>ROUNDUP(COUNTIF($C$1:C3880,C3880)/IF(G3880*0.0002&lt;1,1,IF(G3880*0.0002&gt;3,3,ROUNDUP(G3880*0.0002,0))),0)</f>
        <v>367</v>
      </c>
      <c r="J3880" s="1" t="str">
        <f t="shared" si="60"/>
        <v>Exclude</v>
      </c>
    </row>
    <row r="3881" spans="1:10" x14ac:dyDescent="0.35">
      <c r="A3881" t="s">
        <v>6608</v>
      </c>
      <c r="B3881" t="s">
        <v>10949</v>
      </c>
      <c r="C3881" t="s">
        <v>92</v>
      </c>
      <c r="D3881" t="s">
        <v>971</v>
      </c>
      <c r="E3881" s="2" t="s">
        <v>15290</v>
      </c>
      <c r="G3881">
        <v>121000</v>
      </c>
      <c r="H3881">
        <v>0</v>
      </c>
      <c r="I3881" s="1">
        <f>ROUNDUP(COUNTIF($C$1:C3881,C3881)/IF(G3881*0.0002&lt;1,1,IF(G3881*0.0002&gt;3,3,ROUNDUP(G3881*0.0002,0))),0)</f>
        <v>367</v>
      </c>
      <c r="J3881" s="1" t="str">
        <f t="shared" si="60"/>
        <v>Exclude</v>
      </c>
    </row>
    <row r="3882" spans="1:10" x14ac:dyDescent="0.35">
      <c r="A3882" t="s">
        <v>6609</v>
      </c>
      <c r="B3882" t="s">
        <v>10950</v>
      </c>
      <c r="C3882" t="s">
        <v>2444</v>
      </c>
      <c r="D3882" t="s">
        <v>958</v>
      </c>
      <c r="E3882" s="2" t="s">
        <v>15291</v>
      </c>
      <c r="G3882">
        <v>690</v>
      </c>
      <c r="H3882">
        <v>0</v>
      </c>
      <c r="I3882" s="1">
        <f>ROUNDUP(COUNTIF($C$1:C3882,C3882)/IF(G3882*0.0002&lt;1,1,IF(G3882*0.0002&gt;3,3,ROUNDUP(G3882*0.0002,0))),0)</f>
        <v>3</v>
      </c>
      <c r="J3882" s="1" t="str">
        <f t="shared" si="60"/>
        <v>Exclude</v>
      </c>
    </row>
    <row r="3883" spans="1:10" x14ac:dyDescent="0.35">
      <c r="A3883" t="s">
        <v>6610</v>
      </c>
      <c r="B3883" t="s">
        <v>10951</v>
      </c>
      <c r="C3883" t="s">
        <v>92</v>
      </c>
      <c r="D3883" t="s">
        <v>1160</v>
      </c>
      <c r="E3883" s="2" t="s">
        <v>15292</v>
      </c>
      <c r="G3883">
        <v>121000</v>
      </c>
      <c r="H3883">
        <v>0</v>
      </c>
      <c r="I3883" s="1">
        <f>ROUNDUP(COUNTIF($C$1:C3883,C3883)/IF(G3883*0.0002&lt;1,1,IF(G3883*0.0002&gt;3,3,ROUNDUP(G3883*0.0002,0))),0)</f>
        <v>367</v>
      </c>
      <c r="J3883" s="1" t="str">
        <f t="shared" si="60"/>
        <v>Exclude</v>
      </c>
    </row>
    <row r="3884" spans="1:10" x14ac:dyDescent="0.35">
      <c r="A3884" t="s">
        <v>6611</v>
      </c>
      <c r="B3884" t="s">
        <v>10952</v>
      </c>
      <c r="C3884" t="s">
        <v>351</v>
      </c>
      <c r="D3884" t="s">
        <v>986</v>
      </c>
      <c r="E3884" s="2" t="s">
        <v>15293</v>
      </c>
      <c r="G3884">
        <v>52000</v>
      </c>
      <c r="H3884">
        <v>0</v>
      </c>
      <c r="I3884" s="1">
        <f>ROUNDUP(COUNTIF($C$1:C3884,C3884)/IF(G3884*0.0002&lt;1,1,IF(G3884*0.0002&gt;3,3,ROUNDUP(G3884*0.0002,0))),0)</f>
        <v>36</v>
      </c>
      <c r="J3884" s="1" t="str">
        <f t="shared" si="60"/>
        <v>Exclude</v>
      </c>
    </row>
    <row r="3885" spans="1:10" x14ac:dyDescent="0.35">
      <c r="A3885" t="s">
        <v>6612</v>
      </c>
      <c r="B3885" t="s">
        <v>10953</v>
      </c>
      <c r="C3885" t="s">
        <v>92</v>
      </c>
      <c r="D3885" t="s">
        <v>1010</v>
      </c>
      <c r="E3885" s="2" t="s">
        <v>15294</v>
      </c>
      <c r="G3885">
        <v>121000</v>
      </c>
      <c r="H3885">
        <v>0</v>
      </c>
      <c r="I3885" s="1">
        <f>ROUNDUP(COUNTIF($C$1:C3885,C3885)/IF(G3885*0.0002&lt;1,1,IF(G3885*0.0002&gt;3,3,ROUNDUP(G3885*0.0002,0))),0)</f>
        <v>368</v>
      </c>
      <c r="J3885" s="1" t="str">
        <f t="shared" si="60"/>
        <v>Exclude</v>
      </c>
    </row>
    <row r="3886" spans="1:10" x14ac:dyDescent="0.35">
      <c r="A3886" t="s">
        <v>6613</v>
      </c>
      <c r="B3886" t="s">
        <v>10954</v>
      </c>
      <c r="C3886" t="s">
        <v>1789</v>
      </c>
      <c r="D3886" t="s">
        <v>2041</v>
      </c>
      <c r="E3886" s="2" t="s">
        <v>15295</v>
      </c>
      <c r="G3886">
        <v>95000</v>
      </c>
      <c r="H3886">
        <v>0</v>
      </c>
      <c r="I3886" s="1">
        <f>ROUNDUP(COUNTIF($C$1:C3886,C3886)/IF(G3886*0.0002&lt;1,1,IF(G3886*0.0002&gt;3,3,ROUNDUP(G3886*0.0002,0))),0)</f>
        <v>4</v>
      </c>
      <c r="J3886" s="1" t="str">
        <f t="shared" si="60"/>
        <v>Exclude</v>
      </c>
    </row>
    <row r="3887" spans="1:10" x14ac:dyDescent="0.35">
      <c r="A3887" t="s">
        <v>6614</v>
      </c>
      <c r="B3887" t="s">
        <v>10955</v>
      </c>
      <c r="C3887" t="s">
        <v>446</v>
      </c>
      <c r="D3887" t="s">
        <v>2466</v>
      </c>
      <c r="E3887" s="2" t="s">
        <v>15296</v>
      </c>
      <c r="G3887">
        <v>188</v>
      </c>
      <c r="H3887">
        <v>0</v>
      </c>
      <c r="I3887" s="1">
        <f>ROUNDUP(COUNTIF($C$1:C3887,C3887)/IF(G3887*0.0002&lt;1,1,IF(G3887*0.0002&gt;3,3,ROUNDUP(G3887*0.0002,0))),0)</f>
        <v>43</v>
      </c>
      <c r="J3887" s="1" t="str">
        <f t="shared" si="60"/>
        <v>Exclude</v>
      </c>
    </row>
    <row r="3888" spans="1:10" x14ac:dyDescent="0.35">
      <c r="A3888" t="s">
        <v>6615</v>
      </c>
      <c r="B3888" t="s">
        <v>10956</v>
      </c>
      <c r="C3888" t="s">
        <v>2093</v>
      </c>
      <c r="D3888" t="s">
        <v>1985</v>
      </c>
      <c r="E3888" s="2" t="s">
        <v>15297</v>
      </c>
      <c r="G3888">
        <v>2300</v>
      </c>
      <c r="H3888">
        <v>0</v>
      </c>
      <c r="I3888" s="1">
        <f>ROUNDUP(COUNTIF($C$1:C3888,C3888)/IF(G3888*0.0002&lt;1,1,IF(G3888*0.0002&gt;3,3,ROUNDUP(G3888*0.0002,0))),0)</f>
        <v>15</v>
      </c>
      <c r="J3888" s="1" t="str">
        <f t="shared" si="60"/>
        <v>Exclude</v>
      </c>
    </row>
    <row r="3889" spans="1:10" x14ac:dyDescent="0.35">
      <c r="A3889" t="s">
        <v>6616</v>
      </c>
      <c r="B3889" t="s">
        <v>10957</v>
      </c>
      <c r="C3889" t="s">
        <v>1455</v>
      </c>
      <c r="D3889" t="s">
        <v>2467</v>
      </c>
      <c r="E3889" s="2" t="s">
        <v>15298</v>
      </c>
      <c r="G3889">
        <v>5600</v>
      </c>
      <c r="H3889">
        <v>0</v>
      </c>
      <c r="I3889" s="1">
        <f>ROUNDUP(COUNTIF($C$1:C3889,C3889)/IF(G3889*0.0002&lt;1,1,IF(G3889*0.0002&gt;3,3,ROUNDUP(G3889*0.0002,0))),0)</f>
        <v>17</v>
      </c>
      <c r="J3889" s="1" t="str">
        <f t="shared" si="60"/>
        <v>Exclude</v>
      </c>
    </row>
    <row r="3890" spans="1:10" x14ac:dyDescent="0.35">
      <c r="A3890" t="s">
        <v>6617</v>
      </c>
      <c r="B3890" t="s">
        <v>10958</v>
      </c>
      <c r="C3890" t="s">
        <v>66</v>
      </c>
      <c r="D3890" t="s">
        <v>309</v>
      </c>
      <c r="E3890" s="2" t="s">
        <v>15299</v>
      </c>
      <c r="G3890">
        <v>272000</v>
      </c>
      <c r="H3890">
        <v>0</v>
      </c>
      <c r="I3890" s="1">
        <f>ROUNDUP(COUNTIF($C$1:C3890,C3890)/IF(G3890*0.0002&lt;1,1,IF(G3890*0.0002&gt;3,3,ROUNDUP(G3890*0.0002,0))),0)</f>
        <v>24</v>
      </c>
      <c r="J3890" s="1" t="str">
        <f t="shared" si="60"/>
        <v>Exclude</v>
      </c>
    </row>
    <row r="3891" spans="1:10" x14ac:dyDescent="0.35">
      <c r="A3891" t="s">
        <v>6618</v>
      </c>
      <c r="B3891" t="s">
        <v>10959</v>
      </c>
      <c r="C3891" t="s">
        <v>351</v>
      </c>
      <c r="D3891" t="s">
        <v>2468</v>
      </c>
      <c r="E3891" s="2" t="s">
        <v>15300</v>
      </c>
      <c r="G3891">
        <v>52000</v>
      </c>
      <c r="H3891">
        <v>0</v>
      </c>
      <c r="I3891" s="1">
        <f>ROUNDUP(COUNTIF($C$1:C3891,C3891)/IF(G3891*0.0002&lt;1,1,IF(G3891*0.0002&gt;3,3,ROUNDUP(G3891*0.0002,0))),0)</f>
        <v>36</v>
      </c>
      <c r="J3891" s="1" t="str">
        <f t="shared" si="60"/>
        <v>Exclude</v>
      </c>
    </row>
    <row r="3892" spans="1:10" x14ac:dyDescent="0.35">
      <c r="A3892" t="s">
        <v>6619</v>
      </c>
      <c r="B3892" t="s">
        <v>10960</v>
      </c>
      <c r="C3892" t="s">
        <v>2469</v>
      </c>
      <c r="D3892" t="s">
        <v>601</v>
      </c>
      <c r="E3892" s="2" t="s">
        <v>15301</v>
      </c>
      <c r="G3892">
        <v>367</v>
      </c>
      <c r="H3892">
        <v>0</v>
      </c>
      <c r="I3892" s="1">
        <f>ROUNDUP(COUNTIF($C$1:C3892,C3892)/IF(G3892*0.0002&lt;1,1,IF(G3892*0.0002&gt;3,3,ROUNDUP(G3892*0.0002,0))),0)</f>
        <v>1</v>
      </c>
      <c r="J3892" s="1" t="str">
        <f t="shared" si="60"/>
        <v>Include</v>
      </c>
    </row>
    <row r="3893" spans="1:10" x14ac:dyDescent="0.35">
      <c r="A3893" t="s">
        <v>6620</v>
      </c>
      <c r="B3893" t="s">
        <v>10961</v>
      </c>
      <c r="C3893" t="s">
        <v>1666</v>
      </c>
      <c r="D3893" t="s">
        <v>2470</v>
      </c>
      <c r="E3893" s="2" t="s">
        <v>15302</v>
      </c>
      <c r="G3893">
        <v>1622000</v>
      </c>
      <c r="H3893">
        <v>0</v>
      </c>
      <c r="I3893" s="1">
        <f>ROUNDUP(COUNTIF($C$1:C3893,C3893)/IF(G3893*0.0002&lt;1,1,IF(G3893*0.0002&gt;3,3,ROUNDUP(G3893*0.0002,0))),0)</f>
        <v>7</v>
      </c>
      <c r="J3893" s="1" t="str">
        <f t="shared" si="60"/>
        <v>Exclude</v>
      </c>
    </row>
    <row r="3894" spans="1:10" x14ac:dyDescent="0.35">
      <c r="A3894" t="s">
        <v>6621</v>
      </c>
      <c r="B3894" t="s">
        <v>10962</v>
      </c>
      <c r="C3894" t="s">
        <v>51</v>
      </c>
      <c r="D3894" t="s">
        <v>1092</v>
      </c>
      <c r="E3894" s="2" t="s">
        <v>15303</v>
      </c>
      <c r="G3894">
        <v>159000</v>
      </c>
      <c r="H3894">
        <v>0</v>
      </c>
      <c r="I3894" s="1">
        <f>ROUNDUP(COUNTIF($C$1:C3894,C3894)/IF(G3894*0.0002&lt;1,1,IF(G3894*0.0002&gt;3,3,ROUNDUP(G3894*0.0002,0))),0)</f>
        <v>233</v>
      </c>
      <c r="J3894" s="1" t="str">
        <f t="shared" si="60"/>
        <v>Exclude</v>
      </c>
    </row>
    <row r="3895" spans="1:10" x14ac:dyDescent="0.35">
      <c r="A3895" t="s">
        <v>6622</v>
      </c>
      <c r="B3895" t="s">
        <v>10963</v>
      </c>
      <c r="C3895" t="s">
        <v>51</v>
      </c>
      <c r="D3895" t="s">
        <v>1003</v>
      </c>
      <c r="E3895" s="2" t="s">
        <v>15304</v>
      </c>
      <c r="G3895">
        <v>159000</v>
      </c>
      <c r="H3895">
        <v>0</v>
      </c>
      <c r="I3895" s="1">
        <f>ROUNDUP(COUNTIF($C$1:C3895,C3895)/IF(G3895*0.0002&lt;1,1,IF(G3895*0.0002&gt;3,3,ROUNDUP(G3895*0.0002,0))),0)</f>
        <v>233</v>
      </c>
      <c r="J3895" s="1" t="str">
        <f t="shared" si="60"/>
        <v>Exclude</v>
      </c>
    </row>
    <row r="3896" spans="1:10" x14ac:dyDescent="0.35">
      <c r="A3896" t="s">
        <v>6623</v>
      </c>
      <c r="B3896" t="s">
        <v>10964</v>
      </c>
      <c r="C3896" t="s">
        <v>2194</v>
      </c>
      <c r="D3896" t="s">
        <v>1146</v>
      </c>
      <c r="E3896" s="2" t="s">
        <v>15305</v>
      </c>
      <c r="G3896">
        <v>2300000</v>
      </c>
      <c r="H3896">
        <v>0</v>
      </c>
      <c r="I3896" s="1">
        <f>ROUNDUP(COUNTIF($C$1:C3896,C3896)/IF(G3896*0.0002&lt;1,1,IF(G3896*0.0002&gt;3,3,ROUNDUP(G3896*0.0002,0))),0)</f>
        <v>3</v>
      </c>
      <c r="J3896" s="1" t="str">
        <f t="shared" si="60"/>
        <v>Exclude</v>
      </c>
    </row>
    <row r="3897" spans="1:10" x14ac:dyDescent="0.35">
      <c r="A3897" t="s">
        <v>6624</v>
      </c>
      <c r="B3897" t="s">
        <v>10965</v>
      </c>
      <c r="C3897" t="s">
        <v>2341</v>
      </c>
      <c r="D3897" t="s">
        <v>2471</v>
      </c>
      <c r="E3897" s="2" t="s">
        <v>15306</v>
      </c>
      <c r="G3897">
        <v>1719</v>
      </c>
      <c r="H3897">
        <v>0</v>
      </c>
      <c r="I3897" s="1">
        <f>ROUNDUP(COUNTIF($C$1:C3897,C3897)/IF(G3897*0.0002&lt;1,1,IF(G3897*0.0002&gt;3,3,ROUNDUP(G3897*0.0002,0))),0)</f>
        <v>6</v>
      </c>
      <c r="J3897" s="1" t="str">
        <f t="shared" si="60"/>
        <v>Exclude</v>
      </c>
    </row>
    <row r="3898" spans="1:10" x14ac:dyDescent="0.35">
      <c r="A3898" t="s">
        <v>6625</v>
      </c>
      <c r="B3898" t="s">
        <v>10966</v>
      </c>
      <c r="C3898" t="s">
        <v>2472</v>
      </c>
      <c r="D3898" t="s">
        <v>2201</v>
      </c>
      <c r="E3898" s="2" t="s">
        <v>15307</v>
      </c>
      <c r="G3898">
        <v>3500</v>
      </c>
      <c r="H3898">
        <v>0</v>
      </c>
      <c r="I3898" s="1">
        <f>ROUNDUP(COUNTIF($C$1:C3898,C3898)/IF(G3898*0.0002&lt;1,1,IF(G3898*0.0002&gt;3,3,ROUNDUP(G3898*0.0002,0))),0)</f>
        <v>1</v>
      </c>
      <c r="J3898" s="1" t="str">
        <f t="shared" si="60"/>
        <v>Include</v>
      </c>
    </row>
    <row r="3899" spans="1:10" x14ac:dyDescent="0.35">
      <c r="A3899" t="s">
        <v>6626</v>
      </c>
      <c r="B3899" t="s">
        <v>10967</v>
      </c>
      <c r="C3899" t="s">
        <v>351</v>
      </c>
      <c r="D3899" t="s">
        <v>2061</v>
      </c>
      <c r="E3899" s="2" t="s">
        <v>15308</v>
      </c>
      <c r="G3899">
        <v>52000</v>
      </c>
      <c r="H3899">
        <v>0</v>
      </c>
      <c r="I3899" s="1">
        <f>ROUNDUP(COUNTIF($C$1:C3899,C3899)/IF(G3899*0.0002&lt;1,1,IF(G3899*0.0002&gt;3,3,ROUNDUP(G3899*0.0002,0))),0)</f>
        <v>37</v>
      </c>
      <c r="J3899" s="1" t="str">
        <f t="shared" si="60"/>
        <v>Exclude</v>
      </c>
    </row>
    <row r="3900" spans="1:10" x14ac:dyDescent="0.35">
      <c r="A3900" t="s">
        <v>6627</v>
      </c>
      <c r="B3900" t="s">
        <v>10968</v>
      </c>
      <c r="C3900" t="s">
        <v>66</v>
      </c>
      <c r="D3900" t="s">
        <v>1003</v>
      </c>
      <c r="E3900" s="2" t="s">
        <v>15309</v>
      </c>
      <c r="G3900">
        <v>272000</v>
      </c>
      <c r="H3900">
        <v>0</v>
      </c>
      <c r="I3900" s="1">
        <f>ROUNDUP(COUNTIF($C$1:C3900,C3900)/IF(G3900*0.0002&lt;1,1,IF(G3900*0.0002&gt;3,3,ROUNDUP(G3900*0.0002,0))),0)</f>
        <v>24</v>
      </c>
      <c r="J3900" s="1" t="str">
        <f t="shared" si="60"/>
        <v>Exclude</v>
      </c>
    </row>
    <row r="3901" spans="1:10" x14ac:dyDescent="0.35">
      <c r="A3901" t="s">
        <v>6628</v>
      </c>
      <c r="B3901" t="s">
        <v>10969</v>
      </c>
      <c r="C3901" t="s">
        <v>51</v>
      </c>
      <c r="D3901" t="s">
        <v>1003</v>
      </c>
      <c r="E3901" s="2" t="s">
        <v>15310</v>
      </c>
      <c r="G3901">
        <v>159000</v>
      </c>
      <c r="H3901">
        <v>0</v>
      </c>
      <c r="I3901" s="1">
        <f>ROUNDUP(COUNTIF($C$1:C3901,C3901)/IF(G3901*0.0002&lt;1,1,IF(G3901*0.0002&gt;3,3,ROUNDUP(G3901*0.0002,0))),0)</f>
        <v>233</v>
      </c>
      <c r="J3901" s="1" t="str">
        <f t="shared" si="60"/>
        <v>Exclude</v>
      </c>
    </row>
    <row r="3902" spans="1:10" x14ac:dyDescent="0.35">
      <c r="A3902" t="s">
        <v>6629</v>
      </c>
      <c r="B3902" t="s">
        <v>10970</v>
      </c>
      <c r="C3902" t="s">
        <v>410</v>
      </c>
      <c r="D3902" t="s">
        <v>2473</v>
      </c>
      <c r="E3902" s="2" t="s">
        <v>15311</v>
      </c>
      <c r="G3902">
        <v>1939</v>
      </c>
      <c r="H3902">
        <v>0</v>
      </c>
      <c r="I3902" s="1">
        <f>ROUNDUP(COUNTIF($C$1:C3902,C3902)/IF(G3902*0.0002&lt;1,1,IF(G3902*0.0002&gt;3,3,ROUNDUP(G3902*0.0002,0))),0)</f>
        <v>2</v>
      </c>
      <c r="J3902" s="1" t="str">
        <f t="shared" si="60"/>
        <v>Exclude</v>
      </c>
    </row>
    <row r="3903" spans="1:10" x14ac:dyDescent="0.35">
      <c r="A3903" t="s">
        <v>6630</v>
      </c>
      <c r="B3903" t="s">
        <v>10971</v>
      </c>
      <c r="C3903" t="s">
        <v>21</v>
      </c>
      <c r="D3903" t="s">
        <v>974</v>
      </c>
      <c r="E3903" s="2" t="s">
        <v>15312</v>
      </c>
      <c r="G3903">
        <v>102000</v>
      </c>
      <c r="H3903">
        <v>0</v>
      </c>
      <c r="I3903" s="1">
        <f>ROUNDUP(COUNTIF($C$1:C3903,C3903)/IF(G3903*0.0002&lt;1,1,IF(G3903*0.0002&gt;3,3,ROUNDUP(G3903*0.0002,0))),0)</f>
        <v>167</v>
      </c>
      <c r="J3903" s="1" t="str">
        <f t="shared" si="60"/>
        <v>Exclude</v>
      </c>
    </row>
    <row r="3904" spans="1:10" x14ac:dyDescent="0.35">
      <c r="A3904" t="s">
        <v>6631</v>
      </c>
      <c r="B3904" t="s">
        <v>10972</v>
      </c>
      <c r="C3904" t="s">
        <v>21</v>
      </c>
      <c r="D3904" t="s">
        <v>2474</v>
      </c>
      <c r="E3904" s="2" t="s">
        <v>15313</v>
      </c>
      <c r="G3904">
        <v>102000</v>
      </c>
      <c r="H3904">
        <v>0</v>
      </c>
      <c r="I3904" s="1">
        <f>ROUNDUP(COUNTIF($C$1:C3904,C3904)/IF(G3904*0.0002&lt;1,1,IF(G3904*0.0002&gt;3,3,ROUNDUP(G3904*0.0002,0))),0)</f>
        <v>167</v>
      </c>
      <c r="J3904" s="1" t="str">
        <f t="shared" si="60"/>
        <v>Exclude</v>
      </c>
    </row>
    <row r="3905" spans="1:10" x14ac:dyDescent="0.35">
      <c r="A3905" t="s">
        <v>6632</v>
      </c>
      <c r="B3905" t="s">
        <v>10973</v>
      </c>
      <c r="C3905" t="s">
        <v>66</v>
      </c>
      <c r="D3905" t="s">
        <v>2475</v>
      </c>
      <c r="E3905" s="2" t="s">
        <v>15314</v>
      </c>
      <c r="G3905">
        <v>272000</v>
      </c>
      <c r="H3905">
        <v>0</v>
      </c>
      <c r="I3905" s="1">
        <f>ROUNDUP(COUNTIF($C$1:C3905,C3905)/IF(G3905*0.0002&lt;1,1,IF(G3905*0.0002&gt;3,3,ROUNDUP(G3905*0.0002,0))),0)</f>
        <v>25</v>
      </c>
      <c r="J3905" s="1" t="str">
        <f t="shared" si="60"/>
        <v>Exclude</v>
      </c>
    </row>
    <row r="3906" spans="1:10" x14ac:dyDescent="0.35">
      <c r="A3906" t="s">
        <v>6633</v>
      </c>
      <c r="B3906" t="s">
        <v>10974</v>
      </c>
      <c r="C3906" t="s">
        <v>2185</v>
      </c>
      <c r="D3906" t="s">
        <v>1148</v>
      </c>
      <c r="E3906" s="2" t="s">
        <v>15315</v>
      </c>
      <c r="G3906">
        <v>140000</v>
      </c>
      <c r="H3906">
        <v>0</v>
      </c>
      <c r="I3906" s="1">
        <f>ROUNDUP(COUNTIF($C$1:C3906,C3906)/IF(G3906*0.0002&lt;1,1,IF(G3906*0.0002&gt;3,3,ROUNDUP(G3906*0.0002,0))),0)</f>
        <v>1</v>
      </c>
      <c r="J3906" s="1" t="str">
        <f t="shared" si="60"/>
        <v>Include</v>
      </c>
    </row>
    <row r="3907" spans="1:10" x14ac:dyDescent="0.35">
      <c r="A3907" t="s">
        <v>6634</v>
      </c>
      <c r="B3907" t="s">
        <v>10975</v>
      </c>
      <c r="C3907" t="s">
        <v>2341</v>
      </c>
      <c r="D3907" t="s">
        <v>2476</v>
      </c>
      <c r="E3907" s="2" t="s">
        <v>15316</v>
      </c>
      <c r="G3907">
        <v>1719</v>
      </c>
      <c r="H3907">
        <v>0</v>
      </c>
      <c r="I3907" s="1">
        <f>ROUNDUP(COUNTIF($C$1:C3907,C3907)/IF(G3907*0.0002&lt;1,1,IF(G3907*0.0002&gt;3,3,ROUNDUP(G3907*0.0002,0))),0)</f>
        <v>7</v>
      </c>
      <c r="J3907" s="1" t="str">
        <f t="shared" ref="J3907:J3970" si="61">IF(COUNTIF(I:I,I3907)&gt;=200,"Include","Exclude")</f>
        <v>Exclude</v>
      </c>
    </row>
    <row r="3908" spans="1:10" x14ac:dyDescent="0.35">
      <c r="A3908" t="s">
        <v>6635</v>
      </c>
      <c r="B3908" t="s">
        <v>10976</v>
      </c>
      <c r="C3908" t="s">
        <v>51</v>
      </c>
      <c r="D3908" t="s">
        <v>2477</v>
      </c>
      <c r="E3908" s="2" t="s">
        <v>15317</v>
      </c>
      <c r="G3908">
        <v>159000</v>
      </c>
      <c r="H3908">
        <v>0</v>
      </c>
      <c r="I3908" s="1">
        <f>ROUNDUP(COUNTIF($C$1:C3908,C3908)/IF(G3908*0.0002&lt;1,1,IF(G3908*0.0002&gt;3,3,ROUNDUP(G3908*0.0002,0))),0)</f>
        <v>234</v>
      </c>
      <c r="J3908" s="1" t="str">
        <f t="shared" si="61"/>
        <v>Exclude</v>
      </c>
    </row>
    <row r="3909" spans="1:10" x14ac:dyDescent="0.35">
      <c r="A3909" t="s">
        <v>6636</v>
      </c>
      <c r="B3909" t="s">
        <v>10977</v>
      </c>
      <c r="C3909" t="s">
        <v>51</v>
      </c>
      <c r="D3909" t="s">
        <v>2478</v>
      </c>
      <c r="E3909" s="2" t="s">
        <v>15318</v>
      </c>
      <c r="G3909">
        <v>159000</v>
      </c>
      <c r="H3909">
        <v>0</v>
      </c>
      <c r="I3909" s="1">
        <f>ROUNDUP(COUNTIF($C$1:C3909,C3909)/IF(G3909*0.0002&lt;1,1,IF(G3909*0.0002&gt;3,3,ROUNDUP(G3909*0.0002,0))),0)</f>
        <v>234</v>
      </c>
      <c r="J3909" s="1" t="str">
        <f t="shared" si="61"/>
        <v>Exclude</v>
      </c>
    </row>
    <row r="3910" spans="1:10" x14ac:dyDescent="0.35">
      <c r="A3910" t="s">
        <v>6637</v>
      </c>
      <c r="B3910" t="s">
        <v>10978</v>
      </c>
      <c r="C3910" t="s">
        <v>446</v>
      </c>
      <c r="D3910" t="s">
        <v>103</v>
      </c>
      <c r="E3910" s="2" t="s">
        <v>15319</v>
      </c>
      <c r="G3910">
        <v>188</v>
      </c>
      <c r="H3910">
        <v>0</v>
      </c>
      <c r="I3910" s="1">
        <f>ROUNDUP(COUNTIF($C$1:C3910,C3910)/IF(G3910*0.0002&lt;1,1,IF(G3910*0.0002&gt;3,3,ROUNDUP(G3910*0.0002,0))),0)</f>
        <v>44</v>
      </c>
      <c r="J3910" s="1" t="str">
        <f t="shared" si="61"/>
        <v>Exclude</v>
      </c>
    </row>
    <row r="3911" spans="1:10" x14ac:dyDescent="0.35">
      <c r="A3911" t="s">
        <v>6638</v>
      </c>
      <c r="B3911" t="s">
        <v>10979</v>
      </c>
      <c r="C3911" t="s">
        <v>779</v>
      </c>
      <c r="D3911" t="s">
        <v>2479</v>
      </c>
      <c r="E3911" s="2" t="s">
        <v>15320</v>
      </c>
      <c r="G3911">
        <v>1500</v>
      </c>
      <c r="H3911">
        <v>0</v>
      </c>
      <c r="I3911" s="1">
        <f>ROUNDUP(COUNTIF($C$1:C3911,C3911)/IF(G3911*0.0002&lt;1,1,IF(G3911*0.0002&gt;3,3,ROUNDUP(G3911*0.0002,0))),0)</f>
        <v>15</v>
      </c>
      <c r="J3911" s="1" t="str">
        <f t="shared" si="61"/>
        <v>Exclude</v>
      </c>
    </row>
    <row r="3912" spans="1:10" x14ac:dyDescent="0.35">
      <c r="A3912" t="s">
        <v>6639</v>
      </c>
      <c r="B3912" t="s">
        <v>10980</v>
      </c>
      <c r="C3912" t="s">
        <v>51</v>
      </c>
      <c r="D3912" t="s">
        <v>2480</v>
      </c>
      <c r="E3912" s="2" t="s">
        <v>15321</v>
      </c>
      <c r="G3912">
        <v>159000</v>
      </c>
      <c r="H3912">
        <v>0</v>
      </c>
      <c r="I3912" s="1">
        <f>ROUNDUP(COUNTIF($C$1:C3912,C3912)/IF(G3912*0.0002&lt;1,1,IF(G3912*0.0002&gt;3,3,ROUNDUP(G3912*0.0002,0))),0)</f>
        <v>234</v>
      </c>
      <c r="J3912" s="1" t="str">
        <f t="shared" si="61"/>
        <v>Exclude</v>
      </c>
    </row>
    <row r="3913" spans="1:10" x14ac:dyDescent="0.35">
      <c r="A3913" t="s">
        <v>6640</v>
      </c>
      <c r="B3913" t="s">
        <v>10981</v>
      </c>
      <c r="C3913" t="s">
        <v>92</v>
      </c>
      <c r="D3913" t="s">
        <v>919</v>
      </c>
      <c r="E3913" s="2" t="s">
        <v>15322</v>
      </c>
      <c r="G3913">
        <v>121000</v>
      </c>
      <c r="H3913">
        <v>0</v>
      </c>
      <c r="I3913" s="1">
        <f>ROUNDUP(COUNTIF($C$1:C3913,C3913)/IF(G3913*0.0002&lt;1,1,IF(G3913*0.0002&gt;3,3,ROUNDUP(G3913*0.0002,0))),0)</f>
        <v>368</v>
      </c>
      <c r="J3913" s="1" t="str">
        <f t="shared" si="61"/>
        <v>Exclude</v>
      </c>
    </row>
    <row r="3914" spans="1:10" x14ac:dyDescent="0.35">
      <c r="A3914" t="s">
        <v>6641</v>
      </c>
      <c r="B3914" t="s">
        <v>10982</v>
      </c>
      <c r="C3914" t="s">
        <v>2481</v>
      </c>
      <c r="D3914" t="s">
        <v>2482</v>
      </c>
      <c r="E3914" s="2" t="s">
        <v>15323</v>
      </c>
      <c r="G3914">
        <v>31400</v>
      </c>
      <c r="H3914">
        <v>0</v>
      </c>
      <c r="I3914" s="1">
        <f>ROUNDUP(COUNTIF($C$1:C3914,C3914)/IF(G3914*0.0002&lt;1,1,IF(G3914*0.0002&gt;3,3,ROUNDUP(G3914*0.0002,0))),0)</f>
        <v>1</v>
      </c>
      <c r="J3914" s="1" t="str">
        <f t="shared" si="61"/>
        <v>Include</v>
      </c>
    </row>
    <row r="3915" spans="1:10" x14ac:dyDescent="0.35">
      <c r="A3915" t="s">
        <v>6642</v>
      </c>
      <c r="B3915" t="s">
        <v>10983</v>
      </c>
      <c r="C3915" t="s">
        <v>92</v>
      </c>
      <c r="D3915" t="s">
        <v>2483</v>
      </c>
      <c r="E3915" s="2" t="s">
        <v>15324</v>
      </c>
      <c r="G3915">
        <v>121000</v>
      </c>
      <c r="H3915">
        <v>0</v>
      </c>
      <c r="I3915" s="1">
        <f>ROUNDUP(COUNTIF($C$1:C3915,C3915)/IF(G3915*0.0002&lt;1,1,IF(G3915*0.0002&gt;3,3,ROUNDUP(G3915*0.0002,0))),0)</f>
        <v>368</v>
      </c>
      <c r="J3915" s="1" t="str">
        <f t="shared" si="61"/>
        <v>Exclude</v>
      </c>
    </row>
    <row r="3916" spans="1:10" x14ac:dyDescent="0.35">
      <c r="A3916" t="s">
        <v>6643</v>
      </c>
      <c r="B3916" t="s">
        <v>10984</v>
      </c>
      <c r="C3916" t="s">
        <v>51</v>
      </c>
      <c r="D3916" t="s">
        <v>1142</v>
      </c>
      <c r="E3916" s="2" t="s">
        <v>15325</v>
      </c>
      <c r="G3916">
        <v>159000</v>
      </c>
      <c r="H3916">
        <v>0</v>
      </c>
      <c r="I3916" s="1">
        <f>ROUNDUP(COUNTIF($C$1:C3916,C3916)/IF(G3916*0.0002&lt;1,1,IF(G3916*0.0002&gt;3,3,ROUNDUP(G3916*0.0002,0))),0)</f>
        <v>235</v>
      </c>
      <c r="J3916" s="1" t="str">
        <f t="shared" si="61"/>
        <v>Exclude</v>
      </c>
    </row>
    <row r="3917" spans="1:10" x14ac:dyDescent="0.35">
      <c r="A3917" t="s">
        <v>6644</v>
      </c>
      <c r="B3917" t="s">
        <v>10985</v>
      </c>
      <c r="C3917" t="s">
        <v>21</v>
      </c>
      <c r="D3917" t="s">
        <v>2484</v>
      </c>
      <c r="E3917" s="2" t="s">
        <v>15326</v>
      </c>
      <c r="G3917">
        <v>102000</v>
      </c>
      <c r="H3917">
        <v>0</v>
      </c>
      <c r="I3917" s="1">
        <f>ROUNDUP(COUNTIF($C$1:C3917,C3917)/IF(G3917*0.0002&lt;1,1,IF(G3917*0.0002&gt;3,3,ROUNDUP(G3917*0.0002,0))),0)</f>
        <v>167</v>
      </c>
      <c r="J3917" s="1" t="str">
        <f t="shared" si="61"/>
        <v>Exclude</v>
      </c>
    </row>
    <row r="3918" spans="1:10" x14ac:dyDescent="0.35">
      <c r="A3918" t="s">
        <v>6645</v>
      </c>
      <c r="B3918" t="s">
        <v>10986</v>
      </c>
      <c r="C3918" t="s">
        <v>118</v>
      </c>
      <c r="D3918" t="s">
        <v>2485</v>
      </c>
      <c r="E3918" s="2" t="s">
        <v>15327</v>
      </c>
      <c r="G3918">
        <v>290</v>
      </c>
      <c r="H3918">
        <v>0</v>
      </c>
      <c r="I3918" s="1">
        <f>ROUNDUP(COUNTIF($C$1:C3918,C3918)/IF(G3918*0.0002&lt;1,1,IF(G3918*0.0002&gt;3,3,ROUNDUP(G3918*0.0002,0))),0)</f>
        <v>4</v>
      </c>
      <c r="J3918" s="1" t="str">
        <f t="shared" si="61"/>
        <v>Exclude</v>
      </c>
    </row>
    <row r="3919" spans="1:10" x14ac:dyDescent="0.35">
      <c r="A3919" t="s">
        <v>6646</v>
      </c>
      <c r="B3919" t="s">
        <v>10987</v>
      </c>
      <c r="C3919" t="s">
        <v>21</v>
      </c>
      <c r="D3919" t="s">
        <v>2486</v>
      </c>
      <c r="E3919" s="2" t="s">
        <v>15328</v>
      </c>
      <c r="G3919">
        <v>102000</v>
      </c>
      <c r="H3919">
        <v>0</v>
      </c>
      <c r="I3919" s="1">
        <f>ROUNDUP(COUNTIF($C$1:C3919,C3919)/IF(G3919*0.0002&lt;1,1,IF(G3919*0.0002&gt;3,3,ROUNDUP(G3919*0.0002,0))),0)</f>
        <v>168</v>
      </c>
      <c r="J3919" s="1" t="str">
        <f t="shared" si="61"/>
        <v>Exclude</v>
      </c>
    </row>
    <row r="3920" spans="1:10" x14ac:dyDescent="0.35">
      <c r="A3920" t="s">
        <v>6647</v>
      </c>
      <c r="B3920" t="s">
        <v>10988</v>
      </c>
      <c r="C3920" t="s">
        <v>108</v>
      </c>
      <c r="D3920" t="s">
        <v>2487</v>
      </c>
      <c r="E3920" s="2" t="s">
        <v>15329</v>
      </c>
      <c r="G3920">
        <v>6359</v>
      </c>
      <c r="H3920">
        <v>0</v>
      </c>
      <c r="I3920" s="1">
        <f>ROUNDUP(COUNTIF($C$1:C3920,C3920)/IF(G3920*0.0002&lt;1,1,IF(G3920*0.0002&gt;3,3,ROUNDUP(G3920*0.0002,0))),0)</f>
        <v>219</v>
      </c>
      <c r="J3920" s="1" t="str">
        <f t="shared" si="61"/>
        <v>Exclude</v>
      </c>
    </row>
    <row r="3921" spans="1:10" x14ac:dyDescent="0.35">
      <c r="A3921" t="s">
        <v>6648</v>
      </c>
      <c r="B3921" t="s">
        <v>10989</v>
      </c>
      <c r="C3921" t="s">
        <v>2444</v>
      </c>
      <c r="D3921" t="s">
        <v>2488</v>
      </c>
      <c r="E3921" s="2" t="s">
        <v>15330</v>
      </c>
      <c r="G3921">
        <v>690</v>
      </c>
      <c r="H3921">
        <v>0</v>
      </c>
      <c r="I3921" s="1">
        <f>ROUNDUP(COUNTIF($C$1:C3921,C3921)/IF(G3921*0.0002&lt;1,1,IF(G3921*0.0002&gt;3,3,ROUNDUP(G3921*0.0002,0))),0)</f>
        <v>4</v>
      </c>
      <c r="J3921" s="1" t="str">
        <f t="shared" si="61"/>
        <v>Exclude</v>
      </c>
    </row>
    <row r="3922" spans="1:10" x14ac:dyDescent="0.35">
      <c r="A3922" t="s">
        <v>6649</v>
      </c>
      <c r="B3922" t="s">
        <v>10990</v>
      </c>
      <c r="C3922" t="s">
        <v>108</v>
      </c>
      <c r="D3922" t="s">
        <v>2489</v>
      </c>
      <c r="E3922" s="2" t="s">
        <v>15331</v>
      </c>
      <c r="G3922">
        <v>6359</v>
      </c>
      <c r="H3922">
        <v>0</v>
      </c>
      <c r="I3922" s="1">
        <f>ROUNDUP(COUNTIF($C$1:C3922,C3922)/IF(G3922*0.0002&lt;1,1,IF(G3922*0.0002&gt;3,3,ROUNDUP(G3922*0.0002,0))),0)</f>
        <v>219</v>
      </c>
      <c r="J3922" s="1" t="str">
        <f t="shared" si="61"/>
        <v>Exclude</v>
      </c>
    </row>
    <row r="3923" spans="1:10" x14ac:dyDescent="0.35">
      <c r="A3923" t="s">
        <v>6650</v>
      </c>
      <c r="B3923" t="s">
        <v>10991</v>
      </c>
      <c r="C3923" t="s">
        <v>1855</v>
      </c>
      <c r="D3923" t="s">
        <v>2490</v>
      </c>
      <c r="E3923" s="2" t="s">
        <v>15332</v>
      </c>
      <c r="G3923">
        <v>2751</v>
      </c>
      <c r="H3923">
        <v>0</v>
      </c>
      <c r="I3923" s="1">
        <f>ROUNDUP(COUNTIF($C$1:C3923,C3923)/IF(G3923*0.0002&lt;1,1,IF(G3923*0.0002&gt;3,3,ROUNDUP(G3923*0.0002,0))),0)</f>
        <v>8</v>
      </c>
      <c r="J3923" s="1" t="str">
        <f t="shared" si="61"/>
        <v>Exclude</v>
      </c>
    </row>
    <row r="3924" spans="1:10" x14ac:dyDescent="0.35">
      <c r="A3924" t="s">
        <v>6651</v>
      </c>
      <c r="B3924" t="s">
        <v>10992</v>
      </c>
      <c r="C3924" t="s">
        <v>108</v>
      </c>
      <c r="D3924" t="s">
        <v>2491</v>
      </c>
      <c r="E3924" s="2" t="s">
        <v>15333</v>
      </c>
      <c r="G3924">
        <v>6359</v>
      </c>
      <c r="H3924">
        <v>0</v>
      </c>
      <c r="I3924" s="1">
        <f>ROUNDUP(COUNTIF($C$1:C3924,C3924)/IF(G3924*0.0002&lt;1,1,IF(G3924*0.0002&gt;3,3,ROUNDUP(G3924*0.0002,0))),0)</f>
        <v>220</v>
      </c>
      <c r="J3924" s="1" t="str">
        <f t="shared" si="61"/>
        <v>Exclude</v>
      </c>
    </row>
    <row r="3925" spans="1:10" x14ac:dyDescent="0.35">
      <c r="A3925" t="s">
        <v>6652</v>
      </c>
      <c r="B3925" t="s">
        <v>10993</v>
      </c>
      <c r="C3925" t="s">
        <v>351</v>
      </c>
      <c r="D3925" t="s">
        <v>2410</v>
      </c>
      <c r="E3925" s="2" t="s">
        <v>15334</v>
      </c>
      <c r="G3925">
        <v>52000</v>
      </c>
      <c r="H3925">
        <v>0</v>
      </c>
      <c r="I3925" s="1">
        <f>ROUNDUP(COUNTIF($C$1:C3925,C3925)/IF(G3925*0.0002&lt;1,1,IF(G3925*0.0002&gt;3,3,ROUNDUP(G3925*0.0002,0))),0)</f>
        <v>37</v>
      </c>
      <c r="J3925" s="1" t="str">
        <f t="shared" si="61"/>
        <v>Exclude</v>
      </c>
    </row>
    <row r="3926" spans="1:10" x14ac:dyDescent="0.35">
      <c r="A3926" t="s">
        <v>6653</v>
      </c>
      <c r="B3926" t="s">
        <v>10994</v>
      </c>
      <c r="C3926" t="s">
        <v>2492</v>
      </c>
      <c r="D3926" t="s">
        <v>2493</v>
      </c>
      <c r="E3926" s="2" t="s">
        <v>15335</v>
      </c>
      <c r="G3926">
        <v>900</v>
      </c>
      <c r="H3926">
        <v>0</v>
      </c>
      <c r="I3926" s="1">
        <f>ROUNDUP(COUNTIF($C$1:C3926,C3926)/IF(G3926*0.0002&lt;1,1,IF(G3926*0.0002&gt;3,3,ROUNDUP(G3926*0.0002,0))),0)</f>
        <v>1</v>
      </c>
      <c r="J3926" s="1" t="str">
        <f t="shared" si="61"/>
        <v>Include</v>
      </c>
    </row>
    <row r="3927" spans="1:10" x14ac:dyDescent="0.35">
      <c r="A3927" t="s">
        <v>6654</v>
      </c>
      <c r="B3927" t="s">
        <v>10995</v>
      </c>
      <c r="C3927" t="s">
        <v>1988</v>
      </c>
      <c r="D3927" t="s">
        <v>2494</v>
      </c>
      <c r="E3927" s="2" t="s">
        <v>15336</v>
      </c>
      <c r="G3927">
        <v>4800</v>
      </c>
      <c r="H3927">
        <v>0</v>
      </c>
      <c r="I3927" s="1">
        <f>ROUNDUP(COUNTIF($C$1:C3927,C3927)/IF(G3927*0.0002&lt;1,1,IF(G3927*0.0002&gt;3,3,ROUNDUP(G3927*0.0002,0))),0)</f>
        <v>6</v>
      </c>
      <c r="J3927" s="1" t="str">
        <f t="shared" si="61"/>
        <v>Exclude</v>
      </c>
    </row>
    <row r="3928" spans="1:10" x14ac:dyDescent="0.35">
      <c r="A3928" t="s">
        <v>6655</v>
      </c>
      <c r="B3928" t="s">
        <v>10996</v>
      </c>
      <c r="C3928" t="s">
        <v>351</v>
      </c>
      <c r="D3928" t="s">
        <v>2495</v>
      </c>
      <c r="E3928" s="2" t="s">
        <v>15337</v>
      </c>
      <c r="G3928">
        <v>52000</v>
      </c>
      <c r="H3928">
        <v>0</v>
      </c>
      <c r="I3928" s="1">
        <f>ROUNDUP(COUNTIF($C$1:C3928,C3928)/IF(G3928*0.0002&lt;1,1,IF(G3928*0.0002&gt;3,3,ROUNDUP(G3928*0.0002,0))),0)</f>
        <v>37</v>
      </c>
      <c r="J3928" s="1" t="str">
        <f t="shared" si="61"/>
        <v>Exclude</v>
      </c>
    </row>
    <row r="3929" spans="1:10" x14ac:dyDescent="0.35">
      <c r="A3929" t="s">
        <v>6656</v>
      </c>
      <c r="B3929" t="s">
        <v>10997</v>
      </c>
      <c r="C3929" t="s">
        <v>351</v>
      </c>
      <c r="D3929" t="s">
        <v>1454</v>
      </c>
      <c r="E3929" s="2" t="s">
        <v>15338</v>
      </c>
      <c r="G3929">
        <v>52000</v>
      </c>
      <c r="H3929">
        <v>0</v>
      </c>
      <c r="I3929" s="1">
        <f>ROUNDUP(COUNTIF($C$1:C3929,C3929)/IF(G3929*0.0002&lt;1,1,IF(G3929*0.0002&gt;3,3,ROUNDUP(G3929*0.0002,0))),0)</f>
        <v>38</v>
      </c>
      <c r="J3929" s="1" t="str">
        <f t="shared" si="61"/>
        <v>Exclude</v>
      </c>
    </row>
    <row r="3930" spans="1:10" x14ac:dyDescent="0.35">
      <c r="A3930" t="s">
        <v>6657</v>
      </c>
      <c r="B3930" t="s">
        <v>10998</v>
      </c>
      <c r="C3930" t="s">
        <v>2185</v>
      </c>
      <c r="D3930" t="s">
        <v>1953</v>
      </c>
      <c r="E3930" s="2" t="s">
        <v>15339</v>
      </c>
      <c r="G3930">
        <v>140000</v>
      </c>
      <c r="H3930">
        <v>0</v>
      </c>
      <c r="I3930" s="1">
        <f>ROUNDUP(COUNTIF($C$1:C3930,C3930)/IF(G3930*0.0002&lt;1,1,IF(G3930*0.0002&gt;3,3,ROUNDUP(G3930*0.0002,0))),0)</f>
        <v>1</v>
      </c>
      <c r="J3930" s="1" t="str">
        <f t="shared" si="61"/>
        <v>Include</v>
      </c>
    </row>
    <row r="3931" spans="1:10" x14ac:dyDescent="0.35">
      <c r="A3931" t="s">
        <v>6658</v>
      </c>
      <c r="B3931" t="s">
        <v>10999</v>
      </c>
      <c r="C3931" t="s">
        <v>21</v>
      </c>
      <c r="D3931" t="s">
        <v>974</v>
      </c>
      <c r="E3931" s="2" t="s">
        <v>15340</v>
      </c>
      <c r="G3931">
        <v>102000</v>
      </c>
      <c r="H3931">
        <v>0</v>
      </c>
      <c r="I3931" s="1">
        <f>ROUNDUP(COUNTIF($C$1:C3931,C3931)/IF(G3931*0.0002&lt;1,1,IF(G3931*0.0002&gt;3,3,ROUNDUP(G3931*0.0002,0))),0)</f>
        <v>168</v>
      </c>
      <c r="J3931" s="1" t="str">
        <f t="shared" si="61"/>
        <v>Exclude</v>
      </c>
    </row>
    <row r="3932" spans="1:10" x14ac:dyDescent="0.35">
      <c r="A3932" t="s">
        <v>6659</v>
      </c>
      <c r="B3932" t="s">
        <v>11000</v>
      </c>
      <c r="C3932" t="s">
        <v>779</v>
      </c>
      <c r="D3932" t="s">
        <v>2496</v>
      </c>
      <c r="E3932" s="2" t="s">
        <v>15341</v>
      </c>
      <c r="G3932">
        <v>1500</v>
      </c>
      <c r="H3932">
        <v>0</v>
      </c>
      <c r="I3932" s="1">
        <f>ROUNDUP(COUNTIF($C$1:C3932,C3932)/IF(G3932*0.0002&lt;1,1,IF(G3932*0.0002&gt;3,3,ROUNDUP(G3932*0.0002,0))),0)</f>
        <v>16</v>
      </c>
      <c r="J3932" s="1" t="str">
        <f t="shared" si="61"/>
        <v>Exclude</v>
      </c>
    </row>
    <row r="3933" spans="1:10" x14ac:dyDescent="0.35">
      <c r="A3933" t="s">
        <v>6660</v>
      </c>
      <c r="B3933" t="s">
        <v>11001</v>
      </c>
      <c r="C3933" t="s">
        <v>351</v>
      </c>
      <c r="D3933" t="s">
        <v>1289</v>
      </c>
      <c r="E3933" s="2" t="s">
        <v>15342</v>
      </c>
      <c r="G3933">
        <v>52000</v>
      </c>
      <c r="H3933">
        <v>0</v>
      </c>
      <c r="I3933" s="1">
        <f>ROUNDUP(COUNTIF($C$1:C3933,C3933)/IF(G3933*0.0002&lt;1,1,IF(G3933*0.0002&gt;3,3,ROUNDUP(G3933*0.0002,0))),0)</f>
        <v>38</v>
      </c>
      <c r="J3933" s="1" t="str">
        <f t="shared" si="61"/>
        <v>Exclude</v>
      </c>
    </row>
    <row r="3934" spans="1:10" x14ac:dyDescent="0.35">
      <c r="A3934" t="s">
        <v>6661</v>
      </c>
      <c r="B3934" t="s">
        <v>11002</v>
      </c>
      <c r="C3934" t="s">
        <v>1455</v>
      </c>
      <c r="D3934" t="s">
        <v>1475</v>
      </c>
      <c r="E3934" s="2" t="s">
        <v>15343</v>
      </c>
      <c r="G3934">
        <v>5600</v>
      </c>
      <c r="H3934">
        <v>0</v>
      </c>
      <c r="I3934" s="1">
        <f>ROUNDUP(COUNTIF($C$1:C3934,C3934)/IF(G3934*0.0002&lt;1,1,IF(G3934*0.0002&gt;3,3,ROUNDUP(G3934*0.0002,0))),0)</f>
        <v>17</v>
      </c>
      <c r="J3934" s="1" t="str">
        <f t="shared" si="61"/>
        <v>Exclude</v>
      </c>
    </row>
    <row r="3935" spans="1:10" x14ac:dyDescent="0.35">
      <c r="A3935" t="s">
        <v>6662</v>
      </c>
      <c r="B3935" t="s">
        <v>11003</v>
      </c>
      <c r="C3935" t="s">
        <v>118</v>
      </c>
      <c r="D3935" t="s">
        <v>1989</v>
      </c>
      <c r="E3935" s="2" t="s">
        <v>15344</v>
      </c>
      <c r="G3935">
        <v>290</v>
      </c>
      <c r="H3935">
        <v>0</v>
      </c>
      <c r="I3935" s="1">
        <f>ROUNDUP(COUNTIF($C$1:C3935,C3935)/IF(G3935*0.0002&lt;1,1,IF(G3935*0.0002&gt;3,3,ROUNDUP(G3935*0.0002,0))),0)</f>
        <v>5</v>
      </c>
      <c r="J3935" s="1" t="str">
        <f t="shared" si="61"/>
        <v>Exclude</v>
      </c>
    </row>
    <row r="3936" spans="1:10" x14ac:dyDescent="0.35">
      <c r="A3936" t="s">
        <v>6663</v>
      </c>
      <c r="B3936" t="s">
        <v>11004</v>
      </c>
      <c r="C3936" t="s">
        <v>21</v>
      </c>
      <c r="D3936" t="s">
        <v>2497</v>
      </c>
      <c r="E3936" s="2" t="s">
        <v>15345</v>
      </c>
      <c r="G3936">
        <v>102000</v>
      </c>
      <c r="H3936">
        <v>0</v>
      </c>
      <c r="I3936" s="1">
        <f>ROUNDUP(COUNTIF($C$1:C3936,C3936)/IF(G3936*0.0002&lt;1,1,IF(G3936*0.0002&gt;3,3,ROUNDUP(G3936*0.0002,0))),0)</f>
        <v>168</v>
      </c>
      <c r="J3936" s="1" t="str">
        <f t="shared" si="61"/>
        <v>Exclude</v>
      </c>
    </row>
    <row r="3937" spans="1:10" x14ac:dyDescent="0.35">
      <c r="A3937" t="s">
        <v>6664</v>
      </c>
      <c r="B3937" t="s">
        <v>11005</v>
      </c>
      <c r="C3937" t="s">
        <v>118</v>
      </c>
      <c r="D3937" t="s">
        <v>2300</v>
      </c>
      <c r="E3937" s="2" t="s">
        <v>15346</v>
      </c>
      <c r="G3937">
        <v>290</v>
      </c>
      <c r="H3937">
        <v>0</v>
      </c>
      <c r="I3937" s="1">
        <f>ROUNDUP(COUNTIF($C$1:C3937,C3937)/IF(G3937*0.0002&lt;1,1,IF(G3937*0.0002&gt;3,3,ROUNDUP(G3937*0.0002,0))),0)</f>
        <v>6</v>
      </c>
      <c r="J3937" s="1" t="str">
        <f t="shared" si="61"/>
        <v>Exclude</v>
      </c>
    </row>
    <row r="3938" spans="1:10" x14ac:dyDescent="0.35">
      <c r="A3938" t="s">
        <v>6665</v>
      </c>
      <c r="B3938" t="s">
        <v>11006</v>
      </c>
      <c r="C3938" t="s">
        <v>351</v>
      </c>
      <c r="D3938" t="s">
        <v>1291</v>
      </c>
      <c r="E3938" s="2" t="s">
        <v>15347</v>
      </c>
      <c r="G3938">
        <v>52000</v>
      </c>
      <c r="H3938">
        <v>0</v>
      </c>
      <c r="I3938" s="1">
        <f>ROUNDUP(COUNTIF($C$1:C3938,C3938)/IF(G3938*0.0002&lt;1,1,IF(G3938*0.0002&gt;3,3,ROUNDUP(G3938*0.0002,0))),0)</f>
        <v>38</v>
      </c>
      <c r="J3938" s="1" t="str">
        <f t="shared" si="61"/>
        <v>Exclude</v>
      </c>
    </row>
    <row r="3939" spans="1:10" x14ac:dyDescent="0.35">
      <c r="A3939" t="s">
        <v>6666</v>
      </c>
      <c r="B3939" t="s">
        <v>11007</v>
      </c>
      <c r="C3939" t="s">
        <v>2498</v>
      </c>
      <c r="D3939" t="s">
        <v>2499</v>
      </c>
      <c r="E3939" s="2" t="s">
        <v>15348</v>
      </c>
      <c r="G3939">
        <v>440</v>
      </c>
      <c r="H3939">
        <v>0</v>
      </c>
      <c r="I3939" s="1">
        <f>ROUNDUP(COUNTIF($C$1:C3939,C3939)/IF(G3939*0.0002&lt;1,1,IF(G3939*0.0002&gt;3,3,ROUNDUP(G3939*0.0002,0))),0)</f>
        <v>1</v>
      </c>
      <c r="J3939" s="1" t="str">
        <f t="shared" si="61"/>
        <v>Include</v>
      </c>
    </row>
    <row r="3940" spans="1:10" x14ac:dyDescent="0.35">
      <c r="A3940" t="s">
        <v>6667</v>
      </c>
      <c r="B3940" t="s">
        <v>11008</v>
      </c>
      <c r="C3940" t="s">
        <v>2500</v>
      </c>
      <c r="D3940" t="s">
        <v>355</v>
      </c>
      <c r="E3940" s="2" t="s">
        <v>15349</v>
      </c>
      <c r="G3940">
        <v>6621</v>
      </c>
      <c r="H3940">
        <v>0</v>
      </c>
      <c r="I3940" s="1">
        <f>ROUNDUP(COUNTIF($C$1:C3940,C3940)/IF(G3940*0.0002&lt;1,1,IF(G3940*0.0002&gt;3,3,ROUNDUP(G3940*0.0002,0))),0)</f>
        <v>1</v>
      </c>
      <c r="J3940" s="1" t="str">
        <f t="shared" si="61"/>
        <v>Include</v>
      </c>
    </row>
    <row r="3941" spans="1:10" x14ac:dyDescent="0.35">
      <c r="A3941" t="s">
        <v>6668</v>
      </c>
      <c r="B3941" t="s">
        <v>11009</v>
      </c>
      <c r="C3941" t="s">
        <v>1504</v>
      </c>
      <c r="D3941" t="s">
        <v>2187</v>
      </c>
      <c r="E3941" s="2" t="s">
        <v>15350</v>
      </c>
      <c r="G3941">
        <v>1500</v>
      </c>
      <c r="H3941">
        <v>0</v>
      </c>
      <c r="I3941" s="1">
        <f>ROUNDUP(COUNTIF($C$1:C3941,C3941)/IF(G3941*0.0002&lt;1,1,IF(G3941*0.0002&gt;3,3,ROUNDUP(G3941*0.0002,0))),0)</f>
        <v>17</v>
      </c>
      <c r="J3941" s="1" t="str">
        <f t="shared" si="61"/>
        <v>Exclude</v>
      </c>
    </row>
    <row r="3942" spans="1:10" x14ac:dyDescent="0.35">
      <c r="A3942" t="s">
        <v>6669</v>
      </c>
      <c r="B3942" t="s">
        <v>11010</v>
      </c>
      <c r="C3942" t="s">
        <v>1643</v>
      </c>
      <c r="D3942" t="s">
        <v>1900</v>
      </c>
      <c r="E3942" s="2" t="s">
        <v>15351</v>
      </c>
      <c r="G3942">
        <v>4592</v>
      </c>
      <c r="H3942">
        <v>0</v>
      </c>
      <c r="I3942" s="1">
        <f>ROUNDUP(COUNTIF($C$1:C3942,C3942)/IF(G3942*0.0002&lt;1,1,IF(G3942*0.0002&gt;3,3,ROUNDUP(G3942*0.0002,0))),0)</f>
        <v>2</v>
      </c>
      <c r="J3942" s="1" t="str">
        <f t="shared" si="61"/>
        <v>Exclude</v>
      </c>
    </row>
    <row r="3943" spans="1:10" x14ac:dyDescent="0.35">
      <c r="A3943" t="s">
        <v>6670</v>
      </c>
      <c r="B3943" t="s">
        <v>11011</v>
      </c>
      <c r="C3943" t="s">
        <v>2501</v>
      </c>
      <c r="D3943" t="s">
        <v>2502</v>
      </c>
      <c r="E3943" s="2" t="s">
        <v>15352</v>
      </c>
      <c r="G3943">
        <v>625</v>
      </c>
      <c r="H3943">
        <v>0</v>
      </c>
      <c r="I3943" s="1">
        <f>ROUNDUP(COUNTIF($C$1:C3943,C3943)/IF(G3943*0.0002&lt;1,1,IF(G3943*0.0002&gt;3,3,ROUNDUP(G3943*0.0002,0))),0)</f>
        <v>1</v>
      </c>
      <c r="J3943" s="1" t="str">
        <f t="shared" si="61"/>
        <v>Include</v>
      </c>
    </row>
    <row r="3944" spans="1:10" x14ac:dyDescent="0.35">
      <c r="A3944" t="s">
        <v>6671</v>
      </c>
      <c r="B3944" t="s">
        <v>11012</v>
      </c>
      <c r="C3944" t="s">
        <v>351</v>
      </c>
      <c r="D3944" t="s">
        <v>2061</v>
      </c>
      <c r="E3944" s="2" t="s">
        <v>15353</v>
      </c>
      <c r="G3944">
        <v>52000</v>
      </c>
      <c r="H3944">
        <v>0</v>
      </c>
      <c r="I3944" s="1">
        <f>ROUNDUP(COUNTIF($C$1:C3944,C3944)/IF(G3944*0.0002&lt;1,1,IF(G3944*0.0002&gt;3,3,ROUNDUP(G3944*0.0002,0))),0)</f>
        <v>39</v>
      </c>
      <c r="J3944" s="1" t="str">
        <f t="shared" si="61"/>
        <v>Exclude</v>
      </c>
    </row>
    <row r="3945" spans="1:10" x14ac:dyDescent="0.35">
      <c r="A3945" t="s">
        <v>6672</v>
      </c>
      <c r="B3945" t="s">
        <v>11013</v>
      </c>
      <c r="C3945" t="s">
        <v>51</v>
      </c>
      <c r="D3945" t="s">
        <v>288</v>
      </c>
      <c r="E3945" s="2" t="s">
        <v>15354</v>
      </c>
      <c r="G3945">
        <v>159000</v>
      </c>
      <c r="H3945">
        <v>0</v>
      </c>
      <c r="I3945" s="1">
        <f>ROUNDUP(COUNTIF($C$1:C3945,C3945)/IF(G3945*0.0002&lt;1,1,IF(G3945*0.0002&gt;3,3,ROUNDUP(G3945*0.0002,0))),0)</f>
        <v>235</v>
      </c>
      <c r="J3945" s="1" t="str">
        <f t="shared" si="61"/>
        <v>Exclude</v>
      </c>
    </row>
    <row r="3946" spans="1:10" x14ac:dyDescent="0.35">
      <c r="A3946" t="s">
        <v>6673</v>
      </c>
      <c r="B3946" t="s">
        <v>11014</v>
      </c>
      <c r="C3946" t="s">
        <v>66</v>
      </c>
      <c r="D3946" t="s">
        <v>2221</v>
      </c>
      <c r="E3946" s="2" t="s">
        <v>15355</v>
      </c>
      <c r="G3946">
        <v>272000</v>
      </c>
      <c r="H3946">
        <v>0</v>
      </c>
      <c r="I3946" s="1">
        <f>ROUNDUP(COUNTIF($C$1:C3946,C3946)/IF(G3946*0.0002&lt;1,1,IF(G3946*0.0002&gt;3,3,ROUNDUP(G3946*0.0002,0))),0)</f>
        <v>25</v>
      </c>
      <c r="J3946" s="1" t="str">
        <f t="shared" si="61"/>
        <v>Exclude</v>
      </c>
    </row>
    <row r="3947" spans="1:10" x14ac:dyDescent="0.35">
      <c r="A3947" t="s">
        <v>6674</v>
      </c>
      <c r="B3947" t="s">
        <v>11015</v>
      </c>
      <c r="C3947" t="s">
        <v>2346</v>
      </c>
      <c r="D3947" t="s">
        <v>1003</v>
      </c>
      <c r="E3947" s="2" t="s">
        <v>15356</v>
      </c>
      <c r="G3947">
        <v>6051</v>
      </c>
      <c r="H3947">
        <v>0</v>
      </c>
      <c r="I3947" s="1">
        <f>ROUNDUP(COUNTIF($C$1:C3947,C3947)/IF(G3947*0.0002&lt;1,1,IF(G3947*0.0002&gt;3,3,ROUNDUP(G3947*0.0002,0))),0)</f>
        <v>1</v>
      </c>
      <c r="J3947" s="1" t="str">
        <f t="shared" si="61"/>
        <v>Include</v>
      </c>
    </row>
    <row r="3948" spans="1:10" x14ac:dyDescent="0.35">
      <c r="A3948" t="s">
        <v>6675</v>
      </c>
      <c r="B3948" t="s">
        <v>11016</v>
      </c>
      <c r="C3948" t="s">
        <v>2341</v>
      </c>
      <c r="D3948" t="s">
        <v>2503</v>
      </c>
      <c r="E3948" s="2" t="s">
        <v>15357</v>
      </c>
      <c r="G3948">
        <v>1719</v>
      </c>
      <c r="H3948">
        <v>0</v>
      </c>
      <c r="I3948" s="1">
        <f>ROUNDUP(COUNTIF($C$1:C3948,C3948)/IF(G3948*0.0002&lt;1,1,IF(G3948*0.0002&gt;3,3,ROUNDUP(G3948*0.0002,0))),0)</f>
        <v>8</v>
      </c>
      <c r="J3948" s="1" t="str">
        <f t="shared" si="61"/>
        <v>Exclude</v>
      </c>
    </row>
    <row r="3949" spans="1:10" x14ac:dyDescent="0.35">
      <c r="A3949" t="s">
        <v>6676</v>
      </c>
      <c r="B3949" t="s">
        <v>11017</v>
      </c>
      <c r="C3949" t="s">
        <v>1666</v>
      </c>
      <c r="D3949" t="s">
        <v>2436</v>
      </c>
      <c r="E3949" s="2" t="s">
        <v>15358</v>
      </c>
      <c r="G3949">
        <v>1622000</v>
      </c>
      <c r="H3949">
        <v>0</v>
      </c>
      <c r="I3949" s="1">
        <f>ROUNDUP(COUNTIF($C$1:C3949,C3949)/IF(G3949*0.0002&lt;1,1,IF(G3949*0.0002&gt;3,3,ROUNDUP(G3949*0.0002,0))),0)</f>
        <v>7</v>
      </c>
      <c r="J3949" s="1" t="str">
        <f t="shared" si="61"/>
        <v>Exclude</v>
      </c>
    </row>
    <row r="3950" spans="1:10" x14ac:dyDescent="0.35">
      <c r="A3950" t="s">
        <v>6677</v>
      </c>
      <c r="B3950" t="s">
        <v>11018</v>
      </c>
      <c r="C3950" t="s">
        <v>840</v>
      </c>
      <c r="D3950" t="s">
        <v>2072</v>
      </c>
      <c r="E3950" s="2" t="s">
        <v>15359</v>
      </c>
      <c r="G3950">
        <v>3400</v>
      </c>
      <c r="H3950">
        <v>0</v>
      </c>
      <c r="I3950" s="1">
        <f>ROUNDUP(COUNTIF($C$1:C3950,C3950)/IF(G3950*0.0002&lt;1,1,IF(G3950*0.0002&gt;3,3,ROUNDUP(G3950*0.0002,0))),0)</f>
        <v>14</v>
      </c>
      <c r="J3950" s="1" t="str">
        <f t="shared" si="61"/>
        <v>Exclude</v>
      </c>
    </row>
    <row r="3951" spans="1:10" x14ac:dyDescent="0.35">
      <c r="A3951" t="s">
        <v>6678</v>
      </c>
      <c r="B3951" t="s">
        <v>11019</v>
      </c>
      <c r="C3951" t="s">
        <v>2504</v>
      </c>
      <c r="D3951" t="s">
        <v>2505</v>
      </c>
      <c r="E3951" s="2" t="s">
        <v>15360</v>
      </c>
      <c r="G3951">
        <v>330</v>
      </c>
      <c r="H3951">
        <v>0</v>
      </c>
      <c r="I3951" s="1">
        <f>ROUNDUP(COUNTIF($C$1:C3951,C3951)/IF(G3951*0.0002&lt;1,1,IF(G3951*0.0002&gt;3,3,ROUNDUP(G3951*0.0002,0))),0)</f>
        <v>1</v>
      </c>
      <c r="J3951" s="1" t="str">
        <f t="shared" si="61"/>
        <v>Include</v>
      </c>
    </row>
    <row r="3952" spans="1:10" x14ac:dyDescent="0.35">
      <c r="A3952" t="s">
        <v>6679</v>
      </c>
      <c r="B3952" t="s">
        <v>11020</v>
      </c>
      <c r="C3952" t="s">
        <v>51</v>
      </c>
      <c r="D3952" t="s">
        <v>1434</v>
      </c>
      <c r="E3952" s="2" t="s">
        <v>15361</v>
      </c>
      <c r="G3952">
        <v>159000</v>
      </c>
      <c r="H3952">
        <v>0</v>
      </c>
      <c r="I3952" s="1">
        <f>ROUNDUP(COUNTIF($C$1:C3952,C3952)/IF(G3952*0.0002&lt;1,1,IF(G3952*0.0002&gt;3,3,ROUNDUP(G3952*0.0002,0))),0)</f>
        <v>235</v>
      </c>
      <c r="J3952" s="1" t="str">
        <f t="shared" si="61"/>
        <v>Exclude</v>
      </c>
    </row>
    <row r="3953" spans="1:10" x14ac:dyDescent="0.35">
      <c r="A3953" t="s">
        <v>6680</v>
      </c>
      <c r="B3953" t="s">
        <v>11021</v>
      </c>
      <c r="C3953" t="s">
        <v>1597</v>
      </c>
      <c r="D3953" t="s">
        <v>2506</v>
      </c>
      <c r="E3953" s="2" t="s">
        <v>15362</v>
      </c>
      <c r="G3953">
        <v>9384</v>
      </c>
      <c r="H3953">
        <v>0</v>
      </c>
      <c r="I3953" s="1">
        <f>ROUNDUP(COUNTIF($C$1:C3953,C3953)/IF(G3953*0.0002&lt;1,1,IF(G3953*0.0002&gt;3,3,ROUNDUP(G3953*0.0002,0))),0)</f>
        <v>2</v>
      </c>
      <c r="J3953" s="1" t="str">
        <f t="shared" si="61"/>
        <v>Exclude</v>
      </c>
    </row>
    <row r="3954" spans="1:10" x14ac:dyDescent="0.35">
      <c r="A3954" t="s">
        <v>6681</v>
      </c>
      <c r="B3954" t="s">
        <v>11022</v>
      </c>
      <c r="C3954" t="s">
        <v>446</v>
      </c>
      <c r="D3954" t="s">
        <v>2507</v>
      </c>
      <c r="E3954" s="2" t="s">
        <v>15363</v>
      </c>
      <c r="G3954">
        <v>188</v>
      </c>
      <c r="H3954">
        <v>0</v>
      </c>
      <c r="I3954" s="1">
        <f>ROUNDUP(COUNTIF($C$1:C3954,C3954)/IF(G3954*0.0002&lt;1,1,IF(G3954*0.0002&gt;3,3,ROUNDUP(G3954*0.0002,0))),0)</f>
        <v>45</v>
      </c>
      <c r="J3954" s="1" t="str">
        <f t="shared" si="61"/>
        <v>Exclude</v>
      </c>
    </row>
    <row r="3955" spans="1:10" x14ac:dyDescent="0.35">
      <c r="A3955" t="s">
        <v>6682</v>
      </c>
      <c r="B3955" t="s">
        <v>11023</v>
      </c>
      <c r="C3955" t="s">
        <v>212</v>
      </c>
      <c r="D3955" t="s">
        <v>2201</v>
      </c>
      <c r="E3955" s="2" t="s">
        <v>15364</v>
      </c>
      <c r="G3955">
        <v>115000</v>
      </c>
      <c r="H3955">
        <v>0</v>
      </c>
      <c r="I3955" s="1">
        <f>ROUNDUP(COUNTIF($C$1:C3955,C3955)/IF(G3955*0.0002&lt;1,1,IF(G3955*0.0002&gt;3,3,ROUNDUP(G3955*0.0002,0))),0)</f>
        <v>2</v>
      </c>
      <c r="J3955" s="1" t="str">
        <f t="shared" si="61"/>
        <v>Exclude</v>
      </c>
    </row>
    <row r="3956" spans="1:10" x14ac:dyDescent="0.35">
      <c r="A3956" t="s">
        <v>6683</v>
      </c>
      <c r="B3956" t="s">
        <v>11024</v>
      </c>
      <c r="C3956" t="s">
        <v>2194</v>
      </c>
      <c r="D3956" t="s">
        <v>2508</v>
      </c>
      <c r="E3956" s="2" t="s">
        <v>15365</v>
      </c>
      <c r="G3956">
        <v>2300000</v>
      </c>
      <c r="H3956">
        <v>0</v>
      </c>
      <c r="I3956" s="1">
        <f>ROUNDUP(COUNTIF($C$1:C3956,C3956)/IF(G3956*0.0002&lt;1,1,IF(G3956*0.0002&gt;3,3,ROUNDUP(G3956*0.0002,0))),0)</f>
        <v>3</v>
      </c>
      <c r="J3956" s="1" t="str">
        <f t="shared" si="61"/>
        <v>Exclude</v>
      </c>
    </row>
    <row r="3957" spans="1:10" x14ac:dyDescent="0.35">
      <c r="A3957" t="s">
        <v>6684</v>
      </c>
      <c r="B3957" t="s">
        <v>11025</v>
      </c>
      <c r="C3957" t="s">
        <v>2509</v>
      </c>
      <c r="D3957" t="s">
        <v>972</v>
      </c>
      <c r="E3957" s="2" t="s">
        <v>15366</v>
      </c>
      <c r="G3957">
        <v>1200</v>
      </c>
      <c r="H3957">
        <v>0</v>
      </c>
      <c r="I3957" s="1">
        <f>ROUNDUP(COUNTIF($C$1:C3957,C3957)/IF(G3957*0.0002&lt;1,1,IF(G3957*0.0002&gt;3,3,ROUNDUP(G3957*0.0002,0))),0)</f>
        <v>1</v>
      </c>
      <c r="J3957" s="1" t="str">
        <f t="shared" si="61"/>
        <v>Include</v>
      </c>
    </row>
    <row r="3958" spans="1:10" x14ac:dyDescent="0.35">
      <c r="A3958" t="s">
        <v>6685</v>
      </c>
      <c r="B3958" t="s">
        <v>11026</v>
      </c>
      <c r="C3958" t="s">
        <v>2510</v>
      </c>
      <c r="D3958" t="s">
        <v>959</v>
      </c>
      <c r="E3958" s="2" t="s">
        <v>15367</v>
      </c>
      <c r="G3958">
        <v>2500</v>
      </c>
      <c r="H3958">
        <v>0</v>
      </c>
      <c r="I3958" s="1">
        <f>ROUNDUP(COUNTIF($C$1:C3958,C3958)/IF(G3958*0.0002&lt;1,1,IF(G3958*0.0002&gt;3,3,ROUNDUP(G3958*0.0002,0))),0)</f>
        <v>1</v>
      </c>
      <c r="J3958" s="1" t="str">
        <f t="shared" si="61"/>
        <v>Include</v>
      </c>
    </row>
    <row r="3959" spans="1:10" x14ac:dyDescent="0.35">
      <c r="A3959" t="s">
        <v>6686</v>
      </c>
      <c r="B3959" t="s">
        <v>11027</v>
      </c>
      <c r="C3959" t="s">
        <v>1764</v>
      </c>
      <c r="D3959" t="s">
        <v>2511</v>
      </c>
      <c r="E3959" s="2" t="s">
        <v>15368</v>
      </c>
      <c r="G3959">
        <v>27000</v>
      </c>
      <c r="H3959">
        <v>0</v>
      </c>
      <c r="I3959" s="1">
        <f>ROUNDUP(COUNTIF($C$1:C3959,C3959)/IF(G3959*0.0002&lt;1,1,IF(G3959*0.0002&gt;3,3,ROUNDUP(G3959*0.0002,0))),0)</f>
        <v>1</v>
      </c>
      <c r="J3959" s="1" t="str">
        <f t="shared" si="61"/>
        <v>Include</v>
      </c>
    </row>
    <row r="3960" spans="1:10" x14ac:dyDescent="0.35">
      <c r="A3960" t="s">
        <v>6687</v>
      </c>
      <c r="B3960" t="s">
        <v>11028</v>
      </c>
      <c r="C3960" t="s">
        <v>2341</v>
      </c>
      <c r="D3960" t="s">
        <v>2512</v>
      </c>
      <c r="E3960" s="2" t="s">
        <v>15369</v>
      </c>
      <c r="G3960">
        <v>1719</v>
      </c>
      <c r="H3960">
        <v>0</v>
      </c>
      <c r="I3960" s="1">
        <f>ROUNDUP(COUNTIF($C$1:C3960,C3960)/IF(G3960*0.0002&lt;1,1,IF(G3960*0.0002&gt;3,3,ROUNDUP(G3960*0.0002,0))),0)</f>
        <v>9</v>
      </c>
      <c r="J3960" s="1" t="str">
        <f t="shared" si="61"/>
        <v>Exclude</v>
      </c>
    </row>
    <row r="3961" spans="1:10" x14ac:dyDescent="0.35">
      <c r="A3961" t="s">
        <v>6688</v>
      </c>
      <c r="B3961" t="s">
        <v>11029</v>
      </c>
      <c r="C3961" t="s">
        <v>2513</v>
      </c>
      <c r="D3961" t="s">
        <v>1003</v>
      </c>
      <c r="E3961" s="2" t="s">
        <v>15370</v>
      </c>
      <c r="G3961">
        <v>88000</v>
      </c>
      <c r="H3961">
        <v>0</v>
      </c>
      <c r="I3961" s="1">
        <f>ROUNDUP(COUNTIF($C$1:C3961,C3961)/IF(G3961*0.0002&lt;1,1,IF(G3961*0.0002&gt;3,3,ROUNDUP(G3961*0.0002,0))),0)</f>
        <v>1</v>
      </c>
      <c r="J3961" s="1" t="str">
        <f t="shared" si="61"/>
        <v>Include</v>
      </c>
    </row>
    <row r="3962" spans="1:10" x14ac:dyDescent="0.35">
      <c r="A3962" t="s">
        <v>6689</v>
      </c>
      <c r="B3962" t="s">
        <v>11030</v>
      </c>
      <c r="C3962" t="s">
        <v>351</v>
      </c>
      <c r="D3962" t="s">
        <v>1305</v>
      </c>
      <c r="E3962" s="2" t="s">
        <v>15371</v>
      </c>
      <c r="G3962">
        <v>52000</v>
      </c>
      <c r="H3962">
        <v>0</v>
      </c>
      <c r="I3962" s="1">
        <f>ROUNDUP(COUNTIF($C$1:C3962,C3962)/IF(G3962*0.0002&lt;1,1,IF(G3962*0.0002&gt;3,3,ROUNDUP(G3962*0.0002,0))),0)</f>
        <v>39</v>
      </c>
      <c r="J3962" s="1" t="str">
        <f t="shared" si="61"/>
        <v>Exclude</v>
      </c>
    </row>
    <row r="3963" spans="1:10" x14ac:dyDescent="0.35">
      <c r="A3963" t="s">
        <v>6690</v>
      </c>
      <c r="B3963" t="s">
        <v>11031</v>
      </c>
      <c r="C3963" t="s">
        <v>92</v>
      </c>
      <c r="D3963" t="s">
        <v>963</v>
      </c>
      <c r="E3963" s="2" t="s">
        <v>15372</v>
      </c>
      <c r="G3963">
        <v>121000</v>
      </c>
      <c r="H3963">
        <v>0</v>
      </c>
      <c r="I3963" s="1">
        <f>ROUNDUP(COUNTIF($C$1:C3963,C3963)/IF(G3963*0.0002&lt;1,1,IF(G3963*0.0002&gt;3,3,ROUNDUP(G3963*0.0002,0))),0)</f>
        <v>369</v>
      </c>
      <c r="J3963" s="1" t="str">
        <f t="shared" si="61"/>
        <v>Exclude</v>
      </c>
    </row>
    <row r="3964" spans="1:10" x14ac:dyDescent="0.35">
      <c r="A3964" t="s">
        <v>6691</v>
      </c>
      <c r="B3964" t="s">
        <v>11032</v>
      </c>
      <c r="C3964" t="s">
        <v>1789</v>
      </c>
      <c r="D3964" t="s">
        <v>1003</v>
      </c>
      <c r="E3964" s="2" t="s">
        <v>15373</v>
      </c>
      <c r="G3964">
        <v>95000</v>
      </c>
      <c r="H3964">
        <v>0</v>
      </c>
      <c r="I3964" s="1">
        <f>ROUNDUP(COUNTIF($C$1:C3964,C3964)/IF(G3964*0.0002&lt;1,1,IF(G3964*0.0002&gt;3,3,ROUNDUP(G3964*0.0002,0))),0)</f>
        <v>4</v>
      </c>
      <c r="J3964" s="1" t="str">
        <f t="shared" si="61"/>
        <v>Exclude</v>
      </c>
    </row>
    <row r="3965" spans="1:10" x14ac:dyDescent="0.35">
      <c r="A3965" t="s">
        <v>6692</v>
      </c>
      <c r="B3965" t="s">
        <v>11033</v>
      </c>
      <c r="C3965" t="s">
        <v>351</v>
      </c>
      <c r="D3965" t="s">
        <v>2106</v>
      </c>
      <c r="E3965" s="2" t="s">
        <v>15374</v>
      </c>
      <c r="G3965">
        <v>52000</v>
      </c>
      <c r="H3965">
        <v>0</v>
      </c>
      <c r="I3965" s="1">
        <f>ROUNDUP(COUNTIF($C$1:C3965,C3965)/IF(G3965*0.0002&lt;1,1,IF(G3965*0.0002&gt;3,3,ROUNDUP(G3965*0.0002,0))),0)</f>
        <v>39</v>
      </c>
      <c r="J3965" s="1" t="str">
        <f t="shared" si="61"/>
        <v>Exclude</v>
      </c>
    </row>
    <row r="3966" spans="1:10" x14ac:dyDescent="0.35">
      <c r="A3966" t="s">
        <v>6693</v>
      </c>
      <c r="B3966" t="s">
        <v>11034</v>
      </c>
      <c r="C3966" t="s">
        <v>92</v>
      </c>
      <c r="D3966" t="s">
        <v>1341</v>
      </c>
      <c r="E3966" s="2" t="s">
        <v>15375</v>
      </c>
      <c r="G3966">
        <v>121000</v>
      </c>
      <c r="H3966">
        <v>0</v>
      </c>
      <c r="I3966" s="1">
        <f>ROUNDUP(COUNTIF($C$1:C3966,C3966)/IF(G3966*0.0002&lt;1,1,IF(G3966*0.0002&gt;3,3,ROUNDUP(G3966*0.0002,0))),0)</f>
        <v>369</v>
      </c>
      <c r="J3966" s="1" t="str">
        <f t="shared" si="61"/>
        <v>Exclude</v>
      </c>
    </row>
    <row r="3967" spans="1:10" x14ac:dyDescent="0.35">
      <c r="A3967" t="s">
        <v>6694</v>
      </c>
      <c r="B3967" t="s">
        <v>11035</v>
      </c>
      <c r="C3967" t="s">
        <v>351</v>
      </c>
      <c r="D3967" t="s">
        <v>1003</v>
      </c>
      <c r="E3967" s="2" t="s">
        <v>15376</v>
      </c>
      <c r="G3967">
        <v>52000</v>
      </c>
      <c r="H3967">
        <v>0</v>
      </c>
      <c r="I3967" s="1">
        <f>ROUNDUP(COUNTIF($C$1:C3967,C3967)/IF(G3967*0.0002&lt;1,1,IF(G3967*0.0002&gt;3,3,ROUNDUP(G3967*0.0002,0))),0)</f>
        <v>40</v>
      </c>
      <c r="J3967" s="1" t="str">
        <f t="shared" si="61"/>
        <v>Exclude</v>
      </c>
    </row>
    <row r="3968" spans="1:10" x14ac:dyDescent="0.35">
      <c r="A3968" t="s">
        <v>6695</v>
      </c>
      <c r="B3968" t="s">
        <v>11036</v>
      </c>
      <c r="C3968" t="s">
        <v>840</v>
      </c>
      <c r="D3968" t="s">
        <v>1003</v>
      </c>
      <c r="E3968" s="2" t="s">
        <v>15377</v>
      </c>
      <c r="G3968">
        <v>3400</v>
      </c>
      <c r="H3968">
        <v>0</v>
      </c>
      <c r="I3968" s="1">
        <f>ROUNDUP(COUNTIF($C$1:C3968,C3968)/IF(G3968*0.0002&lt;1,1,IF(G3968*0.0002&gt;3,3,ROUNDUP(G3968*0.0002,0))),0)</f>
        <v>15</v>
      </c>
      <c r="J3968" s="1" t="str">
        <f t="shared" si="61"/>
        <v>Exclude</v>
      </c>
    </row>
    <row r="3969" spans="1:10" x14ac:dyDescent="0.35">
      <c r="A3969" t="s">
        <v>6696</v>
      </c>
      <c r="B3969" t="s">
        <v>11037</v>
      </c>
      <c r="C3969" t="s">
        <v>446</v>
      </c>
      <c r="D3969" t="s">
        <v>2371</v>
      </c>
      <c r="E3969" s="2" t="s">
        <v>15378</v>
      </c>
      <c r="G3969">
        <v>188</v>
      </c>
      <c r="H3969">
        <v>0</v>
      </c>
      <c r="I3969" s="1">
        <f>ROUNDUP(COUNTIF($C$1:C3969,C3969)/IF(G3969*0.0002&lt;1,1,IF(G3969*0.0002&gt;3,3,ROUNDUP(G3969*0.0002,0))),0)</f>
        <v>46</v>
      </c>
      <c r="J3969" s="1" t="str">
        <f t="shared" si="61"/>
        <v>Exclude</v>
      </c>
    </row>
    <row r="3970" spans="1:10" x14ac:dyDescent="0.35">
      <c r="A3970" t="s">
        <v>6697</v>
      </c>
      <c r="B3970" t="s">
        <v>11038</v>
      </c>
      <c r="C3970" t="s">
        <v>92</v>
      </c>
      <c r="D3970" t="s">
        <v>966</v>
      </c>
      <c r="E3970" s="2" t="s">
        <v>15379</v>
      </c>
      <c r="G3970">
        <v>121000</v>
      </c>
      <c r="H3970">
        <v>0</v>
      </c>
      <c r="I3970" s="1">
        <f>ROUNDUP(COUNTIF($C$1:C3970,C3970)/IF(G3970*0.0002&lt;1,1,IF(G3970*0.0002&gt;3,3,ROUNDUP(G3970*0.0002,0))),0)</f>
        <v>369</v>
      </c>
      <c r="J3970" s="1" t="str">
        <f t="shared" si="61"/>
        <v>Exclude</v>
      </c>
    </row>
    <row r="3971" spans="1:10" x14ac:dyDescent="0.35">
      <c r="A3971" t="s">
        <v>6698</v>
      </c>
      <c r="B3971" t="s">
        <v>11039</v>
      </c>
      <c r="C3971" t="s">
        <v>108</v>
      </c>
      <c r="D3971" t="s">
        <v>2514</v>
      </c>
      <c r="E3971" s="2" t="s">
        <v>15380</v>
      </c>
      <c r="G3971">
        <v>6359</v>
      </c>
      <c r="H3971">
        <v>0</v>
      </c>
      <c r="I3971" s="1">
        <f>ROUNDUP(COUNTIF($C$1:C3971,C3971)/IF(G3971*0.0002&lt;1,1,IF(G3971*0.0002&gt;3,3,ROUNDUP(G3971*0.0002,0))),0)</f>
        <v>220</v>
      </c>
      <c r="J3971" s="1" t="str">
        <f t="shared" ref="J3971:J4034" si="62">IF(COUNTIF(I:I,I3971)&gt;=200,"Include","Exclude")</f>
        <v>Exclude</v>
      </c>
    </row>
    <row r="3972" spans="1:10" x14ac:dyDescent="0.35">
      <c r="A3972" t="s">
        <v>6699</v>
      </c>
      <c r="B3972" t="s">
        <v>11040</v>
      </c>
      <c r="C3972" t="s">
        <v>92</v>
      </c>
      <c r="D3972" t="s">
        <v>2515</v>
      </c>
      <c r="E3972" s="2" t="s">
        <v>15381</v>
      </c>
      <c r="G3972">
        <v>121000</v>
      </c>
      <c r="H3972">
        <v>0</v>
      </c>
      <c r="I3972" s="1">
        <f>ROUNDUP(COUNTIF($C$1:C3972,C3972)/IF(G3972*0.0002&lt;1,1,IF(G3972*0.0002&gt;3,3,ROUNDUP(G3972*0.0002,0))),0)</f>
        <v>370</v>
      </c>
      <c r="J3972" s="1" t="str">
        <f t="shared" si="62"/>
        <v>Exclude</v>
      </c>
    </row>
    <row r="3973" spans="1:10" x14ac:dyDescent="0.35">
      <c r="A3973" t="s">
        <v>6700</v>
      </c>
      <c r="B3973" t="s">
        <v>11041</v>
      </c>
      <c r="C3973" t="s">
        <v>1792</v>
      </c>
      <c r="D3973" t="s">
        <v>2516</v>
      </c>
      <c r="E3973" s="2" t="s">
        <v>15382</v>
      </c>
      <c r="G3973">
        <v>15500</v>
      </c>
      <c r="H3973">
        <v>0</v>
      </c>
      <c r="I3973" s="1">
        <f>ROUNDUP(COUNTIF($C$1:C3973,C3973)/IF(G3973*0.0002&lt;1,1,IF(G3973*0.0002&gt;3,3,ROUNDUP(G3973*0.0002,0))),0)</f>
        <v>2</v>
      </c>
      <c r="J3973" s="1" t="str">
        <f t="shared" si="62"/>
        <v>Exclude</v>
      </c>
    </row>
    <row r="3974" spans="1:10" x14ac:dyDescent="0.35">
      <c r="A3974" t="s">
        <v>6701</v>
      </c>
      <c r="B3974" t="s">
        <v>11042</v>
      </c>
      <c r="C3974" t="s">
        <v>1504</v>
      </c>
      <c r="D3974" t="s">
        <v>2517</v>
      </c>
      <c r="E3974" s="2" t="s">
        <v>15383</v>
      </c>
      <c r="G3974">
        <v>1500</v>
      </c>
      <c r="H3974">
        <v>0</v>
      </c>
      <c r="I3974" s="1">
        <f>ROUNDUP(COUNTIF($C$1:C3974,C3974)/IF(G3974*0.0002&lt;1,1,IF(G3974*0.0002&gt;3,3,ROUNDUP(G3974*0.0002,0))),0)</f>
        <v>18</v>
      </c>
      <c r="J3974" s="1" t="str">
        <f t="shared" si="62"/>
        <v>Exclude</v>
      </c>
    </row>
    <row r="3975" spans="1:10" x14ac:dyDescent="0.35">
      <c r="A3975" t="s">
        <v>6702</v>
      </c>
      <c r="B3975" t="s">
        <v>11043</v>
      </c>
      <c r="C3975" t="s">
        <v>1789</v>
      </c>
      <c r="D3975" t="s">
        <v>2518</v>
      </c>
      <c r="E3975" s="2" t="s">
        <v>15384</v>
      </c>
      <c r="G3975">
        <v>95000</v>
      </c>
      <c r="H3975">
        <v>0</v>
      </c>
      <c r="I3975" s="1">
        <f>ROUNDUP(COUNTIF($C$1:C3975,C3975)/IF(G3975*0.0002&lt;1,1,IF(G3975*0.0002&gt;3,3,ROUNDUP(G3975*0.0002,0))),0)</f>
        <v>4</v>
      </c>
      <c r="J3975" s="1" t="str">
        <f t="shared" si="62"/>
        <v>Exclude</v>
      </c>
    </row>
    <row r="3976" spans="1:10" x14ac:dyDescent="0.35">
      <c r="A3976" t="s">
        <v>6703</v>
      </c>
      <c r="B3976" t="s">
        <v>11044</v>
      </c>
      <c r="C3976" t="s">
        <v>2519</v>
      </c>
      <c r="D3976" t="s">
        <v>1146</v>
      </c>
      <c r="E3976" s="2" t="s">
        <v>15385</v>
      </c>
      <c r="G3976">
        <v>150</v>
      </c>
      <c r="H3976">
        <v>0</v>
      </c>
      <c r="I3976" s="1">
        <f>ROUNDUP(COUNTIF($C$1:C3976,C3976)/IF(G3976*0.0002&lt;1,1,IF(G3976*0.0002&gt;3,3,ROUNDUP(G3976*0.0002,0))),0)</f>
        <v>1</v>
      </c>
      <c r="J3976" s="1" t="str">
        <f t="shared" si="62"/>
        <v>Include</v>
      </c>
    </row>
    <row r="3977" spans="1:10" x14ac:dyDescent="0.35">
      <c r="A3977" t="s">
        <v>6704</v>
      </c>
      <c r="B3977" t="s">
        <v>11045</v>
      </c>
      <c r="C3977" t="s">
        <v>92</v>
      </c>
      <c r="D3977" t="s">
        <v>944</v>
      </c>
      <c r="E3977" s="2" t="s">
        <v>15386</v>
      </c>
      <c r="G3977">
        <v>121000</v>
      </c>
      <c r="H3977">
        <v>0</v>
      </c>
      <c r="I3977" s="1">
        <f>ROUNDUP(COUNTIF($C$1:C3977,C3977)/IF(G3977*0.0002&lt;1,1,IF(G3977*0.0002&gt;3,3,ROUNDUP(G3977*0.0002,0))),0)</f>
        <v>370</v>
      </c>
      <c r="J3977" s="1" t="str">
        <f t="shared" si="62"/>
        <v>Exclude</v>
      </c>
    </row>
    <row r="3978" spans="1:10" x14ac:dyDescent="0.35">
      <c r="A3978" t="s">
        <v>6705</v>
      </c>
      <c r="B3978" t="s">
        <v>11046</v>
      </c>
      <c r="C3978" t="s">
        <v>779</v>
      </c>
      <c r="D3978" t="s">
        <v>974</v>
      </c>
      <c r="E3978" s="2" t="s">
        <v>15387</v>
      </c>
      <c r="G3978">
        <v>1500</v>
      </c>
      <c r="H3978">
        <v>0</v>
      </c>
      <c r="I3978" s="1">
        <f>ROUNDUP(COUNTIF($C$1:C3978,C3978)/IF(G3978*0.0002&lt;1,1,IF(G3978*0.0002&gt;3,3,ROUNDUP(G3978*0.0002,0))),0)</f>
        <v>17</v>
      </c>
      <c r="J3978" s="1" t="str">
        <f t="shared" si="62"/>
        <v>Exclude</v>
      </c>
    </row>
    <row r="3979" spans="1:10" x14ac:dyDescent="0.35">
      <c r="A3979" t="s">
        <v>6706</v>
      </c>
      <c r="B3979" t="s">
        <v>11047</v>
      </c>
      <c r="C3979" t="s">
        <v>108</v>
      </c>
      <c r="D3979" t="s">
        <v>1122</v>
      </c>
      <c r="E3979" s="2" t="s">
        <v>15388</v>
      </c>
      <c r="G3979">
        <v>6359</v>
      </c>
      <c r="H3979">
        <v>0</v>
      </c>
      <c r="I3979" s="1">
        <f>ROUNDUP(COUNTIF($C$1:C3979,C3979)/IF(G3979*0.0002&lt;1,1,IF(G3979*0.0002&gt;3,3,ROUNDUP(G3979*0.0002,0))),0)</f>
        <v>221</v>
      </c>
      <c r="J3979" s="1" t="str">
        <f t="shared" si="62"/>
        <v>Exclude</v>
      </c>
    </row>
    <row r="3980" spans="1:10" x14ac:dyDescent="0.35">
      <c r="A3980" t="s">
        <v>6707</v>
      </c>
      <c r="B3980" t="s">
        <v>11048</v>
      </c>
      <c r="C3980" t="s">
        <v>446</v>
      </c>
      <c r="D3980" t="s">
        <v>2520</v>
      </c>
      <c r="E3980" s="2" t="s">
        <v>15389</v>
      </c>
      <c r="G3980">
        <v>188</v>
      </c>
      <c r="H3980">
        <v>0</v>
      </c>
      <c r="I3980" s="1">
        <f>ROUNDUP(COUNTIF($C$1:C3980,C3980)/IF(G3980*0.0002&lt;1,1,IF(G3980*0.0002&gt;3,3,ROUNDUP(G3980*0.0002,0))),0)</f>
        <v>47</v>
      </c>
      <c r="J3980" s="1" t="str">
        <f t="shared" si="62"/>
        <v>Exclude</v>
      </c>
    </row>
    <row r="3981" spans="1:10" x14ac:dyDescent="0.35">
      <c r="A3981" t="s">
        <v>6708</v>
      </c>
      <c r="B3981" t="s">
        <v>11049</v>
      </c>
      <c r="C3981" t="s">
        <v>2521</v>
      </c>
      <c r="D3981" t="s">
        <v>1003</v>
      </c>
      <c r="E3981" s="2" t="s">
        <v>15390</v>
      </c>
      <c r="G3981">
        <v>236304</v>
      </c>
      <c r="H3981">
        <v>0</v>
      </c>
      <c r="I3981" s="1">
        <f>ROUNDUP(COUNTIF($C$1:C3981,C3981)/IF(G3981*0.0002&lt;1,1,IF(G3981*0.0002&gt;3,3,ROUNDUP(G3981*0.0002,0))),0)</f>
        <v>1</v>
      </c>
      <c r="J3981" s="1" t="str">
        <f t="shared" si="62"/>
        <v>Include</v>
      </c>
    </row>
    <row r="3982" spans="1:10" x14ac:dyDescent="0.35">
      <c r="A3982" t="s">
        <v>6709</v>
      </c>
      <c r="B3982" t="s">
        <v>11050</v>
      </c>
      <c r="C3982" t="s">
        <v>840</v>
      </c>
      <c r="D3982" t="s">
        <v>974</v>
      </c>
      <c r="E3982" s="2" t="s">
        <v>15391</v>
      </c>
      <c r="G3982">
        <v>3400</v>
      </c>
      <c r="H3982">
        <v>0</v>
      </c>
      <c r="I3982" s="1">
        <f>ROUNDUP(COUNTIF($C$1:C3982,C3982)/IF(G3982*0.0002&lt;1,1,IF(G3982*0.0002&gt;3,3,ROUNDUP(G3982*0.0002,0))),0)</f>
        <v>16</v>
      </c>
      <c r="J3982" s="1" t="str">
        <f t="shared" si="62"/>
        <v>Exclude</v>
      </c>
    </row>
    <row r="3983" spans="1:10" x14ac:dyDescent="0.35">
      <c r="A3983" t="s">
        <v>6710</v>
      </c>
      <c r="B3983" t="s">
        <v>11051</v>
      </c>
      <c r="C3983" t="s">
        <v>779</v>
      </c>
      <c r="D3983" t="s">
        <v>2211</v>
      </c>
      <c r="E3983" s="2" t="s">
        <v>15392</v>
      </c>
      <c r="G3983">
        <v>1500</v>
      </c>
      <c r="H3983">
        <v>0</v>
      </c>
      <c r="I3983" s="1">
        <f>ROUNDUP(COUNTIF($C$1:C3983,C3983)/IF(G3983*0.0002&lt;1,1,IF(G3983*0.0002&gt;3,3,ROUNDUP(G3983*0.0002,0))),0)</f>
        <v>18</v>
      </c>
      <c r="J3983" s="1" t="str">
        <f t="shared" si="62"/>
        <v>Exclude</v>
      </c>
    </row>
    <row r="3984" spans="1:10" x14ac:dyDescent="0.35">
      <c r="A3984" t="s">
        <v>6711</v>
      </c>
      <c r="B3984" t="s">
        <v>11052</v>
      </c>
      <c r="C3984" t="s">
        <v>1789</v>
      </c>
      <c r="D3984" t="s">
        <v>2166</v>
      </c>
      <c r="E3984" s="2" t="s">
        <v>15393</v>
      </c>
      <c r="G3984">
        <v>95000</v>
      </c>
      <c r="H3984">
        <v>0</v>
      </c>
      <c r="I3984" s="1">
        <f>ROUNDUP(COUNTIF($C$1:C3984,C3984)/IF(G3984*0.0002&lt;1,1,IF(G3984*0.0002&gt;3,3,ROUNDUP(G3984*0.0002,0))),0)</f>
        <v>5</v>
      </c>
      <c r="J3984" s="1" t="str">
        <f t="shared" si="62"/>
        <v>Exclude</v>
      </c>
    </row>
    <row r="3985" spans="1:10" x14ac:dyDescent="0.35">
      <c r="A3985" t="s">
        <v>6712</v>
      </c>
      <c r="B3985" t="s">
        <v>11053</v>
      </c>
      <c r="C3985" t="s">
        <v>2522</v>
      </c>
      <c r="D3985" t="s">
        <v>2523</v>
      </c>
      <c r="E3985" s="2" t="s">
        <v>15394</v>
      </c>
      <c r="G3985">
        <v>1000</v>
      </c>
      <c r="H3985">
        <v>0</v>
      </c>
      <c r="I3985" s="1">
        <f>ROUNDUP(COUNTIF($C$1:C3985,C3985)/IF(G3985*0.0002&lt;1,1,IF(G3985*0.0002&gt;3,3,ROUNDUP(G3985*0.0002,0))),0)</f>
        <v>1</v>
      </c>
      <c r="J3985" s="1" t="str">
        <f t="shared" si="62"/>
        <v>Include</v>
      </c>
    </row>
    <row r="3986" spans="1:10" x14ac:dyDescent="0.35">
      <c r="A3986" t="s">
        <v>6713</v>
      </c>
      <c r="B3986" t="s">
        <v>11054</v>
      </c>
      <c r="C3986" t="s">
        <v>2341</v>
      </c>
      <c r="D3986" t="s">
        <v>2524</v>
      </c>
      <c r="E3986" s="2" t="s">
        <v>15395</v>
      </c>
      <c r="G3986">
        <v>1719</v>
      </c>
      <c r="H3986">
        <v>0</v>
      </c>
      <c r="I3986" s="1">
        <f>ROUNDUP(COUNTIF($C$1:C3986,C3986)/IF(G3986*0.0002&lt;1,1,IF(G3986*0.0002&gt;3,3,ROUNDUP(G3986*0.0002,0))),0)</f>
        <v>10</v>
      </c>
      <c r="J3986" s="1" t="str">
        <f t="shared" si="62"/>
        <v>Exclude</v>
      </c>
    </row>
    <row r="3987" spans="1:10" x14ac:dyDescent="0.35">
      <c r="A3987" t="s">
        <v>6714</v>
      </c>
      <c r="B3987" t="s">
        <v>11055</v>
      </c>
      <c r="C3987" t="s">
        <v>2194</v>
      </c>
      <c r="D3987" t="s">
        <v>1475</v>
      </c>
      <c r="E3987" s="2" t="s">
        <v>15396</v>
      </c>
      <c r="G3987">
        <v>2300000</v>
      </c>
      <c r="H3987">
        <v>0</v>
      </c>
      <c r="I3987" s="1">
        <f>ROUNDUP(COUNTIF($C$1:C3987,C3987)/IF(G3987*0.0002&lt;1,1,IF(G3987*0.0002&gt;3,3,ROUNDUP(G3987*0.0002,0))),0)</f>
        <v>4</v>
      </c>
      <c r="J3987" s="1" t="str">
        <f t="shared" si="62"/>
        <v>Exclude</v>
      </c>
    </row>
    <row r="3988" spans="1:10" x14ac:dyDescent="0.35">
      <c r="A3988" t="s">
        <v>6715</v>
      </c>
      <c r="B3988" t="s">
        <v>11056</v>
      </c>
      <c r="C3988" t="s">
        <v>92</v>
      </c>
      <c r="D3988" t="s">
        <v>2525</v>
      </c>
      <c r="E3988" s="2" t="s">
        <v>15397</v>
      </c>
      <c r="G3988">
        <v>121000</v>
      </c>
      <c r="H3988">
        <v>0</v>
      </c>
      <c r="I3988" s="1">
        <f>ROUNDUP(COUNTIF($C$1:C3988,C3988)/IF(G3988*0.0002&lt;1,1,IF(G3988*0.0002&gt;3,3,ROUNDUP(G3988*0.0002,0))),0)</f>
        <v>370</v>
      </c>
      <c r="J3988" s="1" t="str">
        <f t="shared" si="62"/>
        <v>Exclude</v>
      </c>
    </row>
    <row r="3989" spans="1:10" x14ac:dyDescent="0.35">
      <c r="A3989" t="s">
        <v>6716</v>
      </c>
      <c r="B3989" t="s">
        <v>11057</v>
      </c>
      <c r="C3989" t="s">
        <v>1455</v>
      </c>
      <c r="D3989" t="s">
        <v>2526</v>
      </c>
      <c r="E3989" s="2" t="s">
        <v>15398</v>
      </c>
      <c r="G3989">
        <v>5600</v>
      </c>
      <c r="H3989">
        <v>0</v>
      </c>
      <c r="I3989" s="1">
        <f>ROUNDUP(COUNTIF($C$1:C3989,C3989)/IF(G3989*0.0002&lt;1,1,IF(G3989*0.0002&gt;3,3,ROUNDUP(G3989*0.0002,0))),0)</f>
        <v>18</v>
      </c>
      <c r="J3989" s="1" t="str">
        <f t="shared" si="62"/>
        <v>Exclude</v>
      </c>
    </row>
    <row r="3990" spans="1:10" x14ac:dyDescent="0.35">
      <c r="A3990" t="s">
        <v>6717</v>
      </c>
      <c r="B3990" t="s">
        <v>11058</v>
      </c>
      <c r="C3990" t="s">
        <v>92</v>
      </c>
      <c r="D3990" t="s">
        <v>976</v>
      </c>
      <c r="E3990" s="2" t="s">
        <v>15399</v>
      </c>
      <c r="G3990">
        <v>121000</v>
      </c>
      <c r="H3990">
        <v>0</v>
      </c>
      <c r="I3990" s="1">
        <f>ROUNDUP(COUNTIF($C$1:C3990,C3990)/IF(G3990*0.0002&lt;1,1,IF(G3990*0.0002&gt;3,3,ROUNDUP(G3990*0.0002,0))),0)</f>
        <v>371</v>
      </c>
      <c r="J3990" s="1" t="str">
        <f t="shared" si="62"/>
        <v>Exclude</v>
      </c>
    </row>
    <row r="3991" spans="1:10" x14ac:dyDescent="0.35">
      <c r="A3991" t="s">
        <v>6718</v>
      </c>
      <c r="B3991" t="s">
        <v>11059</v>
      </c>
      <c r="C3991" t="s">
        <v>351</v>
      </c>
      <c r="D3991" t="s">
        <v>1289</v>
      </c>
      <c r="E3991" s="2" t="s">
        <v>15400</v>
      </c>
      <c r="G3991">
        <v>52000</v>
      </c>
      <c r="H3991">
        <v>0</v>
      </c>
      <c r="I3991" s="1">
        <f>ROUNDUP(COUNTIF($C$1:C3991,C3991)/IF(G3991*0.0002&lt;1,1,IF(G3991*0.0002&gt;3,3,ROUNDUP(G3991*0.0002,0))),0)</f>
        <v>40</v>
      </c>
      <c r="J3991" s="1" t="str">
        <f t="shared" si="62"/>
        <v>Exclude</v>
      </c>
    </row>
    <row r="3992" spans="1:10" x14ac:dyDescent="0.35">
      <c r="A3992" t="s">
        <v>6719</v>
      </c>
      <c r="B3992" t="s">
        <v>11060</v>
      </c>
      <c r="C3992" t="s">
        <v>1666</v>
      </c>
      <c r="D3992" t="s">
        <v>974</v>
      </c>
      <c r="E3992" s="2" t="s">
        <v>15401</v>
      </c>
      <c r="G3992">
        <v>1622000</v>
      </c>
      <c r="H3992">
        <v>0</v>
      </c>
      <c r="I3992" s="1">
        <f>ROUNDUP(COUNTIF($C$1:C3992,C3992)/IF(G3992*0.0002&lt;1,1,IF(G3992*0.0002&gt;3,3,ROUNDUP(G3992*0.0002,0))),0)</f>
        <v>8</v>
      </c>
      <c r="J3992" s="1" t="str">
        <f t="shared" si="62"/>
        <v>Exclude</v>
      </c>
    </row>
    <row r="3993" spans="1:10" x14ac:dyDescent="0.35">
      <c r="A3993" t="s">
        <v>6720</v>
      </c>
      <c r="B3993" t="s">
        <v>11061</v>
      </c>
      <c r="C3993" t="s">
        <v>2527</v>
      </c>
      <c r="D3993" t="s">
        <v>1970</v>
      </c>
      <c r="E3993" s="2" t="s">
        <v>15402</v>
      </c>
      <c r="G3993">
        <v>110000</v>
      </c>
      <c r="H3993">
        <v>0</v>
      </c>
      <c r="I3993" s="1">
        <f>ROUNDUP(COUNTIF($C$1:C3993,C3993)/IF(G3993*0.0002&lt;1,1,IF(G3993*0.0002&gt;3,3,ROUNDUP(G3993*0.0002,0))),0)</f>
        <v>1</v>
      </c>
      <c r="J3993" s="1" t="str">
        <f t="shared" si="62"/>
        <v>Include</v>
      </c>
    </row>
    <row r="3994" spans="1:10" x14ac:dyDescent="0.35">
      <c r="A3994" t="s">
        <v>6721</v>
      </c>
      <c r="B3994" t="s">
        <v>11062</v>
      </c>
      <c r="C3994" t="s">
        <v>1455</v>
      </c>
      <c r="D3994" t="s">
        <v>1475</v>
      </c>
      <c r="E3994" s="2" t="s">
        <v>15403</v>
      </c>
      <c r="G3994">
        <v>5600</v>
      </c>
      <c r="H3994">
        <v>0</v>
      </c>
      <c r="I3994" s="1">
        <f>ROUNDUP(COUNTIF($C$1:C3994,C3994)/IF(G3994*0.0002&lt;1,1,IF(G3994*0.0002&gt;3,3,ROUNDUP(G3994*0.0002,0))),0)</f>
        <v>18</v>
      </c>
      <c r="J3994" s="1" t="str">
        <f t="shared" si="62"/>
        <v>Exclude</v>
      </c>
    </row>
    <row r="3995" spans="1:10" x14ac:dyDescent="0.35">
      <c r="A3995" t="s">
        <v>6722</v>
      </c>
      <c r="B3995" t="s">
        <v>11063</v>
      </c>
      <c r="C3995" t="s">
        <v>136</v>
      </c>
      <c r="D3995" t="s">
        <v>2528</v>
      </c>
      <c r="E3995" s="2" t="s">
        <v>15404</v>
      </c>
      <c r="G3995">
        <v>2500</v>
      </c>
      <c r="H3995">
        <v>0</v>
      </c>
      <c r="I3995" s="1">
        <f>ROUNDUP(COUNTIF($C$1:C3995,C3995)/IF(G3995*0.0002&lt;1,1,IF(G3995*0.0002&gt;3,3,ROUNDUP(G3995*0.0002,0))),0)</f>
        <v>40</v>
      </c>
      <c r="J3995" s="1" t="str">
        <f t="shared" si="62"/>
        <v>Exclude</v>
      </c>
    </row>
    <row r="3996" spans="1:10" x14ac:dyDescent="0.35">
      <c r="A3996" t="s">
        <v>6723</v>
      </c>
      <c r="B3996" t="s">
        <v>11064</v>
      </c>
      <c r="C3996" t="s">
        <v>1455</v>
      </c>
      <c r="D3996" t="s">
        <v>2467</v>
      </c>
      <c r="E3996" s="2" t="s">
        <v>15405</v>
      </c>
      <c r="G3996">
        <v>5600</v>
      </c>
      <c r="H3996">
        <v>0</v>
      </c>
      <c r="I3996" s="1">
        <f>ROUNDUP(COUNTIF($C$1:C3996,C3996)/IF(G3996*0.0002&lt;1,1,IF(G3996*0.0002&gt;3,3,ROUNDUP(G3996*0.0002,0))),0)</f>
        <v>19</v>
      </c>
      <c r="J3996" s="1" t="str">
        <f t="shared" si="62"/>
        <v>Exclude</v>
      </c>
    </row>
    <row r="3997" spans="1:10" x14ac:dyDescent="0.35">
      <c r="A3997" t="s">
        <v>6724</v>
      </c>
      <c r="B3997" t="s">
        <v>11065</v>
      </c>
      <c r="C3997" t="s">
        <v>51</v>
      </c>
      <c r="D3997" t="s">
        <v>1263</v>
      </c>
      <c r="E3997" s="2" t="s">
        <v>15406</v>
      </c>
      <c r="G3997">
        <v>159000</v>
      </c>
      <c r="H3997">
        <v>0</v>
      </c>
      <c r="I3997" s="1">
        <f>ROUNDUP(COUNTIF($C$1:C3997,C3997)/IF(G3997*0.0002&lt;1,1,IF(G3997*0.0002&gt;3,3,ROUNDUP(G3997*0.0002,0))),0)</f>
        <v>236</v>
      </c>
      <c r="J3997" s="1" t="str">
        <f t="shared" si="62"/>
        <v>Exclude</v>
      </c>
    </row>
    <row r="3998" spans="1:10" x14ac:dyDescent="0.35">
      <c r="A3998" t="s">
        <v>6725</v>
      </c>
      <c r="B3998" t="s">
        <v>11066</v>
      </c>
      <c r="C3998" t="s">
        <v>1504</v>
      </c>
      <c r="D3998" t="s">
        <v>2187</v>
      </c>
      <c r="E3998" s="2" t="s">
        <v>15407</v>
      </c>
      <c r="G3998">
        <v>1500</v>
      </c>
      <c r="H3998">
        <v>0</v>
      </c>
      <c r="I3998" s="1">
        <f>ROUNDUP(COUNTIF($C$1:C3998,C3998)/IF(G3998*0.0002&lt;1,1,IF(G3998*0.0002&gt;3,3,ROUNDUP(G3998*0.0002,0))),0)</f>
        <v>19</v>
      </c>
      <c r="J3998" s="1" t="str">
        <f t="shared" si="62"/>
        <v>Exclude</v>
      </c>
    </row>
    <row r="3999" spans="1:10" x14ac:dyDescent="0.35">
      <c r="A3999" t="s">
        <v>6726</v>
      </c>
      <c r="B3999" t="s">
        <v>11067</v>
      </c>
      <c r="C3999" t="s">
        <v>136</v>
      </c>
      <c r="D3999" t="s">
        <v>1857</v>
      </c>
      <c r="E3999" s="2" t="s">
        <v>15408</v>
      </c>
      <c r="G3999">
        <v>2500</v>
      </c>
      <c r="H3999">
        <v>0</v>
      </c>
      <c r="I3999" s="1">
        <f>ROUNDUP(COUNTIF($C$1:C3999,C3999)/IF(G3999*0.0002&lt;1,1,IF(G3999*0.0002&gt;3,3,ROUNDUP(G3999*0.0002,0))),0)</f>
        <v>41</v>
      </c>
      <c r="J3999" s="1" t="str">
        <f t="shared" si="62"/>
        <v>Exclude</v>
      </c>
    </row>
    <row r="4000" spans="1:10" x14ac:dyDescent="0.35">
      <c r="A4000" t="s">
        <v>6727</v>
      </c>
      <c r="B4000" t="s">
        <v>11068</v>
      </c>
      <c r="C4000" t="s">
        <v>2529</v>
      </c>
      <c r="D4000" t="s">
        <v>2530</v>
      </c>
      <c r="E4000" s="2" t="s">
        <v>15409</v>
      </c>
      <c r="G4000">
        <v>150</v>
      </c>
      <c r="H4000">
        <v>0</v>
      </c>
      <c r="I4000" s="1">
        <f>ROUNDUP(COUNTIF($C$1:C4000,C4000)/IF(G4000*0.0002&lt;1,1,IF(G4000*0.0002&gt;3,3,ROUNDUP(G4000*0.0002,0))),0)</f>
        <v>1</v>
      </c>
      <c r="J4000" s="1" t="str">
        <f t="shared" si="62"/>
        <v>Include</v>
      </c>
    </row>
    <row r="4001" spans="1:10" x14ac:dyDescent="0.35">
      <c r="A4001" t="s">
        <v>6728</v>
      </c>
      <c r="B4001" t="s">
        <v>11069</v>
      </c>
      <c r="C4001" t="s">
        <v>351</v>
      </c>
      <c r="D4001" t="s">
        <v>2531</v>
      </c>
      <c r="E4001" s="2" t="s">
        <v>15410</v>
      </c>
      <c r="G4001">
        <v>52000</v>
      </c>
      <c r="H4001">
        <v>0</v>
      </c>
      <c r="I4001" s="1">
        <f>ROUNDUP(COUNTIF($C$1:C4001,C4001)/IF(G4001*0.0002&lt;1,1,IF(G4001*0.0002&gt;3,3,ROUNDUP(G4001*0.0002,0))),0)</f>
        <v>40</v>
      </c>
      <c r="J4001" s="1" t="str">
        <f t="shared" si="62"/>
        <v>Exclude</v>
      </c>
    </row>
    <row r="4002" spans="1:10" x14ac:dyDescent="0.35">
      <c r="A4002" t="s">
        <v>6729</v>
      </c>
      <c r="B4002" t="s">
        <v>11070</v>
      </c>
      <c r="C4002" t="s">
        <v>1504</v>
      </c>
      <c r="D4002" t="s">
        <v>1542</v>
      </c>
      <c r="E4002" s="2" t="s">
        <v>15411</v>
      </c>
      <c r="G4002">
        <v>1500</v>
      </c>
      <c r="H4002">
        <v>0</v>
      </c>
      <c r="I4002" s="1">
        <f>ROUNDUP(COUNTIF($C$1:C4002,C4002)/IF(G4002*0.0002&lt;1,1,IF(G4002*0.0002&gt;3,3,ROUNDUP(G4002*0.0002,0))),0)</f>
        <v>20</v>
      </c>
      <c r="J4002" s="1" t="str">
        <f t="shared" si="62"/>
        <v>Exclude</v>
      </c>
    </row>
    <row r="4003" spans="1:10" x14ac:dyDescent="0.35">
      <c r="A4003" t="s">
        <v>6730</v>
      </c>
      <c r="B4003" t="s">
        <v>11071</v>
      </c>
      <c r="C4003" t="s">
        <v>2532</v>
      </c>
      <c r="D4003" t="s">
        <v>2533</v>
      </c>
      <c r="E4003" s="2" t="s">
        <v>15412</v>
      </c>
      <c r="G4003">
        <v>20000</v>
      </c>
      <c r="H4003">
        <v>0</v>
      </c>
      <c r="I4003" s="1">
        <f>ROUNDUP(COUNTIF($C$1:C4003,C4003)/IF(G4003*0.0002&lt;1,1,IF(G4003*0.0002&gt;3,3,ROUNDUP(G4003*0.0002,0))),0)</f>
        <v>1</v>
      </c>
      <c r="J4003" s="1" t="str">
        <f t="shared" si="62"/>
        <v>Include</v>
      </c>
    </row>
    <row r="4004" spans="1:10" x14ac:dyDescent="0.35">
      <c r="A4004" t="s">
        <v>6731</v>
      </c>
      <c r="B4004" t="s">
        <v>11072</v>
      </c>
      <c r="C4004" t="s">
        <v>21</v>
      </c>
      <c r="D4004" t="s">
        <v>1057</v>
      </c>
      <c r="E4004" s="2" t="s">
        <v>15413</v>
      </c>
      <c r="G4004">
        <v>102000</v>
      </c>
      <c r="H4004">
        <v>0</v>
      </c>
      <c r="I4004" s="1">
        <f>ROUNDUP(COUNTIF($C$1:C4004,C4004)/IF(G4004*0.0002&lt;1,1,IF(G4004*0.0002&gt;3,3,ROUNDUP(G4004*0.0002,0))),0)</f>
        <v>169</v>
      </c>
      <c r="J4004" s="1" t="str">
        <f t="shared" si="62"/>
        <v>Exclude</v>
      </c>
    </row>
    <row r="4005" spans="1:10" x14ac:dyDescent="0.35">
      <c r="A4005" t="s">
        <v>6732</v>
      </c>
      <c r="B4005" t="s">
        <v>11073</v>
      </c>
      <c r="C4005" t="s">
        <v>2534</v>
      </c>
      <c r="D4005" t="s">
        <v>2535</v>
      </c>
      <c r="E4005" s="2" t="s">
        <v>15414</v>
      </c>
      <c r="G4005">
        <v>329</v>
      </c>
      <c r="H4005">
        <v>0</v>
      </c>
      <c r="I4005" s="1">
        <f>ROUNDUP(COUNTIF($C$1:C4005,C4005)/IF(G4005*0.0002&lt;1,1,IF(G4005*0.0002&gt;3,3,ROUNDUP(G4005*0.0002,0))),0)</f>
        <v>1</v>
      </c>
      <c r="J4005" s="1" t="str">
        <f t="shared" si="62"/>
        <v>Include</v>
      </c>
    </row>
    <row r="4006" spans="1:10" x14ac:dyDescent="0.35">
      <c r="A4006" t="s">
        <v>6733</v>
      </c>
      <c r="B4006" t="s">
        <v>11074</v>
      </c>
      <c r="C4006" t="s">
        <v>108</v>
      </c>
      <c r="D4006" t="s">
        <v>2223</v>
      </c>
      <c r="E4006" s="2" t="s">
        <v>15415</v>
      </c>
      <c r="G4006">
        <v>6359</v>
      </c>
      <c r="H4006">
        <v>0</v>
      </c>
      <c r="I4006" s="1">
        <f>ROUNDUP(COUNTIF($C$1:C4006,C4006)/IF(G4006*0.0002&lt;1,1,IF(G4006*0.0002&gt;3,3,ROUNDUP(G4006*0.0002,0))),0)</f>
        <v>221</v>
      </c>
      <c r="J4006" s="1" t="str">
        <f t="shared" si="62"/>
        <v>Exclude</v>
      </c>
    </row>
    <row r="4007" spans="1:10" x14ac:dyDescent="0.35">
      <c r="A4007" t="s">
        <v>6734</v>
      </c>
      <c r="B4007" t="s">
        <v>11075</v>
      </c>
      <c r="C4007" t="s">
        <v>779</v>
      </c>
      <c r="D4007" t="s">
        <v>983</v>
      </c>
      <c r="E4007" s="2" t="s">
        <v>15416</v>
      </c>
      <c r="G4007">
        <v>1500</v>
      </c>
      <c r="H4007">
        <v>0</v>
      </c>
      <c r="I4007" s="1">
        <f>ROUNDUP(COUNTIF($C$1:C4007,C4007)/IF(G4007*0.0002&lt;1,1,IF(G4007*0.0002&gt;3,3,ROUNDUP(G4007*0.0002,0))),0)</f>
        <v>19</v>
      </c>
      <c r="J4007" s="1" t="str">
        <f t="shared" si="62"/>
        <v>Exclude</v>
      </c>
    </row>
    <row r="4008" spans="1:10" x14ac:dyDescent="0.35">
      <c r="A4008" t="s">
        <v>6735</v>
      </c>
      <c r="B4008" t="s">
        <v>11076</v>
      </c>
      <c r="C4008" t="s">
        <v>2536</v>
      </c>
      <c r="D4008" t="s">
        <v>2537</v>
      </c>
      <c r="E4008" s="2" t="s">
        <v>15417</v>
      </c>
      <c r="G4008">
        <v>180</v>
      </c>
      <c r="H4008">
        <v>0</v>
      </c>
      <c r="I4008" s="1">
        <f>ROUNDUP(COUNTIF($C$1:C4008,C4008)/IF(G4008*0.0002&lt;1,1,IF(G4008*0.0002&gt;3,3,ROUNDUP(G4008*0.0002,0))),0)</f>
        <v>1</v>
      </c>
      <c r="J4008" s="1" t="str">
        <f t="shared" si="62"/>
        <v>Include</v>
      </c>
    </row>
    <row r="4009" spans="1:10" x14ac:dyDescent="0.35">
      <c r="A4009" t="s">
        <v>6736</v>
      </c>
      <c r="B4009" t="s">
        <v>11077</v>
      </c>
      <c r="C4009" t="s">
        <v>2444</v>
      </c>
      <c r="D4009" t="s">
        <v>2538</v>
      </c>
      <c r="E4009" s="2" t="s">
        <v>15418</v>
      </c>
      <c r="G4009">
        <v>690</v>
      </c>
      <c r="H4009">
        <v>0</v>
      </c>
      <c r="I4009" s="1">
        <f>ROUNDUP(COUNTIF($C$1:C4009,C4009)/IF(G4009*0.0002&lt;1,1,IF(G4009*0.0002&gt;3,3,ROUNDUP(G4009*0.0002,0))),0)</f>
        <v>5</v>
      </c>
      <c r="J4009" s="1" t="str">
        <f t="shared" si="62"/>
        <v>Exclude</v>
      </c>
    </row>
    <row r="4010" spans="1:10" x14ac:dyDescent="0.35">
      <c r="A4010" t="s">
        <v>6737</v>
      </c>
      <c r="B4010" t="s">
        <v>11078</v>
      </c>
      <c r="C4010" t="s">
        <v>446</v>
      </c>
      <c r="D4010" t="s">
        <v>456</v>
      </c>
      <c r="E4010" s="2" t="s">
        <v>15419</v>
      </c>
      <c r="G4010">
        <v>188</v>
      </c>
      <c r="H4010">
        <v>0</v>
      </c>
      <c r="I4010" s="1">
        <f>ROUNDUP(COUNTIF($C$1:C4010,C4010)/IF(G4010*0.0002&lt;1,1,IF(G4010*0.0002&gt;3,3,ROUNDUP(G4010*0.0002,0))),0)</f>
        <v>48</v>
      </c>
      <c r="J4010" s="1" t="str">
        <f t="shared" si="62"/>
        <v>Exclude</v>
      </c>
    </row>
    <row r="4011" spans="1:10" x14ac:dyDescent="0.35">
      <c r="A4011" t="s">
        <v>6738</v>
      </c>
      <c r="B4011" t="s">
        <v>11079</v>
      </c>
      <c r="C4011" t="s">
        <v>1177</v>
      </c>
      <c r="D4011" t="s">
        <v>976</v>
      </c>
      <c r="E4011" s="2" t="s">
        <v>15420</v>
      </c>
      <c r="G4011">
        <v>35225</v>
      </c>
      <c r="H4011">
        <v>0</v>
      </c>
      <c r="I4011" s="1">
        <f>ROUNDUP(COUNTIF($C$1:C4011,C4011)/IF(G4011*0.0002&lt;1,1,IF(G4011*0.0002&gt;3,3,ROUNDUP(G4011*0.0002,0))),0)</f>
        <v>20</v>
      </c>
      <c r="J4011" s="1" t="str">
        <f t="shared" si="62"/>
        <v>Exclude</v>
      </c>
    </row>
    <row r="4012" spans="1:10" x14ac:dyDescent="0.35">
      <c r="A4012" t="s">
        <v>6739</v>
      </c>
      <c r="B4012" t="s">
        <v>11080</v>
      </c>
      <c r="C4012" t="s">
        <v>113</v>
      </c>
      <c r="D4012" t="s">
        <v>2539</v>
      </c>
      <c r="E4012" s="2" t="s">
        <v>15421</v>
      </c>
      <c r="G4012">
        <v>116000</v>
      </c>
      <c r="H4012">
        <v>0</v>
      </c>
      <c r="I4012" s="1">
        <f>ROUNDUP(COUNTIF($C$1:C4012,C4012)/IF(G4012*0.0002&lt;1,1,IF(G4012*0.0002&gt;3,3,ROUNDUP(G4012*0.0002,0))),0)</f>
        <v>1</v>
      </c>
      <c r="J4012" s="1" t="str">
        <f t="shared" si="62"/>
        <v>Include</v>
      </c>
    </row>
    <row r="4013" spans="1:10" x14ac:dyDescent="0.35">
      <c r="A4013" t="s">
        <v>6740</v>
      </c>
      <c r="B4013" t="s">
        <v>11081</v>
      </c>
      <c r="C4013" t="s">
        <v>21</v>
      </c>
      <c r="D4013" t="s">
        <v>2540</v>
      </c>
      <c r="E4013" s="2" t="s">
        <v>15422</v>
      </c>
      <c r="G4013">
        <v>102000</v>
      </c>
      <c r="H4013">
        <v>0</v>
      </c>
      <c r="I4013" s="1">
        <f>ROUNDUP(COUNTIF($C$1:C4013,C4013)/IF(G4013*0.0002&lt;1,1,IF(G4013*0.0002&gt;3,3,ROUNDUP(G4013*0.0002,0))),0)</f>
        <v>169</v>
      </c>
      <c r="J4013" s="1" t="str">
        <f t="shared" si="62"/>
        <v>Exclude</v>
      </c>
    </row>
    <row r="4014" spans="1:10" x14ac:dyDescent="0.35">
      <c r="A4014" t="s">
        <v>6741</v>
      </c>
      <c r="B4014" t="s">
        <v>11082</v>
      </c>
      <c r="C4014" t="s">
        <v>21</v>
      </c>
      <c r="D4014" t="s">
        <v>1299</v>
      </c>
      <c r="E4014" s="2" t="s">
        <v>15423</v>
      </c>
      <c r="G4014">
        <v>102000</v>
      </c>
      <c r="H4014">
        <v>0</v>
      </c>
      <c r="I4014" s="1">
        <f>ROUNDUP(COUNTIF($C$1:C4014,C4014)/IF(G4014*0.0002&lt;1,1,IF(G4014*0.0002&gt;3,3,ROUNDUP(G4014*0.0002,0))),0)</f>
        <v>169</v>
      </c>
      <c r="J4014" s="1" t="str">
        <f t="shared" si="62"/>
        <v>Exclude</v>
      </c>
    </row>
    <row r="4015" spans="1:10" x14ac:dyDescent="0.35">
      <c r="A4015" t="s">
        <v>6742</v>
      </c>
      <c r="B4015" t="s">
        <v>11083</v>
      </c>
      <c r="C4015" t="s">
        <v>92</v>
      </c>
      <c r="D4015" t="s">
        <v>2541</v>
      </c>
      <c r="E4015" s="2" t="s">
        <v>15424</v>
      </c>
      <c r="G4015">
        <v>121000</v>
      </c>
      <c r="H4015">
        <v>0</v>
      </c>
      <c r="I4015" s="1">
        <f>ROUNDUP(COUNTIF($C$1:C4015,C4015)/IF(G4015*0.0002&lt;1,1,IF(G4015*0.0002&gt;3,3,ROUNDUP(G4015*0.0002,0))),0)</f>
        <v>371</v>
      </c>
      <c r="J4015" s="1" t="str">
        <f t="shared" si="62"/>
        <v>Exclude</v>
      </c>
    </row>
    <row r="4016" spans="1:10" x14ac:dyDescent="0.35">
      <c r="A4016" t="s">
        <v>6743</v>
      </c>
      <c r="B4016" t="s">
        <v>11084</v>
      </c>
      <c r="C4016" t="s">
        <v>2542</v>
      </c>
      <c r="D4016" t="s">
        <v>2543</v>
      </c>
      <c r="E4016" s="2" t="s">
        <v>15425</v>
      </c>
      <c r="G4016">
        <v>390</v>
      </c>
      <c r="H4016">
        <v>0</v>
      </c>
      <c r="I4016" s="1">
        <f>ROUNDUP(COUNTIF($C$1:C4016,C4016)/IF(G4016*0.0002&lt;1,1,IF(G4016*0.0002&gt;3,3,ROUNDUP(G4016*0.0002,0))),0)</f>
        <v>1</v>
      </c>
      <c r="J4016" s="1" t="str">
        <f t="shared" si="62"/>
        <v>Include</v>
      </c>
    </row>
    <row r="4017" spans="1:10" x14ac:dyDescent="0.35">
      <c r="A4017" t="s">
        <v>6744</v>
      </c>
      <c r="B4017" t="s">
        <v>11085</v>
      </c>
      <c r="C4017" t="s">
        <v>51</v>
      </c>
      <c r="D4017" t="s">
        <v>913</v>
      </c>
      <c r="E4017" s="2" t="s">
        <v>15426</v>
      </c>
      <c r="G4017">
        <v>159000</v>
      </c>
      <c r="H4017">
        <v>0</v>
      </c>
      <c r="I4017" s="1">
        <f>ROUNDUP(COUNTIF($C$1:C4017,C4017)/IF(G4017*0.0002&lt;1,1,IF(G4017*0.0002&gt;3,3,ROUNDUP(G4017*0.0002,0))),0)</f>
        <v>236</v>
      </c>
      <c r="J4017" s="1" t="str">
        <f t="shared" si="62"/>
        <v>Exclude</v>
      </c>
    </row>
    <row r="4018" spans="1:10" x14ac:dyDescent="0.35">
      <c r="A4018" t="s">
        <v>6745</v>
      </c>
      <c r="B4018" t="s">
        <v>11086</v>
      </c>
      <c r="C4018" t="s">
        <v>2420</v>
      </c>
      <c r="D4018" t="s">
        <v>976</v>
      </c>
      <c r="E4018" s="2" t="s">
        <v>15427</v>
      </c>
      <c r="G4018">
        <v>4000</v>
      </c>
      <c r="H4018">
        <v>0</v>
      </c>
      <c r="I4018" s="1">
        <f>ROUNDUP(COUNTIF($C$1:C4018,C4018)/IF(G4018*0.0002&lt;1,1,IF(G4018*0.0002&gt;3,3,ROUNDUP(G4018*0.0002,0))),0)</f>
        <v>3</v>
      </c>
      <c r="J4018" s="1" t="str">
        <f t="shared" si="62"/>
        <v>Exclude</v>
      </c>
    </row>
    <row r="4019" spans="1:10" x14ac:dyDescent="0.35">
      <c r="A4019" t="s">
        <v>6746</v>
      </c>
      <c r="B4019" t="s">
        <v>11087</v>
      </c>
      <c r="C4019" t="s">
        <v>8</v>
      </c>
      <c r="D4019" t="s">
        <v>802</v>
      </c>
      <c r="E4019" s="2" t="s">
        <v>15428</v>
      </c>
      <c r="G4019">
        <v>38000</v>
      </c>
      <c r="H4019">
        <v>0</v>
      </c>
      <c r="I4019" s="1">
        <f>ROUNDUP(COUNTIF($C$1:C4019,C4019)/IF(G4019*0.0002&lt;1,1,IF(G4019*0.0002&gt;3,3,ROUNDUP(G4019*0.0002,0))),0)</f>
        <v>1</v>
      </c>
      <c r="J4019" s="1" t="str">
        <f t="shared" si="62"/>
        <v>Include</v>
      </c>
    </row>
    <row r="4020" spans="1:10" x14ac:dyDescent="0.35">
      <c r="A4020" t="s">
        <v>6747</v>
      </c>
      <c r="B4020" t="s">
        <v>11088</v>
      </c>
      <c r="C4020" t="s">
        <v>13</v>
      </c>
      <c r="D4020" t="s">
        <v>623</v>
      </c>
      <c r="E4020" s="2" t="s">
        <v>15429</v>
      </c>
      <c r="G4020">
        <v>1987</v>
      </c>
      <c r="H4020">
        <v>0</v>
      </c>
      <c r="I4020" s="1">
        <f>ROUNDUP(COUNTIF($C$1:C4020,C4020)/IF(G4020*0.0002&lt;1,1,IF(G4020*0.0002&gt;3,3,ROUNDUP(G4020*0.0002,0))),0)</f>
        <v>45</v>
      </c>
      <c r="J4020" s="1" t="str">
        <f t="shared" si="62"/>
        <v>Exclude</v>
      </c>
    </row>
    <row r="4021" spans="1:10" x14ac:dyDescent="0.35">
      <c r="A4021" t="s">
        <v>6748</v>
      </c>
      <c r="B4021" t="s">
        <v>11089</v>
      </c>
      <c r="C4021" t="s">
        <v>66</v>
      </c>
      <c r="D4021" t="s">
        <v>2544</v>
      </c>
      <c r="E4021" s="2" t="s">
        <v>15430</v>
      </c>
      <c r="G4021">
        <v>272000</v>
      </c>
      <c r="H4021">
        <v>0</v>
      </c>
      <c r="I4021" s="1">
        <f>ROUNDUP(COUNTIF($C$1:C4021,C4021)/IF(G4021*0.0002&lt;1,1,IF(G4021*0.0002&gt;3,3,ROUNDUP(G4021*0.0002,0))),0)</f>
        <v>25</v>
      </c>
      <c r="J4021" s="1" t="str">
        <f t="shared" si="62"/>
        <v>Exclude</v>
      </c>
    </row>
    <row r="4022" spans="1:10" x14ac:dyDescent="0.35">
      <c r="A4022" t="s">
        <v>6749</v>
      </c>
      <c r="B4022" t="s">
        <v>11090</v>
      </c>
      <c r="C4022" t="s">
        <v>66</v>
      </c>
      <c r="D4022" t="s">
        <v>974</v>
      </c>
      <c r="E4022" s="2" t="s">
        <v>15431</v>
      </c>
      <c r="G4022">
        <v>272000</v>
      </c>
      <c r="H4022">
        <v>0</v>
      </c>
      <c r="I4022" s="1">
        <f>ROUNDUP(COUNTIF($C$1:C4022,C4022)/IF(G4022*0.0002&lt;1,1,IF(G4022*0.0002&gt;3,3,ROUNDUP(G4022*0.0002,0))),0)</f>
        <v>26</v>
      </c>
      <c r="J4022" s="1" t="str">
        <f t="shared" si="62"/>
        <v>Exclude</v>
      </c>
    </row>
    <row r="4023" spans="1:10" x14ac:dyDescent="0.35">
      <c r="A4023" t="s">
        <v>6750</v>
      </c>
      <c r="B4023" t="s">
        <v>11091</v>
      </c>
      <c r="C4023" t="s">
        <v>21</v>
      </c>
      <c r="D4023" t="s">
        <v>2545</v>
      </c>
      <c r="E4023" s="2" t="s">
        <v>15432</v>
      </c>
      <c r="G4023">
        <v>102000</v>
      </c>
      <c r="H4023">
        <v>0</v>
      </c>
      <c r="I4023" s="1">
        <f>ROUNDUP(COUNTIF($C$1:C4023,C4023)/IF(G4023*0.0002&lt;1,1,IF(G4023*0.0002&gt;3,3,ROUNDUP(G4023*0.0002,0))),0)</f>
        <v>170</v>
      </c>
      <c r="J4023" s="1" t="str">
        <f t="shared" si="62"/>
        <v>Exclude</v>
      </c>
    </row>
    <row r="4024" spans="1:10" x14ac:dyDescent="0.35">
      <c r="A4024" t="s">
        <v>6751</v>
      </c>
      <c r="B4024" t="s">
        <v>11092</v>
      </c>
      <c r="C4024" t="s">
        <v>21</v>
      </c>
      <c r="D4024" t="s">
        <v>1058</v>
      </c>
      <c r="E4024" s="2" t="s">
        <v>15433</v>
      </c>
      <c r="G4024">
        <v>102000</v>
      </c>
      <c r="H4024">
        <v>0</v>
      </c>
      <c r="I4024" s="1">
        <f>ROUNDUP(COUNTIF($C$1:C4024,C4024)/IF(G4024*0.0002&lt;1,1,IF(G4024*0.0002&gt;3,3,ROUNDUP(G4024*0.0002,0))),0)</f>
        <v>170</v>
      </c>
      <c r="J4024" s="1" t="str">
        <f t="shared" si="62"/>
        <v>Exclude</v>
      </c>
    </row>
    <row r="4025" spans="1:10" x14ac:dyDescent="0.35">
      <c r="A4025" t="s">
        <v>6752</v>
      </c>
      <c r="B4025" t="s">
        <v>11093</v>
      </c>
      <c r="C4025" t="s">
        <v>21</v>
      </c>
      <c r="D4025" t="s">
        <v>2546</v>
      </c>
      <c r="E4025" s="2" t="s">
        <v>15434</v>
      </c>
      <c r="G4025">
        <v>102000</v>
      </c>
      <c r="H4025">
        <v>0</v>
      </c>
      <c r="I4025" s="1">
        <f>ROUNDUP(COUNTIF($C$1:C4025,C4025)/IF(G4025*0.0002&lt;1,1,IF(G4025*0.0002&gt;3,3,ROUNDUP(G4025*0.0002,0))),0)</f>
        <v>170</v>
      </c>
      <c r="J4025" s="1" t="str">
        <f t="shared" si="62"/>
        <v>Exclude</v>
      </c>
    </row>
    <row r="4026" spans="1:10" x14ac:dyDescent="0.35">
      <c r="A4026" t="s">
        <v>6753</v>
      </c>
      <c r="B4026" t="s">
        <v>11094</v>
      </c>
      <c r="C4026" t="s">
        <v>13</v>
      </c>
      <c r="D4026" t="s">
        <v>2547</v>
      </c>
      <c r="E4026" s="2" t="s">
        <v>15435</v>
      </c>
      <c r="G4026">
        <v>1987</v>
      </c>
      <c r="H4026">
        <v>0</v>
      </c>
      <c r="I4026" s="1">
        <f>ROUNDUP(COUNTIF($C$1:C4026,C4026)/IF(G4026*0.0002&lt;1,1,IF(G4026*0.0002&gt;3,3,ROUNDUP(G4026*0.0002,0))),0)</f>
        <v>46</v>
      </c>
      <c r="J4026" s="1" t="str">
        <f t="shared" si="62"/>
        <v>Exclude</v>
      </c>
    </row>
    <row r="4027" spans="1:10" x14ac:dyDescent="0.35">
      <c r="A4027" t="s">
        <v>6754</v>
      </c>
      <c r="B4027" t="s">
        <v>11095</v>
      </c>
      <c r="C4027" t="s">
        <v>446</v>
      </c>
      <c r="D4027" t="s">
        <v>2057</v>
      </c>
      <c r="E4027" s="2" t="s">
        <v>15436</v>
      </c>
      <c r="G4027">
        <v>188</v>
      </c>
      <c r="H4027">
        <v>0</v>
      </c>
      <c r="I4027" s="1">
        <f>ROUNDUP(COUNTIF($C$1:C4027,C4027)/IF(G4027*0.0002&lt;1,1,IF(G4027*0.0002&gt;3,3,ROUNDUP(G4027*0.0002,0))),0)</f>
        <v>49</v>
      </c>
      <c r="J4027" s="1" t="str">
        <f t="shared" si="62"/>
        <v>Exclude</v>
      </c>
    </row>
    <row r="4028" spans="1:10" x14ac:dyDescent="0.35">
      <c r="A4028" t="s">
        <v>6755</v>
      </c>
      <c r="B4028" t="s">
        <v>11096</v>
      </c>
      <c r="C4028" t="s">
        <v>2548</v>
      </c>
      <c r="D4028" t="s">
        <v>2100</v>
      </c>
      <c r="E4028" s="2" t="s">
        <v>15437</v>
      </c>
      <c r="G4028">
        <v>2804</v>
      </c>
      <c r="H4028">
        <v>0</v>
      </c>
      <c r="I4028" s="1">
        <f>ROUNDUP(COUNTIF($C$1:C4028,C4028)/IF(G4028*0.0002&lt;1,1,IF(G4028*0.0002&gt;3,3,ROUNDUP(G4028*0.0002,0))),0)</f>
        <v>1</v>
      </c>
      <c r="J4028" s="1" t="str">
        <f t="shared" si="62"/>
        <v>Include</v>
      </c>
    </row>
    <row r="4029" spans="1:10" x14ac:dyDescent="0.35">
      <c r="A4029" t="s">
        <v>6756</v>
      </c>
      <c r="B4029" t="s">
        <v>11097</v>
      </c>
      <c r="C4029" t="s">
        <v>51</v>
      </c>
      <c r="D4029" t="s">
        <v>1198</v>
      </c>
      <c r="E4029" s="2" t="s">
        <v>15438</v>
      </c>
      <c r="G4029">
        <v>159000</v>
      </c>
      <c r="H4029">
        <v>0</v>
      </c>
      <c r="I4029" s="1">
        <f>ROUNDUP(COUNTIF($C$1:C4029,C4029)/IF(G4029*0.0002&lt;1,1,IF(G4029*0.0002&gt;3,3,ROUNDUP(G4029*0.0002,0))),0)</f>
        <v>236</v>
      </c>
      <c r="J4029" s="1" t="str">
        <f t="shared" si="62"/>
        <v>Exclude</v>
      </c>
    </row>
    <row r="4030" spans="1:10" x14ac:dyDescent="0.35">
      <c r="A4030" t="s">
        <v>6757</v>
      </c>
      <c r="B4030" t="s">
        <v>11098</v>
      </c>
      <c r="C4030" t="s">
        <v>2341</v>
      </c>
      <c r="D4030" t="s">
        <v>2365</v>
      </c>
      <c r="E4030" s="2" t="s">
        <v>15439</v>
      </c>
      <c r="G4030">
        <v>1719</v>
      </c>
      <c r="H4030">
        <v>0</v>
      </c>
      <c r="I4030" s="1">
        <f>ROUNDUP(COUNTIF($C$1:C4030,C4030)/IF(G4030*0.0002&lt;1,1,IF(G4030*0.0002&gt;3,3,ROUNDUP(G4030*0.0002,0))),0)</f>
        <v>11</v>
      </c>
      <c r="J4030" s="1" t="str">
        <f t="shared" si="62"/>
        <v>Exclude</v>
      </c>
    </row>
    <row r="4031" spans="1:10" x14ac:dyDescent="0.35">
      <c r="A4031" t="s">
        <v>6758</v>
      </c>
      <c r="B4031" t="s">
        <v>11099</v>
      </c>
      <c r="C4031" t="s">
        <v>15</v>
      </c>
      <c r="D4031" t="s">
        <v>2549</v>
      </c>
      <c r="E4031" s="2" t="s">
        <v>15440</v>
      </c>
      <c r="G4031">
        <v>130000</v>
      </c>
      <c r="H4031">
        <v>0</v>
      </c>
      <c r="I4031" s="1">
        <f>ROUNDUP(COUNTIF($C$1:C4031,C4031)/IF(G4031*0.0002&lt;1,1,IF(G4031*0.0002&gt;3,3,ROUNDUP(G4031*0.0002,0))),0)</f>
        <v>15</v>
      </c>
      <c r="J4031" s="1" t="str">
        <f t="shared" si="62"/>
        <v>Exclude</v>
      </c>
    </row>
    <row r="4032" spans="1:10" x14ac:dyDescent="0.35">
      <c r="A4032" t="s">
        <v>6759</v>
      </c>
      <c r="B4032" t="s">
        <v>11100</v>
      </c>
      <c r="C4032" t="s">
        <v>2194</v>
      </c>
      <c r="D4032" t="s">
        <v>2062</v>
      </c>
      <c r="E4032" s="2" t="s">
        <v>15441</v>
      </c>
      <c r="G4032">
        <v>2300000</v>
      </c>
      <c r="H4032">
        <v>0</v>
      </c>
      <c r="I4032" s="1">
        <f>ROUNDUP(COUNTIF($C$1:C4032,C4032)/IF(G4032*0.0002&lt;1,1,IF(G4032*0.0002&gt;3,3,ROUNDUP(G4032*0.0002,0))),0)</f>
        <v>4</v>
      </c>
      <c r="J4032" s="1" t="str">
        <f t="shared" si="62"/>
        <v>Exclude</v>
      </c>
    </row>
    <row r="4033" spans="1:10" x14ac:dyDescent="0.35">
      <c r="A4033" t="s">
        <v>6760</v>
      </c>
      <c r="B4033" t="s">
        <v>11101</v>
      </c>
      <c r="C4033" t="s">
        <v>15</v>
      </c>
      <c r="D4033" t="s">
        <v>2550</v>
      </c>
      <c r="E4033" s="2" t="s">
        <v>15442</v>
      </c>
      <c r="G4033">
        <v>130000</v>
      </c>
      <c r="H4033">
        <v>0</v>
      </c>
      <c r="I4033" s="1">
        <f>ROUNDUP(COUNTIF($C$1:C4033,C4033)/IF(G4033*0.0002&lt;1,1,IF(G4033*0.0002&gt;3,3,ROUNDUP(G4033*0.0002,0))),0)</f>
        <v>15</v>
      </c>
      <c r="J4033" s="1" t="str">
        <f t="shared" si="62"/>
        <v>Exclude</v>
      </c>
    </row>
    <row r="4034" spans="1:10" x14ac:dyDescent="0.35">
      <c r="A4034" t="s">
        <v>6761</v>
      </c>
      <c r="B4034" t="s">
        <v>11102</v>
      </c>
      <c r="C4034" t="s">
        <v>108</v>
      </c>
      <c r="D4034" t="s">
        <v>2551</v>
      </c>
      <c r="E4034" s="2" t="s">
        <v>15443</v>
      </c>
      <c r="G4034">
        <v>6359</v>
      </c>
      <c r="H4034">
        <v>0</v>
      </c>
      <c r="I4034" s="1">
        <f>ROUNDUP(COUNTIF($C$1:C4034,C4034)/IF(G4034*0.0002&lt;1,1,IF(G4034*0.0002&gt;3,3,ROUNDUP(G4034*0.0002,0))),0)</f>
        <v>222</v>
      </c>
      <c r="J4034" s="1" t="str">
        <f t="shared" si="62"/>
        <v>Exclude</v>
      </c>
    </row>
    <row r="4035" spans="1:10" x14ac:dyDescent="0.35">
      <c r="A4035" t="s">
        <v>6762</v>
      </c>
      <c r="B4035" t="s">
        <v>11103</v>
      </c>
      <c r="C4035" t="s">
        <v>2552</v>
      </c>
      <c r="D4035" t="s">
        <v>2553</v>
      </c>
      <c r="E4035" s="2" t="s">
        <v>15444</v>
      </c>
      <c r="G4035">
        <v>400</v>
      </c>
      <c r="H4035">
        <v>0</v>
      </c>
      <c r="I4035" s="1">
        <f>ROUNDUP(COUNTIF($C$1:C4035,C4035)/IF(G4035*0.0002&lt;1,1,IF(G4035*0.0002&gt;3,3,ROUNDUP(G4035*0.0002,0))),0)</f>
        <v>1</v>
      </c>
      <c r="J4035" s="1" t="str">
        <f t="shared" ref="J4035:J4098" si="63">IF(COUNTIF(I:I,I4035)&gt;=200,"Include","Exclude")</f>
        <v>Include</v>
      </c>
    </row>
    <row r="4036" spans="1:10" x14ac:dyDescent="0.35">
      <c r="A4036" t="s">
        <v>6763</v>
      </c>
      <c r="B4036" t="s">
        <v>11104</v>
      </c>
      <c r="C4036" t="s">
        <v>2554</v>
      </c>
      <c r="D4036" t="s">
        <v>2072</v>
      </c>
      <c r="E4036" s="2" t="s">
        <v>15445</v>
      </c>
      <c r="G4036">
        <v>191</v>
      </c>
      <c r="H4036">
        <v>0</v>
      </c>
      <c r="I4036" s="1">
        <f>ROUNDUP(COUNTIF($C$1:C4036,C4036)/IF(G4036*0.0002&lt;1,1,IF(G4036*0.0002&gt;3,3,ROUNDUP(G4036*0.0002,0))),0)</f>
        <v>1</v>
      </c>
      <c r="J4036" s="1" t="str">
        <f t="shared" si="63"/>
        <v>Include</v>
      </c>
    </row>
    <row r="4037" spans="1:10" x14ac:dyDescent="0.35">
      <c r="A4037" t="s">
        <v>6764</v>
      </c>
      <c r="B4037" t="s">
        <v>11105</v>
      </c>
      <c r="C4037" t="s">
        <v>15</v>
      </c>
      <c r="D4037" t="s">
        <v>1026</v>
      </c>
      <c r="E4037" s="2" t="s">
        <v>15446</v>
      </c>
      <c r="G4037">
        <v>130000</v>
      </c>
      <c r="H4037">
        <v>0</v>
      </c>
      <c r="I4037" s="1">
        <f>ROUNDUP(COUNTIF($C$1:C4037,C4037)/IF(G4037*0.0002&lt;1,1,IF(G4037*0.0002&gt;3,3,ROUNDUP(G4037*0.0002,0))),0)</f>
        <v>15</v>
      </c>
      <c r="J4037" s="1" t="str">
        <f t="shared" si="63"/>
        <v>Exclude</v>
      </c>
    </row>
    <row r="4038" spans="1:10" x14ac:dyDescent="0.35">
      <c r="A4038" t="s">
        <v>6765</v>
      </c>
      <c r="B4038" t="s">
        <v>11106</v>
      </c>
      <c r="C4038" t="s">
        <v>2555</v>
      </c>
      <c r="D4038" t="s">
        <v>2556</v>
      </c>
      <c r="E4038" s="2" t="s">
        <v>15447</v>
      </c>
      <c r="G4038">
        <v>600</v>
      </c>
      <c r="H4038">
        <v>0</v>
      </c>
      <c r="I4038" s="1">
        <f>ROUNDUP(COUNTIF($C$1:C4038,C4038)/IF(G4038*0.0002&lt;1,1,IF(G4038*0.0002&gt;3,3,ROUNDUP(G4038*0.0002,0))),0)</f>
        <v>1</v>
      </c>
      <c r="J4038" s="1" t="str">
        <f t="shared" si="63"/>
        <v>Include</v>
      </c>
    </row>
    <row r="4039" spans="1:10" x14ac:dyDescent="0.35">
      <c r="A4039" t="s">
        <v>6766</v>
      </c>
      <c r="B4039" t="s">
        <v>11107</v>
      </c>
      <c r="C4039" t="s">
        <v>1177</v>
      </c>
      <c r="D4039" t="s">
        <v>976</v>
      </c>
      <c r="E4039" s="2" t="s">
        <v>15448</v>
      </c>
      <c r="G4039">
        <v>35225</v>
      </c>
      <c r="H4039">
        <v>0</v>
      </c>
      <c r="I4039" s="1">
        <f>ROUNDUP(COUNTIF($C$1:C4039,C4039)/IF(G4039*0.0002&lt;1,1,IF(G4039*0.0002&gt;3,3,ROUNDUP(G4039*0.0002,0))),0)</f>
        <v>20</v>
      </c>
      <c r="J4039" s="1" t="str">
        <f t="shared" si="63"/>
        <v>Exclude</v>
      </c>
    </row>
    <row r="4040" spans="1:10" x14ac:dyDescent="0.35">
      <c r="A4040" t="s">
        <v>6767</v>
      </c>
      <c r="B4040" t="s">
        <v>11108</v>
      </c>
      <c r="C4040" t="s">
        <v>66</v>
      </c>
      <c r="D4040" t="s">
        <v>2557</v>
      </c>
      <c r="E4040" s="2" t="s">
        <v>15449</v>
      </c>
      <c r="G4040">
        <v>272000</v>
      </c>
      <c r="H4040">
        <v>0</v>
      </c>
      <c r="I4040" s="1">
        <f>ROUNDUP(COUNTIF($C$1:C4040,C4040)/IF(G4040*0.0002&lt;1,1,IF(G4040*0.0002&gt;3,3,ROUNDUP(G4040*0.0002,0))),0)</f>
        <v>26</v>
      </c>
      <c r="J4040" s="1" t="str">
        <f t="shared" si="63"/>
        <v>Exclude</v>
      </c>
    </row>
    <row r="4041" spans="1:10" x14ac:dyDescent="0.35">
      <c r="A4041" t="s">
        <v>6768</v>
      </c>
      <c r="B4041" t="s">
        <v>11109</v>
      </c>
      <c r="C4041" t="s">
        <v>2558</v>
      </c>
      <c r="D4041" t="s">
        <v>1350</v>
      </c>
      <c r="E4041" s="2" t="s">
        <v>15450</v>
      </c>
      <c r="G4041">
        <v>274000</v>
      </c>
      <c r="H4041">
        <v>0</v>
      </c>
      <c r="I4041" s="1">
        <f>ROUNDUP(COUNTIF($C$1:C4041,C4041)/IF(G4041*0.0002&lt;1,1,IF(G4041*0.0002&gt;3,3,ROUNDUP(G4041*0.0002,0))),0)</f>
        <v>1</v>
      </c>
      <c r="J4041" s="1" t="str">
        <f t="shared" si="63"/>
        <v>Include</v>
      </c>
    </row>
    <row r="4042" spans="1:10" x14ac:dyDescent="0.35">
      <c r="A4042" t="s">
        <v>6769</v>
      </c>
      <c r="B4042" t="s">
        <v>11110</v>
      </c>
      <c r="C4042" t="s">
        <v>1177</v>
      </c>
      <c r="D4042" t="s">
        <v>1369</v>
      </c>
      <c r="E4042" s="2" t="s">
        <v>15451</v>
      </c>
      <c r="G4042">
        <v>35225</v>
      </c>
      <c r="H4042">
        <v>0</v>
      </c>
      <c r="I4042" s="1">
        <f>ROUNDUP(COUNTIF($C$1:C4042,C4042)/IF(G4042*0.0002&lt;1,1,IF(G4042*0.0002&gt;3,3,ROUNDUP(G4042*0.0002,0))),0)</f>
        <v>21</v>
      </c>
      <c r="J4042" s="1" t="str">
        <f t="shared" si="63"/>
        <v>Exclude</v>
      </c>
    </row>
    <row r="4043" spans="1:10" x14ac:dyDescent="0.35">
      <c r="A4043" t="s">
        <v>6770</v>
      </c>
      <c r="B4043" t="s">
        <v>11111</v>
      </c>
      <c r="C4043" t="s">
        <v>1177</v>
      </c>
      <c r="D4043" t="s">
        <v>2559</v>
      </c>
      <c r="E4043" s="2" t="s">
        <v>15452</v>
      </c>
      <c r="G4043">
        <v>35225</v>
      </c>
      <c r="H4043">
        <v>0</v>
      </c>
      <c r="I4043" s="1">
        <f>ROUNDUP(COUNTIF($C$1:C4043,C4043)/IF(G4043*0.0002&lt;1,1,IF(G4043*0.0002&gt;3,3,ROUNDUP(G4043*0.0002,0))),0)</f>
        <v>21</v>
      </c>
      <c r="J4043" s="1" t="str">
        <f t="shared" si="63"/>
        <v>Exclude</v>
      </c>
    </row>
    <row r="4044" spans="1:10" x14ac:dyDescent="0.35">
      <c r="A4044" t="s">
        <v>6771</v>
      </c>
      <c r="B4044" t="s">
        <v>11112</v>
      </c>
      <c r="C4044" t="s">
        <v>443</v>
      </c>
      <c r="D4044" t="s">
        <v>966</v>
      </c>
      <c r="E4044" s="2" t="s">
        <v>15453</v>
      </c>
      <c r="G4044">
        <v>187000</v>
      </c>
      <c r="H4044">
        <v>0</v>
      </c>
      <c r="I4044" s="1">
        <f>ROUNDUP(COUNTIF($C$1:C4044,C4044)/IF(G4044*0.0002&lt;1,1,IF(G4044*0.0002&gt;3,3,ROUNDUP(G4044*0.0002,0))),0)</f>
        <v>2</v>
      </c>
      <c r="J4044" s="1" t="str">
        <f t="shared" si="63"/>
        <v>Exclude</v>
      </c>
    </row>
    <row r="4045" spans="1:10" x14ac:dyDescent="0.35">
      <c r="A4045" t="s">
        <v>6772</v>
      </c>
      <c r="B4045" t="s">
        <v>11113</v>
      </c>
      <c r="C4045" t="s">
        <v>21</v>
      </c>
      <c r="D4045" t="s">
        <v>2560</v>
      </c>
      <c r="E4045" s="2" t="s">
        <v>15454</v>
      </c>
      <c r="G4045">
        <v>102000</v>
      </c>
      <c r="H4045">
        <v>0</v>
      </c>
      <c r="I4045" s="1">
        <f>ROUNDUP(COUNTIF($C$1:C4045,C4045)/IF(G4045*0.0002&lt;1,1,IF(G4045*0.0002&gt;3,3,ROUNDUP(G4045*0.0002,0))),0)</f>
        <v>171</v>
      </c>
      <c r="J4045" s="1" t="str">
        <f t="shared" si="63"/>
        <v>Exclude</v>
      </c>
    </row>
    <row r="4046" spans="1:10" x14ac:dyDescent="0.35">
      <c r="A4046" t="s">
        <v>6773</v>
      </c>
      <c r="B4046" t="s">
        <v>11114</v>
      </c>
      <c r="C4046" t="s">
        <v>92</v>
      </c>
      <c r="D4046" t="s">
        <v>936</v>
      </c>
      <c r="E4046" s="2" t="s">
        <v>15455</v>
      </c>
      <c r="G4046">
        <v>121000</v>
      </c>
      <c r="H4046">
        <v>0</v>
      </c>
      <c r="I4046" s="1">
        <f>ROUNDUP(COUNTIF($C$1:C4046,C4046)/IF(G4046*0.0002&lt;1,1,IF(G4046*0.0002&gt;3,3,ROUNDUP(G4046*0.0002,0))),0)</f>
        <v>371</v>
      </c>
      <c r="J4046" s="1" t="str">
        <f t="shared" si="63"/>
        <v>Exclude</v>
      </c>
    </row>
    <row r="4047" spans="1:10" x14ac:dyDescent="0.35">
      <c r="A4047" t="s">
        <v>6774</v>
      </c>
      <c r="B4047" t="s">
        <v>11115</v>
      </c>
      <c r="C4047" t="s">
        <v>446</v>
      </c>
      <c r="D4047" t="s">
        <v>120</v>
      </c>
      <c r="E4047" s="2" t="s">
        <v>15456</v>
      </c>
      <c r="G4047">
        <v>188</v>
      </c>
      <c r="H4047">
        <v>0</v>
      </c>
      <c r="I4047" s="1">
        <f>ROUNDUP(COUNTIF($C$1:C4047,C4047)/IF(G4047*0.0002&lt;1,1,IF(G4047*0.0002&gt;3,3,ROUNDUP(G4047*0.0002,0))),0)</f>
        <v>50</v>
      </c>
      <c r="J4047" s="1" t="str">
        <f t="shared" si="63"/>
        <v>Exclude</v>
      </c>
    </row>
    <row r="4048" spans="1:10" x14ac:dyDescent="0.35">
      <c r="A4048" t="s">
        <v>6775</v>
      </c>
      <c r="B4048" t="s">
        <v>11116</v>
      </c>
      <c r="C4048" t="s">
        <v>118</v>
      </c>
      <c r="D4048" t="s">
        <v>2561</v>
      </c>
      <c r="E4048" s="2" t="s">
        <v>15457</v>
      </c>
      <c r="G4048">
        <v>290</v>
      </c>
      <c r="H4048">
        <v>0</v>
      </c>
      <c r="I4048" s="1">
        <f>ROUNDUP(COUNTIF($C$1:C4048,C4048)/IF(G4048*0.0002&lt;1,1,IF(G4048*0.0002&gt;3,3,ROUNDUP(G4048*0.0002,0))),0)</f>
        <v>7</v>
      </c>
      <c r="J4048" s="1" t="str">
        <f t="shared" si="63"/>
        <v>Exclude</v>
      </c>
    </row>
    <row r="4049" spans="1:10" x14ac:dyDescent="0.35">
      <c r="A4049" t="s">
        <v>6776</v>
      </c>
      <c r="B4049" t="s">
        <v>11117</v>
      </c>
      <c r="C4049" t="s">
        <v>2562</v>
      </c>
      <c r="D4049" t="s">
        <v>2563</v>
      </c>
      <c r="E4049" s="2" t="s">
        <v>15458</v>
      </c>
      <c r="G4049">
        <v>130</v>
      </c>
      <c r="H4049">
        <v>0</v>
      </c>
      <c r="I4049" s="1">
        <f>ROUNDUP(COUNTIF($C$1:C4049,C4049)/IF(G4049*0.0002&lt;1,1,IF(G4049*0.0002&gt;3,3,ROUNDUP(G4049*0.0002,0))),0)</f>
        <v>1</v>
      </c>
      <c r="J4049" s="1" t="str">
        <f t="shared" si="63"/>
        <v>Include</v>
      </c>
    </row>
    <row r="4050" spans="1:10" x14ac:dyDescent="0.35">
      <c r="A4050" t="s">
        <v>6777</v>
      </c>
      <c r="B4050" t="s">
        <v>11118</v>
      </c>
      <c r="C4050" t="s">
        <v>2194</v>
      </c>
      <c r="D4050" t="s">
        <v>1982</v>
      </c>
      <c r="E4050" s="2" t="s">
        <v>15459</v>
      </c>
      <c r="G4050">
        <v>2300000</v>
      </c>
      <c r="H4050">
        <v>0</v>
      </c>
      <c r="I4050" s="1">
        <f>ROUNDUP(COUNTIF($C$1:C4050,C4050)/IF(G4050*0.0002&lt;1,1,IF(G4050*0.0002&gt;3,3,ROUNDUP(G4050*0.0002,0))),0)</f>
        <v>4</v>
      </c>
      <c r="J4050" s="1" t="str">
        <f t="shared" si="63"/>
        <v>Exclude</v>
      </c>
    </row>
    <row r="4051" spans="1:10" x14ac:dyDescent="0.35">
      <c r="A4051" t="s">
        <v>6778</v>
      </c>
      <c r="B4051" t="s">
        <v>11119</v>
      </c>
      <c r="C4051" t="s">
        <v>1455</v>
      </c>
      <c r="D4051" t="s">
        <v>1475</v>
      </c>
      <c r="E4051" s="2" t="s">
        <v>15460</v>
      </c>
      <c r="G4051">
        <v>5600</v>
      </c>
      <c r="H4051">
        <v>0</v>
      </c>
      <c r="I4051" s="1">
        <f>ROUNDUP(COUNTIF($C$1:C4051,C4051)/IF(G4051*0.0002&lt;1,1,IF(G4051*0.0002&gt;3,3,ROUNDUP(G4051*0.0002,0))),0)</f>
        <v>19</v>
      </c>
      <c r="J4051" s="1" t="str">
        <f t="shared" si="63"/>
        <v>Exclude</v>
      </c>
    </row>
    <row r="4052" spans="1:10" x14ac:dyDescent="0.35">
      <c r="A4052" t="s">
        <v>6779</v>
      </c>
      <c r="B4052" t="s">
        <v>11120</v>
      </c>
      <c r="C4052" t="s">
        <v>1426</v>
      </c>
      <c r="D4052" t="s">
        <v>2564</v>
      </c>
      <c r="E4052" s="2" t="s">
        <v>15461</v>
      </c>
      <c r="G4052">
        <v>1300</v>
      </c>
      <c r="H4052">
        <v>0</v>
      </c>
      <c r="I4052" s="1">
        <f>ROUNDUP(COUNTIF($C$1:C4052,C4052)/IF(G4052*0.0002&lt;1,1,IF(G4052*0.0002&gt;3,3,ROUNDUP(G4052*0.0002,0))),0)</f>
        <v>6</v>
      </c>
      <c r="J4052" s="1" t="str">
        <f t="shared" si="63"/>
        <v>Exclude</v>
      </c>
    </row>
    <row r="4053" spans="1:10" x14ac:dyDescent="0.35">
      <c r="A4053" t="s">
        <v>6780</v>
      </c>
      <c r="B4053" t="s">
        <v>11121</v>
      </c>
      <c r="C4053" t="s">
        <v>2565</v>
      </c>
      <c r="D4053" t="s">
        <v>1003</v>
      </c>
      <c r="E4053" s="2" t="s">
        <v>15462</v>
      </c>
      <c r="G4053">
        <v>163</v>
      </c>
      <c r="H4053">
        <v>0</v>
      </c>
      <c r="I4053" s="1">
        <f>ROUNDUP(COUNTIF($C$1:C4053,C4053)/IF(G4053*0.0002&lt;1,1,IF(G4053*0.0002&gt;3,3,ROUNDUP(G4053*0.0002,0))),0)</f>
        <v>1</v>
      </c>
      <c r="J4053" s="1" t="str">
        <f t="shared" si="63"/>
        <v>Include</v>
      </c>
    </row>
    <row r="4054" spans="1:10" x14ac:dyDescent="0.35">
      <c r="A4054" t="s">
        <v>6781</v>
      </c>
      <c r="B4054" t="s">
        <v>11122</v>
      </c>
      <c r="C4054" t="s">
        <v>118</v>
      </c>
      <c r="D4054" t="s">
        <v>2251</v>
      </c>
      <c r="E4054" s="2" t="s">
        <v>15463</v>
      </c>
      <c r="G4054">
        <v>290</v>
      </c>
      <c r="H4054">
        <v>0</v>
      </c>
      <c r="I4054" s="1">
        <f>ROUNDUP(COUNTIF($C$1:C4054,C4054)/IF(G4054*0.0002&lt;1,1,IF(G4054*0.0002&gt;3,3,ROUNDUP(G4054*0.0002,0))),0)</f>
        <v>8</v>
      </c>
      <c r="J4054" s="1" t="str">
        <f t="shared" si="63"/>
        <v>Exclude</v>
      </c>
    </row>
    <row r="4055" spans="1:10" x14ac:dyDescent="0.35">
      <c r="A4055" t="s">
        <v>6782</v>
      </c>
      <c r="B4055" t="s">
        <v>11123</v>
      </c>
      <c r="C4055" t="s">
        <v>2444</v>
      </c>
      <c r="D4055" t="s">
        <v>2566</v>
      </c>
      <c r="E4055" s="2" t="s">
        <v>15464</v>
      </c>
      <c r="G4055">
        <v>690</v>
      </c>
      <c r="H4055">
        <v>0</v>
      </c>
      <c r="I4055" s="1">
        <f>ROUNDUP(COUNTIF($C$1:C4055,C4055)/IF(G4055*0.0002&lt;1,1,IF(G4055*0.0002&gt;3,3,ROUNDUP(G4055*0.0002,0))),0)</f>
        <v>6</v>
      </c>
      <c r="J4055" s="1" t="str">
        <f t="shared" si="63"/>
        <v>Exclude</v>
      </c>
    </row>
    <row r="4056" spans="1:10" x14ac:dyDescent="0.35">
      <c r="A4056" t="s">
        <v>6783</v>
      </c>
      <c r="B4056" t="s">
        <v>11124</v>
      </c>
      <c r="C4056" t="s">
        <v>2567</v>
      </c>
      <c r="D4056" t="s">
        <v>2568</v>
      </c>
      <c r="E4056" s="2" t="s">
        <v>15465</v>
      </c>
      <c r="G4056">
        <v>167</v>
      </c>
      <c r="H4056">
        <v>0</v>
      </c>
      <c r="I4056" s="1">
        <f>ROUNDUP(COUNTIF($C$1:C4056,C4056)/IF(G4056*0.0002&lt;1,1,IF(G4056*0.0002&gt;3,3,ROUNDUP(G4056*0.0002,0))),0)</f>
        <v>1</v>
      </c>
      <c r="J4056" s="1" t="str">
        <f t="shared" si="63"/>
        <v>Include</v>
      </c>
    </row>
    <row r="4057" spans="1:10" x14ac:dyDescent="0.35">
      <c r="A4057" t="s">
        <v>6784</v>
      </c>
      <c r="B4057" t="s">
        <v>11125</v>
      </c>
      <c r="C4057" t="s">
        <v>1504</v>
      </c>
      <c r="D4057" t="s">
        <v>1438</v>
      </c>
      <c r="E4057" s="2" t="s">
        <v>15466</v>
      </c>
      <c r="G4057">
        <v>1500</v>
      </c>
      <c r="H4057">
        <v>0</v>
      </c>
      <c r="I4057" s="1">
        <f>ROUNDUP(COUNTIF($C$1:C4057,C4057)/IF(G4057*0.0002&lt;1,1,IF(G4057*0.0002&gt;3,3,ROUNDUP(G4057*0.0002,0))),0)</f>
        <v>21</v>
      </c>
      <c r="J4057" s="1" t="str">
        <f t="shared" si="63"/>
        <v>Exclude</v>
      </c>
    </row>
    <row r="4058" spans="1:10" x14ac:dyDescent="0.35">
      <c r="A4058" t="s">
        <v>6785</v>
      </c>
      <c r="B4058" t="s">
        <v>11126</v>
      </c>
      <c r="C4058" t="s">
        <v>351</v>
      </c>
      <c r="D4058" t="s">
        <v>974</v>
      </c>
      <c r="E4058" s="2" t="s">
        <v>15467</v>
      </c>
      <c r="G4058">
        <v>52000</v>
      </c>
      <c r="H4058">
        <v>0</v>
      </c>
      <c r="I4058" s="1">
        <f>ROUNDUP(COUNTIF($C$1:C4058,C4058)/IF(G4058*0.0002&lt;1,1,IF(G4058*0.0002&gt;3,3,ROUNDUP(G4058*0.0002,0))),0)</f>
        <v>41</v>
      </c>
      <c r="J4058" s="1" t="str">
        <f t="shared" si="63"/>
        <v>Exclude</v>
      </c>
    </row>
    <row r="4059" spans="1:10" x14ac:dyDescent="0.35">
      <c r="A4059" t="s">
        <v>6786</v>
      </c>
      <c r="B4059" t="s">
        <v>11127</v>
      </c>
      <c r="C4059" t="s">
        <v>2565</v>
      </c>
      <c r="D4059" t="s">
        <v>1003</v>
      </c>
      <c r="E4059" s="2" t="s">
        <v>15468</v>
      </c>
      <c r="G4059">
        <v>163</v>
      </c>
      <c r="H4059">
        <v>0</v>
      </c>
      <c r="I4059" s="1">
        <f>ROUNDUP(COUNTIF($C$1:C4059,C4059)/IF(G4059*0.0002&lt;1,1,IF(G4059*0.0002&gt;3,3,ROUNDUP(G4059*0.0002,0))),0)</f>
        <v>2</v>
      </c>
      <c r="J4059" s="1" t="str">
        <f t="shared" si="63"/>
        <v>Exclude</v>
      </c>
    </row>
    <row r="4060" spans="1:10" x14ac:dyDescent="0.35">
      <c r="A4060" t="s">
        <v>6787</v>
      </c>
      <c r="B4060" t="s">
        <v>11128</v>
      </c>
      <c r="C4060" t="s">
        <v>1855</v>
      </c>
      <c r="D4060" t="s">
        <v>2286</v>
      </c>
      <c r="E4060" s="2" t="s">
        <v>15469</v>
      </c>
      <c r="G4060">
        <v>2751</v>
      </c>
      <c r="H4060">
        <v>0</v>
      </c>
      <c r="I4060" s="1">
        <f>ROUNDUP(COUNTIF($C$1:C4060,C4060)/IF(G4060*0.0002&lt;1,1,IF(G4060*0.0002&gt;3,3,ROUNDUP(G4060*0.0002,0))),0)</f>
        <v>9</v>
      </c>
      <c r="J4060" s="1" t="str">
        <f t="shared" si="63"/>
        <v>Exclude</v>
      </c>
    </row>
    <row r="4061" spans="1:10" x14ac:dyDescent="0.35">
      <c r="A4061" t="s">
        <v>6788</v>
      </c>
      <c r="B4061" t="s">
        <v>11129</v>
      </c>
      <c r="C4061" t="s">
        <v>1792</v>
      </c>
      <c r="D4061" t="s">
        <v>2569</v>
      </c>
      <c r="E4061" s="2" t="s">
        <v>15470</v>
      </c>
      <c r="G4061">
        <v>15500</v>
      </c>
      <c r="H4061">
        <v>0</v>
      </c>
      <c r="I4061" s="1">
        <f>ROUNDUP(COUNTIF($C$1:C4061,C4061)/IF(G4061*0.0002&lt;1,1,IF(G4061*0.0002&gt;3,3,ROUNDUP(G4061*0.0002,0))),0)</f>
        <v>2</v>
      </c>
      <c r="J4061" s="1" t="str">
        <f t="shared" si="63"/>
        <v>Exclude</v>
      </c>
    </row>
    <row r="4062" spans="1:10" x14ac:dyDescent="0.35">
      <c r="A4062" t="s">
        <v>6789</v>
      </c>
      <c r="B4062" t="s">
        <v>11130</v>
      </c>
      <c r="C4062" t="s">
        <v>51</v>
      </c>
      <c r="D4062" t="s">
        <v>1198</v>
      </c>
      <c r="E4062" s="2" t="s">
        <v>15471</v>
      </c>
      <c r="G4062">
        <v>159000</v>
      </c>
      <c r="H4062">
        <v>0</v>
      </c>
      <c r="I4062" s="1">
        <f>ROUNDUP(COUNTIF($C$1:C4062,C4062)/IF(G4062*0.0002&lt;1,1,IF(G4062*0.0002&gt;3,3,ROUNDUP(G4062*0.0002,0))),0)</f>
        <v>237</v>
      </c>
      <c r="J4062" s="1" t="str">
        <f t="shared" si="63"/>
        <v>Exclude</v>
      </c>
    </row>
    <row r="4063" spans="1:10" x14ac:dyDescent="0.35">
      <c r="A4063" t="s">
        <v>6790</v>
      </c>
      <c r="B4063" t="s">
        <v>11131</v>
      </c>
      <c r="C4063" t="s">
        <v>136</v>
      </c>
      <c r="D4063" t="s">
        <v>1104</v>
      </c>
      <c r="E4063" s="2" t="s">
        <v>15472</v>
      </c>
      <c r="G4063">
        <v>2500</v>
      </c>
      <c r="H4063">
        <v>0</v>
      </c>
      <c r="I4063" s="1">
        <f>ROUNDUP(COUNTIF($C$1:C4063,C4063)/IF(G4063*0.0002&lt;1,1,IF(G4063*0.0002&gt;3,3,ROUNDUP(G4063*0.0002,0))),0)</f>
        <v>42</v>
      </c>
      <c r="J4063" s="1" t="str">
        <f t="shared" si="63"/>
        <v>Exclude</v>
      </c>
    </row>
    <row r="4064" spans="1:10" x14ac:dyDescent="0.35">
      <c r="A4064" t="s">
        <v>6791</v>
      </c>
      <c r="B4064" t="s">
        <v>11132</v>
      </c>
      <c r="C4064" t="s">
        <v>92</v>
      </c>
      <c r="D4064" t="s">
        <v>923</v>
      </c>
      <c r="E4064" s="2" t="s">
        <v>15473</v>
      </c>
      <c r="G4064">
        <v>121000</v>
      </c>
      <c r="H4064">
        <v>0</v>
      </c>
      <c r="I4064" s="1">
        <f>ROUNDUP(COUNTIF($C$1:C4064,C4064)/IF(G4064*0.0002&lt;1,1,IF(G4064*0.0002&gt;3,3,ROUNDUP(G4064*0.0002,0))),0)</f>
        <v>372</v>
      </c>
      <c r="J4064" s="1" t="str">
        <f t="shared" si="63"/>
        <v>Exclude</v>
      </c>
    </row>
    <row r="4065" spans="1:10" x14ac:dyDescent="0.35">
      <c r="A4065" t="s">
        <v>6792</v>
      </c>
      <c r="B4065" t="s">
        <v>11133</v>
      </c>
      <c r="C4065" t="s">
        <v>446</v>
      </c>
      <c r="D4065" t="s">
        <v>2019</v>
      </c>
      <c r="E4065" s="2" t="s">
        <v>15474</v>
      </c>
      <c r="G4065">
        <v>188</v>
      </c>
      <c r="H4065">
        <v>0</v>
      </c>
      <c r="I4065" s="1">
        <f>ROUNDUP(COUNTIF($C$1:C4065,C4065)/IF(G4065*0.0002&lt;1,1,IF(G4065*0.0002&gt;3,3,ROUNDUP(G4065*0.0002,0))),0)</f>
        <v>51</v>
      </c>
      <c r="J4065" s="1" t="str">
        <f t="shared" si="63"/>
        <v>Exclude</v>
      </c>
    </row>
    <row r="4066" spans="1:10" x14ac:dyDescent="0.35">
      <c r="A4066" t="s">
        <v>6793</v>
      </c>
      <c r="B4066" t="s">
        <v>11134</v>
      </c>
      <c r="C4066" t="s">
        <v>66</v>
      </c>
      <c r="D4066" t="s">
        <v>2149</v>
      </c>
      <c r="E4066" s="2" t="s">
        <v>15475</v>
      </c>
      <c r="G4066">
        <v>272000</v>
      </c>
      <c r="H4066">
        <v>0</v>
      </c>
      <c r="I4066" s="1">
        <f>ROUNDUP(COUNTIF($C$1:C4066,C4066)/IF(G4066*0.0002&lt;1,1,IF(G4066*0.0002&gt;3,3,ROUNDUP(G4066*0.0002,0))),0)</f>
        <v>26</v>
      </c>
      <c r="J4066" s="1" t="str">
        <f t="shared" si="63"/>
        <v>Exclude</v>
      </c>
    </row>
    <row r="4067" spans="1:10" x14ac:dyDescent="0.35">
      <c r="A4067" t="s">
        <v>6794</v>
      </c>
      <c r="B4067" t="s">
        <v>11135</v>
      </c>
      <c r="C4067" t="s">
        <v>13</v>
      </c>
      <c r="D4067" t="s">
        <v>2570</v>
      </c>
      <c r="E4067" s="2" t="s">
        <v>15476</v>
      </c>
      <c r="G4067">
        <v>1987</v>
      </c>
      <c r="H4067">
        <v>0</v>
      </c>
      <c r="I4067" s="1">
        <f>ROUNDUP(COUNTIF($C$1:C4067,C4067)/IF(G4067*0.0002&lt;1,1,IF(G4067*0.0002&gt;3,3,ROUNDUP(G4067*0.0002,0))),0)</f>
        <v>47</v>
      </c>
      <c r="J4067" s="1" t="str">
        <f t="shared" si="63"/>
        <v>Exclude</v>
      </c>
    </row>
    <row r="4068" spans="1:10" x14ac:dyDescent="0.35">
      <c r="A4068" t="s">
        <v>6795</v>
      </c>
      <c r="B4068" t="s">
        <v>11136</v>
      </c>
      <c r="C4068" t="s">
        <v>2571</v>
      </c>
      <c r="D4068" t="s">
        <v>1146</v>
      </c>
      <c r="E4068" s="2" t="s">
        <v>15477</v>
      </c>
      <c r="G4068">
        <v>500</v>
      </c>
      <c r="H4068">
        <v>0</v>
      </c>
      <c r="I4068" s="1">
        <f>ROUNDUP(COUNTIF($C$1:C4068,C4068)/IF(G4068*0.0002&lt;1,1,IF(G4068*0.0002&gt;3,3,ROUNDUP(G4068*0.0002,0))),0)</f>
        <v>1</v>
      </c>
      <c r="J4068" s="1" t="str">
        <f t="shared" si="63"/>
        <v>Include</v>
      </c>
    </row>
    <row r="4069" spans="1:10" x14ac:dyDescent="0.35">
      <c r="A4069" t="s">
        <v>6796</v>
      </c>
      <c r="B4069" t="s">
        <v>11137</v>
      </c>
      <c r="C4069" t="s">
        <v>108</v>
      </c>
      <c r="D4069" t="s">
        <v>2572</v>
      </c>
      <c r="E4069" s="2" t="s">
        <v>15478</v>
      </c>
      <c r="G4069">
        <v>6359</v>
      </c>
      <c r="H4069">
        <v>0</v>
      </c>
      <c r="I4069" s="1">
        <f>ROUNDUP(COUNTIF($C$1:C4069,C4069)/IF(G4069*0.0002&lt;1,1,IF(G4069*0.0002&gt;3,3,ROUNDUP(G4069*0.0002,0))),0)</f>
        <v>222</v>
      </c>
      <c r="J4069" s="1" t="str">
        <f t="shared" si="63"/>
        <v>Exclude</v>
      </c>
    </row>
    <row r="4070" spans="1:10" x14ac:dyDescent="0.35">
      <c r="A4070" t="s">
        <v>6797</v>
      </c>
      <c r="B4070" t="s">
        <v>11138</v>
      </c>
      <c r="C4070" t="s">
        <v>92</v>
      </c>
      <c r="D4070" t="s">
        <v>972</v>
      </c>
      <c r="E4070" s="2" t="s">
        <v>15479</v>
      </c>
      <c r="G4070">
        <v>121000</v>
      </c>
      <c r="H4070">
        <v>0</v>
      </c>
      <c r="I4070" s="1">
        <f>ROUNDUP(COUNTIF($C$1:C4070,C4070)/IF(G4070*0.0002&lt;1,1,IF(G4070*0.0002&gt;3,3,ROUNDUP(G4070*0.0002,0))),0)</f>
        <v>372</v>
      </c>
      <c r="J4070" s="1" t="str">
        <f t="shared" si="63"/>
        <v>Exclude</v>
      </c>
    </row>
    <row r="4071" spans="1:10" x14ac:dyDescent="0.35">
      <c r="A4071" t="s">
        <v>6798</v>
      </c>
      <c r="B4071" t="s">
        <v>11139</v>
      </c>
      <c r="C4071" t="s">
        <v>92</v>
      </c>
      <c r="D4071" t="s">
        <v>2035</v>
      </c>
      <c r="E4071" s="2" t="s">
        <v>15480</v>
      </c>
      <c r="G4071">
        <v>121000</v>
      </c>
      <c r="H4071">
        <v>0</v>
      </c>
      <c r="I4071" s="1">
        <f>ROUNDUP(COUNTIF($C$1:C4071,C4071)/IF(G4071*0.0002&lt;1,1,IF(G4071*0.0002&gt;3,3,ROUNDUP(G4071*0.0002,0))),0)</f>
        <v>372</v>
      </c>
      <c r="J4071" s="1" t="str">
        <f t="shared" si="63"/>
        <v>Exclude</v>
      </c>
    </row>
    <row r="4072" spans="1:10" x14ac:dyDescent="0.35">
      <c r="A4072" t="s">
        <v>6799</v>
      </c>
      <c r="B4072" t="s">
        <v>11140</v>
      </c>
      <c r="C4072" t="s">
        <v>2573</v>
      </c>
      <c r="D4072" t="s">
        <v>2574</v>
      </c>
      <c r="E4072" s="2" t="s">
        <v>15481</v>
      </c>
      <c r="G4072">
        <v>350</v>
      </c>
      <c r="H4072">
        <v>0</v>
      </c>
      <c r="I4072" s="1">
        <f>ROUNDUP(COUNTIF($C$1:C4072,C4072)/IF(G4072*0.0002&lt;1,1,IF(G4072*0.0002&gt;3,3,ROUNDUP(G4072*0.0002,0))),0)</f>
        <v>1</v>
      </c>
      <c r="J4072" s="1" t="str">
        <f t="shared" si="63"/>
        <v>Include</v>
      </c>
    </row>
    <row r="4073" spans="1:10" x14ac:dyDescent="0.35">
      <c r="A4073" t="s">
        <v>6800</v>
      </c>
      <c r="B4073" t="s">
        <v>11141</v>
      </c>
      <c r="C4073" t="s">
        <v>108</v>
      </c>
      <c r="D4073" t="s">
        <v>1134</v>
      </c>
      <c r="E4073" s="2" t="s">
        <v>15482</v>
      </c>
      <c r="G4073">
        <v>6359</v>
      </c>
      <c r="H4073">
        <v>0</v>
      </c>
      <c r="I4073" s="1">
        <f>ROUNDUP(COUNTIF($C$1:C4073,C4073)/IF(G4073*0.0002&lt;1,1,IF(G4073*0.0002&gt;3,3,ROUNDUP(G4073*0.0002,0))),0)</f>
        <v>223</v>
      </c>
      <c r="J4073" s="1" t="str">
        <f t="shared" si="63"/>
        <v>Exclude</v>
      </c>
    </row>
    <row r="4074" spans="1:10" x14ac:dyDescent="0.35">
      <c r="A4074" t="s">
        <v>6801</v>
      </c>
      <c r="B4074" t="s">
        <v>11142</v>
      </c>
      <c r="C4074" t="s">
        <v>51</v>
      </c>
      <c r="D4074" t="s">
        <v>1142</v>
      </c>
      <c r="E4074" s="2" t="s">
        <v>15483</v>
      </c>
      <c r="G4074">
        <v>159000</v>
      </c>
      <c r="H4074">
        <v>0</v>
      </c>
      <c r="I4074" s="1">
        <f>ROUNDUP(COUNTIF($C$1:C4074,C4074)/IF(G4074*0.0002&lt;1,1,IF(G4074*0.0002&gt;3,3,ROUNDUP(G4074*0.0002,0))),0)</f>
        <v>237</v>
      </c>
      <c r="J4074" s="1" t="str">
        <f t="shared" si="63"/>
        <v>Exclude</v>
      </c>
    </row>
    <row r="4075" spans="1:10" x14ac:dyDescent="0.35">
      <c r="A4075" t="s">
        <v>6802</v>
      </c>
      <c r="B4075" t="s">
        <v>11143</v>
      </c>
      <c r="C4075" t="s">
        <v>13</v>
      </c>
      <c r="D4075" t="s">
        <v>1438</v>
      </c>
      <c r="E4075" s="2" t="s">
        <v>15484</v>
      </c>
      <c r="G4075">
        <v>1987</v>
      </c>
      <c r="H4075">
        <v>0</v>
      </c>
      <c r="I4075" s="1">
        <f>ROUNDUP(COUNTIF($C$1:C4075,C4075)/IF(G4075*0.0002&lt;1,1,IF(G4075*0.0002&gt;3,3,ROUNDUP(G4075*0.0002,0))),0)</f>
        <v>48</v>
      </c>
      <c r="J4075" s="1" t="str">
        <f t="shared" si="63"/>
        <v>Exclude</v>
      </c>
    </row>
    <row r="4076" spans="1:10" x14ac:dyDescent="0.35">
      <c r="A4076" t="s">
        <v>6803</v>
      </c>
      <c r="B4076" t="s">
        <v>11144</v>
      </c>
      <c r="C4076" t="s">
        <v>21</v>
      </c>
      <c r="D4076" t="s">
        <v>2575</v>
      </c>
      <c r="E4076" s="2" t="s">
        <v>15485</v>
      </c>
      <c r="G4076">
        <v>102000</v>
      </c>
      <c r="H4076">
        <v>0</v>
      </c>
      <c r="I4076" s="1">
        <f>ROUNDUP(COUNTIF($C$1:C4076,C4076)/IF(G4076*0.0002&lt;1,1,IF(G4076*0.0002&gt;3,3,ROUNDUP(G4076*0.0002,0))),0)</f>
        <v>171</v>
      </c>
      <c r="J4076" s="1" t="str">
        <f t="shared" si="63"/>
        <v>Exclude</v>
      </c>
    </row>
    <row r="4077" spans="1:10" x14ac:dyDescent="0.35">
      <c r="A4077" t="s">
        <v>6804</v>
      </c>
      <c r="B4077" t="s">
        <v>11145</v>
      </c>
      <c r="C4077" t="s">
        <v>2346</v>
      </c>
      <c r="D4077" t="s">
        <v>972</v>
      </c>
      <c r="E4077" s="2" t="s">
        <v>15486</v>
      </c>
      <c r="G4077">
        <v>6051</v>
      </c>
      <c r="H4077">
        <v>0</v>
      </c>
      <c r="I4077" s="1">
        <f>ROUNDUP(COUNTIF($C$1:C4077,C4077)/IF(G4077*0.0002&lt;1,1,IF(G4077*0.0002&gt;3,3,ROUNDUP(G4077*0.0002,0))),0)</f>
        <v>2</v>
      </c>
      <c r="J4077" s="1" t="str">
        <f t="shared" si="63"/>
        <v>Exclude</v>
      </c>
    </row>
    <row r="4078" spans="1:10" x14ac:dyDescent="0.35">
      <c r="A4078" t="s">
        <v>6805</v>
      </c>
      <c r="B4078" t="s">
        <v>11146</v>
      </c>
      <c r="C4078" t="s">
        <v>2576</v>
      </c>
      <c r="D4078" t="s">
        <v>1365</v>
      </c>
      <c r="E4078" s="2" t="s">
        <v>15487</v>
      </c>
      <c r="G4078">
        <v>2500</v>
      </c>
      <c r="H4078">
        <v>0</v>
      </c>
      <c r="I4078" s="1">
        <f>ROUNDUP(COUNTIF($C$1:C4078,C4078)/IF(G4078*0.0002&lt;1,1,IF(G4078*0.0002&gt;3,3,ROUNDUP(G4078*0.0002,0))),0)</f>
        <v>1</v>
      </c>
      <c r="J4078" s="1" t="str">
        <f t="shared" si="63"/>
        <v>Include</v>
      </c>
    </row>
    <row r="4079" spans="1:10" x14ac:dyDescent="0.35">
      <c r="A4079" t="s">
        <v>6806</v>
      </c>
      <c r="B4079" t="s">
        <v>11147</v>
      </c>
      <c r="C4079" t="s">
        <v>92</v>
      </c>
      <c r="D4079" t="s">
        <v>63</v>
      </c>
      <c r="E4079" s="2" t="s">
        <v>15488</v>
      </c>
      <c r="G4079">
        <v>121000</v>
      </c>
      <c r="H4079">
        <v>0</v>
      </c>
      <c r="I4079" s="1">
        <f>ROUNDUP(COUNTIF($C$1:C4079,C4079)/IF(G4079*0.0002&lt;1,1,IF(G4079*0.0002&gt;3,3,ROUNDUP(G4079*0.0002,0))),0)</f>
        <v>373</v>
      </c>
      <c r="J4079" s="1" t="str">
        <f t="shared" si="63"/>
        <v>Exclude</v>
      </c>
    </row>
    <row r="4080" spans="1:10" x14ac:dyDescent="0.35">
      <c r="A4080" t="s">
        <v>6807</v>
      </c>
      <c r="B4080" t="s">
        <v>11148</v>
      </c>
      <c r="C4080" t="s">
        <v>2577</v>
      </c>
      <c r="D4080" t="s">
        <v>2578</v>
      </c>
      <c r="E4080" s="2" t="s">
        <v>15489</v>
      </c>
      <c r="G4080">
        <v>330</v>
      </c>
      <c r="H4080">
        <v>0</v>
      </c>
      <c r="I4080" s="1">
        <f>ROUNDUP(COUNTIF($C$1:C4080,C4080)/IF(G4080*0.0002&lt;1,1,IF(G4080*0.0002&gt;3,3,ROUNDUP(G4080*0.0002,0))),0)</f>
        <v>1</v>
      </c>
      <c r="J4080" s="1" t="str">
        <f t="shared" si="63"/>
        <v>Include</v>
      </c>
    </row>
    <row r="4081" spans="1:10" x14ac:dyDescent="0.35">
      <c r="A4081" t="s">
        <v>6808</v>
      </c>
      <c r="B4081" t="s">
        <v>11149</v>
      </c>
      <c r="C4081" t="s">
        <v>1504</v>
      </c>
      <c r="D4081" t="s">
        <v>2579</v>
      </c>
      <c r="E4081" s="2" t="s">
        <v>15490</v>
      </c>
      <c r="G4081">
        <v>1500</v>
      </c>
      <c r="H4081">
        <v>0</v>
      </c>
      <c r="I4081" s="1">
        <f>ROUNDUP(COUNTIF($C$1:C4081,C4081)/IF(G4081*0.0002&lt;1,1,IF(G4081*0.0002&gt;3,3,ROUNDUP(G4081*0.0002,0))),0)</f>
        <v>22</v>
      </c>
      <c r="J4081" s="1" t="str">
        <f t="shared" si="63"/>
        <v>Exclude</v>
      </c>
    </row>
    <row r="4082" spans="1:10" x14ac:dyDescent="0.35">
      <c r="A4082" t="s">
        <v>6809</v>
      </c>
      <c r="B4082" t="s">
        <v>11150</v>
      </c>
      <c r="C4082" t="s">
        <v>2580</v>
      </c>
      <c r="D4082" t="s">
        <v>1091</v>
      </c>
      <c r="E4082" s="2" t="s">
        <v>15491</v>
      </c>
      <c r="G4082">
        <v>2500</v>
      </c>
      <c r="H4082">
        <v>0</v>
      </c>
      <c r="I4082" s="1">
        <f>ROUNDUP(COUNTIF($C$1:C4082,C4082)/IF(G4082*0.0002&lt;1,1,IF(G4082*0.0002&gt;3,3,ROUNDUP(G4082*0.0002,0))),0)</f>
        <v>1</v>
      </c>
      <c r="J4082" s="1" t="str">
        <f t="shared" si="63"/>
        <v>Include</v>
      </c>
    </row>
    <row r="4083" spans="1:10" x14ac:dyDescent="0.35">
      <c r="A4083" t="s">
        <v>6810</v>
      </c>
      <c r="B4083" t="s">
        <v>11151</v>
      </c>
      <c r="C4083" t="s">
        <v>2581</v>
      </c>
      <c r="D4083" t="s">
        <v>972</v>
      </c>
      <c r="E4083" s="2" t="s">
        <v>15492</v>
      </c>
      <c r="G4083">
        <v>170</v>
      </c>
      <c r="H4083">
        <v>0</v>
      </c>
      <c r="I4083" s="1">
        <f>ROUNDUP(COUNTIF($C$1:C4083,C4083)/IF(G4083*0.0002&lt;1,1,IF(G4083*0.0002&gt;3,3,ROUNDUP(G4083*0.0002,0))),0)</f>
        <v>1</v>
      </c>
      <c r="J4083" s="1" t="str">
        <f t="shared" si="63"/>
        <v>Include</v>
      </c>
    </row>
    <row r="4084" spans="1:10" x14ac:dyDescent="0.35">
      <c r="A4084" t="s">
        <v>6811</v>
      </c>
      <c r="B4084" t="s">
        <v>11152</v>
      </c>
      <c r="C4084" t="s">
        <v>2341</v>
      </c>
      <c r="D4084" t="s">
        <v>2582</v>
      </c>
      <c r="E4084" s="2" t="s">
        <v>15493</v>
      </c>
      <c r="G4084">
        <v>1719</v>
      </c>
      <c r="H4084">
        <v>0</v>
      </c>
      <c r="I4084" s="1">
        <f>ROUNDUP(COUNTIF($C$1:C4084,C4084)/IF(G4084*0.0002&lt;1,1,IF(G4084*0.0002&gt;3,3,ROUNDUP(G4084*0.0002,0))),0)</f>
        <v>12</v>
      </c>
      <c r="J4084" s="1" t="str">
        <f t="shared" si="63"/>
        <v>Exclude</v>
      </c>
    </row>
    <row r="4085" spans="1:10" x14ac:dyDescent="0.35">
      <c r="A4085" t="s">
        <v>6812</v>
      </c>
      <c r="B4085" t="s">
        <v>11153</v>
      </c>
      <c r="C4085" t="s">
        <v>51</v>
      </c>
      <c r="D4085" t="s">
        <v>2583</v>
      </c>
      <c r="E4085" s="2" t="s">
        <v>15494</v>
      </c>
      <c r="G4085">
        <v>159000</v>
      </c>
      <c r="H4085">
        <v>0</v>
      </c>
      <c r="I4085" s="1">
        <f>ROUNDUP(COUNTIF($C$1:C4085,C4085)/IF(G4085*0.0002&lt;1,1,IF(G4085*0.0002&gt;3,3,ROUNDUP(G4085*0.0002,0))),0)</f>
        <v>237</v>
      </c>
      <c r="J4085" s="1" t="str">
        <f t="shared" si="63"/>
        <v>Exclude</v>
      </c>
    </row>
    <row r="4086" spans="1:10" x14ac:dyDescent="0.35">
      <c r="A4086" t="s">
        <v>6813</v>
      </c>
      <c r="B4086" t="s">
        <v>11154</v>
      </c>
      <c r="C4086" t="s">
        <v>446</v>
      </c>
      <c r="D4086" t="s">
        <v>2584</v>
      </c>
      <c r="E4086" s="2" t="s">
        <v>15495</v>
      </c>
      <c r="G4086">
        <v>188</v>
      </c>
      <c r="H4086">
        <v>0</v>
      </c>
      <c r="I4086" s="1">
        <f>ROUNDUP(COUNTIF($C$1:C4086,C4086)/IF(G4086*0.0002&lt;1,1,IF(G4086*0.0002&gt;3,3,ROUNDUP(G4086*0.0002,0))),0)</f>
        <v>52</v>
      </c>
      <c r="J4086" s="1" t="str">
        <f t="shared" si="63"/>
        <v>Exclude</v>
      </c>
    </row>
    <row r="4087" spans="1:10" x14ac:dyDescent="0.35">
      <c r="A4087" t="s">
        <v>6814</v>
      </c>
      <c r="B4087" t="s">
        <v>11155</v>
      </c>
      <c r="C4087" t="s">
        <v>2585</v>
      </c>
      <c r="D4087" t="s">
        <v>491</v>
      </c>
      <c r="E4087" s="2" t="s">
        <v>15496</v>
      </c>
      <c r="G4087">
        <v>980</v>
      </c>
      <c r="H4087">
        <v>0</v>
      </c>
      <c r="I4087" s="1">
        <f>ROUNDUP(COUNTIF($C$1:C4087,C4087)/IF(G4087*0.0002&lt;1,1,IF(G4087*0.0002&gt;3,3,ROUNDUP(G4087*0.0002,0))),0)</f>
        <v>1</v>
      </c>
      <c r="J4087" s="1" t="str">
        <f t="shared" si="63"/>
        <v>Include</v>
      </c>
    </row>
    <row r="4088" spans="1:10" x14ac:dyDescent="0.35">
      <c r="A4088" t="s">
        <v>6815</v>
      </c>
      <c r="B4088" t="s">
        <v>11156</v>
      </c>
      <c r="C4088" t="s">
        <v>108</v>
      </c>
      <c r="D4088" t="s">
        <v>1926</v>
      </c>
      <c r="E4088" s="2" t="s">
        <v>15497</v>
      </c>
      <c r="G4088">
        <v>6359</v>
      </c>
      <c r="H4088">
        <v>0</v>
      </c>
      <c r="I4088" s="1">
        <f>ROUNDUP(COUNTIF($C$1:C4088,C4088)/IF(G4088*0.0002&lt;1,1,IF(G4088*0.0002&gt;3,3,ROUNDUP(G4088*0.0002,0))),0)</f>
        <v>223</v>
      </c>
      <c r="J4088" s="1" t="str">
        <f t="shared" si="63"/>
        <v>Exclude</v>
      </c>
    </row>
    <row r="4089" spans="1:10" x14ac:dyDescent="0.35">
      <c r="A4089" t="s">
        <v>6816</v>
      </c>
      <c r="B4089" t="s">
        <v>11157</v>
      </c>
      <c r="C4089" t="s">
        <v>51</v>
      </c>
      <c r="D4089" t="s">
        <v>936</v>
      </c>
      <c r="E4089" s="2" t="s">
        <v>15498</v>
      </c>
      <c r="G4089">
        <v>159000</v>
      </c>
      <c r="H4089">
        <v>0</v>
      </c>
      <c r="I4089" s="1">
        <f>ROUNDUP(COUNTIF($C$1:C4089,C4089)/IF(G4089*0.0002&lt;1,1,IF(G4089*0.0002&gt;3,3,ROUNDUP(G4089*0.0002,0))),0)</f>
        <v>238</v>
      </c>
      <c r="J4089" s="1" t="str">
        <f t="shared" si="63"/>
        <v>Exclude</v>
      </c>
    </row>
    <row r="4090" spans="1:10" x14ac:dyDescent="0.35">
      <c r="A4090" t="s">
        <v>6817</v>
      </c>
      <c r="B4090" t="s">
        <v>11158</v>
      </c>
      <c r="C4090" t="s">
        <v>92</v>
      </c>
      <c r="D4090" t="s">
        <v>963</v>
      </c>
      <c r="E4090" s="2" t="s">
        <v>15499</v>
      </c>
      <c r="G4090">
        <v>121000</v>
      </c>
      <c r="H4090">
        <v>0</v>
      </c>
      <c r="I4090" s="1">
        <f>ROUNDUP(COUNTIF($C$1:C4090,C4090)/IF(G4090*0.0002&lt;1,1,IF(G4090*0.0002&gt;3,3,ROUNDUP(G4090*0.0002,0))),0)</f>
        <v>373</v>
      </c>
      <c r="J4090" s="1" t="str">
        <f t="shared" si="63"/>
        <v>Exclude</v>
      </c>
    </row>
    <row r="4091" spans="1:10" x14ac:dyDescent="0.35">
      <c r="A4091" t="s">
        <v>6818</v>
      </c>
      <c r="B4091" t="s">
        <v>11159</v>
      </c>
      <c r="C4091" t="s">
        <v>124</v>
      </c>
      <c r="D4091" t="s">
        <v>2586</v>
      </c>
      <c r="E4091" s="2" t="s">
        <v>15500</v>
      </c>
      <c r="G4091">
        <v>53000</v>
      </c>
      <c r="H4091">
        <v>0</v>
      </c>
      <c r="I4091" s="1">
        <f>ROUNDUP(COUNTIF($C$1:C4091,C4091)/IF(G4091*0.0002&lt;1,1,IF(G4091*0.0002&gt;3,3,ROUNDUP(G4091*0.0002,0))),0)</f>
        <v>2</v>
      </c>
      <c r="J4091" s="1" t="str">
        <f t="shared" si="63"/>
        <v>Exclude</v>
      </c>
    </row>
    <row r="4092" spans="1:10" x14ac:dyDescent="0.35">
      <c r="A4092" t="s">
        <v>6819</v>
      </c>
      <c r="B4092" t="s">
        <v>11160</v>
      </c>
      <c r="C4092" t="s">
        <v>2587</v>
      </c>
      <c r="D4092" t="s">
        <v>2588</v>
      </c>
      <c r="E4092" s="2" t="s">
        <v>15501</v>
      </c>
      <c r="G4092">
        <v>210</v>
      </c>
      <c r="H4092">
        <v>0</v>
      </c>
      <c r="I4092" s="1">
        <f>ROUNDUP(COUNTIF($C$1:C4092,C4092)/IF(G4092*0.0002&lt;1,1,IF(G4092*0.0002&gt;3,3,ROUNDUP(G4092*0.0002,0))),0)</f>
        <v>1</v>
      </c>
      <c r="J4092" s="1" t="str">
        <f t="shared" si="63"/>
        <v>Include</v>
      </c>
    </row>
    <row r="4093" spans="1:10" x14ac:dyDescent="0.35">
      <c r="A4093" t="s">
        <v>6820</v>
      </c>
      <c r="B4093" t="s">
        <v>11161</v>
      </c>
      <c r="C4093" t="s">
        <v>2589</v>
      </c>
      <c r="D4093" t="s">
        <v>2590</v>
      </c>
      <c r="E4093" s="2" t="s">
        <v>15502</v>
      </c>
      <c r="G4093">
        <v>9229</v>
      </c>
      <c r="H4093">
        <v>0</v>
      </c>
      <c r="I4093" s="1">
        <f>ROUNDUP(COUNTIF($C$1:C4093,C4093)/IF(G4093*0.0002&lt;1,1,IF(G4093*0.0002&gt;3,3,ROUNDUP(G4093*0.0002,0))),0)</f>
        <v>1</v>
      </c>
      <c r="J4093" s="1" t="str">
        <f t="shared" si="63"/>
        <v>Include</v>
      </c>
    </row>
    <row r="4094" spans="1:10" x14ac:dyDescent="0.35">
      <c r="A4094" t="s">
        <v>6821</v>
      </c>
      <c r="B4094" t="s">
        <v>11162</v>
      </c>
      <c r="C4094" t="s">
        <v>1504</v>
      </c>
      <c r="D4094" t="s">
        <v>2407</v>
      </c>
      <c r="E4094" s="2" t="s">
        <v>15503</v>
      </c>
      <c r="G4094">
        <v>1500</v>
      </c>
      <c r="H4094">
        <v>0</v>
      </c>
      <c r="I4094" s="1">
        <f>ROUNDUP(COUNTIF($C$1:C4094,C4094)/IF(G4094*0.0002&lt;1,1,IF(G4094*0.0002&gt;3,3,ROUNDUP(G4094*0.0002,0))),0)</f>
        <v>23</v>
      </c>
      <c r="J4094" s="1" t="str">
        <f t="shared" si="63"/>
        <v>Exclude</v>
      </c>
    </row>
    <row r="4095" spans="1:10" x14ac:dyDescent="0.35">
      <c r="A4095" t="s">
        <v>6822</v>
      </c>
      <c r="B4095" t="s">
        <v>11163</v>
      </c>
      <c r="C4095" t="s">
        <v>21</v>
      </c>
      <c r="D4095" t="s">
        <v>1367</v>
      </c>
      <c r="E4095" s="2" t="s">
        <v>15504</v>
      </c>
      <c r="G4095">
        <v>102000</v>
      </c>
      <c r="H4095">
        <v>0</v>
      </c>
      <c r="I4095" s="1">
        <f>ROUNDUP(COUNTIF($C$1:C4095,C4095)/IF(G4095*0.0002&lt;1,1,IF(G4095*0.0002&gt;3,3,ROUNDUP(G4095*0.0002,0))),0)</f>
        <v>171</v>
      </c>
      <c r="J4095" s="1" t="str">
        <f t="shared" si="63"/>
        <v>Exclude</v>
      </c>
    </row>
    <row r="4096" spans="1:10" x14ac:dyDescent="0.35">
      <c r="A4096" t="s">
        <v>6823</v>
      </c>
      <c r="B4096" t="s">
        <v>11164</v>
      </c>
      <c r="C4096" t="s">
        <v>51</v>
      </c>
      <c r="D4096" t="s">
        <v>972</v>
      </c>
      <c r="E4096" s="2" t="s">
        <v>15505</v>
      </c>
      <c r="G4096">
        <v>159000</v>
      </c>
      <c r="H4096">
        <v>0</v>
      </c>
      <c r="I4096" s="1">
        <f>ROUNDUP(COUNTIF($C$1:C4096,C4096)/IF(G4096*0.0002&lt;1,1,IF(G4096*0.0002&gt;3,3,ROUNDUP(G4096*0.0002,0))),0)</f>
        <v>238</v>
      </c>
      <c r="J4096" s="1" t="str">
        <f t="shared" si="63"/>
        <v>Exclude</v>
      </c>
    </row>
    <row r="4097" spans="1:10" x14ac:dyDescent="0.35">
      <c r="A4097" t="s">
        <v>6824</v>
      </c>
      <c r="B4097" t="s">
        <v>11165</v>
      </c>
      <c r="C4097" t="s">
        <v>218</v>
      </c>
      <c r="D4097" t="s">
        <v>1026</v>
      </c>
      <c r="E4097" s="2" t="s">
        <v>15506</v>
      </c>
      <c r="G4097">
        <v>769</v>
      </c>
      <c r="H4097">
        <v>0</v>
      </c>
      <c r="I4097" s="1">
        <f>ROUNDUP(COUNTIF($C$1:C4097,C4097)/IF(G4097*0.0002&lt;1,1,IF(G4097*0.0002&gt;3,3,ROUNDUP(G4097*0.0002,0))),0)</f>
        <v>2</v>
      </c>
      <c r="J4097" s="1" t="str">
        <f t="shared" si="63"/>
        <v>Exclude</v>
      </c>
    </row>
    <row r="4098" spans="1:10" x14ac:dyDescent="0.35">
      <c r="A4098" t="s">
        <v>6825</v>
      </c>
      <c r="B4098" t="s">
        <v>11166</v>
      </c>
      <c r="C4098" t="s">
        <v>1653</v>
      </c>
      <c r="D4098" t="s">
        <v>2591</v>
      </c>
      <c r="E4098" s="2" t="s">
        <v>15507</v>
      </c>
      <c r="G4098">
        <v>2300</v>
      </c>
      <c r="H4098">
        <v>0</v>
      </c>
      <c r="I4098" s="1">
        <f>ROUNDUP(COUNTIF($C$1:C4098,C4098)/IF(G4098*0.0002&lt;1,1,IF(G4098*0.0002&gt;3,3,ROUNDUP(G4098*0.0002,0))),0)</f>
        <v>2</v>
      </c>
      <c r="J4098" s="1" t="str">
        <f t="shared" si="63"/>
        <v>Exclude</v>
      </c>
    </row>
    <row r="4099" spans="1:10" x14ac:dyDescent="0.35">
      <c r="A4099" t="s">
        <v>6826</v>
      </c>
      <c r="B4099" t="s">
        <v>11167</v>
      </c>
      <c r="C4099" t="s">
        <v>1303</v>
      </c>
      <c r="D4099" t="s">
        <v>2592</v>
      </c>
      <c r="E4099" s="2" t="s">
        <v>15508</v>
      </c>
      <c r="G4099">
        <v>270</v>
      </c>
      <c r="H4099">
        <v>0</v>
      </c>
      <c r="I4099" s="1">
        <f>ROUNDUP(COUNTIF($C$1:C4099,C4099)/IF(G4099*0.0002&lt;1,1,IF(G4099*0.0002&gt;3,3,ROUNDUP(G4099*0.0002,0))),0)</f>
        <v>2</v>
      </c>
      <c r="J4099" s="1" t="str">
        <f t="shared" ref="J4099:J4162" si="64">IF(COUNTIF(I:I,I4099)&gt;=200,"Include","Exclude")</f>
        <v>Exclude</v>
      </c>
    </row>
    <row r="4100" spans="1:10" x14ac:dyDescent="0.35">
      <c r="A4100" t="s">
        <v>6827</v>
      </c>
      <c r="B4100" t="s">
        <v>11168</v>
      </c>
      <c r="C4100" t="s">
        <v>1789</v>
      </c>
      <c r="D4100" t="s">
        <v>2593</v>
      </c>
      <c r="E4100" s="2" t="s">
        <v>15509</v>
      </c>
      <c r="G4100">
        <v>95000</v>
      </c>
      <c r="H4100">
        <v>0</v>
      </c>
      <c r="I4100" s="1">
        <f>ROUNDUP(COUNTIF($C$1:C4100,C4100)/IF(G4100*0.0002&lt;1,1,IF(G4100*0.0002&gt;3,3,ROUNDUP(G4100*0.0002,0))),0)</f>
        <v>5</v>
      </c>
      <c r="J4100" s="1" t="str">
        <f t="shared" si="64"/>
        <v>Exclude</v>
      </c>
    </row>
    <row r="4101" spans="1:10" x14ac:dyDescent="0.35">
      <c r="A4101" t="s">
        <v>6828</v>
      </c>
      <c r="B4101" t="s">
        <v>11169</v>
      </c>
      <c r="C4101" t="s">
        <v>108</v>
      </c>
      <c r="D4101" t="s">
        <v>2594</v>
      </c>
      <c r="E4101" s="2" t="s">
        <v>15510</v>
      </c>
      <c r="G4101">
        <v>6359</v>
      </c>
      <c r="H4101">
        <v>0</v>
      </c>
      <c r="I4101" s="1">
        <f>ROUNDUP(COUNTIF($C$1:C4101,C4101)/IF(G4101*0.0002&lt;1,1,IF(G4101*0.0002&gt;3,3,ROUNDUP(G4101*0.0002,0))),0)</f>
        <v>224</v>
      </c>
      <c r="J4101" s="1" t="str">
        <f t="shared" si="64"/>
        <v>Exclude</v>
      </c>
    </row>
    <row r="4102" spans="1:10" x14ac:dyDescent="0.35">
      <c r="A4102" t="s">
        <v>6829</v>
      </c>
      <c r="B4102" t="s">
        <v>11170</v>
      </c>
      <c r="C4102" t="s">
        <v>1455</v>
      </c>
      <c r="D4102" t="s">
        <v>2595</v>
      </c>
      <c r="E4102" s="2" t="s">
        <v>15511</v>
      </c>
      <c r="G4102">
        <v>5600</v>
      </c>
      <c r="H4102">
        <v>0</v>
      </c>
      <c r="I4102" s="1">
        <f>ROUNDUP(COUNTIF($C$1:C4102,C4102)/IF(G4102*0.0002&lt;1,1,IF(G4102*0.0002&gt;3,3,ROUNDUP(G4102*0.0002,0))),0)</f>
        <v>20</v>
      </c>
      <c r="J4102" s="1" t="str">
        <f t="shared" si="64"/>
        <v>Exclude</v>
      </c>
    </row>
    <row r="4103" spans="1:10" x14ac:dyDescent="0.35">
      <c r="A4103" t="s">
        <v>6830</v>
      </c>
      <c r="B4103" t="s">
        <v>11171</v>
      </c>
      <c r="C4103" t="s">
        <v>351</v>
      </c>
      <c r="D4103" t="s">
        <v>1305</v>
      </c>
      <c r="E4103" s="2" t="s">
        <v>15512</v>
      </c>
      <c r="G4103">
        <v>52000</v>
      </c>
      <c r="H4103">
        <v>0</v>
      </c>
      <c r="I4103" s="1">
        <f>ROUNDUP(COUNTIF($C$1:C4103,C4103)/IF(G4103*0.0002&lt;1,1,IF(G4103*0.0002&gt;3,3,ROUNDUP(G4103*0.0002,0))),0)</f>
        <v>41</v>
      </c>
      <c r="J4103" s="1" t="str">
        <f t="shared" si="64"/>
        <v>Exclude</v>
      </c>
    </row>
    <row r="4104" spans="1:10" x14ac:dyDescent="0.35">
      <c r="A4104" t="s">
        <v>6831</v>
      </c>
      <c r="B4104" t="s">
        <v>11172</v>
      </c>
      <c r="C4104" t="s">
        <v>51</v>
      </c>
      <c r="D4104" t="s">
        <v>1198</v>
      </c>
      <c r="E4104" s="2" t="s">
        <v>15513</v>
      </c>
      <c r="G4104">
        <v>159000</v>
      </c>
      <c r="H4104">
        <v>0</v>
      </c>
      <c r="I4104" s="1">
        <f>ROUNDUP(COUNTIF($C$1:C4104,C4104)/IF(G4104*0.0002&lt;1,1,IF(G4104*0.0002&gt;3,3,ROUNDUP(G4104*0.0002,0))),0)</f>
        <v>238</v>
      </c>
      <c r="J4104" s="1" t="str">
        <f t="shared" si="64"/>
        <v>Exclude</v>
      </c>
    </row>
    <row r="4105" spans="1:10" x14ac:dyDescent="0.35">
      <c r="A4105" t="s">
        <v>6832</v>
      </c>
      <c r="B4105" t="s">
        <v>11173</v>
      </c>
      <c r="C4105" t="s">
        <v>92</v>
      </c>
      <c r="D4105" t="s">
        <v>958</v>
      </c>
      <c r="E4105" s="2" t="s">
        <v>15514</v>
      </c>
      <c r="G4105">
        <v>121000</v>
      </c>
      <c r="H4105">
        <v>0</v>
      </c>
      <c r="I4105" s="1">
        <f>ROUNDUP(COUNTIF($C$1:C4105,C4105)/IF(G4105*0.0002&lt;1,1,IF(G4105*0.0002&gt;3,3,ROUNDUP(G4105*0.0002,0))),0)</f>
        <v>373</v>
      </c>
      <c r="J4105" s="1" t="str">
        <f t="shared" si="64"/>
        <v>Exclude</v>
      </c>
    </row>
    <row r="4106" spans="1:10" x14ac:dyDescent="0.35">
      <c r="A4106" t="s">
        <v>6833</v>
      </c>
      <c r="B4106" t="s">
        <v>11174</v>
      </c>
      <c r="C4106" t="s">
        <v>779</v>
      </c>
      <c r="D4106" t="s">
        <v>2596</v>
      </c>
      <c r="E4106" s="2" t="s">
        <v>15515</v>
      </c>
      <c r="G4106">
        <v>1500</v>
      </c>
      <c r="H4106">
        <v>0</v>
      </c>
      <c r="I4106" s="1">
        <f>ROUNDUP(COUNTIF($C$1:C4106,C4106)/IF(G4106*0.0002&lt;1,1,IF(G4106*0.0002&gt;3,3,ROUNDUP(G4106*0.0002,0))),0)</f>
        <v>20</v>
      </c>
      <c r="J4106" s="1" t="str">
        <f t="shared" si="64"/>
        <v>Exclude</v>
      </c>
    </row>
    <row r="4107" spans="1:10" x14ac:dyDescent="0.35">
      <c r="A4107" t="s">
        <v>6834</v>
      </c>
      <c r="B4107" t="s">
        <v>11175</v>
      </c>
      <c r="C4107" t="s">
        <v>1177</v>
      </c>
      <c r="D4107" t="s">
        <v>914</v>
      </c>
      <c r="E4107" s="2" t="s">
        <v>15516</v>
      </c>
      <c r="G4107">
        <v>35225</v>
      </c>
      <c r="H4107">
        <v>0</v>
      </c>
      <c r="I4107" s="1">
        <f>ROUNDUP(COUNTIF($C$1:C4107,C4107)/IF(G4107*0.0002&lt;1,1,IF(G4107*0.0002&gt;3,3,ROUNDUP(G4107*0.0002,0))),0)</f>
        <v>21</v>
      </c>
      <c r="J4107" s="1" t="str">
        <f t="shared" si="64"/>
        <v>Exclude</v>
      </c>
    </row>
    <row r="4108" spans="1:10" x14ac:dyDescent="0.35">
      <c r="A4108" t="s">
        <v>6835</v>
      </c>
      <c r="B4108" t="s">
        <v>11176</v>
      </c>
      <c r="C4108" t="s">
        <v>2527</v>
      </c>
      <c r="D4108" t="s">
        <v>1970</v>
      </c>
      <c r="E4108" s="2" t="s">
        <v>15517</v>
      </c>
      <c r="G4108">
        <v>110000</v>
      </c>
      <c r="H4108">
        <v>0</v>
      </c>
      <c r="I4108" s="1">
        <f>ROUNDUP(COUNTIF($C$1:C4108,C4108)/IF(G4108*0.0002&lt;1,1,IF(G4108*0.0002&gt;3,3,ROUNDUP(G4108*0.0002,0))),0)</f>
        <v>1</v>
      </c>
      <c r="J4108" s="1" t="str">
        <f t="shared" si="64"/>
        <v>Include</v>
      </c>
    </row>
    <row r="4109" spans="1:10" x14ac:dyDescent="0.35">
      <c r="A4109" t="s">
        <v>6836</v>
      </c>
      <c r="B4109" t="s">
        <v>11177</v>
      </c>
      <c r="C4109" t="s">
        <v>1666</v>
      </c>
      <c r="D4109" t="s">
        <v>1422</v>
      </c>
      <c r="E4109" s="2" t="s">
        <v>15518</v>
      </c>
      <c r="G4109">
        <v>1622000</v>
      </c>
      <c r="H4109">
        <v>0</v>
      </c>
      <c r="I4109" s="1">
        <f>ROUNDUP(COUNTIF($C$1:C4109,C4109)/IF(G4109*0.0002&lt;1,1,IF(G4109*0.0002&gt;3,3,ROUNDUP(G4109*0.0002,0))),0)</f>
        <v>8</v>
      </c>
      <c r="J4109" s="1" t="str">
        <f t="shared" si="64"/>
        <v>Exclude</v>
      </c>
    </row>
    <row r="4110" spans="1:10" x14ac:dyDescent="0.35">
      <c r="A4110" t="s">
        <v>6837</v>
      </c>
      <c r="B4110" t="s">
        <v>11178</v>
      </c>
      <c r="C4110" t="s">
        <v>2597</v>
      </c>
      <c r="D4110" t="s">
        <v>2598</v>
      </c>
      <c r="E4110" s="2" t="s">
        <v>15519</v>
      </c>
      <c r="G4110">
        <v>1200</v>
      </c>
      <c r="H4110">
        <v>0</v>
      </c>
      <c r="I4110" s="1">
        <f>ROUNDUP(COUNTIF($C$1:C4110,C4110)/IF(G4110*0.0002&lt;1,1,IF(G4110*0.0002&gt;3,3,ROUNDUP(G4110*0.0002,0))),0)</f>
        <v>1</v>
      </c>
      <c r="J4110" s="1" t="str">
        <f t="shared" si="64"/>
        <v>Include</v>
      </c>
    </row>
    <row r="4111" spans="1:10" x14ac:dyDescent="0.35">
      <c r="A4111" t="s">
        <v>6838</v>
      </c>
      <c r="B4111" t="s">
        <v>11179</v>
      </c>
      <c r="C4111" t="s">
        <v>2341</v>
      </c>
      <c r="D4111" t="s">
        <v>2599</v>
      </c>
      <c r="E4111" s="2" t="s">
        <v>15520</v>
      </c>
      <c r="G4111">
        <v>1719</v>
      </c>
      <c r="H4111">
        <v>0</v>
      </c>
      <c r="I4111" s="1">
        <f>ROUNDUP(COUNTIF($C$1:C4111,C4111)/IF(G4111*0.0002&lt;1,1,IF(G4111*0.0002&gt;3,3,ROUNDUP(G4111*0.0002,0))),0)</f>
        <v>13</v>
      </c>
      <c r="J4111" s="1" t="str">
        <f t="shared" si="64"/>
        <v>Exclude</v>
      </c>
    </row>
    <row r="4112" spans="1:10" x14ac:dyDescent="0.35">
      <c r="A4112" t="s">
        <v>6839</v>
      </c>
      <c r="B4112" t="s">
        <v>11180</v>
      </c>
      <c r="C4112" t="s">
        <v>2341</v>
      </c>
      <c r="D4112" t="s">
        <v>2600</v>
      </c>
      <c r="E4112" s="2" t="s">
        <v>15521</v>
      </c>
      <c r="G4112">
        <v>1719</v>
      </c>
      <c r="H4112">
        <v>0</v>
      </c>
      <c r="I4112" s="1">
        <f>ROUNDUP(COUNTIF($C$1:C4112,C4112)/IF(G4112*0.0002&lt;1,1,IF(G4112*0.0002&gt;3,3,ROUNDUP(G4112*0.0002,0))),0)</f>
        <v>14</v>
      </c>
      <c r="J4112" s="1" t="str">
        <f t="shared" si="64"/>
        <v>Exclude</v>
      </c>
    </row>
    <row r="4113" spans="1:10" x14ac:dyDescent="0.35">
      <c r="A4113" t="s">
        <v>6840</v>
      </c>
      <c r="B4113" t="s">
        <v>11181</v>
      </c>
      <c r="C4113" t="s">
        <v>351</v>
      </c>
      <c r="D4113" t="s">
        <v>1003</v>
      </c>
      <c r="E4113" s="2" t="s">
        <v>15522</v>
      </c>
      <c r="G4113">
        <v>52000</v>
      </c>
      <c r="H4113">
        <v>0</v>
      </c>
      <c r="I4113" s="1">
        <f>ROUNDUP(COUNTIF($C$1:C4113,C4113)/IF(G4113*0.0002&lt;1,1,IF(G4113*0.0002&gt;3,3,ROUNDUP(G4113*0.0002,0))),0)</f>
        <v>41</v>
      </c>
      <c r="J4113" s="1" t="str">
        <f t="shared" si="64"/>
        <v>Exclude</v>
      </c>
    </row>
    <row r="4114" spans="1:10" x14ac:dyDescent="0.35">
      <c r="A4114" t="s">
        <v>6841</v>
      </c>
      <c r="B4114" t="s">
        <v>11182</v>
      </c>
      <c r="C4114" t="s">
        <v>51</v>
      </c>
      <c r="D4114" t="s">
        <v>2601</v>
      </c>
      <c r="E4114" s="2" t="s">
        <v>15523</v>
      </c>
      <c r="G4114">
        <v>159000</v>
      </c>
      <c r="H4114">
        <v>0</v>
      </c>
      <c r="I4114" s="1">
        <f>ROUNDUP(COUNTIF($C$1:C4114,C4114)/IF(G4114*0.0002&lt;1,1,IF(G4114*0.0002&gt;3,3,ROUNDUP(G4114*0.0002,0))),0)</f>
        <v>239</v>
      </c>
      <c r="J4114" s="1" t="str">
        <f t="shared" si="64"/>
        <v>Exclude</v>
      </c>
    </row>
    <row r="4115" spans="1:10" x14ac:dyDescent="0.35">
      <c r="A4115" t="s">
        <v>6842</v>
      </c>
      <c r="B4115" t="s">
        <v>11183</v>
      </c>
      <c r="C4115" t="s">
        <v>2424</v>
      </c>
      <c r="D4115" t="s">
        <v>2602</v>
      </c>
      <c r="E4115" s="2" t="s">
        <v>15524</v>
      </c>
      <c r="G4115">
        <v>7000</v>
      </c>
      <c r="H4115">
        <v>0</v>
      </c>
      <c r="I4115" s="1">
        <f>ROUNDUP(COUNTIF($C$1:C4115,C4115)/IF(G4115*0.0002&lt;1,1,IF(G4115*0.0002&gt;3,3,ROUNDUP(G4115*0.0002,0))),0)</f>
        <v>1</v>
      </c>
      <c r="J4115" s="1" t="str">
        <f t="shared" si="64"/>
        <v>Include</v>
      </c>
    </row>
    <row r="4116" spans="1:10" x14ac:dyDescent="0.35">
      <c r="A4116" t="s">
        <v>6843</v>
      </c>
      <c r="B4116" t="s">
        <v>11184</v>
      </c>
      <c r="C4116" t="s">
        <v>92</v>
      </c>
      <c r="D4116" t="s">
        <v>1186</v>
      </c>
      <c r="E4116" s="2" t="s">
        <v>15525</v>
      </c>
      <c r="G4116">
        <v>121000</v>
      </c>
      <c r="H4116">
        <v>0</v>
      </c>
      <c r="I4116" s="1">
        <f>ROUNDUP(COUNTIF($C$1:C4116,C4116)/IF(G4116*0.0002&lt;1,1,IF(G4116*0.0002&gt;3,3,ROUNDUP(G4116*0.0002,0))),0)</f>
        <v>374</v>
      </c>
      <c r="J4116" s="1" t="str">
        <f t="shared" si="64"/>
        <v>Exclude</v>
      </c>
    </row>
    <row r="4117" spans="1:10" x14ac:dyDescent="0.35">
      <c r="A4117" t="s">
        <v>6844</v>
      </c>
      <c r="B4117" t="s">
        <v>11185</v>
      </c>
      <c r="C4117" t="s">
        <v>1666</v>
      </c>
      <c r="D4117" t="s">
        <v>2603</v>
      </c>
      <c r="E4117" s="2" t="s">
        <v>15526</v>
      </c>
      <c r="G4117">
        <v>1622000</v>
      </c>
      <c r="H4117">
        <v>0</v>
      </c>
      <c r="I4117" s="1">
        <f>ROUNDUP(COUNTIF($C$1:C4117,C4117)/IF(G4117*0.0002&lt;1,1,IF(G4117*0.0002&gt;3,3,ROUNDUP(G4117*0.0002,0))),0)</f>
        <v>8</v>
      </c>
      <c r="J4117" s="1" t="str">
        <f t="shared" si="64"/>
        <v>Exclude</v>
      </c>
    </row>
    <row r="4118" spans="1:10" x14ac:dyDescent="0.35">
      <c r="A4118" t="s">
        <v>6845</v>
      </c>
      <c r="B4118" t="s">
        <v>11186</v>
      </c>
      <c r="C4118" t="s">
        <v>443</v>
      </c>
      <c r="D4118" t="s">
        <v>1058</v>
      </c>
      <c r="E4118" s="2" t="s">
        <v>15527</v>
      </c>
      <c r="G4118">
        <v>187000</v>
      </c>
      <c r="H4118">
        <v>0</v>
      </c>
      <c r="I4118" s="1">
        <f>ROUNDUP(COUNTIF($C$1:C4118,C4118)/IF(G4118*0.0002&lt;1,1,IF(G4118*0.0002&gt;3,3,ROUNDUP(G4118*0.0002,0))),0)</f>
        <v>2</v>
      </c>
      <c r="J4118" s="1" t="str">
        <f t="shared" si="64"/>
        <v>Exclude</v>
      </c>
    </row>
    <row r="4119" spans="1:10" x14ac:dyDescent="0.35">
      <c r="A4119" t="s">
        <v>6846</v>
      </c>
      <c r="B4119" t="s">
        <v>11187</v>
      </c>
      <c r="C4119" t="s">
        <v>446</v>
      </c>
      <c r="D4119" t="s">
        <v>2604</v>
      </c>
      <c r="E4119" s="2" t="s">
        <v>15528</v>
      </c>
      <c r="G4119">
        <v>188</v>
      </c>
      <c r="H4119">
        <v>0</v>
      </c>
      <c r="I4119" s="1">
        <f>ROUNDUP(COUNTIF($C$1:C4119,C4119)/IF(G4119*0.0002&lt;1,1,IF(G4119*0.0002&gt;3,3,ROUNDUP(G4119*0.0002,0))),0)</f>
        <v>53</v>
      </c>
      <c r="J4119" s="1" t="str">
        <f t="shared" si="64"/>
        <v>Exclude</v>
      </c>
    </row>
    <row r="4120" spans="1:10" x14ac:dyDescent="0.35">
      <c r="A4120" t="s">
        <v>6847</v>
      </c>
      <c r="B4120" t="s">
        <v>11188</v>
      </c>
      <c r="C4120" t="s">
        <v>92</v>
      </c>
      <c r="D4120" t="s">
        <v>1010</v>
      </c>
      <c r="E4120" s="2" t="s">
        <v>15529</v>
      </c>
      <c r="G4120">
        <v>121000</v>
      </c>
      <c r="H4120">
        <v>0</v>
      </c>
      <c r="I4120" s="1">
        <f>ROUNDUP(COUNTIF($C$1:C4120,C4120)/IF(G4120*0.0002&lt;1,1,IF(G4120*0.0002&gt;3,3,ROUNDUP(G4120*0.0002,0))),0)</f>
        <v>374</v>
      </c>
      <c r="J4120" s="1" t="str">
        <f t="shared" si="64"/>
        <v>Exclude</v>
      </c>
    </row>
    <row r="4121" spans="1:10" x14ac:dyDescent="0.35">
      <c r="A4121" t="s">
        <v>6848</v>
      </c>
      <c r="B4121" t="s">
        <v>11189</v>
      </c>
      <c r="C4121" t="s">
        <v>108</v>
      </c>
      <c r="D4121" t="s">
        <v>2605</v>
      </c>
      <c r="E4121" s="2" t="s">
        <v>15530</v>
      </c>
      <c r="G4121">
        <v>6359</v>
      </c>
      <c r="H4121">
        <v>0</v>
      </c>
      <c r="I4121" s="1">
        <f>ROUNDUP(COUNTIF($C$1:C4121,C4121)/IF(G4121*0.0002&lt;1,1,IF(G4121*0.0002&gt;3,3,ROUNDUP(G4121*0.0002,0))),0)</f>
        <v>224</v>
      </c>
      <c r="J4121" s="1" t="str">
        <f t="shared" si="64"/>
        <v>Exclude</v>
      </c>
    </row>
    <row r="4122" spans="1:10" x14ac:dyDescent="0.35">
      <c r="A4122" t="s">
        <v>6849</v>
      </c>
      <c r="B4122" t="s">
        <v>11190</v>
      </c>
      <c r="C4122" t="s">
        <v>66</v>
      </c>
      <c r="D4122" t="s">
        <v>2606</v>
      </c>
      <c r="E4122" s="2" t="s">
        <v>15531</v>
      </c>
      <c r="G4122">
        <v>272000</v>
      </c>
      <c r="H4122">
        <v>0</v>
      </c>
      <c r="I4122" s="1">
        <f>ROUNDUP(COUNTIF($C$1:C4122,C4122)/IF(G4122*0.0002&lt;1,1,IF(G4122*0.0002&gt;3,3,ROUNDUP(G4122*0.0002,0))),0)</f>
        <v>27</v>
      </c>
      <c r="J4122" s="1" t="str">
        <f t="shared" si="64"/>
        <v>Exclude</v>
      </c>
    </row>
    <row r="4123" spans="1:10" x14ac:dyDescent="0.35">
      <c r="A4123" t="s">
        <v>6850</v>
      </c>
      <c r="B4123" t="s">
        <v>11191</v>
      </c>
      <c r="C4123" t="s">
        <v>92</v>
      </c>
      <c r="D4123" t="s">
        <v>271</v>
      </c>
      <c r="E4123" s="2" t="s">
        <v>15532</v>
      </c>
      <c r="G4123">
        <v>121000</v>
      </c>
      <c r="H4123">
        <v>0</v>
      </c>
      <c r="I4123" s="1">
        <f>ROUNDUP(COUNTIF($C$1:C4123,C4123)/IF(G4123*0.0002&lt;1,1,IF(G4123*0.0002&gt;3,3,ROUNDUP(G4123*0.0002,0))),0)</f>
        <v>374</v>
      </c>
      <c r="J4123" s="1" t="str">
        <f t="shared" si="64"/>
        <v>Exclude</v>
      </c>
    </row>
    <row r="4124" spans="1:10" x14ac:dyDescent="0.35">
      <c r="A4124" t="s">
        <v>6851</v>
      </c>
      <c r="B4124" t="s">
        <v>11192</v>
      </c>
      <c r="C4124" t="s">
        <v>21</v>
      </c>
      <c r="D4124" t="s">
        <v>2237</v>
      </c>
      <c r="E4124" s="2" t="s">
        <v>15533</v>
      </c>
      <c r="G4124">
        <v>102000</v>
      </c>
      <c r="H4124">
        <v>0</v>
      </c>
      <c r="I4124" s="1">
        <f>ROUNDUP(COUNTIF($C$1:C4124,C4124)/IF(G4124*0.0002&lt;1,1,IF(G4124*0.0002&gt;3,3,ROUNDUP(G4124*0.0002,0))),0)</f>
        <v>172</v>
      </c>
      <c r="J4124" s="1" t="str">
        <f t="shared" si="64"/>
        <v>Exclude</v>
      </c>
    </row>
    <row r="4125" spans="1:10" x14ac:dyDescent="0.35">
      <c r="A4125" t="s">
        <v>6852</v>
      </c>
      <c r="B4125" t="s">
        <v>11193</v>
      </c>
      <c r="C4125" t="s">
        <v>443</v>
      </c>
      <c r="D4125" t="s">
        <v>2607</v>
      </c>
      <c r="E4125" s="2" t="s">
        <v>15534</v>
      </c>
      <c r="G4125">
        <v>187000</v>
      </c>
      <c r="H4125">
        <v>0</v>
      </c>
      <c r="I4125" s="1">
        <f>ROUNDUP(COUNTIF($C$1:C4125,C4125)/IF(G4125*0.0002&lt;1,1,IF(G4125*0.0002&gt;3,3,ROUNDUP(G4125*0.0002,0))),0)</f>
        <v>3</v>
      </c>
      <c r="J4125" s="1" t="str">
        <f t="shared" si="64"/>
        <v>Exclude</v>
      </c>
    </row>
    <row r="4126" spans="1:10" x14ac:dyDescent="0.35">
      <c r="A4126" t="s">
        <v>6853</v>
      </c>
      <c r="B4126" t="s">
        <v>11194</v>
      </c>
      <c r="C4126" t="s">
        <v>351</v>
      </c>
      <c r="D4126" t="s">
        <v>1003</v>
      </c>
      <c r="E4126" s="2" t="s">
        <v>15535</v>
      </c>
      <c r="G4126">
        <v>52000</v>
      </c>
      <c r="H4126">
        <v>0</v>
      </c>
      <c r="I4126" s="1">
        <f>ROUNDUP(COUNTIF($C$1:C4126,C4126)/IF(G4126*0.0002&lt;1,1,IF(G4126*0.0002&gt;3,3,ROUNDUP(G4126*0.0002,0))),0)</f>
        <v>42</v>
      </c>
      <c r="J4126" s="1" t="str">
        <f t="shared" si="64"/>
        <v>Exclude</v>
      </c>
    </row>
    <row r="4127" spans="1:10" x14ac:dyDescent="0.35">
      <c r="A4127" t="s">
        <v>6854</v>
      </c>
      <c r="B4127" t="s">
        <v>11195</v>
      </c>
      <c r="C4127" t="s">
        <v>21</v>
      </c>
      <c r="D4127" t="s">
        <v>2608</v>
      </c>
      <c r="E4127" s="2" t="s">
        <v>15536</v>
      </c>
      <c r="G4127">
        <v>102000</v>
      </c>
      <c r="H4127">
        <v>0</v>
      </c>
      <c r="I4127" s="1">
        <f>ROUNDUP(COUNTIF($C$1:C4127,C4127)/IF(G4127*0.0002&lt;1,1,IF(G4127*0.0002&gt;3,3,ROUNDUP(G4127*0.0002,0))),0)</f>
        <v>172</v>
      </c>
      <c r="J4127" s="1" t="str">
        <f t="shared" si="64"/>
        <v>Exclude</v>
      </c>
    </row>
    <row r="4128" spans="1:10" x14ac:dyDescent="0.35">
      <c r="A4128" t="s">
        <v>6855</v>
      </c>
      <c r="B4128" t="s">
        <v>11196</v>
      </c>
      <c r="C4128" t="s">
        <v>21</v>
      </c>
      <c r="D4128" t="s">
        <v>2609</v>
      </c>
      <c r="E4128" s="2" t="s">
        <v>15537</v>
      </c>
      <c r="G4128">
        <v>102000</v>
      </c>
      <c r="H4128">
        <v>0</v>
      </c>
      <c r="I4128" s="1">
        <f>ROUNDUP(COUNTIF($C$1:C4128,C4128)/IF(G4128*0.0002&lt;1,1,IF(G4128*0.0002&gt;3,3,ROUNDUP(G4128*0.0002,0))),0)</f>
        <v>172</v>
      </c>
      <c r="J4128" s="1" t="str">
        <f t="shared" si="64"/>
        <v>Exclude</v>
      </c>
    </row>
    <row r="4129" spans="1:10" x14ac:dyDescent="0.35">
      <c r="A4129" t="s">
        <v>6856</v>
      </c>
      <c r="B4129" t="s">
        <v>11197</v>
      </c>
      <c r="C4129" t="s">
        <v>1426</v>
      </c>
      <c r="D4129" t="s">
        <v>2610</v>
      </c>
      <c r="E4129" s="2" t="s">
        <v>15538</v>
      </c>
      <c r="G4129">
        <v>1300</v>
      </c>
      <c r="H4129">
        <v>0</v>
      </c>
      <c r="I4129" s="1">
        <f>ROUNDUP(COUNTIF($C$1:C4129,C4129)/IF(G4129*0.0002&lt;1,1,IF(G4129*0.0002&gt;3,3,ROUNDUP(G4129*0.0002,0))),0)</f>
        <v>7</v>
      </c>
      <c r="J4129" s="1" t="str">
        <f t="shared" si="64"/>
        <v>Exclude</v>
      </c>
    </row>
    <row r="4130" spans="1:10" x14ac:dyDescent="0.35">
      <c r="A4130" t="s">
        <v>6857</v>
      </c>
      <c r="B4130" t="s">
        <v>11198</v>
      </c>
      <c r="C4130" t="s">
        <v>2611</v>
      </c>
      <c r="D4130" t="s">
        <v>2612</v>
      </c>
      <c r="E4130" s="2" t="s">
        <v>15539</v>
      </c>
      <c r="G4130">
        <v>310</v>
      </c>
      <c r="H4130">
        <v>0</v>
      </c>
      <c r="I4130" s="1">
        <f>ROUNDUP(COUNTIF($C$1:C4130,C4130)/IF(G4130*0.0002&lt;1,1,IF(G4130*0.0002&gt;3,3,ROUNDUP(G4130*0.0002,0))),0)</f>
        <v>1</v>
      </c>
      <c r="J4130" s="1" t="str">
        <f t="shared" si="64"/>
        <v>Include</v>
      </c>
    </row>
    <row r="4131" spans="1:10" x14ac:dyDescent="0.35">
      <c r="A4131" t="s">
        <v>6858</v>
      </c>
      <c r="B4131" t="s">
        <v>11199</v>
      </c>
      <c r="C4131" t="s">
        <v>779</v>
      </c>
      <c r="D4131" t="s">
        <v>1963</v>
      </c>
      <c r="E4131" s="2" t="s">
        <v>15540</v>
      </c>
      <c r="G4131">
        <v>1500</v>
      </c>
      <c r="H4131">
        <v>0</v>
      </c>
      <c r="I4131" s="1">
        <f>ROUNDUP(COUNTIF($C$1:C4131,C4131)/IF(G4131*0.0002&lt;1,1,IF(G4131*0.0002&gt;3,3,ROUNDUP(G4131*0.0002,0))),0)</f>
        <v>21</v>
      </c>
      <c r="J4131" s="1" t="str">
        <f t="shared" si="64"/>
        <v>Exclude</v>
      </c>
    </row>
    <row r="4132" spans="1:10" x14ac:dyDescent="0.35">
      <c r="A4132" t="s">
        <v>6859</v>
      </c>
      <c r="B4132" t="s">
        <v>11200</v>
      </c>
      <c r="C4132" t="s">
        <v>92</v>
      </c>
      <c r="D4132" t="s">
        <v>2613</v>
      </c>
      <c r="E4132" s="2" t="s">
        <v>15541</v>
      </c>
      <c r="G4132">
        <v>121000</v>
      </c>
      <c r="H4132">
        <v>0</v>
      </c>
      <c r="I4132" s="1">
        <f>ROUNDUP(COUNTIF($C$1:C4132,C4132)/IF(G4132*0.0002&lt;1,1,IF(G4132*0.0002&gt;3,3,ROUNDUP(G4132*0.0002,0))),0)</f>
        <v>375</v>
      </c>
      <c r="J4132" s="1" t="str">
        <f t="shared" si="64"/>
        <v>Exclude</v>
      </c>
    </row>
    <row r="4133" spans="1:10" x14ac:dyDescent="0.35">
      <c r="A4133" t="s">
        <v>6860</v>
      </c>
      <c r="B4133" t="s">
        <v>11201</v>
      </c>
      <c r="C4133" t="s">
        <v>136</v>
      </c>
      <c r="D4133" t="s">
        <v>2614</v>
      </c>
      <c r="E4133" s="2" t="s">
        <v>15542</v>
      </c>
      <c r="G4133">
        <v>2500</v>
      </c>
      <c r="H4133">
        <v>0</v>
      </c>
      <c r="I4133" s="1">
        <f>ROUNDUP(COUNTIF($C$1:C4133,C4133)/IF(G4133*0.0002&lt;1,1,IF(G4133*0.0002&gt;3,3,ROUNDUP(G4133*0.0002,0))),0)</f>
        <v>43</v>
      </c>
      <c r="J4133" s="1" t="str">
        <f t="shared" si="64"/>
        <v>Exclude</v>
      </c>
    </row>
    <row r="4134" spans="1:10" x14ac:dyDescent="0.35">
      <c r="A4134" t="s">
        <v>6861</v>
      </c>
      <c r="B4134" t="s">
        <v>11202</v>
      </c>
      <c r="C4134" t="s">
        <v>92</v>
      </c>
      <c r="D4134" t="s">
        <v>2615</v>
      </c>
      <c r="E4134" s="2" t="s">
        <v>15543</v>
      </c>
      <c r="G4134">
        <v>121000</v>
      </c>
      <c r="H4134">
        <v>0</v>
      </c>
      <c r="I4134" s="1">
        <f>ROUNDUP(COUNTIF($C$1:C4134,C4134)/IF(G4134*0.0002&lt;1,1,IF(G4134*0.0002&gt;3,3,ROUNDUP(G4134*0.0002,0))),0)</f>
        <v>375</v>
      </c>
      <c r="J4134" s="1" t="str">
        <f t="shared" si="64"/>
        <v>Exclude</v>
      </c>
    </row>
    <row r="4135" spans="1:10" x14ac:dyDescent="0.35">
      <c r="A4135" t="s">
        <v>6862</v>
      </c>
      <c r="B4135" t="s">
        <v>11203</v>
      </c>
      <c r="C4135" t="s">
        <v>51</v>
      </c>
      <c r="D4135" t="s">
        <v>2616</v>
      </c>
      <c r="E4135" s="2" t="s">
        <v>15544</v>
      </c>
      <c r="G4135">
        <v>159000</v>
      </c>
      <c r="H4135">
        <v>0</v>
      </c>
      <c r="I4135" s="1">
        <f>ROUNDUP(COUNTIF($C$1:C4135,C4135)/IF(G4135*0.0002&lt;1,1,IF(G4135*0.0002&gt;3,3,ROUNDUP(G4135*0.0002,0))),0)</f>
        <v>239</v>
      </c>
      <c r="J4135" s="1" t="str">
        <f t="shared" si="64"/>
        <v>Exclude</v>
      </c>
    </row>
    <row r="4136" spans="1:10" x14ac:dyDescent="0.35">
      <c r="A4136" t="s">
        <v>6863</v>
      </c>
      <c r="B4136" t="s">
        <v>11204</v>
      </c>
      <c r="C4136" t="s">
        <v>136</v>
      </c>
      <c r="D4136" t="s">
        <v>207</v>
      </c>
      <c r="E4136" s="2" t="s">
        <v>15545</v>
      </c>
      <c r="G4136">
        <v>2500</v>
      </c>
      <c r="H4136">
        <v>0</v>
      </c>
      <c r="I4136" s="1">
        <f>ROUNDUP(COUNTIF($C$1:C4136,C4136)/IF(G4136*0.0002&lt;1,1,IF(G4136*0.0002&gt;3,3,ROUNDUP(G4136*0.0002,0))),0)</f>
        <v>44</v>
      </c>
      <c r="J4136" s="1" t="str">
        <f t="shared" si="64"/>
        <v>Exclude</v>
      </c>
    </row>
    <row r="4137" spans="1:10" x14ac:dyDescent="0.35">
      <c r="A4137" t="s">
        <v>6864</v>
      </c>
      <c r="B4137" t="s">
        <v>11205</v>
      </c>
      <c r="C4137" t="s">
        <v>351</v>
      </c>
      <c r="D4137" t="s">
        <v>1422</v>
      </c>
      <c r="E4137" s="2" t="s">
        <v>15546</v>
      </c>
      <c r="G4137">
        <v>52000</v>
      </c>
      <c r="H4137">
        <v>0</v>
      </c>
      <c r="I4137" s="1">
        <f>ROUNDUP(COUNTIF($C$1:C4137,C4137)/IF(G4137*0.0002&lt;1,1,IF(G4137*0.0002&gt;3,3,ROUNDUP(G4137*0.0002,0))),0)</f>
        <v>42</v>
      </c>
      <c r="J4137" s="1" t="str">
        <f t="shared" si="64"/>
        <v>Exclude</v>
      </c>
    </row>
    <row r="4138" spans="1:10" x14ac:dyDescent="0.35">
      <c r="A4138" t="s">
        <v>6865</v>
      </c>
      <c r="B4138" t="s">
        <v>11206</v>
      </c>
      <c r="C4138" t="s">
        <v>21</v>
      </c>
      <c r="D4138" t="s">
        <v>2617</v>
      </c>
      <c r="E4138" s="2" t="s">
        <v>15547</v>
      </c>
      <c r="G4138">
        <v>102000</v>
      </c>
      <c r="H4138">
        <v>0</v>
      </c>
      <c r="I4138" s="1">
        <f>ROUNDUP(COUNTIF($C$1:C4138,C4138)/IF(G4138*0.0002&lt;1,1,IF(G4138*0.0002&gt;3,3,ROUNDUP(G4138*0.0002,0))),0)</f>
        <v>173</v>
      </c>
      <c r="J4138" s="1" t="str">
        <f t="shared" si="64"/>
        <v>Exclude</v>
      </c>
    </row>
    <row r="4139" spans="1:10" x14ac:dyDescent="0.35">
      <c r="A4139" t="s">
        <v>6866</v>
      </c>
      <c r="B4139" t="s">
        <v>11207</v>
      </c>
      <c r="C4139" t="s">
        <v>446</v>
      </c>
      <c r="D4139" t="s">
        <v>2618</v>
      </c>
      <c r="E4139" s="2" t="s">
        <v>15548</v>
      </c>
      <c r="G4139">
        <v>188</v>
      </c>
      <c r="H4139">
        <v>0</v>
      </c>
      <c r="I4139" s="1">
        <f>ROUNDUP(COUNTIF($C$1:C4139,C4139)/IF(G4139*0.0002&lt;1,1,IF(G4139*0.0002&gt;3,3,ROUNDUP(G4139*0.0002,0))),0)</f>
        <v>54</v>
      </c>
      <c r="J4139" s="1" t="str">
        <f t="shared" si="64"/>
        <v>Exclude</v>
      </c>
    </row>
    <row r="4140" spans="1:10" x14ac:dyDescent="0.35">
      <c r="A4140" t="s">
        <v>6867</v>
      </c>
      <c r="B4140" t="s">
        <v>11208</v>
      </c>
      <c r="C4140" t="s">
        <v>21</v>
      </c>
      <c r="D4140" t="s">
        <v>2619</v>
      </c>
      <c r="E4140" s="2" t="s">
        <v>15549</v>
      </c>
      <c r="G4140">
        <v>102000</v>
      </c>
      <c r="H4140">
        <v>0</v>
      </c>
      <c r="I4140" s="1">
        <f>ROUNDUP(COUNTIF($C$1:C4140,C4140)/IF(G4140*0.0002&lt;1,1,IF(G4140*0.0002&gt;3,3,ROUNDUP(G4140*0.0002,0))),0)</f>
        <v>173</v>
      </c>
      <c r="J4140" s="1" t="str">
        <f t="shared" si="64"/>
        <v>Exclude</v>
      </c>
    </row>
    <row r="4141" spans="1:10" x14ac:dyDescent="0.35">
      <c r="A4141" t="s">
        <v>6868</v>
      </c>
      <c r="B4141" t="s">
        <v>11209</v>
      </c>
      <c r="C4141" t="s">
        <v>51</v>
      </c>
      <c r="D4141" t="s">
        <v>2620</v>
      </c>
      <c r="E4141" s="2" t="s">
        <v>15550</v>
      </c>
      <c r="G4141">
        <v>159000</v>
      </c>
      <c r="H4141">
        <v>0</v>
      </c>
      <c r="I4141" s="1">
        <f>ROUNDUP(COUNTIF($C$1:C4141,C4141)/IF(G4141*0.0002&lt;1,1,IF(G4141*0.0002&gt;3,3,ROUNDUP(G4141*0.0002,0))),0)</f>
        <v>239</v>
      </c>
      <c r="J4141" s="1" t="str">
        <f t="shared" si="64"/>
        <v>Exclude</v>
      </c>
    </row>
    <row r="4142" spans="1:10" x14ac:dyDescent="0.35">
      <c r="A4142" t="s">
        <v>6869</v>
      </c>
      <c r="B4142" t="s">
        <v>11210</v>
      </c>
      <c r="C4142" t="s">
        <v>2420</v>
      </c>
      <c r="D4142" t="s">
        <v>974</v>
      </c>
      <c r="E4142" s="2" t="s">
        <v>15551</v>
      </c>
      <c r="G4142">
        <v>4000</v>
      </c>
      <c r="H4142">
        <v>0</v>
      </c>
      <c r="I4142" s="1">
        <f>ROUNDUP(COUNTIF($C$1:C4142,C4142)/IF(G4142*0.0002&lt;1,1,IF(G4142*0.0002&gt;3,3,ROUNDUP(G4142*0.0002,0))),0)</f>
        <v>4</v>
      </c>
      <c r="J4142" s="1" t="str">
        <f t="shared" si="64"/>
        <v>Exclude</v>
      </c>
    </row>
    <row r="4143" spans="1:10" x14ac:dyDescent="0.35">
      <c r="A4143" t="s">
        <v>6870</v>
      </c>
      <c r="B4143" t="s">
        <v>11211</v>
      </c>
      <c r="C4143" t="s">
        <v>51</v>
      </c>
      <c r="D4143" t="s">
        <v>2621</v>
      </c>
      <c r="E4143" s="2" t="s">
        <v>15552</v>
      </c>
      <c r="G4143">
        <v>159000</v>
      </c>
      <c r="H4143">
        <v>0</v>
      </c>
      <c r="I4143" s="1">
        <f>ROUNDUP(COUNTIF($C$1:C4143,C4143)/IF(G4143*0.0002&lt;1,1,IF(G4143*0.0002&gt;3,3,ROUNDUP(G4143*0.0002,0))),0)</f>
        <v>240</v>
      </c>
      <c r="J4143" s="1" t="str">
        <f t="shared" si="64"/>
        <v>Exclude</v>
      </c>
    </row>
    <row r="4144" spans="1:10" x14ac:dyDescent="0.35">
      <c r="A4144" t="s">
        <v>6871</v>
      </c>
      <c r="B4144" t="s">
        <v>11212</v>
      </c>
      <c r="C4144" t="s">
        <v>351</v>
      </c>
      <c r="D4144" t="s">
        <v>2622</v>
      </c>
      <c r="E4144" s="2" t="s">
        <v>15553</v>
      </c>
      <c r="G4144">
        <v>52000</v>
      </c>
      <c r="H4144">
        <v>0</v>
      </c>
      <c r="I4144" s="1">
        <f>ROUNDUP(COUNTIF($C$1:C4144,C4144)/IF(G4144*0.0002&lt;1,1,IF(G4144*0.0002&gt;3,3,ROUNDUP(G4144*0.0002,0))),0)</f>
        <v>42</v>
      </c>
      <c r="J4144" s="1" t="str">
        <f t="shared" si="64"/>
        <v>Exclude</v>
      </c>
    </row>
    <row r="4145" spans="1:10" x14ac:dyDescent="0.35">
      <c r="A4145" t="s">
        <v>6872</v>
      </c>
      <c r="B4145" t="s">
        <v>11213</v>
      </c>
      <c r="C4145" t="s">
        <v>351</v>
      </c>
      <c r="D4145" t="s">
        <v>2623</v>
      </c>
      <c r="E4145" s="2" t="s">
        <v>15554</v>
      </c>
      <c r="G4145">
        <v>52000</v>
      </c>
      <c r="H4145">
        <v>0</v>
      </c>
      <c r="I4145" s="1">
        <f>ROUNDUP(COUNTIF($C$1:C4145,C4145)/IF(G4145*0.0002&lt;1,1,IF(G4145*0.0002&gt;3,3,ROUNDUP(G4145*0.0002,0))),0)</f>
        <v>43</v>
      </c>
      <c r="J4145" s="1" t="str">
        <f t="shared" si="64"/>
        <v>Exclude</v>
      </c>
    </row>
    <row r="4146" spans="1:10" x14ac:dyDescent="0.35">
      <c r="A4146" t="s">
        <v>6873</v>
      </c>
      <c r="B4146" t="s">
        <v>11214</v>
      </c>
      <c r="C4146" t="s">
        <v>136</v>
      </c>
      <c r="D4146" t="s">
        <v>1003</v>
      </c>
      <c r="E4146" s="2" t="s">
        <v>15555</v>
      </c>
      <c r="G4146">
        <v>2500</v>
      </c>
      <c r="H4146">
        <v>0</v>
      </c>
      <c r="I4146" s="1">
        <f>ROUNDUP(COUNTIF($C$1:C4146,C4146)/IF(G4146*0.0002&lt;1,1,IF(G4146*0.0002&gt;3,3,ROUNDUP(G4146*0.0002,0))),0)</f>
        <v>45</v>
      </c>
      <c r="J4146" s="1" t="str">
        <f t="shared" si="64"/>
        <v>Exclude</v>
      </c>
    </row>
    <row r="4147" spans="1:10" x14ac:dyDescent="0.35">
      <c r="A4147" t="s">
        <v>6874</v>
      </c>
      <c r="B4147" t="s">
        <v>11215</v>
      </c>
      <c r="C4147" t="s">
        <v>1177</v>
      </c>
      <c r="D4147" t="s">
        <v>2624</v>
      </c>
      <c r="E4147" s="2" t="s">
        <v>15556</v>
      </c>
      <c r="G4147">
        <v>35225</v>
      </c>
      <c r="H4147">
        <v>0</v>
      </c>
      <c r="I4147" s="1">
        <f>ROUNDUP(COUNTIF($C$1:C4147,C4147)/IF(G4147*0.0002&lt;1,1,IF(G4147*0.0002&gt;3,3,ROUNDUP(G4147*0.0002,0))),0)</f>
        <v>22</v>
      </c>
      <c r="J4147" s="1" t="str">
        <f t="shared" si="64"/>
        <v>Exclude</v>
      </c>
    </row>
    <row r="4148" spans="1:10" x14ac:dyDescent="0.35">
      <c r="A4148" t="s">
        <v>6875</v>
      </c>
      <c r="B4148" t="s">
        <v>11216</v>
      </c>
      <c r="C4148" t="s">
        <v>51</v>
      </c>
      <c r="D4148" t="s">
        <v>1003</v>
      </c>
      <c r="E4148" s="2" t="s">
        <v>15557</v>
      </c>
      <c r="G4148">
        <v>159000</v>
      </c>
      <c r="H4148">
        <v>0</v>
      </c>
      <c r="I4148" s="1">
        <f>ROUNDUP(COUNTIF($C$1:C4148,C4148)/IF(G4148*0.0002&lt;1,1,IF(G4148*0.0002&gt;3,3,ROUNDUP(G4148*0.0002,0))),0)</f>
        <v>240</v>
      </c>
      <c r="J4148" s="1" t="str">
        <f t="shared" si="64"/>
        <v>Exclude</v>
      </c>
    </row>
    <row r="4149" spans="1:10" x14ac:dyDescent="0.35">
      <c r="A4149" t="s">
        <v>6876</v>
      </c>
      <c r="B4149" t="s">
        <v>11217</v>
      </c>
      <c r="C4149" t="s">
        <v>2255</v>
      </c>
      <c r="D4149" t="s">
        <v>1251</v>
      </c>
      <c r="E4149" s="2" t="s">
        <v>15558</v>
      </c>
      <c r="G4149">
        <v>631</v>
      </c>
      <c r="H4149">
        <v>0</v>
      </c>
      <c r="I4149" s="1">
        <f>ROUNDUP(COUNTIF($C$1:C4149,C4149)/IF(G4149*0.0002&lt;1,1,IF(G4149*0.0002&gt;3,3,ROUNDUP(G4149*0.0002,0))),0)</f>
        <v>4</v>
      </c>
      <c r="J4149" s="1" t="str">
        <f t="shared" si="64"/>
        <v>Exclude</v>
      </c>
    </row>
    <row r="4150" spans="1:10" x14ac:dyDescent="0.35">
      <c r="A4150" t="s">
        <v>6877</v>
      </c>
      <c r="B4150" t="s">
        <v>11218</v>
      </c>
      <c r="C4150" t="s">
        <v>51</v>
      </c>
      <c r="D4150" t="s">
        <v>2625</v>
      </c>
      <c r="E4150" s="2" t="s">
        <v>15559</v>
      </c>
      <c r="G4150">
        <v>440</v>
      </c>
      <c r="H4150">
        <v>0</v>
      </c>
      <c r="I4150" s="1">
        <f>ROUNDUP(COUNTIF($C$1:C4150,C4150)/IF(G4150*0.0002&lt;1,1,IF(G4150*0.0002&gt;3,3,ROUNDUP(G4150*0.0002,0))),0)</f>
        <v>720</v>
      </c>
      <c r="J4150" s="1" t="str">
        <f t="shared" si="64"/>
        <v>Exclude</v>
      </c>
    </row>
    <row r="4151" spans="1:10" x14ac:dyDescent="0.35">
      <c r="A4151" t="s">
        <v>6878</v>
      </c>
      <c r="B4151" t="s">
        <v>11219</v>
      </c>
      <c r="C4151" t="s">
        <v>1694</v>
      </c>
      <c r="D4151" t="s">
        <v>2626</v>
      </c>
      <c r="E4151" s="2" t="s">
        <v>15560</v>
      </c>
      <c r="G4151">
        <v>100000</v>
      </c>
      <c r="H4151">
        <v>0</v>
      </c>
      <c r="I4151" s="1">
        <f>ROUNDUP(COUNTIF($C$1:C4151,C4151)/IF(G4151*0.0002&lt;1,1,IF(G4151*0.0002&gt;3,3,ROUNDUP(G4151*0.0002,0))),0)</f>
        <v>2</v>
      </c>
      <c r="J4151" s="1" t="str">
        <f t="shared" si="64"/>
        <v>Exclude</v>
      </c>
    </row>
    <row r="4152" spans="1:10" x14ac:dyDescent="0.35">
      <c r="A4152" t="s">
        <v>6879</v>
      </c>
      <c r="B4152" t="s">
        <v>11220</v>
      </c>
      <c r="C4152" t="s">
        <v>118</v>
      </c>
      <c r="D4152" t="s">
        <v>203</v>
      </c>
      <c r="E4152" s="2" t="s">
        <v>15561</v>
      </c>
      <c r="G4152">
        <v>290</v>
      </c>
      <c r="H4152">
        <v>0</v>
      </c>
      <c r="I4152" s="1">
        <f>ROUNDUP(COUNTIF($C$1:C4152,C4152)/IF(G4152*0.0002&lt;1,1,IF(G4152*0.0002&gt;3,3,ROUNDUP(G4152*0.0002,0))),0)</f>
        <v>9</v>
      </c>
      <c r="J4152" s="1" t="str">
        <f t="shared" si="64"/>
        <v>Exclude</v>
      </c>
    </row>
    <row r="4153" spans="1:10" x14ac:dyDescent="0.35">
      <c r="A4153" t="s">
        <v>6880</v>
      </c>
      <c r="B4153" t="s">
        <v>11221</v>
      </c>
      <c r="C4153" t="s">
        <v>92</v>
      </c>
      <c r="D4153" t="s">
        <v>1295</v>
      </c>
      <c r="E4153" s="2" t="s">
        <v>15562</v>
      </c>
      <c r="G4153">
        <v>121000</v>
      </c>
      <c r="H4153">
        <v>0</v>
      </c>
      <c r="I4153" s="1">
        <f>ROUNDUP(COUNTIF($C$1:C4153,C4153)/IF(G4153*0.0002&lt;1,1,IF(G4153*0.0002&gt;3,3,ROUNDUP(G4153*0.0002,0))),0)</f>
        <v>375</v>
      </c>
      <c r="J4153" s="1" t="str">
        <f t="shared" si="64"/>
        <v>Exclude</v>
      </c>
    </row>
    <row r="4154" spans="1:10" x14ac:dyDescent="0.35">
      <c r="A4154" t="s">
        <v>6881</v>
      </c>
      <c r="B4154" t="s">
        <v>11222</v>
      </c>
      <c r="C4154" t="s">
        <v>15</v>
      </c>
      <c r="D4154" t="s">
        <v>2627</v>
      </c>
      <c r="E4154" s="2" t="s">
        <v>15563</v>
      </c>
      <c r="G4154">
        <v>130000</v>
      </c>
      <c r="H4154">
        <v>0</v>
      </c>
      <c r="I4154" s="1">
        <f>ROUNDUP(COUNTIF($C$1:C4154,C4154)/IF(G4154*0.0002&lt;1,1,IF(G4154*0.0002&gt;3,3,ROUNDUP(G4154*0.0002,0))),0)</f>
        <v>16</v>
      </c>
      <c r="J4154" s="1" t="str">
        <f t="shared" si="64"/>
        <v>Exclude</v>
      </c>
    </row>
    <row r="4155" spans="1:10" x14ac:dyDescent="0.35">
      <c r="A4155" t="s">
        <v>6882</v>
      </c>
      <c r="B4155" t="s">
        <v>11223</v>
      </c>
      <c r="C4155" t="s">
        <v>66</v>
      </c>
      <c r="D4155" t="s">
        <v>972</v>
      </c>
      <c r="E4155" s="2" t="s">
        <v>15564</v>
      </c>
      <c r="G4155">
        <v>272000</v>
      </c>
      <c r="H4155">
        <v>0</v>
      </c>
      <c r="I4155" s="1">
        <f>ROUNDUP(COUNTIF($C$1:C4155,C4155)/IF(G4155*0.0002&lt;1,1,IF(G4155*0.0002&gt;3,3,ROUNDUP(G4155*0.0002,0))),0)</f>
        <v>27</v>
      </c>
      <c r="J4155" s="1" t="str">
        <f t="shared" si="64"/>
        <v>Exclude</v>
      </c>
    </row>
    <row r="4156" spans="1:10" x14ac:dyDescent="0.35">
      <c r="A4156" t="s">
        <v>6883</v>
      </c>
      <c r="B4156" t="s">
        <v>11224</v>
      </c>
      <c r="C4156" t="s">
        <v>21</v>
      </c>
      <c r="D4156" t="s">
        <v>2628</v>
      </c>
      <c r="E4156" s="2" t="s">
        <v>15565</v>
      </c>
      <c r="G4156">
        <v>102000</v>
      </c>
      <c r="H4156">
        <v>0</v>
      </c>
      <c r="I4156" s="1">
        <f>ROUNDUP(COUNTIF($C$1:C4156,C4156)/IF(G4156*0.0002&lt;1,1,IF(G4156*0.0002&gt;3,3,ROUNDUP(G4156*0.0002,0))),0)</f>
        <v>173</v>
      </c>
      <c r="J4156" s="1" t="str">
        <f t="shared" si="64"/>
        <v>Exclude</v>
      </c>
    </row>
    <row r="4157" spans="1:10" x14ac:dyDescent="0.35">
      <c r="A4157" t="s">
        <v>6884</v>
      </c>
      <c r="B4157" t="s">
        <v>11225</v>
      </c>
      <c r="C4157" t="s">
        <v>92</v>
      </c>
      <c r="D4157" t="s">
        <v>1087</v>
      </c>
      <c r="E4157" s="2" t="s">
        <v>15566</v>
      </c>
      <c r="G4157">
        <v>121000</v>
      </c>
      <c r="H4157">
        <v>0</v>
      </c>
      <c r="I4157" s="1">
        <f>ROUNDUP(COUNTIF($C$1:C4157,C4157)/IF(G4157*0.0002&lt;1,1,IF(G4157*0.0002&gt;3,3,ROUNDUP(G4157*0.0002,0))),0)</f>
        <v>376</v>
      </c>
      <c r="J4157" s="1" t="str">
        <f t="shared" si="64"/>
        <v>Exclude</v>
      </c>
    </row>
    <row r="4158" spans="1:10" x14ac:dyDescent="0.35">
      <c r="A4158" t="s">
        <v>6885</v>
      </c>
      <c r="B4158" t="s">
        <v>11226</v>
      </c>
      <c r="C4158" t="s">
        <v>136</v>
      </c>
      <c r="D4158" t="s">
        <v>2629</v>
      </c>
      <c r="E4158" s="2" t="s">
        <v>15567</v>
      </c>
      <c r="G4158">
        <v>2500</v>
      </c>
      <c r="H4158">
        <v>0</v>
      </c>
      <c r="I4158" s="1">
        <f>ROUNDUP(COUNTIF($C$1:C4158,C4158)/IF(G4158*0.0002&lt;1,1,IF(G4158*0.0002&gt;3,3,ROUNDUP(G4158*0.0002,0))),0)</f>
        <v>46</v>
      </c>
      <c r="J4158" s="1" t="str">
        <f t="shared" si="64"/>
        <v>Exclude</v>
      </c>
    </row>
    <row r="4159" spans="1:10" x14ac:dyDescent="0.35">
      <c r="A4159" t="s">
        <v>6886</v>
      </c>
      <c r="B4159" t="s">
        <v>11227</v>
      </c>
      <c r="C4159" t="s">
        <v>779</v>
      </c>
      <c r="D4159" t="s">
        <v>965</v>
      </c>
      <c r="E4159" s="2" t="s">
        <v>15568</v>
      </c>
      <c r="G4159">
        <v>1500</v>
      </c>
      <c r="H4159">
        <v>0</v>
      </c>
      <c r="I4159" s="1">
        <f>ROUNDUP(COUNTIF($C$1:C4159,C4159)/IF(G4159*0.0002&lt;1,1,IF(G4159*0.0002&gt;3,3,ROUNDUP(G4159*0.0002,0))),0)</f>
        <v>22</v>
      </c>
      <c r="J4159" s="1" t="str">
        <f t="shared" si="64"/>
        <v>Exclude</v>
      </c>
    </row>
    <row r="4160" spans="1:10" x14ac:dyDescent="0.35">
      <c r="A4160" t="s">
        <v>6887</v>
      </c>
      <c r="B4160" t="s">
        <v>11228</v>
      </c>
      <c r="C4160" t="s">
        <v>443</v>
      </c>
      <c r="D4160" t="s">
        <v>958</v>
      </c>
      <c r="E4160" s="2" t="s">
        <v>15569</v>
      </c>
      <c r="G4160">
        <v>187000</v>
      </c>
      <c r="H4160">
        <v>0</v>
      </c>
      <c r="I4160" s="1">
        <f>ROUNDUP(COUNTIF($C$1:C4160,C4160)/IF(G4160*0.0002&lt;1,1,IF(G4160*0.0002&gt;3,3,ROUNDUP(G4160*0.0002,0))),0)</f>
        <v>3</v>
      </c>
      <c r="J4160" s="1" t="str">
        <f t="shared" si="64"/>
        <v>Exclude</v>
      </c>
    </row>
    <row r="4161" spans="1:10" x14ac:dyDescent="0.35">
      <c r="A4161" t="s">
        <v>6888</v>
      </c>
      <c r="B4161" t="s">
        <v>11229</v>
      </c>
      <c r="C4161" t="s">
        <v>66</v>
      </c>
      <c r="D4161" t="s">
        <v>2630</v>
      </c>
      <c r="E4161" s="2" t="s">
        <v>15570</v>
      </c>
      <c r="G4161">
        <v>272000</v>
      </c>
      <c r="H4161">
        <v>0</v>
      </c>
      <c r="I4161" s="1">
        <f>ROUNDUP(COUNTIF($C$1:C4161,C4161)/IF(G4161*0.0002&lt;1,1,IF(G4161*0.0002&gt;3,3,ROUNDUP(G4161*0.0002,0))),0)</f>
        <v>27</v>
      </c>
      <c r="J4161" s="1" t="str">
        <f t="shared" si="64"/>
        <v>Exclude</v>
      </c>
    </row>
    <row r="4162" spans="1:10" x14ac:dyDescent="0.35">
      <c r="A4162" t="s">
        <v>6889</v>
      </c>
      <c r="B4162" t="s">
        <v>11230</v>
      </c>
      <c r="C4162" t="s">
        <v>2631</v>
      </c>
      <c r="D4162" t="s">
        <v>1422</v>
      </c>
      <c r="E4162" s="2" t="s">
        <v>15571</v>
      </c>
      <c r="G4162">
        <v>900</v>
      </c>
      <c r="H4162">
        <v>0</v>
      </c>
      <c r="I4162" s="1">
        <f>ROUNDUP(COUNTIF($C$1:C4162,C4162)/IF(G4162*0.0002&lt;1,1,IF(G4162*0.0002&gt;3,3,ROUNDUP(G4162*0.0002,0))),0)</f>
        <v>1</v>
      </c>
      <c r="J4162" s="1" t="str">
        <f t="shared" si="64"/>
        <v>Include</v>
      </c>
    </row>
    <row r="4163" spans="1:10" x14ac:dyDescent="0.35">
      <c r="A4163" t="s">
        <v>6890</v>
      </c>
      <c r="B4163" t="s">
        <v>11231</v>
      </c>
      <c r="C4163" t="s">
        <v>443</v>
      </c>
      <c r="D4163" t="s">
        <v>1179</v>
      </c>
      <c r="E4163" s="2" t="s">
        <v>15572</v>
      </c>
      <c r="G4163">
        <v>187000</v>
      </c>
      <c r="H4163">
        <v>0</v>
      </c>
      <c r="I4163" s="1">
        <f>ROUNDUP(COUNTIF($C$1:C4163,C4163)/IF(G4163*0.0002&lt;1,1,IF(G4163*0.0002&gt;3,3,ROUNDUP(G4163*0.0002,0))),0)</f>
        <v>3</v>
      </c>
      <c r="J4163" s="1" t="str">
        <f t="shared" ref="J4163:J4226" si="65">IF(COUNTIF(I:I,I4163)&gt;=200,"Include","Exclude")</f>
        <v>Exclude</v>
      </c>
    </row>
    <row r="4164" spans="1:10" x14ac:dyDescent="0.35">
      <c r="A4164" t="s">
        <v>6891</v>
      </c>
      <c r="B4164" t="s">
        <v>11232</v>
      </c>
      <c r="C4164" t="s">
        <v>92</v>
      </c>
      <c r="D4164" t="s">
        <v>271</v>
      </c>
      <c r="E4164" s="2" t="s">
        <v>15573</v>
      </c>
      <c r="G4164">
        <v>121000</v>
      </c>
      <c r="H4164">
        <v>0</v>
      </c>
      <c r="I4164" s="1">
        <f>ROUNDUP(COUNTIF($C$1:C4164,C4164)/IF(G4164*0.0002&lt;1,1,IF(G4164*0.0002&gt;3,3,ROUNDUP(G4164*0.0002,0))),0)</f>
        <v>376</v>
      </c>
      <c r="J4164" s="1" t="str">
        <f t="shared" si="65"/>
        <v>Exclude</v>
      </c>
    </row>
    <row r="4165" spans="1:10" x14ac:dyDescent="0.35">
      <c r="A4165" t="s">
        <v>6892</v>
      </c>
      <c r="B4165" t="s">
        <v>11233</v>
      </c>
      <c r="C4165" t="s">
        <v>92</v>
      </c>
      <c r="D4165" t="s">
        <v>1447</v>
      </c>
      <c r="E4165" s="2" t="s">
        <v>15574</v>
      </c>
      <c r="G4165">
        <v>121000</v>
      </c>
      <c r="H4165">
        <v>0</v>
      </c>
      <c r="I4165" s="1">
        <f>ROUNDUP(COUNTIF($C$1:C4165,C4165)/IF(G4165*0.0002&lt;1,1,IF(G4165*0.0002&gt;3,3,ROUNDUP(G4165*0.0002,0))),0)</f>
        <v>376</v>
      </c>
      <c r="J4165" s="1" t="str">
        <f t="shared" si="65"/>
        <v>Exclude</v>
      </c>
    </row>
    <row r="4166" spans="1:10" x14ac:dyDescent="0.35">
      <c r="A4166" t="s">
        <v>6893</v>
      </c>
      <c r="B4166" t="s">
        <v>11234</v>
      </c>
      <c r="C4166" t="s">
        <v>2093</v>
      </c>
      <c r="D4166" t="s">
        <v>1985</v>
      </c>
      <c r="E4166" s="2" t="s">
        <v>15575</v>
      </c>
      <c r="G4166">
        <v>2300</v>
      </c>
      <c r="H4166">
        <v>0</v>
      </c>
      <c r="I4166" s="1">
        <f>ROUNDUP(COUNTIF($C$1:C4166,C4166)/IF(G4166*0.0002&lt;1,1,IF(G4166*0.0002&gt;3,3,ROUNDUP(G4166*0.0002,0))),0)</f>
        <v>16</v>
      </c>
      <c r="J4166" s="1" t="str">
        <f t="shared" si="65"/>
        <v>Exclude</v>
      </c>
    </row>
    <row r="4167" spans="1:10" x14ac:dyDescent="0.35">
      <c r="A4167" t="s">
        <v>6894</v>
      </c>
      <c r="B4167" t="s">
        <v>11235</v>
      </c>
      <c r="C4167" t="s">
        <v>92</v>
      </c>
      <c r="D4167" t="s">
        <v>1010</v>
      </c>
      <c r="E4167" s="2" t="s">
        <v>15576</v>
      </c>
      <c r="G4167">
        <v>121000</v>
      </c>
      <c r="H4167">
        <v>0</v>
      </c>
      <c r="I4167" s="1">
        <f>ROUNDUP(COUNTIF($C$1:C4167,C4167)/IF(G4167*0.0002&lt;1,1,IF(G4167*0.0002&gt;3,3,ROUNDUP(G4167*0.0002,0))),0)</f>
        <v>377</v>
      </c>
      <c r="J4167" s="1" t="str">
        <f t="shared" si="65"/>
        <v>Exclude</v>
      </c>
    </row>
    <row r="4168" spans="1:10" x14ac:dyDescent="0.35">
      <c r="A4168" t="s">
        <v>6895</v>
      </c>
      <c r="B4168" t="s">
        <v>11236</v>
      </c>
      <c r="C4168" t="s">
        <v>66</v>
      </c>
      <c r="D4168" t="s">
        <v>1003</v>
      </c>
      <c r="E4168" s="2" t="s">
        <v>15577</v>
      </c>
      <c r="G4168">
        <v>272000</v>
      </c>
      <c r="H4168">
        <v>0</v>
      </c>
      <c r="I4168" s="1">
        <f>ROUNDUP(COUNTIF($C$1:C4168,C4168)/IF(G4168*0.0002&lt;1,1,IF(G4168*0.0002&gt;3,3,ROUNDUP(G4168*0.0002,0))),0)</f>
        <v>28</v>
      </c>
      <c r="J4168" s="1" t="str">
        <f t="shared" si="65"/>
        <v>Exclude</v>
      </c>
    </row>
    <row r="4169" spans="1:10" x14ac:dyDescent="0.35">
      <c r="A4169" t="s">
        <v>6896</v>
      </c>
      <c r="B4169" t="s">
        <v>11237</v>
      </c>
      <c r="C4169" t="s">
        <v>51</v>
      </c>
      <c r="D4169" t="s">
        <v>974</v>
      </c>
      <c r="E4169" s="2" t="s">
        <v>15578</v>
      </c>
      <c r="G4169">
        <v>159000</v>
      </c>
      <c r="H4169">
        <v>0</v>
      </c>
      <c r="I4169" s="1">
        <f>ROUNDUP(COUNTIF($C$1:C4169,C4169)/IF(G4169*0.0002&lt;1,1,IF(G4169*0.0002&gt;3,3,ROUNDUP(G4169*0.0002,0))),0)</f>
        <v>241</v>
      </c>
      <c r="J4169" s="1" t="str">
        <f t="shared" si="65"/>
        <v>Exclude</v>
      </c>
    </row>
    <row r="4170" spans="1:10" x14ac:dyDescent="0.35">
      <c r="A4170" t="s">
        <v>6897</v>
      </c>
      <c r="B4170" t="s">
        <v>11238</v>
      </c>
      <c r="C4170" t="s">
        <v>2632</v>
      </c>
      <c r="D4170" t="s">
        <v>2633</v>
      </c>
      <c r="E4170" s="2" t="s">
        <v>15579</v>
      </c>
      <c r="G4170">
        <v>390</v>
      </c>
      <c r="H4170">
        <v>0</v>
      </c>
      <c r="I4170" s="1">
        <f>ROUNDUP(COUNTIF($C$1:C4170,C4170)/IF(G4170*0.0002&lt;1,1,IF(G4170*0.0002&gt;3,3,ROUNDUP(G4170*0.0002,0))),0)</f>
        <v>1</v>
      </c>
      <c r="J4170" s="1" t="str">
        <f t="shared" si="65"/>
        <v>Include</v>
      </c>
    </row>
    <row r="4171" spans="1:10" x14ac:dyDescent="0.35">
      <c r="A4171" t="s">
        <v>6898</v>
      </c>
      <c r="B4171" t="s">
        <v>11239</v>
      </c>
      <c r="C4171" t="s">
        <v>351</v>
      </c>
      <c r="D4171" t="s">
        <v>1289</v>
      </c>
      <c r="E4171" s="2" t="s">
        <v>15580</v>
      </c>
      <c r="G4171">
        <v>52000</v>
      </c>
      <c r="H4171">
        <v>0</v>
      </c>
      <c r="I4171" s="1">
        <f>ROUNDUP(COUNTIF($C$1:C4171,C4171)/IF(G4171*0.0002&lt;1,1,IF(G4171*0.0002&gt;3,3,ROUNDUP(G4171*0.0002,0))),0)</f>
        <v>43</v>
      </c>
      <c r="J4171" s="1" t="str">
        <f t="shared" si="65"/>
        <v>Exclude</v>
      </c>
    </row>
    <row r="4172" spans="1:10" x14ac:dyDescent="0.35">
      <c r="A4172" t="s">
        <v>6899</v>
      </c>
      <c r="B4172" t="s">
        <v>11240</v>
      </c>
      <c r="C4172" t="s">
        <v>108</v>
      </c>
      <c r="D4172" t="s">
        <v>2634</v>
      </c>
      <c r="E4172" s="2" t="s">
        <v>15581</v>
      </c>
      <c r="G4172">
        <v>6359</v>
      </c>
      <c r="H4172">
        <v>0</v>
      </c>
      <c r="I4172" s="1">
        <f>ROUNDUP(COUNTIF($C$1:C4172,C4172)/IF(G4172*0.0002&lt;1,1,IF(G4172*0.0002&gt;3,3,ROUNDUP(G4172*0.0002,0))),0)</f>
        <v>225</v>
      </c>
      <c r="J4172" s="1" t="str">
        <f t="shared" si="65"/>
        <v>Exclude</v>
      </c>
    </row>
    <row r="4173" spans="1:10" x14ac:dyDescent="0.35">
      <c r="A4173" t="s">
        <v>6900</v>
      </c>
      <c r="B4173" t="s">
        <v>11241</v>
      </c>
      <c r="C4173" t="s">
        <v>1455</v>
      </c>
      <c r="D4173" t="s">
        <v>2635</v>
      </c>
      <c r="E4173" s="2" t="s">
        <v>15582</v>
      </c>
      <c r="G4173">
        <v>5600</v>
      </c>
      <c r="H4173">
        <v>0</v>
      </c>
      <c r="I4173" s="1">
        <f>ROUNDUP(COUNTIF($C$1:C4173,C4173)/IF(G4173*0.0002&lt;1,1,IF(G4173*0.0002&gt;3,3,ROUNDUP(G4173*0.0002,0))),0)</f>
        <v>20</v>
      </c>
      <c r="J4173" s="1" t="str">
        <f t="shared" si="65"/>
        <v>Exclude</v>
      </c>
    </row>
    <row r="4174" spans="1:10" x14ac:dyDescent="0.35">
      <c r="A4174" t="s">
        <v>6901</v>
      </c>
      <c r="B4174" t="s">
        <v>11242</v>
      </c>
      <c r="C4174" t="s">
        <v>2636</v>
      </c>
      <c r="D4174" t="s">
        <v>2637</v>
      </c>
      <c r="E4174" s="2" t="s">
        <v>15583</v>
      </c>
      <c r="G4174">
        <v>26800</v>
      </c>
      <c r="H4174">
        <v>0</v>
      </c>
      <c r="I4174" s="1">
        <f>ROUNDUP(COUNTIF($C$1:C4174,C4174)/IF(G4174*0.0002&lt;1,1,IF(G4174*0.0002&gt;3,3,ROUNDUP(G4174*0.0002,0))),0)</f>
        <v>1</v>
      </c>
      <c r="J4174" s="1" t="str">
        <f t="shared" si="65"/>
        <v>Include</v>
      </c>
    </row>
    <row r="4175" spans="1:10" x14ac:dyDescent="0.35">
      <c r="A4175" t="s">
        <v>6902</v>
      </c>
      <c r="B4175" t="s">
        <v>11243</v>
      </c>
      <c r="C4175" t="s">
        <v>108</v>
      </c>
      <c r="D4175" t="s">
        <v>1149</v>
      </c>
      <c r="E4175" s="2" t="s">
        <v>15584</v>
      </c>
      <c r="G4175">
        <v>6359</v>
      </c>
      <c r="H4175">
        <v>0</v>
      </c>
      <c r="I4175" s="1">
        <f>ROUNDUP(COUNTIF($C$1:C4175,C4175)/IF(G4175*0.0002&lt;1,1,IF(G4175*0.0002&gt;3,3,ROUNDUP(G4175*0.0002,0))),0)</f>
        <v>225</v>
      </c>
      <c r="J4175" s="1" t="str">
        <f t="shared" si="65"/>
        <v>Exclude</v>
      </c>
    </row>
    <row r="4176" spans="1:10" x14ac:dyDescent="0.35">
      <c r="A4176" t="s">
        <v>6903</v>
      </c>
      <c r="B4176" t="s">
        <v>11244</v>
      </c>
      <c r="C4176" t="s">
        <v>21</v>
      </c>
      <c r="D4176" t="s">
        <v>1349</v>
      </c>
      <c r="E4176" s="2" t="s">
        <v>15585</v>
      </c>
      <c r="G4176">
        <v>102000</v>
      </c>
      <c r="H4176">
        <v>0</v>
      </c>
      <c r="I4176" s="1">
        <f>ROUNDUP(COUNTIF($C$1:C4176,C4176)/IF(G4176*0.0002&lt;1,1,IF(G4176*0.0002&gt;3,3,ROUNDUP(G4176*0.0002,0))),0)</f>
        <v>174</v>
      </c>
      <c r="J4176" s="1" t="str">
        <f t="shared" si="65"/>
        <v>Exclude</v>
      </c>
    </row>
    <row r="4177" spans="1:10" x14ac:dyDescent="0.35">
      <c r="A4177" t="s">
        <v>6904</v>
      </c>
      <c r="B4177" t="s">
        <v>11245</v>
      </c>
      <c r="C4177" t="s">
        <v>2638</v>
      </c>
      <c r="D4177" t="s">
        <v>2639</v>
      </c>
      <c r="E4177" s="2" t="s">
        <v>15586</v>
      </c>
      <c r="G4177">
        <v>92</v>
      </c>
      <c r="H4177">
        <v>0</v>
      </c>
      <c r="I4177" s="1">
        <f>ROUNDUP(COUNTIF($C$1:C4177,C4177)/IF(G4177*0.0002&lt;1,1,IF(G4177*0.0002&gt;3,3,ROUNDUP(G4177*0.0002,0))),0)</f>
        <v>1</v>
      </c>
      <c r="J4177" s="1" t="str">
        <f t="shared" si="65"/>
        <v>Include</v>
      </c>
    </row>
    <row r="4178" spans="1:10" x14ac:dyDescent="0.35">
      <c r="A4178" t="s">
        <v>6905</v>
      </c>
      <c r="B4178" t="s">
        <v>11246</v>
      </c>
      <c r="C4178" t="s">
        <v>136</v>
      </c>
      <c r="D4178" t="s">
        <v>2640</v>
      </c>
      <c r="E4178" s="2" t="s">
        <v>15587</v>
      </c>
      <c r="G4178">
        <v>2500</v>
      </c>
      <c r="H4178">
        <v>0</v>
      </c>
      <c r="I4178" s="1">
        <f>ROUNDUP(COUNTIF($C$1:C4178,C4178)/IF(G4178*0.0002&lt;1,1,IF(G4178*0.0002&gt;3,3,ROUNDUP(G4178*0.0002,0))),0)</f>
        <v>47</v>
      </c>
      <c r="J4178" s="1" t="str">
        <f t="shared" si="65"/>
        <v>Exclude</v>
      </c>
    </row>
    <row r="4179" spans="1:10" x14ac:dyDescent="0.35">
      <c r="A4179" t="s">
        <v>6906</v>
      </c>
      <c r="B4179" t="s">
        <v>11247</v>
      </c>
      <c r="C4179" t="s">
        <v>2420</v>
      </c>
      <c r="D4179" t="s">
        <v>972</v>
      </c>
      <c r="E4179" s="2" t="s">
        <v>15588</v>
      </c>
      <c r="G4179">
        <v>4000</v>
      </c>
      <c r="H4179">
        <v>0</v>
      </c>
      <c r="I4179" s="1">
        <f>ROUNDUP(COUNTIF($C$1:C4179,C4179)/IF(G4179*0.0002&lt;1,1,IF(G4179*0.0002&gt;3,3,ROUNDUP(G4179*0.0002,0))),0)</f>
        <v>5</v>
      </c>
      <c r="J4179" s="1" t="str">
        <f t="shared" si="65"/>
        <v>Exclude</v>
      </c>
    </row>
    <row r="4180" spans="1:10" x14ac:dyDescent="0.35">
      <c r="A4180" t="s">
        <v>6907</v>
      </c>
      <c r="B4180" t="s">
        <v>11248</v>
      </c>
      <c r="C4180" t="s">
        <v>2641</v>
      </c>
      <c r="D4180" t="s">
        <v>1003</v>
      </c>
      <c r="E4180" s="2" t="s">
        <v>15589</v>
      </c>
      <c r="G4180">
        <v>90250</v>
      </c>
      <c r="H4180">
        <v>0</v>
      </c>
      <c r="I4180" s="1">
        <f>ROUNDUP(COUNTIF($C$1:C4180,C4180)/IF(G4180*0.0002&lt;1,1,IF(G4180*0.0002&gt;3,3,ROUNDUP(G4180*0.0002,0))),0)</f>
        <v>1</v>
      </c>
      <c r="J4180" s="1" t="str">
        <f t="shared" si="65"/>
        <v>Include</v>
      </c>
    </row>
    <row r="4181" spans="1:10" x14ac:dyDescent="0.35">
      <c r="A4181" t="s">
        <v>6908</v>
      </c>
      <c r="B4181" t="s">
        <v>11249</v>
      </c>
      <c r="C4181" t="s">
        <v>92</v>
      </c>
      <c r="D4181" t="s">
        <v>2642</v>
      </c>
      <c r="E4181" s="2" t="s">
        <v>15590</v>
      </c>
      <c r="G4181">
        <v>121000</v>
      </c>
      <c r="H4181">
        <v>0</v>
      </c>
      <c r="I4181" s="1">
        <f>ROUNDUP(COUNTIF($C$1:C4181,C4181)/IF(G4181*0.0002&lt;1,1,IF(G4181*0.0002&gt;3,3,ROUNDUP(G4181*0.0002,0))),0)</f>
        <v>377</v>
      </c>
      <c r="J4181" s="1" t="str">
        <f t="shared" si="65"/>
        <v>Exclude</v>
      </c>
    </row>
    <row r="4182" spans="1:10" x14ac:dyDescent="0.35">
      <c r="A4182" t="s">
        <v>6909</v>
      </c>
      <c r="B4182" t="s">
        <v>11250</v>
      </c>
      <c r="C4182" t="s">
        <v>1792</v>
      </c>
      <c r="D4182" t="s">
        <v>2569</v>
      </c>
      <c r="E4182" s="2" t="s">
        <v>15591</v>
      </c>
      <c r="G4182">
        <v>15500</v>
      </c>
      <c r="H4182">
        <v>0</v>
      </c>
      <c r="I4182" s="1">
        <f>ROUNDUP(COUNTIF($C$1:C4182,C4182)/IF(G4182*0.0002&lt;1,1,IF(G4182*0.0002&gt;3,3,ROUNDUP(G4182*0.0002,0))),0)</f>
        <v>3</v>
      </c>
      <c r="J4182" s="1" t="str">
        <f t="shared" si="65"/>
        <v>Exclude</v>
      </c>
    </row>
    <row r="4183" spans="1:10" x14ac:dyDescent="0.35">
      <c r="A4183" t="s">
        <v>6910</v>
      </c>
      <c r="B4183" t="s">
        <v>11251</v>
      </c>
      <c r="C4183" t="s">
        <v>51</v>
      </c>
      <c r="D4183" t="s">
        <v>320</v>
      </c>
      <c r="E4183" s="2" t="s">
        <v>15592</v>
      </c>
      <c r="G4183">
        <v>440</v>
      </c>
      <c r="H4183">
        <v>0</v>
      </c>
      <c r="I4183" s="1">
        <f>ROUNDUP(COUNTIF($C$1:C4183,C4183)/IF(G4183*0.0002&lt;1,1,IF(G4183*0.0002&gt;3,3,ROUNDUP(G4183*0.0002,0))),0)</f>
        <v>722</v>
      </c>
      <c r="J4183" s="1" t="str">
        <f t="shared" si="65"/>
        <v>Exclude</v>
      </c>
    </row>
    <row r="4184" spans="1:10" x14ac:dyDescent="0.35">
      <c r="A4184" t="s">
        <v>6911</v>
      </c>
      <c r="B4184" t="s">
        <v>11252</v>
      </c>
      <c r="C4184" t="s">
        <v>66</v>
      </c>
      <c r="D4184" t="s">
        <v>2149</v>
      </c>
      <c r="E4184" s="2" t="s">
        <v>15593</v>
      </c>
      <c r="G4184">
        <v>272000</v>
      </c>
      <c r="H4184">
        <v>0</v>
      </c>
      <c r="I4184" s="1">
        <f>ROUNDUP(COUNTIF($C$1:C4184,C4184)/IF(G4184*0.0002&lt;1,1,IF(G4184*0.0002&gt;3,3,ROUNDUP(G4184*0.0002,0))),0)</f>
        <v>28</v>
      </c>
      <c r="J4184" s="1" t="str">
        <f t="shared" si="65"/>
        <v>Exclude</v>
      </c>
    </row>
    <row r="4185" spans="1:10" x14ac:dyDescent="0.35">
      <c r="A4185" t="s">
        <v>6912</v>
      </c>
      <c r="B4185" t="s">
        <v>11253</v>
      </c>
      <c r="C4185" t="s">
        <v>108</v>
      </c>
      <c r="D4185" t="s">
        <v>2643</v>
      </c>
      <c r="E4185" s="2" t="s">
        <v>15594</v>
      </c>
      <c r="G4185">
        <v>6359</v>
      </c>
      <c r="H4185">
        <v>0</v>
      </c>
      <c r="I4185" s="1">
        <f>ROUNDUP(COUNTIF($C$1:C4185,C4185)/IF(G4185*0.0002&lt;1,1,IF(G4185*0.0002&gt;3,3,ROUNDUP(G4185*0.0002,0))),0)</f>
        <v>226</v>
      </c>
      <c r="J4185" s="1" t="str">
        <f t="shared" si="65"/>
        <v>Exclude</v>
      </c>
    </row>
    <row r="4186" spans="1:10" x14ac:dyDescent="0.35">
      <c r="A4186" t="s">
        <v>6913</v>
      </c>
      <c r="B4186" t="s">
        <v>11254</v>
      </c>
      <c r="C4186" t="s">
        <v>2644</v>
      </c>
      <c r="D4186" t="s">
        <v>2645</v>
      </c>
      <c r="E4186" s="2" t="s">
        <v>15595</v>
      </c>
      <c r="G4186">
        <v>477</v>
      </c>
      <c r="H4186">
        <v>0</v>
      </c>
      <c r="I4186" s="1">
        <f>ROUNDUP(COUNTIF($C$1:C4186,C4186)/IF(G4186*0.0002&lt;1,1,IF(G4186*0.0002&gt;3,3,ROUNDUP(G4186*0.0002,0))),0)</f>
        <v>1</v>
      </c>
      <c r="J4186" s="1" t="str">
        <f t="shared" si="65"/>
        <v>Include</v>
      </c>
    </row>
    <row r="4187" spans="1:10" x14ac:dyDescent="0.35">
      <c r="A4187" t="s">
        <v>6914</v>
      </c>
      <c r="B4187" t="s">
        <v>11255</v>
      </c>
      <c r="C4187" t="s">
        <v>2646</v>
      </c>
      <c r="D4187" t="s">
        <v>2647</v>
      </c>
      <c r="E4187" s="2" t="s">
        <v>15596</v>
      </c>
      <c r="G4187">
        <v>900</v>
      </c>
      <c r="H4187">
        <v>0</v>
      </c>
      <c r="I4187" s="1">
        <f>ROUNDUP(COUNTIF($C$1:C4187,C4187)/IF(G4187*0.0002&lt;1,1,IF(G4187*0.0002&gt;3,3,ROUNDUP(G4187*0.0002,0))),0)</f>
        <v>1</v>
      </c>
      <c r="J4187" s="1" t="str">
        <f t="shared" si="65"/>
        <v>Include</v>
      </c>
    </row>
    <row r="4188" spans="1:10" x14ac:dyDescent="0.35">
      <c r="A4188" t="s">
        <v>6915</v>
      </c>
      <c r="B4188" t="s">
        <v>11256</v>
      </c>
      <c r="C4188" t="s">
        <v>443</v>
      </c>
      <c r="D4188" t="s">
        <v>958</v>
      </c>
      <c r="E4188" s="2" t="s">
        <v>15597</v>
      </c>
      <c r="G4188">
        <v>187000</v>
      </c>
      <c r="H4188">
        <v>0</v>
      </c>
      <c r="I4188" s="1">
        <f>ROUNDUP(COUNTIF($C$1:C4188,C4188)/IF(G4188*0.0002&lt;1,1,IF(G4188*0.0002&gt;3,3,ROUNDUP(G4188*0.0002,0))),0)</f>
        <v>4</v>
      </c>
      <c r="J4188" s="1" t="str">
        <f t="shared" si="65"/>
        <v>Exclude</v>
      </c>
    </row>
    <row r="4189" spans="1:10" x14ac:dyDescent="0.35">
      <c r="A4189" t="s">
        <v>6916</v>
      </c>
      <c r="B4189" t="s">
        <v>11257</v>
      </c>
      <c r="C4189" t="s">
        <v>136</v>
      </c>
      <c r="D4189" t="s">
        <v>2648</v>
      </c>
      <c r="E4189" s="2" t="s">
        <v>15598</v>
      </c>
      <c r="G4189">
        <v>2500</v>
      </c>
      <c r="H4189">
        <v>0</v>
      </c>
      <c r="I4189" s="1">
        <f>ROUNDUP(COUNTIF($C$1:C4189,C4189)/IF(G4189*0.0002&lt;1,1,IF(G4189*0.0002&gt;3,3,ROUNDUP(G4189*0.0002,0))),0)</f>
        <v>48</v>
      </c>
      <c r="J4189" s="1" t="str">
        <f t="shared" si="65"/>
        <v>Exclude</v>
      </c>
    </row>
    <row r="4190" spans="1:10" x14ac:dyDescent="0.35">
      <c r="A4190" t="s">
        <v>6917</v>
      </c>
      <c r="B4190" t="s">
        <v>11258</v>
      </c>
      <c r="C4190" t="s">
        <v>66</v>
      </c>
      <c r="D4190" t="s">
        <v>2649</v>
      </c>
      <c r="E4190" s="2" t="s">
        <v>15599</v>
      </c>
      <c r="G4190">
        <v>272000</v>
      </c>
      <c r="H4190">
        <v>0</v>
      </c>
      <c r="I4190" s="1">
        <f>ROUNDUP(COUNTIF($C$1:C4190,C4190)/IF(G4190*0.0002&lt;1,1,IF(G4190*0.0002&gt;3,3,ROUNDUP(G4190*0.0002,0))),0)</f>
        <v>28</v>
      </c>
      <c r="J4190" s="1" t="str">
        <f t="shared" si="65"/>
        <v>Exclude</v>
      </c>
    </row>
    <row r="4191" spans="1:10" x14ac:dyDescent="0.35">
      <c r="A4191" t="s">
        <v>6918</v>
      </c>
      <c r="B4191" t="s">
        <v>11259</v>
      </c>
      <c r="C4191" t="s">
        <v>2650</v>
      </c>
      <c r="D4191" t="s">
        <v>2651</v>
      </c>
      <c r="E4191" s="2" t="s">
        <v>15600</v>
      </c>
      <c r="G4191">
        <v>450</v>
      </c>
      <c r="H4191">
        <v>0</v>
      </c>
      <c r="I4191" s="1">
        <f>ROUNDUP(COUNTIF($C$1:C4191,C4191)/IF(G4191*0.0002&lt;1,1,IF(G4191*0.0002&gt;3,3,ROUNDUP(G4191*0.0002,0))),0)</f>
        <v>1</v>
      </c>
      <c r="J4191" s="1" t="str">
        <f t="shared" si="65"/>
        <v>Include</v>
      </c>
    </row>
    <row r="4192" spans="1:10" x14ac:dyDescent="0.35">
      <c r="A4192" t="s">
        <v>6919</v>
      </c>
      <c r="B4192" t="s">
        <v>11260</v>
      </c>
      <c r="C4192" t="s">
        <v>15</v>
      </c>
      <c r="D4192" t="s">
        <v>2652</v>
      </c>
      <c r="E4192" s="2" t="s">
        <v>15601</v>
      </c>
      <c r="G4192">
        <v>130000</v>
      </c>
      <c r="H4192">
        <v>0</v>
      </c>
      <c r="I4192" s="1">
        <f>ROUNDUP(COUNTIF($C$1:C4192,C4192)/IF(G4192*0.0002&lt;1,1,IF(G4192*0.0002&gt;3,3,ROUNDUP(G4192*0.0002,0))),0)</f>
        <v>16</v>
      </c>
      <c r="J4192" s="1" t="str">
        <f t="shared" si="65"/>
        <v>Exclude</v>
      </c>
    </row>
    <row r="4193" spans="1:10" x14ac:dyDescent="0.35">
      <c r="A4193" t="s">
        <v>6920</v>
      </c>
      <c r="B4193" t="s">
        <v>11261</v>
      </c>
      <c r="C4193" t="s">
        <v>21</v>
      </c>
      <c r="D4193" t="s">
        <v>1428</v>
      </c>
      <c r="E4193" s="2" t="s">
        <v>15602</v>
      </c>
      <c r="G4193">
        <v>102000</v>
      </c>
      <c r="H4193">
        <v>0</v>
      </c>
      <c r="I4193" s="1">
        <f>ROUNDUP(COUNTIF($C$1:C4193,C4193)/IF(G4193*0.0002&lt;1,1,IF(G4193*0.0002&gt;3,3,ROUNDUP(G4193*0.0002,0))),0)</f>
        <v>174</v>
      </c>
      <c r="J4193" s="1" t="str">
        <f t="shared" si="65"/>
        <v>Exclude</v>
      </c>
    </row>
    <row r="4194" spans="1:10" x14ac:dyDescent="0.35">
      <c r="A4194" t="s">
        <v>6921</v>
      </c>
      <c r="B4194" t="s">
        <v>11262</v>
      </c>
      <c r="C4194" t="s">
        <v>92</v>
      </c>
      <c r="D4194" t="s">
        <v>2251</v>
      </c>
      <c r="E4194" s="2" t="s">
        <v>15603</v>
      </c>
      <c r="G4194">
        <v>121000</v>
      </c>
      <c r="H4194">
        <v>0</v>
      </c>
      <c r="I4194" s="1">
        <f>ROUNDUP(COUNTIF($C$1:C4194,C4194)/IF(G4194*0.0002&lt;1,1,IF(G4194*0.0002&gt;3,3,ROUNDUP(G4194*0.0002,0))),0)</f>
        <v>377</v>
      </c>
      <c r="J4194" s="1" t="str">
        <f t="shared" si="65"/>
        <v>Exclude</v>
      </c>
    </row>
    <row r="4195" spans="1:10" x14ac:dyDescent="0.35">
      <c r="A4195" t="s">
        <v>6922</v>
      </c>
      <c r="B4195" t="s">
        <v>11263</v>
      </c>
      <c r="C4195" t="s">
        <v>2653</v>
      </c>
      <c r="D4195" t="s">
        <v>2442</v>
      </c>
      <c r="E4195" s="2" t="s">
        <v>15604</v>
      </c>
      <c r="G4195">
        <v>359</v>
      </c>
      <c r="H4195">
        <v>0</v>
      </c>
      <c r="I4195" s="1">
        <f>ROUNDUP(COUNTIF($C$1:C4195,C4195)/IF(G4195*0.0002&lt;1,1,IF(G4195*0.0002&gt;3,3,ROUNDUP(G4195*0.0002,0))),0)</f>
        <v>1</v>
      </c>
      <c r="J4195" s="1" t="str">
        <f t="shared" si="65"/>
        <v>Include</v>
      </c>
    </row>
    <row r="4196" spans="1:10" x14ac:dyDescent="0.35">
      <c r="A4196" t="s">
        <v>6923</v>
      </c>
      <c r="B4196" t="s">
        <v>11264</v>
      </c>
      <c r="C4196" t="s">
        <v>1426</v>
      </c>
      <c r="D4196" t="s">
        <v>2654</v>
      </c>
      <c r="E4196" s="2" t="s">
        <v>15605</v>
      </c>
      <c r="G4196">
        <v>1300</v>
      </c>
      <c r="H4196">
        <v>0</v>
      </c>
      <c r="I4196" s="1">
        <f>ROUNDUP(COUNTIF($C$1:C4196,C4196)/IF(G4196*0.0002&lt;1,1,IF(G4196*0.0002&gt;3,3,ROUNDUP(G4196*0.0002,0))),0)</f>
        <v>8</v>
      </c>
      <c r="J4196" s="1" t="str">
        <f t="shared" si="65"/>
        <v>Exclude</v>
      </c>
    </row>
    <row r="4197" spans="1:10" x14ac:dyDescent="0.35">
      <c r="A4197" t="s">
        <v>6924</v>
      </c>
      <c r="B4197" t="s">
        <v>11265</v>
      </c>
      <c r="C4197" t="s">
        <v>168</v>
      </c>
      <c r="D4197" t="s">
        <v>2655</v>
      </c>
      <c r="E4197" s="2" t="s">
        <v>15606</v>
      </c>
      <c r="G4197">
        <v>14000</v>
      </c>
      <c r="H4197">
        <v>0</v>
      </c>
      <c r="I4197" s="1">
        <f>ROUNDUP(COUNTIF($C$1:C4197,C4197)/IF(G4197*0.0002&lt;1,1,IF(G4197*0.0002&gt;3,3,ROUNDUP(G4197*0.0002,0))),0)</f>
        <v>1</v>
      </c>
      <c r="J4197" s="1" t="str">
        <f t="shared" si="65"/>
        <v>Include</v>
      </c>
    </row>
    <row r="4198" spans="1:10" x14ac:dyDescent="0.35">
      <c r="A4198" t="s">
        <v>6925</v>
      </c>
      <c r="B4198" t="s">
        <v>11266</v>
      </c>
      <c r="C4198" t="s">
        <v>136</v>
      </c>
      <c r="D4198" t="s">
        <v>2656</v>
      </c>
      <c r="E4198" s="2" t="s">
        <v>15607</v>
      </c>
      <c r="G4198">
        <v>2500</v>
      </c>
      <c r="H4198">
        <v>0</v>
      </c>
      <c r="I4198" s="1">
        <f>ROUNDUP(COUNTIF($C$1:C4198,C4198)/IF(G4198*0.0002&lt;1,1,IF(G4198*0.0002&gt;3,3,ROUNDUP(G4198*0.0002,0))),0)</f>
        <v>49</v>
      </c>
      <c r="J4198" s="1" t="str">
        <f t="shared" si="65"/>
        <v>Exclude</v>
      </c>
    </row>
    <row r="4199" spans="1:10" x14ac:dyDescent="0.35">
      <c r="A4199" t="s">
        <v>6926</v>
      </c>
      <c r="B4199" t="s">
        <v>11267</v>
      </c>
      <c r="C4199" t="s">
        <v>2341</v>
      </c>
      <c r="D4199" t="s">
        <v>1151</v>
      </c>
      <c r="E4199" s="2" t="s">
        <v>15608</v>
      </c>
      <c r="G4199">
        <v>1719</v>
      </c>
      <c r="H4199">
        <v>0</v>
      </c>
      <c r="I4199" s="1">
        <f>ROUNDUP(COUNTIF($C$1:C4199,C4199)/IF(G4199*0.0002&lt;1,1,IF(G4199*0.0002&gt;3,3,ROUNDUP(G4199*0.0002,0))),0)</f>
        <v>15</v>
      </c>
      <c r="J4199" s="1" t="str">
        <f t="shared" si="65"/>
        <v>Exclude</v>
      </c>
    </row>
    <row r="4200" spans="1:10" x14ac:dyDescent="0.35">
      <c r="A4200" t="s">
        <v>6927</v>
      </c>
      <c r="B4200" t="s">
        <v>11268</v>
      </c>
      <c r="C4200" t="s">
        <v>2193</v>
      </c>
      <c r="D4200" t="s">
        <v>1146</v>
      </c>
      <c r="E4200" s="2" t="s">
        <v>15609</v>
      </c>
      <c r="G4200">
        <v>400</v>
      </c>
      <c r="H4200">
        <v>0</v>
      </c>
      <c r="I4200" s="1">
        <f>ROUNDUP(COUNTIF($C$1:C4200,C4200)/IF(G4200*0.0002&lt;1,1,IF(G4200*0.0002&gt;3,3,ROUNDUP(G4200*0.0002,0))),0)</f>
        <v>2</v>
      </c>
      <c r="J4200" s="1" t="str">
        <f t="shared" si="65"/>
        <v>Exclude</v>
      </c>
    </row>
    <row r="4201" spans="1:10" x14ac:dyDescent="0.35">
      <c r="A4201" t="s">
        <v>6928</v>
      </c>
      <c r="B4201" t="s">
        <v>11269</v>
      </c>
      <c r="C4201" t="s">
        <v>2636</v>
      </c>
      <c r="D4201" t="s">
        <v>2423</v>
      </c>
      <c r="E4201" s="2" t="s">
        <v>15610</v>
      </c>
      <c r="G4201">
        <v>26800</v>
      </c>
      <c r="H4201">
        <v>0</v>
      </c>
      <c r="I4201" s="1">
        <f>ROUNDUP(COUNTIF($C$1:C4201,C4201)/IF(G4201*0.0002&lt;1,1,IF(G4201*0.0002&gt;3,3,ROUNDUP(G4201*0.0002,0))),0)</f>
        <v>1</v>
      </c>
      <c r="J4201" s="1" t="str">
        <f t="shared" si="65"/>
        <v>Include</v>
      </c>
    </row>
    <row r="4202" spans="1:10" x14ac:dyDescent="0.35">
      <c r="A4202" t="s">
        <v>6929</v>
      </c>
      <c r="B4202" t="s">
        <v>11270</v>
      </c>
      <c r="C4202" t="s">
        <v>351</v>
      </c>
      <c r="D4202" t="s">
        <v>974</v>
      </c>
      <c r="E4202" s="2" t="s">
        <v>15611</v>
      </c>
      <c r="G4202">
        <v>52000</v>
      </c>
      <c r="H4202">
        <v>0</v>
      </c>
      <c r="I4202" s="1">
        <f>ROUNDUP(COUNTIF($C$1:C4202,C4202)/IF(G4202*0.0002&lt;1,1,IF(G4202*0.0002&gt;3,3,ROUNDUP(G4202*0.0002,0))),0)</f>
        <v>43</v>
      </c>
      <c r="J4202" s="1" t="str">
        <f t="shared" si="65"/>
        <v>Exclude</v>
      </c>
    </row>
    <row r="4203" spans="1:10" x14ac:dyDescent="0.35">
      <c r="A4203" t="s">
        <v>6930</v>
      </c>
      <c r="B4203" t="s">
        <v>11271</v>
      </c>
      <c r="C4203" t="s">
        <v>92</v>
      </c>
      <c r="D4203" t="s">
        <v>1104</v>
      </c>
      <c r="E4203" s="2" t="s">
        <v>15612</v>
      </c>
      <c r="G4203">
        <v>121000</v>
      </c>
      <c r="H4203">
        <v>0</v>
      </c>
      <c r="I4203" s="1">
        <f>ROUNDUP(COUNTIF($C$1:C4203,C4203)/IF(G4203*0.0002&lt;1,1,IF(G4203*0.0002&gt;3,3,ROUNDUP(G4203*0.0002,0))),0)</f>
        <v>378</v>
      </c>
      <c r="J4203" s="1" t="str">
        <f t="shared" si="65"/>
        <v>Exclude</v>
      </c>
    </row>
    <row r="4204" spans="1:10" x14ac:dyDescent="0.35">
      <c r="A4204" t="s">
        <v>6931</v>
      </c>
      <c r="B4204" t="s">
        <v>11272</v>
      </c>
      <c r="C4204" t="s">
        <v>92</v>
      </c>
      <c r="D4204" t="s">
        <v>963</v>
      </c>
      <c r="E4204" s="2" t="s">
        <v>15613</v>
      </c>
      <c r="G4204">
        <v>121000</v>
      </c>
      <c r="H4204">
        <v>0</v>
      </c>
      <c r="I4204" s="1">
        <f>ROUNDUP(COUNTIF($C$1:C4204,C4204)/IF(G4204*0.0002&lt;1,1,IF(G4204*0.0002&gt;3,3,ROUNDUP(G4204*0.0002,0))),0)</f>
        <v>378</v>
      </c>
      <c r="J4204" s="1" t="str">
        <f t="shared" si="65"/>
        <v>Exclude</v>
      </c>
    </row>
    <row r="4205" spans="1:10" x14ac:dyDescent="0.35">
      <c r="A4205" t="s">
        <v>6932</v>
      </c>
      <c r="B4205" t="s">
        <v>11273</v>
      </c>
      <c r="C4205" t="s">
        <v>66</v>
      </c>
      <c r="D4205" t="s">
        <v>1003</v>
      </c>
      <c r="E4205" s="2" t="s">
        <v>15614</v>
      </c>
      <c r="G4205">
        <v>272000</v>
      </c>
      <c r="H4205">
        <v>0</v>
      </c>
      <c r="I4205" s="1">
        <f>ROUNDUP(COUNTIF($C$1:C4205,C4205)/IF(G4205*0.0002&lt;1,1,IF(G4205*0.0002&gt;3,3,ROUNDUP(G4205*0.0002,0))),0)</f>
        <v>29</v>
      </c>
      <c r="J4205" s="1" t="str">
        <f t="shared" si="65"/>
        <v>Exclude</v>
      </c>
    </row>
    <row r="4206" spans="1:10" x14ac:dyDescent="0.35">
      <c r="A4206" t="s">
        <v>6933</v>
      </c>
      <c r="B4206" t="s">
        <v>11274</v>
      </c>
      <c r="C4206" t="s">
        <v>1177</v>
      </c>
      <c r="D4206" t="s">
        <v>976</v>
      </c>
      <c r="E4206" s="2" t="s">
        <v>15615</v>
      </c>
      <c r="G4206">
        <v>35225</v>
      </c>
      <c r="H4206">
        <v>0</v>
      </c>
      <c r="I4206" s="1">
        <f>ROUNDUP(COUNTIF($C$1:C4206,C4206)/IF(G4206*0.0002&lt;1,1,IF(G4206*0.0002&gt;3,3,ROUNDUP(G4206*0.0002,0))),0)</f>
        <v>22</v>
      </c>
      <c r="J4206" s="1" t="str">
        <f t="shared" si="65"/>
        <v>Exclude</v>
      </c>
    </row>
    <row r="4207" spans="1:10" x14ac:dyDescent="0.35">
      <c r="A4207" t="s">
        <v>6934</v>
      </c>
      <c r="B4207" t="s">
        <v>11275</v>
      </c>
      <c r="C4207" t="s">
        <v>212</v>
      </c>
      <c r="D4207" t="s">
        <v>1122</v>
      </c>
      <c r="E4207" s="2" t="s">
        <v>15616</v>
      </c>
      <c r="G4207">
        <v>115000</v>
      </c>
      <c r="H4207">
        <v>0</v>
      </c>
      <c r="I4207" s="1">
        <f>ROUNDUP(COUNTIF($C$1:C4207,C4207)/IF(G4207*0.0002&lt;1,1,IF(G4207*0.0002&gt;3,3,ROUNDUP(G4207*0.0002,0))),0)</f>
        <v>2</v>
      </c>
      <c r="J4207" s="1" t="str">
        <f t="shared" si="65"/>
        <v>Exclude</v>
      </c>
    </row>
    <row r="4208" spans="1:10" x14ac:dyDescent="0.35">
      <c r="A4208" t="s">
        <v>6935</v>
      </c>
      <c r="B4208" t="s">
        <v>11276</v>
      </c>
      <c r="C4208" t="s">
        <v>51</v>
      </c>
      <c r="D4208" t="s">
        <v>2657</v>
      </c>
      <c r="E4208" s="2" t="s">
        <v>15617</v>
      </c>
      <c r="G4208">
        <v>159000</v>
      </c>
      <c r="H4208">
        <v>0</v>
      </c>
      <c r="I4208" s="1">
        <f>ROUNDUP(COUNTIF($C$1:C4208,C4208)/IF(G4208*0.0002&lt;1,1,IF(G4208*0.0002&gt;3,3,ROUNDUP(G4208*0.0002,0))),0)</f>
        <v>241</v>
      </c>
      <c r="J4208" s="1" t="str">
        <f t="shared" si="65"/>
        <v>Exclude</v>
      </c>
    </row>
    <row r="4209" spans="1:10" x14ac:dyDescent="0.35">
      <c r="A4209" t="s">
        <v>6936</v>
      </c>
      <c r="B4209" t="s">
        <v>11277</v>
      </c>
      <c r="C4209" t="s">
        <v>351</v>
      </c>
      <c r="D4209" t="s">
        <v>1289</v>
      </c>
      <c r="E4209" s="2" t="s">
        <v>15618</v>
      </c>
      <c r="G4209">
        <v>52000</v>
      </c>
      <c r="H4209">
        <v>0</v>
      </c>
      <c r="I4209" s="1">
        <f>ROUNDUP(COUNTIF($C$1:C4209,C4209)/IF(G4209*0.0002&lt;1,1,IF(G4209*0.0002&gt;3,3,ROUNDUP(G4209*0.0002,0))),0)</f>
        <v>44</v>
      </c>
      <c r="J4209" s="1" t="str">
        <f t="shared" si="65"/>
        <v>Exclude</v>
      </c>
    </row>
    <row r="4210" spans="1:10" x14ac:dyDescent="0.35">
      <c r="A4210" t="s">
        <v>6937</v>
      </c>
      <c r="B4210" t="s">
        <v>11278</v>
      </c>
      <c r="C4210" t="s">
        <v>779</v>
      </c>
      <c r="D4210" t="s">
        <v>2658</v>
      </c>
      <c r="E4210" s="2" t="s">
        <v>15619</v>
      </c>
      <c r="G4210">
        <v>1500</v>
      </c>
      <c r="H4210">
        <v>0</v>
      </c>
      <c r="I4210" s="1">
        <f>ROUNDUP(COUNTIF($C$1:C4210,C4210)/IF(G4210*0.0002&lt;1,1,IF(G4210*0.0002&gt;3,3,ROUNDUP(G4210*0.0002,0))),0)</f>
        <v>23</v>
      </c>
      <c r="J4210" s="1" t="str">
        <f t="shared" si="65"/>
        <v>Exclude</v>
      </c>
    </row>
    <row r="4211" spans="1:10" x14ac:dyDescent="0.35">
      <c r="A4211" t="s">
        <v>6938</v>
      </c>
      <c r="B4211" t="s">
        <v>11279</v>
      </c>
      <c r="C4211" t="s">
        <v>13</v>
      </c>
      <c r="D4211" t="s">
        <v>2659</v>
      </c>
      <c r="E4211" s="2" t="s">
        <v>15620</v>
      </c>
      <c r="G4211">
        <v>1987</v>
      </c>
      <c r="H4211">
        <v>0</v>
      </c>
      <c r="I4211" s="1">
        <f>ROUNDUP(COUNTIF($C$1:C4211,C4211)/IF(G4211*0.0002&lt;1,1,IF(G4211*0.0002&gt;3,3,ROUNDUP(G4211*0.0002,0))),0)</f>
        <v>49</v>
      </c>
      <c r="J4211" s="1" t="str">
        <f t="shared" si="65"/>
        <v>Exclude</v>
      </c>
    </row>
    <row r="4212" spans="1:10" x14ac:dyDescent="0.35">
      <c r="A4212" t="s">
        <v>6939</v>
      </c>
      <c r="B4212" t="s">
        <v>11280</v>
      </c>
      <c r="C4212" t="s">
        <v>2093</v>
      </c>
      <c r="D4212" t="s">
        <v>2623</v>
      </c>
      <c r="E4212" s="2" t="s">
        <v>15621</v>
      </c>
      <c r="G4212">
        <v>2300</v>
      </c>
      <c r="H4212">
        <v>0</v>
      </c>
      <c r="I4212" s="1">
        <f>ROUNDUP(COUNTIF($C$1:C4212,C4212)/IF(G4212*0.0002&lt;1,1,IF(G4212*0.0002&gt;3,3,ROUNDUP(G4212*0.0002,0))),0)</f>
        <v>17</v>
      </c>
      <c r="J4212" s="1" t="str">
        <f t="shared" si="65"/>
        <v>Exclude</v>
      </c>
    </row>
    <row r="4213" spans="1:10" x14ac:dyDescent="0.35">
      <c r="A4213" t="s">
        <v>6940</v>
      </c>
      <c r="B4213" t="s">
        <v>11281</v>
      </c>
      <c r="C4213" t="s">
        <v>2660</v>
      </c>
      <c r="D4213" t="s">
        <v>2661</v>
      </c>
      <c r="E4213" s="2" t="s">
        <v>15622</v>
      </c>
      <c r="G4213">
        <v>530</v>
      </c>
      <c r="H4213">
        <v>0</v>
      </c>
      <c r="I4213" s="1">
        <f>ROUNDUP(COUNTIF($C$1:C4213,C4213)/IF(G4213*0.0002&lt;1,1,IF(G4213*0.0002&gt;3,3,ROUNDUP(G4213*0.0002,0))),0)</f>
        <v>1</v>
      </c>
      <c r="J4213" s="1" t="str">
        <f t="shared" si="65"/>
        <v>Include</v>
      </c>
    </row>
    <row r="4214" spans="1:10" x14ac:dyDescent="0.35">
      <c r="A4214" t="s">
        <v>6941</v>
      </c>
      <c r="B4214" t="s">
        <v>11282</v>
      </c>
      <c r="C4214" t="s">
        <v>13</v>
      </c>
      <c r="D4214" t="s">
        <v>1104</v>
      </c>
      <c r="E4214" s="2" t="s">
        <v>15623</v>
      </c>
      <c r="G4214">
        <v>1987</v>
      </c>
      <c r="H4214">
        <v>0</v>
      </c>
      <c r="I4214" s="1">
        <f>ROUNDUP(COUNTIF($C$1:C4214,C4214)/IF(G4214*0.0002&lt;1,1,IF(G4214*0.0002&gt;3,3,ROUNDUP(G4214*0.0002,0))),0)</f>
        <v>50</v>
      </c>
      <c r="J4214" s="1" t="str">
        <f t="shared" si="65"/>
        <v>Exclude</v>
      </c>
    </row>
    <row r="4215" spans="1:10" x14ac:dyDescent="0.35">
      <c r="A4215" t="s">
        <v>6942</v>
      </c>
      <c r="B4215" t="s">
        <v>11283</v>
      </c>
      <c r="C4215" t="s">
        <v>108</v>
      </c>
      <c r="D4215" t="s">
        <v>2374</v>
      </c>
      <c r="E4215" s="2" t="s">
        <v>15624</v>
      </c>
      <c r="G4215">
        <v>6359</v>
      </c>
      <c r="H4215">
        <v>0</v>
      </c>
      <c r="I4215" s="1">
        <f>ROUNDUP(COUNTIF($C$1:C4215,C4215)/IF(G4215*0.0002&lt;1,1,IF(G4215*0.0002&gt;3,3,ROUNDUP(G4215*0.0002,0))),0)</f>
        <v>226</v>
      </c>
      <c r="J4215" s="1" t="str">
        <f t="shared" si="65"/>
        <v>Exclude</v>
      </c>
    </row>
    <row r="4216" spans="1:10" x14ac:dyDescent="0.35">
      <c r="A4216" t="s">
        <v>6943</v>
      </c>
      <c r="B4216" t="s">
        <v>11284</v>
      </c>
      <c r="C4216" t="s">
        <v>2662</v>
      </c>
      <c r="D4216" t="s">
        <v>1365</v>
      </c>
      <c r="E4216" s="2" t="s">
        <v>15625</v>
      </c>
      <c r="G4216">
        <v>154</v>
      </c>
      <c r="H4216">
        <v>0</v>
      </c>
      <c r="I4216" s="1">
        <f>ROUNDUP(COUNTIF($C$1:C4216,C4216)/IF(G4216*0.0002&lt;1,1,IF(G4216*0.0002&gt;3,3,ROUNDUP(G4216*0.0002,0))),0)</f>
        <v>1</v>
      </c>
      <c r="J4216" s="1" t="str">
        <f t="shared" si="65"/>
        <v>Include</v>
      </c>
    </row>
    <row r="4217" spans="1:10" x14ac:dyDescent="0.35">
      <c r="A4217" t="s">
        <v>6944</v>
      </c>
      <c r="B4217" t="s">
        <v>11285</v>
      </c>
      <c r="C4217" t="s">
        <v>446</v>
      </c>
      <c r="D4217" t="s">
        <v>2663</v>
      </c>
      <c r="E4217" s="2" t="s">
        <v>15626</v>
      </c>
      <c r="G4217">
        <v>188</v>
      </c>
      <c r="H4217">
        <v>0</v>
      </c>
      <c r="I4217" s="1">
        <f>ROUNDUP(COUNTIF($C$1:C4217,C4217)/IF(G4217*0.0002&lt;1,1,IF(G4217*0.0002&gt;3,3,ROUNDUP(G4217*0.0002,0))),0)</f>
        <v>55</v>
      </c>
      <c r="J4217" s="1" t="str">
        <f t="shared" si="65"/>
        <v>Exclude</v>
      </c>
    </row>
    <row r="4218" spans="1:10" x14ac:dyDescent="0.35">
      <c r="A4218" t="s">
        <v>6945</v>
      </c>
      <c r="B4218" t="s">
        <v>11286</v>
      </c>
      <c r="C4218" t="s">
        <v>108</v>
      </c>
      <c r="D4218" t="s">
        <v>1290</v>
      </c>
      <c r="E4218" s="2" t="s">
        <v>15627</v>
      </c>
      <c r="G4218">
        <v>6359</v>
      </c>
      <c r="H4218">
        <v>0</v>
      </c>
      <c r="I4218" s="1">
        <f>ROUNDUP(COUNTIF($C$1:C4218,C4218)/IF(G4218*0.0002&lt;1,1,IF(G4218*0.0002&gt;3,3,ROUNDUP(G4218*0.0002,0))),0)</f>
        <v>227</v>
      </c>
      <c r="J4218" s="1" t="str">
        <f t="shared" si="65"/>
        <v>Exclude</v>
      </c>
    </row>
    <row r="4219" spans="1:10" x14ac:dyDescent="0.35">
      <c r="A4219" t="s">
        <v>6946</v>
      </c>
      <c r="B4219" t="s">
        <v>11287</v>
      </c>
      <c r="C4219" t="s">
        <v>2664</v>
      </c>
      <c r="D4219" t="s">
        <v>2665</v>
      </c>
      <c r="E4219" s="2" t="s">
        <v>15628</v>
      </c>
      <c r="G4219">
        <v>4930</v>
      </c>
      <c r="H4219">
        <v>0</v>
      </c>
      <c r="I4219" s="1">
        <f>ROUNDUP(COUNTIF($C$1:C4219,C4219)/IF(G4219*0.0002&lt;1,1,IF(G4219*0.0002&gt;3,3,ROUNDUP(G4219*0.0002,0))),0)</f>
        <v>1</v>
      </c>
      <c r="J4219" s="1" t="str">
        <f t="shared" si="65"/>
        <v>Include</v>
      </c>
    </row>
    <row r="4220" spans="1:10" x14ac:dyDescent="0.35">
      <c r="A4220" t="s">
        <v>6947</v>
      </c>
      <c r="B4220" t="s">
        <v>11288</v>
      </c>
      <c r="C4220" t="s">
        <v>2666</v>
      </c>
      <c r="D4220" t="s">
        <v>2667</v>
      </c>
      <c r="E4220" s="2" t="s">
        <v>15629</v>
      </c>
      <c r="G4220">
        <v>290</v>
      </c>
      <c r="H4220">
        <v>0</v>
      </c>
      <c r="I4220" s="1">
        <f>ROUNDUP(COUNTIF($C$1:C4220,C4220)/IF(G4220*0.0002&lt;1,1,IF(G4220*0.0002&gt;3,3,ROUNDUP(G4220*0.0002,0))),0)</f>
        <v>1</v>
      </c>
      <c r="J4220" s="1" t="str">
        <f t="shared" si="65"/>
        <v>Include</v>
      </c>
    </row>
    <row r="4221" spans="1:10" x14ac:dyDescent="0.35">
      <c r="A4221" t="s">
        <v>6948</v>
      </c>
      <c r="B4221" t="s">
        <v>11289</v>
      </c>
      <c r="C4221" t="s">
        <v>108</v>
      </c>
      <c r="D4221" t="s">
        <v>2668</v>
      </c>
      <c r="E4221" s="2" t="s">
        <v>15630</v>
      </c>
      <c r="G4221">
        <v>6359</v>
      </c>
      <c r="H4221">
        <v>0</v>
      </c>
      <c r="I4221" s="1">
        <f>ROUNDUP(COUNTIF($C$1:C4221,C4221)/IF(G4221*0.0002&lt;1,1,IF(G4221*0.0002&gt;3,3,ROUNDUP(G4221*0.0002,0))),0)</f>
        <v>227</v>
      </c>
      <c r="J4221" s="1" t="str">
        <f t="shared" si="65"/>
        <v>Exclude</v>
      </c>
    </row>
    <row r="4222" spans="1:10" x14ac:dyDescent="0.35">
      <c r="A4222" t="s">
        <v>6949</v>
      </c>
      <c r="B4222" t="s">
        <v>11290</v>
      </c>
      <c r="C4222" t="s">
        <v>2669</v>
      </c>
      <c r="D4222" t="s">
        <v>2670</v>
      </c>
      <c r="E4222" s="2" t="s">
        <v>15631</v>
      </c>
      <c r="G4222">
        <v>136</v>
      </c>
      <c r="H4222">
        <v>0</v>
      </c>
      <c r="I4222" s="1">
        <f>ROUNDUP(COUNTIF($C$1:C4222,C4222)/IF(G4222*0.0002&lt;1,1,IF(G4222*0.0002&gt;3,3,ROUNDUP(G4222*0.0002,0))),0)</f>
        <v>1</v>
      </c>
      <c r="J4222" s="1" t="str">
        <f t="shared" si="65"/>
        <v>Include</v>
      </c>
    </row>
    <row r="4223" spans="1:10" x14ac:dyDescent="0.35">
      <c r="A4223" t="s">
        <v>6950</v>
      </c>
      <c r="B4223" t="s">
        <v>11291</v>
      </c>
      <c r="C4223" t="s">
        <v>108</v>
      </c>
      <c r="D4223" t="s">
        <v>2671</v>
      </c>
      <c r="E4223" s="2" t="s">
        <v>15632</v>
      </c>
      <c r="G4223">
        <v>6359</v>
      </c>
      <c r="H4223">
        <v>0</v>
      </c>
      <c r="I4223" s="1">
        <f>ROUNDUP(COUNTIF($C$1:C4223,C4223)/IF(G4223*0.0002&lt;1,1,IF(G4223*0.0002&gt;3,3,ROUNDUP(G4223*0.0002,0))),0)</f>
        <v>228</v>
      </c>
      <c r="J4223" s="1" t="str">
        <f t="shared" si="65"/>
        <v>Exclude</v>
      </c>
    </row>
    <row r="4224" spans="1:10" x14ac:dyDescent="0.35">
      <c r="A4224" t="s">
        <v>6951</v>
      </c>
      <c r="B4224" t="s">
        <v>11292</v>
      </c>
      <c r="C4224" t="s">
        <v>1666</v>
      </c>
      <c r="D4224" t="s">
        <v>2672</v>
      </c>
      <c r="E4224" s="2" t="s">
        <v>15633</v>
      </c>
      <c r="G4224">
        <v>1622000</v>
      </c>
      <c r="H4224">
        <v>0</v>
      </c>
      <c r="I4224" s="1">
        <f>ROUNDUP(COUNTIF($C$1:C4224,C4224)/IF(G4224*0.0002&lt;1,1,IF(G4224*0.0002&gt;3,3,ROUNDUP(G4224*0.0002,0))),0)</f>
        <v>9</v>
      </c>
      <c r="J4224" s="1" t="str">
        <f t="shared" si="65"/>
        <v>Exclude</v>
      </c>
    </row>
    <row r="4225" spans="1:10" x14ac:dyDescent="0.35">
      <c r="A4225" t="s">
        <v>6952</v>
      </c>
      <c r="B4225" t="s">
        <v>11293</v>
      </c>
      <c r="C4225" t="s">
        <v>66</v>
      </c>
      <c r="D4225" t="s">
        <v>2673</v>
      </c>
      <c r="E4225" s="2" t="s">
        <v>15634</v>
      </c>
      <c r="G4225">
        <v>272000</v>
      </c>
      <c r="H4225">
        <v>0</v>
      </c>
      <c r="I4225" s="1">
        <f>ROUNDUP(COUNTIF($C$1:C4225,C4225)/IF(G4225*0.0002&lt;1,1,IF(G4225*0.0002&gt;3,3,ROUNDUP(G4225*0.0002,0))),0)</f>
        <v>29</v>
      </c>
      <c r="J4225" s="1" t="str">
        <f t="shared" si="65"/>
        <v>Exclude</v>
      </c>
    </row>
    <row r="4226" spans="1:10" x14ac:dyDescent="0.35">
      <c r="A4226" t="s">
        <v>6953</v>
      </c>
      <c r="B4226" t="s">
        <v>11294</v>
      </c>
      <c r="C4226" t="s">
        <v>1426</v>
      </c>
      <c r="D4226" t="s">
        <v>2674</v>
      </c>
      <c r="E4226" s="2" t="s">
        <v>15635</v>
      </c>
      <c r="G4226">
        <v>1300</v>
      </c>
      <c r="H4226">
        <v>0</v>
      </c>
      <c r="I4226" s="1">
        <f>ROUNDUP(COUNTIF($C$1:C4226,C4226)/IF(G4226*0.0002&lt;1,1,IF(G4226*0.0002&gt;3,3,ROUNDUP(G4226*0.0002,0))),0)</f>
        <v>9</v>
      </c>
      <c r="J4226" s="1" t="str">
        <f t="shared" si="65"/>
        <v>Exclude</v>
      </c>
    </row>
    <row r="4227" spans="1:10" x14ac:dyDescent="0.35">
      <c r="A4227" t="s">
        <v>6954</v>
      </c>
      <c r="B4227" t="s">
        <v>11295</v>
      </c>
      <c r="C4227" t="s">
        <v>21</v>
      </c>
      <c r="D4227" t="s">
        <v>2675</v>
      </c>
      <c r="E4227" s="2" t="s">
        <v>15636</v>
      </c>
      <c r="G4227">
        <v>102000</v>
      </c>
      <c r="H4227">
        <v>0</v>
      </c>
      <c r="I4227" s="1">
        <f>ROUNDUP(COUNTIF($C$1:C4227,C4227)/IF(G4227*0.0002&lt;1,1,IF(G4227*0.0002&gt;3,3,ROUNDUP(G4227*0.0002,0))),0)</f>
        <v>174</v>
      </c>
      <c r="J4227" s="1" t="str">
        <f t="shared" ref="J4227:J4290" si="66">IF(COUNTIF(I:I,I4227)&gt;=200,"Include","Exclude")</f>
        <v>Exclude</v>
      </c>
    </row>
    <row r="4228" spans="1:10" x14ac:dyDescent="0.35">
      <c r="A4228" t="s">
        <v>6955</v>
      </c>
      <c r="B4228" t="s">
        <v>11296</v>
      </c>
      <c r="C4228" t="s">
        <v>21</v>
      </c>
      <c r="D4228" t="s">
        <v>1438</v>
      </c>
      <c r="E4228" s="2" t="s">
        <v>15637</v>
      </c>
      <c r="G4228">
        <v>102000</v>
      </c>
      <c r="H4228">
        <v>0</v>
      </c>
      <c r="I4228" s="1">
        <f>ROUNDUP(COUNTIF($C$1:C4228,C4228)/IF(G4228*0.0002&lt;1,1,IF(G4228*0.0002&gt;3,3,ROUNDUP(G4228*0.0002,0))),0)</f>
        <v>175</v>
      </c>
      <c r="J4228" s="1" t="str">
        <f t="shared" si="66"/>
        <v>Exclude</v>
      </c>
    </row>
    <row r="4229" spans="1:10" x14ac:dyDescent="0.35">
      <c r="A4229" t="s">
        <v>6956</v>
      </c>
      <c r="B4229" t="s">
        <v>11297</v>
      </c>
      <c r="C4229" t="s">
        <v>66</v>
      </c>
      <c r="D4229" t="s">
        <v>623</v>
      </c>
      <c r="E4229" s="2" t="s">
        <v>15638</v>
      </c>
      <c r="G4229">
        <v>272000</v>
      </c>
      <c r="H4229">
        <v>0</v>
      </c>
      <c r="I4229" s="1">
        <f>ROUNDUP(COUNTIF($C$1:C4229,C4229)/IF(G4229*0.0002&lt;1,1,IF(G4229*0.0002&gt;3,3,ROUNDUP(G4229*0.0002,0))),0)</f>
        <v>29</v>
      </c>
      <c r="J4229" s="1" t="str">
        <f t="shared" si="66"/>
        <v>Exclude</v>
      </c>
    </row>
    <row r="4230" spans="1:10" x14ac:dyDescent="0.35">
      <c r="A4230" t="s">
        <v>6957</v>
      </c>
      <c r="B4230" t="s">
        <v>11298</v>
      </c>
      <c r="C4230" t="s">
        <v>446</v>
      </c>
      <c r="D4230" t="s">
        <v>2676</v>
      </c>
      <c r="E4230" s="2" t="s">
        <v>15639</v>
      </c>
      <c r="G4230">
        <v>188</v>
      </c>
      <c r="H4230">
        <v>0</v>
      </c>
      <c r="I4230" s="1">
        <f>ROUNDUP(COUNTIF($C$1:C4230,C4230)/IF(G4230*0.0002&lt;1,1,IF(G4230*0.0002&gt;3,3,ROUNDUP(G4230*0.0002,0))),0)</f>
        <v>56</v>
      </c>
      <c r="J4230" s="1" t="str">
        <f t="shared" si="66"/>
        <v>Exclude</v>
      </c>
    </row>
    <row r="4231" spans="1:10" x14ac:dyDescent="0.35">
      <c r="A4231" t="s">
        <v>6958</v>
      </c>
      <c r="B4231" t="s">
        <v>11299</v>
      </c>
      <c r="C4231" t="s">
        <v>21</v>
      </c>
      <c r="D4231" t="s">
        <v>974</v>
      </c>
      <c r="E4231" s="2" t="s">
        <v>15640</v>
      </c>
      <c r="G4231">
        <v>102000</v>
      </c>
      <c r="H4231">
        <v>0</v>
      </c>
      <c r="I4231" s="1">
        <f>ROUNDUP(COUNTIF($C$1:C4231,C4231)/IF(G4231*0.0002&lt;1,1,IF(G4231*0.0002&gt;3,3,ROUNDUP(G4231*0.0002,0))),0)</f>
        <v>175</v>
      </c>
      <c r="J4231" s="1" t="str">
        <f t="shared" si="66"/>
        <v>Exclude</v>
      </c>
    </row>
    <row r="4232" spans="1:10" x14ac:dyDescent="0.35">
      <c r="A4232" t="s">
        <v>6959</v>
      </c>
      <c r="B4232" t="s">
        <v>11300</v>
      </c>
      <c r="C4232" t="s">
        <v>351</v>
      </c>
      <c r="D4232" t="s">
        <v>2677</v>
      </c>
      <c r="E4232" s="2" t="s">
        <v>15641</v>
      </c>
      <c r="G4232">
        <v>52000</v>
      </c>
      <c r="H4232">
        <v>0</v>
      </c>
      <c r="I4232" s="1">
        <f>ROUNDUP(COUNTIF($C$1:C4232,C4232)/IF(G4232*0.0002&lt;1,1,IF(G4232*0.0002&gt;3,3,ROUNDUP(G4232*0.0002,0))),0)</f>
        <v>44</v>
      </c>
      <c r="J4232" s="1" t="str">
        <f t="shared" si="66"/>
        <v>Exclude</v>
      </c>
    </row>
    <row r="4233" spans="1:10" x14ac:dyDescent="0.35">
      <c r="A4233" t="s">
        <v>6960</v>
      </c>
      <c r="B4233" t="s">
        <v>11301</v>
      </c>
      <c r="C4233" t="s">
        <v>13</v>
      </c>
      <c r="D4233" t="s">
        <v>2678</v>
      </c>
      <c r="E4233" s="2" t="s">
        <v>15642</v>
      </c>
      <c r="G4233">
        <v>1987</v>
      </c>
      <c r="H4233">
        <v>0</v>
      </c>
      <c r="I4233" s="1">
        <f>ROUNDUP(COUNTIF($C$1:C4233,C4233)/IF(G4233*0.0002&lt;1,1,IF(G4233*0.0002&gt;3,3,ROUNDUP(G4233*0.0002,0))),0)</f>
        <v>51</v>
      </c>
      <c r="J4233" s="1" t="str">
        <f t="shared" si="66"/>
        <v>Exclude</v>
      </c>
    </row>
    <row r="4234" spans="1:10" x14ac:dyDescent="0.35">
      <c r="A4234" t="s">
        <v>6961</v>
      </c>
      <c r="B4234" t="s">
        <v>11302</v>
      </c>
      <c r="C4234" t="s">
        <v>92</v>
      </c>
      <c r="D4234" t="s">
        <v>944</v>
      </c>
      <c r="E4234" s="2" t="s">
        <v>15643</v>
      </c>
      <c r="G4234">
        <v>121000</v>
      </c>
      <c r="H4234">
        <v>0</v>
      </c>
      <c r="I4234" s="1">
        <f>ROUNDUP(COUNTIF($C$1:C4234,C4234)/IF(G4234*0.0002&lt;1,1,IF(G4234*0.0002&gt;3,3,ROUNDUP(G4234*0.0002,0))),0)</f>
        <v>378</v>
      </c>
      <c r="J4234" s="1" t="str">
        <f t="shared" si="66"/>
        <v>Exclude</v>
      </c>
    </row>
    <row r="4235" spans="1:10" x14ac:dyDescent="0.35">
      <c r="A4235" t="s">
        <v>6962</v>
      </c>
      <c r="B4235" t="s">
        <v>11303</v>
      </c>
      <c r="C4235" t="s">
        <v>51</v>
      </c>
      <c r="D4235" t="s">
        <v>1434</v>
      </c>
      <c r="E4235" s="2" t="s">
        <v>15644</v>
      </c>
      <c r="G4235">
        <v>159000</v>
      </c>
      <c r="H4235">
        <v>0</v>
      </c>
      <c r="I4235" s="1">
        <f>ROUNDUP(COUNTIF($C$1:C4235,C4235)/IF(G4235*0.0002&lt;1,1,IF(G4235*0.0002&gt;3,3,ROUNDUP(G4235*0.0002,0))),0)</f>
        <v>242</v>
      </c>
      <c r="J4235" s="1" t="str">
        <f t="shared" si="66"/>
        <v>Exclude</v>
      </c>
    </row>
    <row r="4236" spans="1:10" x14ac:dyDescent="0.35">
      <c r="A4236" t="s">
        <v>6963</v>
      </c>
      <c r="B4236" t="s">
        <v>11304</v>
      </c>
      <c r="C4236" t="s">
        <v>2552</v>
      </c>
      <c r="D4236" t="s">
        <v>2679</v>
      </c>
      <c r="E4236" s="2" t="s">
        <v>15645</v>
      </c>
      <c r="G4236">
        <v>400</v>
      </c>
      <c r="H4236">
        <v>0</v>
      </c>
      <c r="I4236" s="1">
        <f>ROUNDUP(COUNTIF($C$1:C4236,C4236)/IF(G4236*0.0002&lt;1,1,IF(G4236*0.0002&gt;3,3,ROUNDUP(G4236*0.0002,0))),0)</f>
        <v>2</v>
      </c>
      <c r="J4236" s="1" t="str">
        <f t="shared" si="66"/>
        <v>Exclude</v>
      </c>
    </row>
    <row r="4237" spans="1:10" x14ac:dyDescent="0.35">
      <c r="A4237" t="s">
        <v>6964</v>
      </c>
      <c r="B4237" t="s">
        <v>11305</v>
      </c>
      <c r="C4237" t="s">
        <v>1666</v>
      </c>
      <c r="D4237" t="s">
        <v>2072</v>
      </c>
      <c r="E4237" s="2" t="s">
        <v>15646</v>
      </c>
      <c r="G4237">
        <v>1622000</v>
      </c>
      <c r="H4237">
        <v>0</v>
      </c>
      <c r="I4237" s="1">
        <f>ROUNDUP(COUNTIF($C$1:C4237,C4237)/IF(G4237*0.0002&lt;1,1,IF(G4237*0.0002&gt;3,3,ROUNDUP(G4237*0.0002,0))),0)</f>
        <v>9</v>
      </c>
      <c r="J4237" s="1" t="str">
        <f t="shared" si="66"/>
        <v>Exclude</v>
      </c>
    </row>
    <row r="4238" spans="1:10" x14ac:dyDescent="0.35">
      <c r="A4238" t="s">
        <v>6965</v>
      </c>
      <c r="B4238" t="s">
        <v>11306</v>
      </c>
      <c r="C4238" t="s">
        <v>2680</v>
      </c>
      <c r="D4238" t="s">
        <v>946</v>
      </c>
      <c r="E4238" s="2" t="s">
        <v>15647</v>
      </c>
      <c r="G4238">
        <v>25000</v>
      </c>
      <c r="H4238">
        <v>0</v>
      </c>
      <c r="I4238" s="1">
        <f>ROUNDUP(COUNTIF($C$1:C4238,C4238)/IF(G4238*0.0002&lt;1,1,IF(G4238*0.0002&gt;3,3,ROUNDUP(G4238*0.0002,0))),0)</f>
        <v>1</v>
      </c>
      <c r="J4238" s="1" t="str">
        <f t="shared" si="66"/>
        <v>Include</v>
      </c>
    </row>
    <row r="4239" spans="1:10" x14ac:dyDescent="0.35">
      <c r="A4239" t="s">
        <v>6966</v>
      </c>
      <c r="B4239" t="s">
        <v>11307</v>
      </c>
      <c r="C4239" t="s">
        <v>2681</v>
      </c>
      <c r="D4239" t="s">
        <v>2682</v>
      </c>
      <c r="E4239" s="2" t="s">
        <v>15648</v>
      </c>
      <c r="G4239">
        <v>140</v>
      </c>
      <c r="H4239">
        <v>0</v>
      </c>
      <c r="I4239" s="1">
        <f>ROUNDUP(COUNTIF($C$1:C4239,C4239)/IF(G4239*0.0002&lt;1,1,IF(G4239*0.0002&gt;3,3,ROUNDUP(G4239*0.0002,0))),0)</f>
        <v>1</v>
      </c>
      <c r="J4239" s="1" t="str">
        <f t="shared" si="66"/>
        <v>Include</v>
      </c>
    </row>
    <row r="4240" spans="1:10" x14ac:dyDescent="0.35">
      <c r="A4240" t="s">
        <v>6967</v>
      </c>
      <c r="B4240" t="s">
        <v>11308</v>
      </c>
      <c r="C4240" t="s">
        <v>781</v>
      </c>
      <c r="D4240" t="s">
        <v>974</v>
      </c>
      <c r="E4240" s="2" t="s">
        <v>15649</v>
      </c>
      <c r="G4240">
        <v>700</v>
      </c>
      <c r="H4240">
        <v>0</v>
      </c>
      <c r="I4240" s="1">
        <f>ROUNDUP(COUNTIF($C$1:C4240,C4240)/IF(G4240*0.0002&lt;1,1,IF(G4240*0.0002&gt;3,3,ROUNDUP(G4240*0.0002,0))),0)</f>
        <v>2</v>
      </c>
      <c r="J4240" s="1" t="str">
        <f t="shared" si="66"/>
        <v>Exclude</v>
      </c>
    </row>
    <row r="4241" spans="1:10" x14ac:dyDescent="0.35">
      <c r="A4241" t="s">
        <v>6968</v>
      </c>
      <c r="B4241" t="s">
        <v>11309</v>
      </c>
      <c r="C4241" t="s">
        <v>92</v>
      </c>
      <c r="D4241" t="s">
        <v>2683</v>
      </c>
      <c r="E4241" s="2" t="s">
        <v>15650</v>
      </c>
      <c r="G4241">
        <v>121000</v>
      </c>
      <c r="H4241">
        <v>0</v>
      </c>
      <c r="I4241" s="1">
        <f>ROUNDUP(COUNTIF($C$1:C4241,C4241)/IF(G4241*0.0002&lt;1,1,IF(G4241*0.0002&gt;3,3,ROUNDUP(G4241*0.0002,0))),0)</f>
        <v>379</v>
      </c>
      <c r="J4241" s="1" t="str">
        <f t="shared" si="66"/>
        <v>Exclude</v>
      </c>
    </row>
    <row r="4242" spans="1:10" x14ac:dyDescent="0.35">
      <c r="A4242" t="s">
        <v>6969</v>
      </c>
      <c r="B4242" t="s">
        <v>11310</v>
      </c>
      <c r="C4242" t="s">
        <v>781</v>
      </c>
      <c r="D4242" t="s">
        <v>2684</v>
      </c>
      <c r="E4242" s="2" t="s">
        <v>15651</v>
      </c>
      <c r="G4242">
        <v>700</v>
      </c>
      <c r="H4242">
        <v>0</v>
      </c>
      <c r="I4242" s="1">
        <f>ROUNDUP(COUNTIF($C$1:C4242,C4242)/IF(G4242*0.0002&lt;1,1,IF(G4242*0.0002&gt;3,3,ROUNDUP(G4242*0.0002,0))),0)</f>
        <v>3</v>
      </c>
      <c r="J4242" s="1" t="str">
        <f t="shared" si="66"/>
        <v>Exclude</v>
      </c>
    </row>
    <row r="4243" spans="1:10" x14ac:dyDescent="0.35">
      <c r="A4243" t="s">
        <v>6970</v>
      </c>
      <c r="B4243" t="s">
        <v>11311</v>
      </c>
      <c r="C4243" t="s">
        <v>51</v>
      </c>
      <c r="D4243" t="s">
        <v>2685</v>
      </c>
      <c r="E4243" s="2" t="s">
        <v>15652</v>
      </c>
      <c r="G4243">
        <v>159000</v>
      </c>
      <c r="H4243">
        <v>0</v>
      </c>
      <c r="I4243" s="1">
        <f>ROUNDUP(COUNTIF($C$1:C4243,C4243)/IF(G4243*0.0002&lt;1,1,IF(G4243*0.0002&gt;3,3,ROUNDUP(G4243*0.0002,0))),0)</f>
        <v>242</v>
      </c>
      <c r="J4243" s="1" t="str">
        <f t="shared" si="66"/>
        <v>Exclude</v>
      </c>
    </row>
    <row r="4244" spans="1:10" x14ac:dyDescent="0.35">
      <c r="A4244" t="s">
        <v>6971</v>
      </c>
      <c r="B4244" t="s">
        <v>11312</v>
      </c>
      <c r="C4244" t="s">
        <v>21</v>
      </c>
      <c r="D4244" t="s">
        <v>974</v>
      </c>
      <c r="E4244" s="2" t="s">
        <v>15653</v>
      </c>
      <c r="G4244">
        <v>102000</v>
      </c>
      <c r="H4244">
        <v>0</v>
      </c>
      <c r="I4244" s="1">
        <f>ROUNDUP(COUNTIF($C$1:C4244,C4244)/IF(G4244*0.0002&lt;1,1,IF(G4244*0.0002&gt;3,3,ROUNDUP(G4244*0.0002,0))),0)</f>
        <v>175</v>
      </c>
      <c r="J4244" s="1" t="str">
        <f t="shared" si="66"/>
        <v>Exclude</v>
      </c>
    </row>
    <row r="4245" spans="1:10" x14ac:dyDescent="0.35">
      <c r="A4245" t="s">
        <v>6972</v>
      </c>
      <c r="B4245" t="s">
        <v>11313</v>
      </c>
      <c r="C4245" t="s">
        <v>92</v>
      </c>
      <c r="D4245" t="s">
        <v>1106</v>
      </c>
      <c r="E4245" s="2" t="s">
        <v>15654</v>
      </c>
      <c r="G4245">
        <v>121000</v>
      </c>
      <c r="H4245">
        <v>0</v>
      </c>
      <c r="I4245" s="1">
        <f>ROUNDUP(COUNTIF($C$1:C4245,C4245)/IF(G4245*0.0002&lt;1,1,IF(G4245*0.0002&gt;3,3,ROUNDUP(G4245*0.0002,0))),0)</f>
        <v>379</v>
      </c>
      <c r="J4245" s="1" t="str">
        <f t="shared" si="66"/>
        <v>Exclude</v>
      </c>
    </row>
    <row r="4246" spans="1:10" x14ac:dyDescent="0.35">
      <c r="A4246" t="s">
        <v>6973</v>
      </c>
      <c r="B4246" t="s">
        <v>11314</v>
      </c>
      <c r="C4246" t="s">
        <v>2686</v>
      </c>
      <c r="D4246" t="s">
        <v>2350</v>
      </c>
      <c r="E4246" s="2" t="s">
        <v>15655</v>
      </c>
      <c r="G4246">
        <v>7500</v>
      </c>
      <c r="H4246">
        <v>0</v>
      </c>
      <c r="I4246" s="1">
        <f>ROUNDUP(COUNTIF($C$1:C4246,C4246)/IF(G4246*0.0002&lt;1,1,IF(G4246*0.0002&gt;3,3,ROUNDUP(G4246*0.0002,0))),0)</f>
        <v>1</v>
      </c>
      <c r="J4246" s="1" t="str">
        <f t="shared" si="66"/>
        <v>Include</v>
      </c>
    </row>
    <row r="4247" spans="1:10" x14ac:dyDescent="0.35">
      <c r="A4247" t="s">
        <v>6974</v>
      </c>
      <c r="B4247" t="s">
        <v>11315</v>
      </c>
      <c r="C4247" t="s">
        <v>2687</v>
      </c>
      <c r="D4247" t="s">
        <v>2688</v>
      </c>
      <c r="E4247" s="2" t="s">
        <v>15656</v>
      </c>
      <c r="G4247">
        <v>1500</v>
      </c>
      <c r="H4247">
        <v>0</v>
      </c>
      <c r="I4247" s="1">
        <f>ROUNDUP(COUNTIF($C$1:C4247,C4247)/IF(G4247*0.0002&lt;1,1,IF(G4247*0.0002&gt;3,3,ROUNDUP(G4247*0.0002,0))),0)</f>
        <v>1</v>
      </c>
      <c r="J4247" s="1" t="str">
        <f t="shared" si="66"/>
        <v>Include</v>
      </c>
    </row>
    <row r="4248" spans="1:10" x14ac:dyDescent="0.35">
      <c r="A4248" t="s">
        <v>6975</v>
      </c>
      <c r="B4248" t="s">
        <v>11316</v>
      </c>
      <c r="C4248" t="s">
        <v>66</v>
      </c>
      <c r="D4248" t="s">
        <v>974</v>
      </c>
      <c r="E4248" s="2" t="s">
        <v>15657</v>
      </c>
      <c r="G4248">
        <v>272000</v>
      </c>
      <c r="H4248">
        <v>0</v>
      </c>
      <c r="I4248" s="1">
        <f>ROUNDUP(COUNTIF($C$1:C4248,C4248)/IF(G4248*0.0002&lt;1,1,IF(G4248*0.0002&gt;3,3,ROUNDUP(G4248*0.0002,0))),0)</f>
        <v>30</v>
      </c>
      <c r="J4248" s="1" t="str">
        <f t="shared" si="66"/>
        <v>Exclude</v>
      </c>
    </row>
    <row r="4249" spans="1:10" x14ac:dyDescent="0.35">
      <c r="A4249" t="s">
        <v>6976</v>
      </c>
      <c r="B4249" t="s">
        <v>11317</v>
      </c>
      <c r="C4249" t="s">
        <v>21</v>
      </c>
      <c r="D4249" t="s">
        <v>726</v>
      </c>
      <c r="E4249" s="2" t="s">
        <v>15658</v>
      </c>
      <c r="G4249">
        <v>102000</v>
      </c>
      <c r="H4249">
        <v>0</v>
      </c>
      <c r="I4249" s="1">
        <f>ROUNDUP(COUNTIF($C$1:C4249,C4249)/IF(G4249*0.0002&lt;1,1,IF(G4249*0.0002&gt;3,3,ROUNDUP(G4249*0.0002,0))),0)</f>
        <v>176</v>
      </c>
      <c r="J4249" s="1" t="str">
        <f t="shared" si="66"/>
        <v>Exclude</v>
      </c>
    </row>
    <row r="4250" spans="1:10" x14ac:dyDescent="0.35">
      <c r="A4250" t="s">
        <v>6977</v>
      </c>
      <c r="B4250" t="s">
        <v>11318</v>
      </c>
      <c r="C4250" t="s">
        <v>2689</v>
      </c>
      <c r="D4250" t="s">
        <v>2690</v>
      </c>
      <c r="E4250" s="2" t="s">
        <v>15659</v>
      </c>
      <c r="G4250">
        <v>156000</v>
      </c>
      <c r="H4250">
        <v>0</v>
      </c>
      <c r="I4250" s="1">
        <f>ROUNDUP(COUNTIF($C$1:C4250,C4250)/IF(G4250*0.0002&lt;1,1,IF(G4250*0.0002&gt;3,3,ROUNDUP(G4250*0.0002,0))),0)</f>
        <v>1</v>
      </c>
      <c r="J4250" s="1" t="str">
        <f t="shared" si="66"/>
        <v>Include</v>
      </c>
    </row>
    <row r="4251" spans="1:10" x14ac:dyDescent="0.35">
      <c r="A4251" t="s">
        <v>6978</v>
      </c>
      <c r="B4251" t="s">
        <v>11319</v>
      </c>
      <c r="C4251" t="s">
        <v>51</v>
      </c>
      <c r="D4251" t="s">
        <v>2691</v>
      </c>
      <c r="E4251" s="2" t="s">
        <v>15660</v>
      </c>
      <c r="G4251">
        <v>159000</v>
      </c>
      <c r="H4251">
        <v>0</v>
      </c>
      <c r="I4251" s="1">
        <f>ROUNDUP(COUNTIF($C$1:C4251,C4251)/IF(G4251*0.0002&lt;1,1,IF(G4251*0.0002&gt;3,3,ROUNDUP(G4251*0.0002,0))),0)</f>
        <v>242</v>
      </c>
      <c r="J4251" s="1" t="str">
        <f t="shared" si="66"/>
        <v>Exclude</v>
      </c>
    </row>
    <row r="4252" spans="1:10" x14ac:dyDescent="0.35">
      <c r="A4252" t="s">
        <v>6979</v>
      </c>
      <c r="B4252" t="s">
        <v>11320</v>
      </c>
      <c r="C4252" t="s">
        <v>108</v>
      </c>
      <c r="D4252" t="s">
        <v>2692</v>
      </c>
      <c r="E4252" s="2" t="s">
        <v>15661</v>
      </c>
      <c r="G4252">
        <v>6359</v>
      </c>
      <c r="H4252">
        <v>0</v>
      </c>
      <c r="I4252" s="1">
        <f>ROUNDUP(COUNTIF($C$1:C4252,C4252)/IF(G4252*0.0002&lt;1,1,IF(G4252*0.0002&gt;3,3,ROUNDUP(G4252*0.0002,0))),0)</f>
        <v>228</v>
      </c>
      <c r="J4252" s="1" t="str">
        <f t="shared" si="66"/>
        <v>Exclude</v>
      </c>
    </row>
    <row r="4253" spans="1:10" x14ac:dyDescent="0.35">
      <c r="A4253" t="s">
        <v>6980</v>
      </c>
      <c r="B4253" t="s">
        <v>11321</v>
      </c>
      <c r="C4253" t="s">
        <v>2193</v>
      </c>
      <c r="D4253" t="s">
        <v>1146</v>
      </c>
      <c r="E4253" s="2" t="s">
        <v>15662</v>
      </c>
      <c r="G4253">
        <v>400</v>
      </c>
      <c r="H4253">
        <v>0</v>
      </c>
      <c r="I4253" s="1">
        <f>ROUNDUP(COUNTIF($C$1:C4253,C4253)/IF(G4253*0.0002&lt;1,1,IF(G4253*0.0002&gt;3,3,ROUNDUP(G4253*0.0002,0))),0)</f>
        <v>3</v>
      </c>
      <c r="J4253" s="1" t="str">
        <f t="shared" si="66"/>
        <v>Exclude</v>
      </c>
    </row>
    <row r="4254" spans="1:10" x14ac:dyDescent="0.35">
      <c r="A4254" t="s">
        <v>6981</v>
      </c>
      <c r="B4254" t="s">
        <v>11322</v>
      </c>
      <c r="C4254" t="s">
        <v>1679</v>
      </c>
      <c r="D4254" t="s">
        <v>1118</v>
      </c>
      <c r="E4254" s="2" t="s">
        <v>15663</v>
      </c>
      <c r="G4254">
        <v>1400</v>
      </c>
      <c r="H4254">
        <v>0</v>
      </c>
      <c r="I4254" s="1">
        <f>ROUNDUP(COUNTIF($C$1:C4254,C4254)/IF(G4254*0.0002&lt;1,1,IF(G4254*0.0002&gt;3,3,ROUNDUP(G4254*0.0002,0))),0)</f>
        <v>2</v>
      </c>
      <c r="J4254" s="1" t="str">
        <f t="shared" si="66"/>
        <v>Exclude</v>
      </c>
    </row>
    <row r="4255" spans="1:10" x14ac:dyDescent="0.35">
      <c r="A4255" t="s">
        <v>6982</v>
      </c>
      <c r="B4255" t="s">
        <v>11323</v>
      </c>
      <c r="C4255" t="s">
        <v>1855</v>
      </c>
      <c r="D4255" t="s">
        <v>2073</v>
      </c>
      <c r="E4255" s="2" t="s">
        <v>15664</v>
      </c>
      <c r="G4255">
        <v>2751</v>
      </c>
      <c r="H4255">
        <v>0</v>
      </c>
      <c r="I4255" s="1">
        <f>ROUNDUP(COUNTIF($C$1:C4255,C4255)/IF(G4255*0.0002&lt;1,1,IF(G4255*0.0002&gt;3,3,ROUNDUP(G4255*0.0002,0))),0)</f>
        <v>10</v>
      </c>
      <c r="J4255" s="1" t="str">
        <f t="shared" si="66"/>
        <v>Exclude</v>
      </c>
    </row>
    <row r="4256" spans="1:10" x14ac:dyDescent="0.35">
      <c r="A4256" t="s">
        <v>6983</v>
      </c>
      <c r="B4256" t="s">
        <v>11324</v>
      </c>
      <c r="C4256" t="s">
        <v>21</v>
      </c>
      <c r="D4256" t="s">
        <v>91</v>
      </c>
      <c r="E4256" s="2" t="s">
        <v>15665</v>
      </c>
      <c r="G4256">
        <v>102000</v>
      </c>
      <c r="H4256">
        <v>0</v>
      </c>
      <c r="I4256" s="1">
        <f>ROUNDUP(COUNTIF($C$1:C4256,C4256)/IF(G4256*0.0002&lt;1,1,IF(G4256*0.0002&gt;3,3,ROUNDUP(G4256*0.0002,0))),0)</f>
        <v>176</v>
      </c>
      <c r="J4256" s="1" t="str">
        <f t="shared" si="66"/>
        <v>Exclude</v>
      </c>
    </row>
    <row r="4257" spans="1:10" x14ac:dyDescent="0.35">
      <c r="A4257" t="s">
        <v>6984</v>
      </c>
      <c r="B4257" t="s">
        <v>11325</v>
      </c>
      <c r="C4257" t="s">
        <v>92</v>
      </c>
      <c r="D4257" t="s">
        <v>960</v>
      </c>
      <c r="E4257" s="2" t="s">
        <v>15666</v>
      </c>
      <c r="G4257">
        <v>121000</v>
      </c>
      <c r="H4257">
        <v>0</v>
      </c>
      <c r="I4257" s="1">
        <f>ROUNDUP(COUNTIF($C$1:C4257,C4257)/IF(G4257*0.0002&lt;1,1,IF(G4257*0.0002&gt;3,3,ROUNDUP(G4257*0.0002,0))),0)</f>
        <v>379</v>
      </c>
      <c r="J4257" s="1" t="str">
        <f t="shared" si="66"/>
        <v>Exclude</v>
      </c>
    </row>
    <row r="4258" spans="1:10" x14ac:dyDescent="0.35">
      <c r="A4258" t="s">
        <v>6985</v>
      </c>
      <c r="B4258" t="s">
        <v>11326</v>
      </c>
      <c r="C4258" t="s">
        <v>108</v>
      </c>
      <c r="D4258" t="s">
        <v>2693</v>
      </c>
      <c r="E4258" s="2" t="s">
        <v>15667</v>
      </c>
      <c r="G4258">
        <v>6359</v>
      </c>
      <c r="H4258">
        <v>0</v>
      </c>
      <c r="I4258" s="1">
        <f>ROUNDUP(COUNTIF($C$1:C4258,C4258)/IF(G4258*0.0002&lt;1,1,IF(G4258*0.0002&gt;3,3,ROUNDUP(G4258*0.0002,0))),0)</f>
        <v>229</v>
      </c>
      <c r="J4258" s="1" t="str">
        <f t="shared" si="66"/>
        <v>Exclude</v>
      </c>
    </row>
    <row r="4259" spans="1:10" x14ac:dyDescent="0.35">
      <c r="A4259" t="s">
        <v>6986</v>
      </c>
      <c r="B4259" t="s">
        <v>11327</v>
      </c>
      <c r="C4259" t="s">
        <v>443</v>
      </c>
      <c r="D4259" t="s">
        <v>1989</v>
      </c>
      <c r="E4259" s="2" t="s">
        <v>15668</v>
      </c>
      <c r="G4259">
        <v>187000</v>
      </c>
      <c r="H4259">
        <v>0</v>
      </c>
      <c r="I4259" s="1">
        <f>ROUNDUP(COUNTIF($C$1:C4259,C4259)/IF(G4259*0.0002&lt;1,1,IF(G4259*0.0002&gt;3,3,ROUNDUP(G4259*0.0002,0))),0)</f>
        <v>4</v>
      </c>
      <c r="J4259" s="1" t="str">
        <f t="shared" si="66"/>
        <v>Exclude</v>
      </c>
    </row>
    <row r="4260" spans="1:10" x14ac:dyDescent="0.35">
      <c r="A4260" t="s">
        <v>6987</v>
      </c>
      <c r="B4260" t="s">
        <v>11328</v>
      </c>
      <c r="C4260" t="s">
        <v>92</v>
      </c>
      <c r="D4260" t="s">
        <v>2694</v>
      </c>
      <c r="E4260" s="2" t="s">
        <v>15669</v>
      </c>
      <c r="G4260">
        <v>121000</v>
      </c>
      <c r="H4260">
        <v>0</v>
      </c>
      <c r="I4260" s="1">
        <f>ROUNDUP(COUNTIF($C$1:C4260,C4260)/IF(G4260*0.0002&lt;1,1,IF(G4260*0.0002&gt;3,3,ROUNDUP(G4260*0.0002,0))),0)</f>
        <v>380</v>
      </c>
      <c r="J4260" s="1" t="str">
        <f t="shared" si="66"/>
        <v>Exclude</v>
      </c>
    </row>
    <row r="4261" spans="1:10" x14ac:dyDescent="0.35">
      <c r="A4261" t="s">
        <v>6988</v>
      </c>
      <c r="B4261" t="s">
        <v>11329</v>
      </c>
      <c r="C4261" t="s">
        <v>118</v>
      </c>
      <c r="D4261" t="s">
        <v>274</v>
      </c>
      <c r="E4261" s="2" t="s">
        <v>15670</v>
      </c>
      <c r="G4261">
        <v>290</v>
      </c>
      <c r="H4261">
        <v>0</v>
      </c>
      <c r="I4261" s="1">
        <f>ROUNDUP(COUNTIF($C$1:C4261,C4261)/IF(G4261*0.0002&lt;1,1,IF(G4261*0.0002&gt;3,3,ROUNDUP(G4261*0.0002,0))),0)</f>
        <v>10</v>
      </c>
      <c r="J4261" s="1" t="str">
        <f t="shared" si="66"/>
        <v>Exclude</v>
      </c>
    </row>
    <row r="4262" spans="1:10" x14ac:dyDescent="0.35">
      <c r="A4262" t="s">
        <v>6989</v>
      </c>
      <c r="B4262" t="s">
        <v>11330</v>
      </c>
      <c r="C4262" t="s">
        <v>2346</v>
      </c>
      <c r="D4262" t="s">
        <v>1003</v>
      </c>
      <c r="E4262" s="2" t="s">
        <v>15671</v>
      </c>
      <c r="G4262">
        <v>6051</v>
      </c>
      <c r="H4262">
        <v>0</v>
      </c>
      <c r="I4262" s="1">
        <f>ROUNDUP(COUNTIF($C$1:C4262,C4262)/IF(G4262*0.0002&lt;1,1,IF(G4262*0.0002&gt;3,3,ROUNDUP(G4262*0.0002,0))),0)</f>
        <v>2</v>
      </c>
      <c r="J4262" s="1" t="str">
        <f t="shared" si="66"/>
        <v>Exclude</v>
      </c>
    </row>
    <row r="4263" spans="1:10" x14ac:dyDescent="0.35">
      <c r="A4263" t="s">
        <v>6990</v>
      </c>
      <c r="B4263" t="s">
        <v>11331</v>
      </c>
      <c r="C4263" t="s">
        <v>1177</v>
      </c>
      <c r="D4263" t="s">
        <v>2695</v>
      </c>
      <c r="E4263" s="2" t="s">
        <v>15672</v>
      </c>
      <c r="G4263">
        <v>35225</v>
      </c>
      <c r="H4263">
        <v>0</v>
      </c>
      <c r="I4263" s="1">
        <f>ROUNDUP(COUNTIF($C$1:C4263,C4263)/IF(G4263*0.0002&lt;1,1,IF(G4263*0.0002&gt;3,3,ROUNDUP(G4263*0.0002,0))),0)</f>
        <v>22</v>
      </c>
      <c r="J4263" s="1" t="str">
        <f t="shared" si="66"/>
        <v>Exclude</v>
      </c>
    </row>
    <row r="4264" spans="1:10" x14ac:dyDescent="0.35">
      <c r="A4264" t="s">
        <v>6991</v>
      </c>
      <c r="B4264" t="s">
        <v>11332</v>
      </c>
      <c r="C4264" t="s">
        <v>21</v>
      </c>
      <c r="D4264" t="s">
        <v>288</v>
      </c>
      <c r="E4264" s="2" t="s">
        <v>15673</v>
      </c>
      <c r="G4264">
        <v>102000</v>
      </c>
      <c r="H4264">
        <v>0</v>
      </c>
      <c r="I4264" s="1">
        <f>ROUNDUP(COUNTIF($C$1:C4264,C4264)/IF(G4264*0.0002&lt;1,1,IF(G4264*0.0002&gt;3,3,ROUNDUP(G4264*0.0002,0))),0)</f>
        <v>176</v>
      </c>
      <c r="J4264" s="1" t="str">
        <f t="shared" si="66"/>
        <v>Exclude</v>
      </c>
    </row>
    <row r="4265" spans="1:10" x14ac:dyDescent="0.35">
      <c r="A4265" t="s">
        <v>6992</v>
      </c>
      <c r="B4265" t="s">
        <v>11333</v>
      </c>
      <c r="C4265" t="s">
        <v>92</v>
      </c>
      <c r="D4265" t="s">
        <v>944</v>
      </c>
      <c r="E4265" s="2" t="s">
        <v>15674</v>
      </c>
      <c r="G4265">
        <v>121000</v>
      </c>
      <c r="H4265">
        <v>0</v>
      </c>
      <c r="I4265" s="1">
        <f>ROUNDUP(COUNTIF($C$1:C4265,C4265)/IF(G4265*0.0002&lt;1,1,IF(G4265*0.0002&gt;3,3,ROUNDUP(G4265*0.0002,0))),0)</f>
        <v>380</v>
      </c>
      <c r="J4265" s="1" t="str">
        <f t="shared" si="66"/>
        <v>Exclude</v>
      </c>
    </row>
    <row r="4266" spans="1:10" x14ac:dyDescent="0.35">
      <c r="A4266" t="s">
        <v>6993</v>
      </c>
      <c r="B4266" t="s">
        <v>11334</v>
      </c>
      <c r="C4266" t="s">
        <v>21</v>
      </c>
      <c r="D4266" t="s">
        <v>288</v>
      </c>
      <c r="E4266" s="2" t="s">
        <v>15675</v>
      </c>
      <c r="G4266">
        <v>102000</v>
      </c>
      <c r="H4266">
        <v>0</v>
      </c>
      <c r="I4266" s="1">
        <f>ROUNDUP(COUNTIF($C$1:C4266,C4266)/IF(G4266*0.0002&lt;1,1,IF(G4266*0.0002&gt;3,3,ROUNDUP(G4266*0.0002,0))),0)</f>
        <v>177</v>
      </c>
      <c r="J4266" s="1" t="str">
        <f t="shared" si="66"/>
        <v>Exclude</v>
      </c>
    </row>
    <row r="4267" spans="1:10" x14ac:dyDescent="0.35">
      <c r="A4267" t="s">
        <v>6994</v>
      </c>
      <c r="B4267" t="s">
        <v>11335</v>
      </c>
      <c r="C4267" t="s">
        <v>2696</v>
      </c>
      <c r="D4267" t="s">
        <v>972</v>
      </c>
      <c r="E4267" s="2" t="s">
        <v>15676</v>
      </c>
      <c r="G4267">
        <v>370</v>
      </c>
      <c r="H4267">
        <v>0</v>
      </c>
      <c r="I4267" s="1">
        <f>ROUNDUP(COUNTIF($C$1:C4267,C4267)/IF(G4267*0.0002&lt;1,1,IF(G4267*0.0002&gt;3,3,ROUNDUP(G4267*0.0002,0))),0)</f>
        <v>1</v>
      </c>
      <c r="J4267" s="1" t="str">
        <f t="shared" si="66"/>
        <v>Include</v>
      </c>
    </row>
    <row r="4268" spans="1:10" x14ac:dyDescent="0.35">
      <c r="A4268" t="s">
        <v>6995</v>
      </c>
      <c r="B4268" t="s">
        <v>11336</v>
      </c>
      <c r="C4268" t="s">
        <v>2341</v>
      </c>
      <c r="D4268" t="s">
        <v>2697</v>
      </c>
      <c r="E4268" s="2" t="s">
        <v>15677</v>
      </c>
      <c r="G4268">
        <v>1719</v>
      </c>
      <c r="H4268">
        <v>0</v>
      </c>
      <c r="I4268" s="1">
        <f>ROUNDUP(COUNTIF($C$1:C4268,C4268)/IF(G4268*0.0002&lt;1,1,IF(G4268*0.0002&gt;3,3,ROUNDUP(G4268*0.0002,0))),0)</f>
        <v>16</v>
      </c>
      <c r="J4268" s="1" t="str">
        <f t="shared" si="66"/>
        <v>Exclude</v>
      </c>
    </row>
    <row r="4269" spans="1:10" x14ac:dyDescent="0.35">
      <c r="A4269" t="s">
        <v>6996</v>
      </c>
      <c r="B4269" t="s">
        <v>11337</v>
      </c>
      <c r="C4269" t="s">
        <v>2420</v>
      </c>
      <c r="D4269" t="s">
        <v>972</v>
      </c>
      <c r="E4269" s="2" t="s">
        <v>15678</v>
      </c>
      <c r="G4269">
        <v>4000</v>
      </c>
      <c r="H4269">
        <v>0</v>
      </c>
      <c r="I4269" s="1">
        <f>ROUNDUP(COUNTIF($C$1:C4269,C4269)/IF(G4269*0.0002&lt;1,1,IF(G4269*0.0002&gt;3,3,ROUNDUP(G4269*0.0002,0))),0)</f>
        <v>6</v>
      </c>
      <c r="J4269" s="1" t="str">
        <f t="shared" si="66"/>
        <v>Exclude</v>
      </c>
    </row>
    <row r="4270" spans="1:10" x14ac:dyDescent="0.35">
      <c r="A4270" t="s">
        <v>6997</v>
      </c>
      <c r="B4270" t="s">
        <v>11338</v>
      </c>
      <c r="C4270" t="s">
        <v>118</v>
      </c>
      <c r="D4270" t="s">
        <v>203</v>
      </c>
      <c r="E4270" s="2" t="s">
        <v>15679</v>
      </c>
      <c r="G4270">
        <v>290</v>
      </c>
      <c r="H4270">
        <v>0</v>
      </c>
      <c r="I4270" s="1">
        <f>ROUNDUP(COUNTIF($C$1:C4270,C4270)/IF(G4270*0.0002&lt;1,1,IF(G4270*0.0002&gt;3,3,ROUNDUP(G4270*0.0002,0))),0)</f>
        <v>11</v>
      </c>
      <c r="J4270" s="1" t="str">
        <f t="shared" si="66"/>
        <v>Exclude</v>
      </c>
    </row>
    <row r="4271" spans="1:10" x14ac:dyDescent="0.35">
      <c r="A4271" t="s">
        <v>6998</v>
      </c>
      <c r="B4271" t="s">
        <v>11339</v>
      </c>
      <c r="C4271" t="s">
        <v>108</v>
      </c>
      <c r="D4271" t="s">
        <v>2225</v>
      </c>
      <c r="E4271" s="2" t="s">
        <v>15680</v>
      </c>
      <c r="G4271">
        <v>6359</v>
      </c>
      <c r="H4271">
        <v>0</v>
      </c>
      <c r="I4271" s="1">
        <f>ROUNDUP(COUNTIF($C$1:C4271,C4271)/IF(G4271*0.0002&lt;1,1,IF(G4271*0.0002&gt;3,3,ROUNDUP(G4271*0.0002,0))),0)</f>
        <v>229</v>
      </c>
      <c r="J4271" s="1" t="str">
        <f t="shared" si="66"/>
        <v>Exclude</v>
      </c>
    </row>
    <row r="4272" spans="1:10" x14ac:dyDescent="0.35">
      <c r="A4272" t="s">
        <v>6999</v>
      </c>
      <c r="B4272" t="s">
        <v>11340</v>
      </c>
      <c r="C4272" t="s">
        <v>1694</v>
      </c>
      <c r="D4272" t="s">
        <v>2698</v>
      </c>
      <c r="E4272" s="2" t="s">
        <v>15681</v>
      </c>
      <c r="G4272">
        <v>100000</v>
      </c>
      <c r="H4272">
        <v>0</v>
      </c>
      <c r="I4272" s="1">
        <f>ROUNDUP(COUNTIF($C$1:C4272,C4272)/IF(G4272*0.0002&lt;1,1,IF(G4272*0.0002&gt;3,3,ROUNDUP(G4272*0.0002,0))),0)</f>
        <v>2</v>
      </c>
      <c r="J4272" s="1" t="str">
        <f t="shared" si="66"/>
        <v>Exclude</v>
      </c>
    </row>
    <row r="4273" spans="1:10" x14ac:dyDescent="0.35">
      <c r="A4273" t="s">
        <v>7000</v>
      </c>
      <c r="B4273" t="s">
        <v>11341</v>
      </c>
      <c r="C4273" t="s">
        <v>2565</v>
      </c>
      <c r="D4273" t="s">
        <v>974</v>
      </c>
      <c r="E4273" s="2" t="s">
        <v>15682</v>
      </c>
      <c r="G4273">
        <v>163</v>
      </c>
      <c r="H4273">
        <v>0</v>
      </c>
      <c r="I4273" s="1">
        <f>ROUNDUP(COUNTIF($C$1:C4273,C4273)/IF(G4273*0.0002&lt;1,1,IF(G4273*0.0002&gt;3,3,ROUNDUP(G4273*0.0002,0))),0)</f>
        <v>3</v>
      </c>
      <c r="J4273" s="1" t="str">
        <f t="shared" si="66"/>
        <v>Exclude</v>
      </c>
    </row>
    <row r="4274" spans="1:10" x14ac:dyDescent="0.35">
      <c r="A4274" t="s">
        <v>7001</v>
      </c>
      <c r="B4274" t="s">
        <v>11342</v>
      </c>
      <c r="C4274" t="s">
        <v>51</v>
      </c>
      <c r="D4274" t="s">
        <v>1386</v>
      </c>
      <c r="E4274" s="2" t="s">
        <v>15683</v>
      </c>
      <c r="G4274">
        <v>159000</v>
      </c>
      <c r="H4274">
        <v>0</v>
      </c>
      <c r="I4274" s="1">
        <f>ROUNDUP(COUNTIF($C$1:C4274,C4274)/IF(G4274*0.0002&lt;1,1,IF(G4274*0.0002&gt;3,3,ROUNDUP(G4274*0.0002,0))),0)</f>
        <v>243</v>
      </c>
      <c r="J4274" s="1" t="str">
        <f t="shared" si="66"/>
        <v>Exclude</v>
      </c>
    </row>
    <row r="4275" spans="1:10" x14ac:dyDescent="0.35">
      <c r="A4275" t="s">
        <v>7002</v>
      </c>
      <c r="B4275" t="s">
        <v>11343</v>
      </c>
      <c r="C4275" t="s">
        <v>108</v>
      </c>
      <c r="D4275" t="s">
        <v>947</v>
      </c>
      <c r="E4275" s="2" t="s">
        <v>15684</v>
      </c>
      <c r="G4275">
        <v>6359</v>
      </c>
      <c r="H4275">
        <v>0</v>
      </c>
      <c r="I4275" s="1">
        <f>ROUNDUP(COUNTIF($C$1:C4275,C4275)/IF(G4275*0.0002&lt;1,1,IF(G4275*0.0002&gt;3,3,ROUNDUP(G4275*0.0002,0))),0)</f>
        <v>230</v>
      </c>
      <c r="J4275" s="1" t="str">
        <f t="shared" si="66"/>
        <v>Exclude</v>
      </c>
    </row>
    <row r="4276" spans="1:10" x14ac:dyDescent="0.35">
      <c r="A4276" t="s">
        <v>7003</v>
      </c>
      <c r="B4276" t="s">
        <v>11344</v>
      </c>
      <c r="C4276" t="s">
        <v>2565</v>
      </c>
      <c r="D4276" t="s">
        <v>1365</v>
      </c>
      <c r="E4276" s="2" t="s">
        <v>15685</v>
      </c>
      <c r="G4276">
        <v>163</v>
      </c>
      <c r="H4276">
        <v>0</v>
      </c>
      <c r="I4276" s="1">
        <f>ROUNDUP(COUNTIF($C$1:C4276,C4276)/IF(G4276*0.0002&lt;1,1,IF(G4276*0.0002&gt;3,3,ROUNDUP(G4276*0.0002,0))),0)</f>
        <v>4</v>
      </c>
      <c r="J4276" s="1" t="str">
        <f t="shared" si="66"/>
        <v>Exclude</v>
      </c>
    </row>
    <row r="4277" spans="1:10" x14ac:dyDescent="0.35">
      <c r="A4277" t="s">
        <v>7004</v>
      </c>
      <c r="B4277" t="s">
        <v>11345</v>
      </c>
      <c r="C4277" t="s">
        <v>1504</v>
      </c>
      <c r="D4277" t="s">
        <v>2699</v>
      </c>
      <c r="E4277" s="2" t="s">
        <v>15686</v>
      </c>
      <c r="G4277">
        <v>1500</v>
      </c>
      <c r="H4277">
        <v>0</v>
      </c>
      <c r="I4277" s="1">
        <f>ROUNDUP(COUNTIF($C$1:C4277,C4277)/IF(G4277*0.0002&lt;1,1,IF(G4277*0.0002&gt;3,3,ROUNDUP(G4277*0.0002,0))),0)</f>
        <v>24</v>
      </c>
      <c r="J4277" s="1" t="str">
        <f t="shared" si="66"/>
        <v>Exclude</v>
      </c>
    </row>
    <row r="4278" spans="1:10" x14ac:dyDescent="0.35">
      <c r="A4278" t="s">
        <v>7005</v>
      </c>
      <c r="B4278" t="s">
        <v>11346</v>
      </c>
      <c r="C4278" t="s">
        <v>92</v>
      </c>
      <c r="D4278" t="s">
        <v>944</v>
      </c>
      <c r="E4278" s="2" t="s">
        <v>15687</v>
      </c>
      <c r="G4278">
        <v>121000</v>
      </c>
      <c r="H4278">
        <v>0</v>
      </c>
      <c r="I4278" s="1">
        <f>ROUNDUP(COUNTIF($C$1:C4278,C4278)/IF(G4278*0.0002&lt;1,1,IF(G4278*0.0002&gt;3,3,ROUNDUP(G4278*0.0002,0))),0)</f>
        <v>380</v>
      </c>
      <c r="J4278" s="1" t="str">
        <f t="shared" si="66"/>
        <v>Exclude</v>
      </c>
    </row>
    <row r="4279" spans="1:10" x14ac:dyDescent="0.35">
      <c r="A4279" t="s">
        <v>7006</v>
      </c>
      <c r="B4279" t="s">
        <v>11347</v>
      </c>
      <c r="C4279" t="s">
        <v>21</v>
      </c>
      <c r="D4279" t="s">
        <v>1256</v>
      </c>
      <c r="E4279" s="2" t="s">
        <v>15688</v>
      </c>
      <c r="G4279">
        <v>102000</v>
      </c>
      <c r="H4279">
        <v>0</v>
      </c>
      <c r="I4279" s="1">
        <f>ROUNDUP(COUNTIF($C$1:C4279,C4279)/IF(G4279*0.0002&lt;1,1,IF(G4279*0.0002&gt;3,3,ROUNDUP(G4279*0.0002,0))),0)</f>
        <v>177</v>
      </c>
      <c r="J4279" s="1" t="str">
        <f t="shared" si="66"/>
        <v>Exclude</v>
      </c>
    </row>
    <row r="4280" spans="1:10" x14ac:dyDescent="0.35">
      <c r="A4280" t="s">
        <v>7007</v>
      </c>
      <c r="B4280" t="s">
        <v>11348</v>
      </c>
      <c r="C4280" t="s">
        <v>92</v>
      </c>
      <c r="D4280" t="s">
        <v>2700</v>
      </c>
      <c r="E4280" s="2" t="s">
        <v>15689</v>
      </c>
      <c r="G4280">
        <v>121000</v>
      </c>
      <c r="H4280">
        <v>0</v>
      </c>
      <c r="I4280" s="1">
        <f>ROUNDUP(COUNTIF($C$1:C4280,C4280)/IF(G4280*0.0002&lt;1,1,IF(G4280*0.0002&gt;3,3,ROUNDUP(G4280*0.0002,0))),0)</f>
        <v>381</v>
      </c>
      <c r="J4280" s="1" t="str">
        <f t="shared" si="66"/>
        <v>Exclude</v>
      </c>
    </row>
    <row r="4281" spans="1:10" x14ac:dyDescent="0.35">
      <c r="A4281" t="s">
        <v>7008</v>
      </c>
      <c r="B4281" t="s">
        <v>11349</v>
      </c>
      <c r="C4281" t="s">
        <v>351</v>
      </c>
      <c r="D4281" t="s">
        <v>1003</v>
      </c>
      <c r="E4281" s="2" t="s">
        <v>15690</v>
      </c>
      <c r="G4281">
        <v>52000</v>
      </c>
      <c r="H4281">
        <v>0</v>
      </c>
      <c r="I4281" s="1">
        <f>ROUNDUP(COUNTIF($C$1:C4281,C4281)/IF(G4281*0.0002&lt;1,1,IF(G4281*0.0002&gt;3,3,ROUNDUP(G4281*0.0002,0))),0)</f>
        <v>44</v>
      </c>
      <c r="J4281" s="1" t="str">
        <f t="shared" si="66"/>
        <v>Exclude</v>
      </c>
    </row>
    <row r="4282" spans="1:10" x14ac:dyDescent="0.35">
      <c r="A4282" t="s">
        <v>7009</v>
      </c>
      <c r="B4282" t="s">
        <v>11350</v>
      </c>
      <c r="C4282" t="s">
        <v>286</v>
      </c>
      <c r="D4282" t="s">
        <v>1953</v>
      </c>
      <c r="E4282" s="2" t="s">
        <v>15691</v>
      </c>
      <c r="G4282">
        <v>173000</v>
      </c>
      <c r="H4282">
        <v>0</v>
      </c>
      <c r="I4282" s="1">
        <f>ROUNDUP(COUNTIF($C$1:C4282,C4282)/IF(G4282*0.0002&lt;1,1,IF(G4282*0.0002&gt;3,3,ROUNDUP(G4282*0.0002,0))),0)</f>
        <v>1</v>
      </c>
      <c r="J4282" s="1" t="str">
        <f t="shared" si="66"/>
        <v>Include</v>
      </c>
    </row>
    <row r="4283" spans="1:10" x14ac:dyDescent="0.35">
      <c r="A4283" t="s">
        <v>7010</v>
      </c>
      <c r="B4283" t="s">
        <v>11351</v>
      </c>
      <c r="C4283" t="s">
        <v>108</v>
      </c>
      <c r="D4283" t="s">
        <v>941</v>
      </c>
      <c r="E4283" s="2" t="s">
        <v>15692</v>
      </c>
      <c r="G4283">
        <v>6359</v>
      </c>
      <c r="H4283">
        <v>0</v>
      </c>
      <c r="I4283" s="1">
        <f>ROUNDUP(COUNTIF($C$1:C4283,C4283)/IF(G4283*0.0002&lt;1,1,IF(G4283*0.0002&gt;3,3,ROUNDUP(G4283*0.0002,0))),0)</f>
        <v>230</v>
      </c>
      <c r="J4283" s="1" t="str">
        <f t="shared" si="66"/>
        <v>Exclude</v>
      </c>
    </row>
    <row r="4284" spans="1:10" x14ac:dyDescent="0.35">
      <c r="A4284" t="s">
        <v>7011</v>
      </c>
      <c r="B4284" t="s">
        <v>11352</v>
      </c>
      <c r="C4284" t="s">
        <v>51</v>
      </c>
      <c r="D4284" t="s">
        <v>1342</v>
      </c>
      <c r="E4284" s="2" t="s">
        <v>15693</v>
      </c>
      <c r="G4284">
        <v>159000</v>
      </c>
      <c r="H4284">
        <v>0</v>
      </c>
      <c r="I4284" s="1">
        <f>ROUNDUP(COUNTIF($C$1:C4284,C4284)/IF(G4284*0.0002&lt;1,1,IF(G4284*0.0002&gt;3,3,ROUNDUP(G4284*0.0002,0))),0)</f>
        <v>243</v>
      </c>
      <c r="J4284" s="1" t="str">
        <f t="shared" si="66"/>
        <v>Exclude</v>
      </c>
    </row>
    <row r="4285" spans="1:10" x14ac:dyDescent="0.35">
      <c r="A4285" t="s">
        <v>7012</v>
      </c>
      <c r="B4285" t="s">
        <v>11353</v>
      </c>
      <c r="C4285" t="s">
        <v>51</v>
      </c>
      <c r="D4285" t="s">
        <v>2701</v>
      </c>
      <c r="E4285" s="2" t="s">
        <v>15694</v>
      </c>
      <c r="G4285">
        <v>159000</v>
      </c>
      <c r="H4285">
        <v>0</v>
      </c>
      <c r="I4285" s="1">
        <f>ROUNDUP(COUNTIF($C$1:C4285,C4285)/IF(G4285*0.0002&lt;1,1,IF(G4285*0.0002&gt;3,3,ROUNDUP(G4285*0.0002,0))),0)</f>
        <v>243</v>
      </c>
      <c r="J4285" s="1" t="str">
        <f t="shared" si="66"/>
        <v>Exclude</v>
      </c>
    </row>
    <row r="4286" spans="1:10" x14ac:dyDescent="0.35">
      <c r="A4286" t="s">
        <v>7013</v>
      </c>
      <c r="B4286" t="s">
        <v>11354</v>
      </c>
      <c r="C4286" t="s">
        <v>21</v>
      </c>
      <c r="D4286" t="s">
        <v>2702</v>
      </c>
      <c r="E4286" s="2" t="s">
        <v>15695</v>
      </c>
      <c r="G4286">
        <v>102000</v>
      </c>
      <c r="H4286">
        <v>0</v>
      </c>
      <c r="I4286" s="1">
        <f>ROUNDUP(COUNTIF($C$1:C4286,C4286)/IF(G4286*0.0002&lt;1,1,IF(G4286*0.0002&gt;3,3,ROUNDUP(G4286*0.0002,0))),0)</f>
        <v>177</v>
      </c>
      <c r="J4286" s="1" t="str">
        <f t="shared" si="66"/>
        <v>Exclude</v>
      </c>
    </row>
    <row r="4287" spans="1:10" x14ac:dyDescent="0.35">
      <c r="A4287" t="s">
        <v>7014</v>
      </c>
      <c r="B4287" t="s">
        <v>11355</v>
      </c>
      <c r="C4287" t="s">
        <v>2703</v>
      </c>
      <c r="D4287" t="s">
        <v>2531</v>
      </c>
      <c r="E4287" s="2" t="s">
        <v>15696</v>
      </c>
      <c r="G4287">
        <v>221</v>
      </c>
      <c r="H4287">
        <v>0</v>
      </c>
      <c r="I4287" s="1">
        <f>ROUNDUP(COUNTIF($C$1:C4287,C4287)/IF(G4287*0.0002&lt;1,1,IF(G4287*0.0002&gt;3,3,ROUNDUP(G4287*0.0002,0))),0)</f>
        <v>1</v>
      </c>
      <c r="J4287" s="1" t="str">
        <f t="shared" si="66"/>
        <v>Include</v>
      </c>
    </row>
    <row r="4288" spans="1:10" x14ac:dyDescent="0.35">
      <c r="A4288" t="s">
        <v>7015</v>
      </c>
      <c r="B4288" t="s">
        <v>11356</v>
      </c>
      <c r="C4288" t="s">
        <v>1455</v>
      </c>
      <c r="D4288" t="s">
        <v>2162</v>
      </c>
      <c r="E4288" s="2" t="s">
        <v>15697</v>
      </c>
      <c r="G4288">
        <v>5600</v>
      </c>
      <c r="H4288">
        <v>0</v>
      </c>
      <c r="I4288" s="1">
        <f>ROUNDUP(COUNTIF($C$1:C4288,C4288)/IF(G4288*0.0002&lt;1,1,IF(G4288*0.0002&gt;3,3,ROUNDUP(G4288*0.0002,0))),0)</f>
        <v>21</v>
      </c>
      <c r="J4288" s="1" t="str">
        <f t="shared" si="66"/>
        <v>Exclude</v>
      </c>
    </row>
    <row r="4289" spans="1:10" x14ac:dyDescent="0.35">
      <c r="A4289" t="s">
        <v>7016</v>
      </c>
      <c r="B4289" t="s">
        <v>11357</v>
      </c>
      <c r="C4289" t="s">
        <v>92</v>
      </c>
      <c r="D4289" t="s">
        <v>2493</v>
      </c>
      <c r="E4289" s="2" t="s">
        <v>15698</v>
      </c>
      <c r="G4289">
        <v>121000</v>
      </c>
      <c r="H4289">
        <v>0</v>
      </c>
      <c r="I4289" s="1">
        <f>ROUNDUP(COUNTIF($C$1:C4289,C4289)/IF(G4289*0.0002&lt;1,1,IF(G4289*0.0002&gt;3,3,ROUNDUP(G4289*0.0002,0))),0)</f>
        <v>381</v>
      </c>
      <c r="J4289" s="1" t="str">
        <f t="shared" si="66"/>
        <v>Exclude</v>
      </c>
    </row>
    <row r="4290" spans="1:10" x14ac:dyDescent="0.35">
      <c r="A4290" t="s">
        <v>7017</v>
      </c>
      <c r="B4290" t="s">
        <v>11358</v>
      </c>
      <c r="C4290" t="s">
        <v>2194</v>
      </c>
      <c r="D4290" t="s">
        <v>2004</v>
      </c>
      <c r="E4290" s="2" t="s">
        <v>15699</v>
      </c>
      <c r="G4290">
        <v>2300000</v>
      </c>
      <c r="H4290">
        <v>0</v>
      </c>
      <c r="I4290" s="1">
        <f>ROUNDUP(COUNTIF($C$1:C4290,C4290)/IF(G4290*0.0002&lt;1,1,IF(G4290*0.0002&gt;3,3,ROUNDUP(G4290*0.0002,0))),0)</f>
        <v>5</v>
      </c>
      <c r="J4290" s="1" t="str">
        <f t="shared" si="66"/>
        <v>Exclude</v>
      </c>
    </row>
    <row r="4291" spans="1:10" x14ac:dyDescent="0.35">
      <c r="A4291" t="s">
        <v>7018</v>
      </c>
      <c r="B4291" t="s">
        <v>11359</v>
      </c>
      <c r="C4291" t="s">
        <v>1504</v>
      </c>
      <c r="D4291" t="s">
        <v>2704</v>
      </c>
      <c r="E4291" s="2" t="s">
        <v>15700</v>
      </c>
      <c r="G4291">
        <v>1500</v>
      </c>
      <c r="H4291">
        <v>0</v>
      </c>
      <c r="I4291" s="1">
        <f>ROUNDUP(COUNTIF($C$1:C4291,C4291)/IF(G4291*0.0002&lt;1,1,IF(G4291*0.0002&gt;3,3,ROUNDUP(G4291*0.0002,0))),0)</f>
        <v>25</v>
      </c>
      <c r="J4291" s="1" t="str">
        <f t="shared" ref="J4291:J4342" si="67">IF(COUNTIF(I:I,I4291)&gt;=200,"Include","Exclude")</f>
        <v>Exclude</v>
      </c>
    </row>
    <row r="4292" spans="1:10" x14ac:dyDescent="0.35">
      <c r="A4292" t="s">
        <v>7019</v>
      </c>
      <c r="B4292" t="s">
        <v>11360</v>
      </c>
      <c r="C4292" t="s">
        <v>2705</v>
      </c>
      <c r="D4292" t="s">
        <v>449</v>
      </c>
      <c r="E4292" s="2" t="s">
        <v>15701</v>
      </c>
      <c r="G4292">
        <v>64000</v>
      </c>
      <c r="H4292">
        <v>0</v>
      </c>
      <c r="I4292" s="1">
        <f>ROUNDUP(COUNTIF($C$1:C4292,C4292)/IF(G4292*0.0002&lt;1,1,IF(G4292*0.0002&gt;3,3,ROUNDUP(G4292*0.0002,0))),0)</f>
        <v>1</v>
      </c>
      <c r="J4292" s="1" t="str">
        <f t="shared" si="67"/>
        <v>Include</v>
      </c>
    </row>
    <row r="4293" spans="1:10" x14ac:dyDescent="0.35">
      <c r="A4293" t="s">
        <v>7020</v>
      </c>
      <c r="B4293" t="s">
        <v>11361</v>
      </c>
      <c r="C4293" t="s">
        <v>2341</v>
      </c>
      <c r="D4293" t="s">
        <v>2706</v>
      </c>
      <c r="E4293" s="2" t="s">
        <v>15702</v>
      </c>
      <c r="G4293">
        <v>1719</v>
      </c>
      <c r="H4293">
        <v>0</v>
      </c>
      <c r="I4293" s="1">
        <f>ROUNDUP(COUNTIF($C$1:C4293,C4293)/IF(G4293*0.0002&lt;1,1,IF(G4293*0.0002&gt;3,3,ROUNDUP(G4293*0.0002,0))),0)</f>
        <v>17</v>
      </c>
      <c r="J4293" s="1" t="str">
        <f t="shared" si="67"/>
        <v>Exclude</v>
      </c>
    </row>
    <row r="4294" spans="1:10" x14ac:dyDescent="0.35">
      <c r="A4294" t="s">
        <v>7021</v>
      </c>
      <c r="B4294" t="s">
        <v>11362</v>
      </c>
      <c r="C4294" t="s">
        <v>779</v>
      </c>
      <c r="D4294" t="s">
        <v>2707</v>
      </c>
      <c r="E4294" s="2" t="s">
        <v>15703</v>
      </c>
      <c r="G4294">
        <v>1500</v>
      </c>
      <c r="H4294">
        <v>0</v>
      </c>
      <c r="I4294" s="1">
        <f>ROUNDUP(COUNTIF($C$1:C4294,C4294)/IF(G4294*0.0002&lt;1,1,IF(G4294*0.0002&gt;3,3,ROUNDUP(G4294*0.0002,0))),0)</f>
        <v>24</v>
      </c>
      <c r="J4294" s="1" t="str">
        <f t="shared" si="67"/>
        <v>Exclude</v>
      </c>
    </row>
    <row r="4295" spans="1:10" x14ac:dyDescent="0.35">
      <c r="A4295" t="s">
        <v>7022</v>
      </c>
      <c r="B4295" t="s">
        <v>11363</v>
      </c>
      <c r="C4295" t="s">
        <v>1855</v>
      </c>
      <c r="D4295" t="s">
        <v>2286</v>
      </c>
      <c r="E4295" s="2" t="s">
        <v>15704</v>
      </c>
      <c r="G4295">
        <v>2751</v>
      </c>
      <c r="H4295">
        <v>0</v>
      </c>
      <c r="I4295" s="1">
        <f>ROUNDUP(COUNTIF($C$1:C4295,C4295)/IF(G4295*0.0002&lt;1,1,IF(G4295*0.0002&gt;3,3,ROUNDUP(G4295*0.0002,0))),0)</f>
        <v>11</v>
      </c>
      <c r="J4295" s="1" t="str">
        <f t="shared" si="67"/>
        <v>Exclude</v>
      </c>
    </row>
    <row r="4296" spans="1:10" x14ac:dyDescent="0.35">
      <c r="A4296" t="s">
        <v>7023</v>
      </c>
      <c r="B4296" t="s">
        <v>11364</v>
      </c>
      <c r="C4296" t="s">
        <v>351</v>
      </c>
      <c r="D4296" t="s">
        <v>1003</v>
      </c>
      <c r="E4296" s="2" t="s">
        <v>15705</v>
      </c>
      <c r="G4296">
        <v>52000</v>
      </c>
      <c r="H4296">
        <v>0</v>
      </c>
      <c r="I4296" s="1">
        <f>ROUNDUP(COUNTIF($C$1:C4296,C4296)/IF(G4296*0.0002&lt;1,1,IF(G4296*0.0002&gt;3,3,ROUNDUP(G4296*0.0002,0))),0)</f>
        <v>45</v>
      </c>
      <c r="J4296" s="1" t="str">
        <f t="shared" si="67"/>
        <v>Exclude</v>
      </c>
    </row>
    <row r="4297" spans="1:10" x14ac:dyDescent="0.35">
      <c r="A4297" t="s">
        <v>7024</v>
      </c>
      <c r="B4297" t="s">
        <v>11365</v>
      </c>
      <c r="C4297" t="s">
        <v>13</v>
      </c>
      <c r="D4297" t="s">
        <v>2708</v>
      </c>
      <c r="E4297" s="2" t="s">
        <v>15706</v>
      </c>
      <c r="G4297">
        <v>1987</v>
      </c>
      <c r="H4297">
        <v>0</v>
      </c>
      <c r="I4297" s="1">
        <f>ROUNDUP(COUNTIF($C$1:C4297,C4297)/IF(G4297*0.0002&lt;1,1,IF(G4297*0.0002&gt;3,3,ROUNDUP(G4297*0.0002,0))),0)</f>
        <v>52</v>
      </c>
      <c r="J4297" s="1" t="str">
        <f t="shared" si="67"/>
        <v>Exclude</v>
      </c>
    </row>
    <row r="4298" spans="1:10" x14ac:dyDescent="0.35">
      <c r="A4298" t="s">
        <v>7025</v>
      </c>
      <c r="B4298" t="s">
        <v>11366</v>
      </c>
      <c r="C4298" t="s">
        <v>351</v>
      </c>
      <c r="D4298" t="s">
        <v>1003</v>
      </c>
      <c r="E4298" s="2" t="s">
        <v>15707</v>
      </c>
      <c r="G4298">
        <v>52000</v>
      </c>
      <c r="H4298">
        <v>0</v>
      </c>
      <c r="I4298" s="1">
        <f>ROUNDUP(COUNTIF($C$1:C4298,C4298)/IF(G4298*0.0002&lt;1,1,IF(G4298*0.0002&gt;3,3,ROUNDUP(G4298*0.0002,0))),0)</f>
        <v>45</v>
      </c>
      <c r="J4298" s="1" t="str">
        <f t="shared" si="67"/>
        <v>Exclude</v>
      </c>
    </row>
    <row r="4299" spans="1:10" x14ac:dyDescent="0.35">
      <c r="A4299" t="s">
        <v>7026</v>
      </c>
      <c r="B4299" t="s">
        <v>11367</v>
      </c>
      <c r="C4299" t="s">
        <v>2709</v>
      </c>
      <c r="D4299" t="s">
        <v>1003</v>
      </c>
      <c r="E4299" s="2" t="s">
        <v>15708</v>
      </c>
      <c r="G4299">
        <v>1243</v>
      </c>
      <c r="H4299">
        <v>0</v>
      </c>
      <c r="I4299" s="1">
        <f>ROUNDUP(COUNTIF($C$1:C4299,C4299)/IF(G4299*0.0002&lt;1,1,IF(G4299*0.0002&gt;3,3,ROUNDUP(G4299*0.0002,0))),0)</f>
        <v>1</v>
      </c>
      <c r="J4299" s="1" t="str">
        <f t="shared" si="67"/>
        <v>Include</v>
      </c>
    </row>
    <row r="4300" spans="1:10" x14ac:dyDescent="0.35">
      <c r="A4300" t="s">
        <v>7027</v>
      </c>
      <c r="B4300" t="s">
        <v>11368</v>
      </c>
      <c r="C4300" t="s">
        <v>21</v>
      </c>
      <c r="D4300" t="s">
        <v>2710</v>
      </c>
      <c r="E4300" s="2" t="s">
        <v>15709</v>
      </c>
      <c r="G4300">
        <v>102000</v>
      </c>
      <c r="H4300">
        <v>0</v>
      </c>
      <c r="I4300" s="1">
        <f>ROUNDUP(COUNTIF($C$1:C4300,C4300)/IF(G4300*0.0002&lt;1,1,IF(G4300*0.0002&gt;3,3,ROUNDUP(G4300*0.0002,0))),0)</f>
        <v>178</v>
      </c>
      <c r="J4300" s="1" t="str">
        <f t="shared" si="67"/>
        <v>Exclude</v>
      </c>
    </row>
    <row r="4301" spans="1:10" x14ac:dyDescent="0.35">
      <c r="A4301" t="s">
        <v>7028</v>
      </c>
      <c r="B4301" t="s">
        <v>11369</v>
      </c>
      <c r="C4301" t="s">
        <v>21</v>
      </c>
      <c r="D4301" t="s">
        <v>288</v>
      </c>
      <c r="E4301" s="2" t="s">
        <v>15710</v>
      </c>
      <c r="G4301">
        <v>102000</v>
      </c>
      <c r="H4301">
        <v>0</v>
      </c>
      <c r="I4301" s="1">
        <f>ROUNDUP(COUNTIF($C$1:C4301,C4301)/IF(G4301*0.0002&lt;1,1,IF(G4301*0.0002&gt;3,3,ROUNDUP(G4301*0.0002,0))),0)</f>
        <v>178</v>
      </c>
      <c r="J4301" s="1" t="str">
        <f t="shared" si="67"/>
        <v>Exclude</v>
      </c>
    </row>
    <row r="4302" spans="1:10" x14ac:dyDescent="0.35">
      <c r="A4302" t="s">
        <v>7029</v>
      </c>
      <c r="B4302" t="s">
        <v>11370</v>
      </c>
      <c r="C4302" t="s">
        <v>51</v>
      </c>
      <c r="D4302" t="s">
        <v>974</v>
      </c>
      <c r="E4302" s="2" t="s">
        <v>15711</v>
      </c>
      <c r="G4302">
        <v>159000</v>
      </c>
      <c r="H4302">
        <v>0</v>
      </c>
      <c r="I4302" s="1">
        <f>ROUNDUP(COUNTIF($C$1:C4302,C4302)/IF(G4302*0.0002&lt;1,1,IF(G4302*0.0002&gt;3,3,ROUNDUP(G4302*0.0002,0))),0)</f>
        <v>244</v>
      </c>
      <c r="J4302" s="1" t="str">
        <f t="shared" si="67"/>
        <v>Exclude</v>
      </c>
    </row>
    <row r="4303" spans="1:10" x14ac:dyDescent="0.35">
      <c r="A4303" t="s">
        <v>7030</v>
      </c>
      <c r="B4303" t="s">
        <v>11371</v>
      </c>
      <c r="C4303" t="s">
        <v>351</v>
      </c>
      <c r="D4303" t="s">
        <v>1003</v>
      </c>
      <c r="E4303" s="2" t="s">
        <v>15712</v>
      </c>
      <c r="G4303">
        <v>52000</v>
      </c>
      <c r="H4303">
        <v>0</v>
      </c>
      <c r="I4303" s="1">
        <f>ROUNDUP(COUNTIF($C$1:C4303,C4303)/IF(G4303*0.0002&lt;1,1,IF(G4303*0.0002&gt;3,3,ROUNDUP(G4303*0.0002,0))),0)</f>
        <v>45</v>
      </c>
      <c r="J4303" s="1" t="str">
        <f t="shared" si="67"/>
        <v>Exclude</v>
      </c>
    </row>
    <row r="4304" spans="1:10" x14ac:dyDescent="0.35">
      <c r="A4304" t="s">
        <v>7031</v>
      </c>
      <c r="B4304" t="s">
        <v>11372</v>
      </c>
      <c r="C4304" t="s">
        <v>2193</v>
      </c>
      <c r="D4304" t="s">
        <v>1289</v>
      </c>
      <c r="E4304" s="2" t="s">
        <v>15713</v>
      </c>
      <c r="G4304">
        <v>400</v>
      </c>
      <c r="H4304">
        <v>0</v>
      </c>
      <c r="I4304" s="1">
        <f>ROUNDUP(COUNTIF($C$1:C4304,C4304)/IF(G4304*0.0002&lt;1,1,IF(G4304*0.0002&gt;3,3,ROUNDUP(G4304*0.0002,0))),0)</f>
        <v>4</v>
      </c>
      <c r="J4304" s="1" t="str">
        <f t="shared" si="67"/>
        <v>Exclude</v>
      </c>
    </row>
    <row r="4305" spans="1:10" x14ac:dyDescent="0.35">
      <c r="A4305" t="s">
        <v>7032</v>
      </c>
      <c r="B4305" t="s">
        <v>11373</v>
      </c>
      <c r="C4305" t="s">
        <v>2711</v>
      </c>
      <c r="D4305" t="s">
        <v>2712</v>
      </c>
      <c r="E4305" s="2" t="s">
        <v>15714</v>
      </c>
      <c r="G4305">
        <v>221000</v>
      </c>
      <c r="H4305">
        <v>0</v>
      </c>
      <c r="I4305" s="1">
        <f>ROUNDUP(COUNTIF($C$1:C4305,C4305)/IF(G4305*0.0002&lt;1,1,IF(G4305*0.0002&gt;3,3,ROUNDUP(G4305*0.0002,0))),0)</f>
        <v>1</v>
      </c>
      <c r="J4305" s="1" t="str">
        <f t="shared" si="67"/>
        <v>Include</v>
      </c>
    </row>
    <row r="4306" spans="1:10" x14ac:dyDescent="0.35">
      <c r="A4306" t="s">
        <v>7033</v>
      </c>
      <c r="B4306" t="s">
        <v>11374</v>
      </c>
      <c r="C4306" t="s">
        <v>92</v>
      </c>
      <c r="D4306" t="s">
        <v>974</v>
      </c>
      <c r="E4306" s="2" t="s">
        <v>15715</v>
      </c>
      <c r="G4306">
        <v>121000</v>
      </c>
      <c r="H4306">
        <v>0</v>
      </c>
      <c r="I4306" s="1">
        <f>ROUNDUP(COUNTIF($C$1:C4306,C4306)/IF(G4306*0.0002&lt;1,1,IF(G4306*0.0002&gt;3,3,ROUNDUP(G4306*0.0002,0))),0)</f>
        <v>381</v>
      </c>
      <c r="J4306" s="1" t="str">
        <f t="shared" si="67"/>
        <v>Exclude</v>
      </c>
    </row>
    <row r="4307" spans="1:10" x14ac:dyDescent="0.35">
      <c r="A4307" t="s">
        <v>7034</v>
      </c>
      <c r="B4307" t="s">
        <v>11375</v>
      </c>
      <c r="C4307" t="s">
        <v>92</v>
      </c>
      <c r="D4307" t="s">
        <v>2713</v>
      </c>
      <c r="E4307" s="2" t="s">
        <v>15716</v>
      </c>
      <c r="G4307">
        <v>121000</v>
      </c>
      <c r="H4307">
        <v>0</v>
      </c>
      <c r="I4307" s="1">
        <f>ROUNDUP(COUNTIF($C$1:C4307,C4307)/IF(G4307*0.0002&lt;1,1,IF(G4307*0.0002&gt;3,3,ROUNDUP(G4307*0.0002,0))),0)</f>
        <v>382</v>
      </c>
      <c r="J4307" s="1" t="str">
        <f t="shared" si="67"/>
        <v>Exclude</v>
      </c>
    </row>
    <row r="4308" spans="1:10" x14ac:dyDescent="0.35">
      <c r="A4308" t="s">
        <v>7035</v>
      </c>
      <c r="B4308" t="s">
        <v>11376</v>
      </c>
      <c r="C4308" t="s">
        <v>51</v>
      </c>
      <c r="D4308" t="s">
        <v>2714</v>
      </c>
      <c r="E4308" s="2" t="s">
        <v>15717</v>
      </c>
      <c r="G4308">
        <v>159000</v>
      </c>
      <c r="H4308">
        <v>0</v>
      </c>
      <c r="I4308" s="1">
        <f>ROUNDUP(COUNTIF($C$1:C4308,C4308)/IF(G4308*0.0002&lt;1,1,IF(G4308*0.0002&gt;3,3,ROUNDUP(G4308*0.0002,0))),0)</f>
        <v>244</v>
      </c>
      <c r="J4308" s="1" t="str">
        <f t="shared" si="67"/>
        <v>Exclude</v>
      </c>
    </row>
    <row r="4309" spans="1:10" x14ac:dyDescent="0.35">
      <c r="A4309" t="s">
        <v>7036</v>
      </c>
      <c r="B4309" t="s">
        <v>11377</v>
      </c>
      <c r="C4309" t="s">
        <v>92</v>
      </c>
      <c r="D4309" t="s">
        <v>2715</v>
      </c>
      <c r="E4309" s="2" t="s">
        <v>15718</v>
      </c>
      <c r="G4309">
        <v>121000</v>
      </c>
      <c r="H4309">
        <v>0</v>
      </c>
      <c r="I4309" s="1">
        <f>ROUNDUP(COUNTIF($C$1:C4309,C4309)/IF(G4309*0.0002&lt;1,1,IF(G4309*0.0002&gt;3,3,ROUNDUP(G4309*0.0002,0))),0)</f>
        <v>382</v>
      </c>
      <c r="J4309" s="1" t="str">
        <f t="shared" si="67"/>
        <v>Exclude</v>
      </c>
    </row>
    <row r="4310" spans="1:10" x14ac:dyDescent="0.35">
      <c r="A4310" t="s">
        <v>7037</v>
      </c>
      <c r="B4310" t="s">
        <v>11378</v>
      </c>
      <c r="C4310" t="s">
        <v>2341</v>
      </c>
      <c r="D4310" t="s">
        <v>1151</v>
      </c>
      <c r="E4310" s="2" t="s">
        <v>15719</v>
      </c>
      <c r="G4310">
        <v>1719</v>
      </c>
      <c r="H4310">
        <v>0</v>
      </c>
      <c r="I4310" s="1">
        <f>ROUNDUP(COUNTIF($C$1:C4310,C4310)/IF(G4310*0.0002&lt;1,1,IF(G4310*0.0002&gt;3,3,ROUNDUP(G4310*0.0002,0))),0)</f>
        <v>18</v>
      </c>
      <c r="J4310" s="1" t="str">
        <f t="shared" si="67"/>
        <v>Exclude</v>
      </c>
    </row>
    <row r="4311" spans="1:10" x14ac:dyDescent="0.35">
      <c r="A4311" t="s">
        <v>7038</v>
      </c>
      <c r="B4311" t="s">
        <v>11379</v>
      </c>
      <c r="C4311" t="s">
        <v>118</v>
      </c>
      <c r="D4311" t="s">
        <v>271</v>
      </c>
      <c r="E4311" s="2" t="s">
        <v>15720</v>
      </c>
      <c r="G4311">
        <v>290</v>
      </c>
      <c r="H4311">
        <v>0</v>
      </c>
      <c r="I4311" s="1">
        <f>ROUNDUP(COUNTIF($C$1:C4311,C4311)/IF(G4311*0.0002&lt;1,1,IF(G4311*0.0002&gt;3,3,ROUNDUP(G4311*0.0002,0))),0)</f>
        <v>12</v>
      </c>
      <c r="J4311" s="1" t="str">
        <f t="shared" si="67"/>
        <v>Exclude</v>
      </c>
    </row>
    <row r="4312" spans="1:10" x14ac:dyDescent="0.35">
      <c r="A4312" t="s">
        <v>7039</v>
      </c>
      <c r="B4312" t="s">
        <v>11380</v>
      </c>
      <c r="C4312" t="s">
        <v>351</v>
      </c>
      <c r="D4312" t="s">
        <v>974</v>
      </c>
      <c r="E4312" s="2" t="s">
        <v>15721</v>
      </c>
      <c r="G4312">
        <v>52000</v>
      </c>
      <c r="H4312">
        <v>0</v>
      </c>
      <c r="I4312" s="1">
        <f>ROUNDUP(COUNTIF($C$1:C4312,C4312)/IF(G4312*0.0002&lt;1,1,IF(G4312*0.0002&gt;3,3,ROUNDUP(G4312*0.0002,0))),0)</f>
        <v>46</v>
      </c>
      <c r="J4312" s="1" t="str">
        <f t="shared" si="67"/>
        <v>Exclude</v>
      </c>
    </row>
    <row r="4313" spans="1:10" x14ac:dyDescent="0.35">
      <c r="A4313" t="s">
        <v>7040</v>
      </c>
      <c r="B4313" t="s">
        <v>11381</v>
      </c>
      <c r="C4313" t="s">
        <v>21</v>
      </c>
      <c r="D4313" t="s">
        <v>244</v>
      </c>
      <c r="E4313" s="2" t="s">
        <v>15722</v>
      </c>
      <c r="G4313">
        <v>102000</v>
      </c>
      <c r="H4313">
        <v>0</v>
      </c>
      <c r="I4313" s="1">
        <f>ROUNDUP(COUNTIF($C$1:C4313,C4313)/IF(G4313*0.0002&lt;1,1,IF(G4313*0.0002&gt;3,3,ROUNDUP(G4313*0.0002,0))),0)</f>
        <v>178</v>
      </c>
      <c r="J4313" s="1" t="str">
        <f t="shared" si="67"/>
        <v>Exclude</v>
      </c>
    </row>
    <row r="4314" spans="1:10" x14ac:dyDescent="0.35">
      <c r="A4314" t="s">
        <v>7041</v>
      </c>
      <c r="B4314" t="s">
        <v>11382</v>
      </c>
      <c r="C4314" t="s">
        <v>51</v>
      </c>
      <c r="D4314" t="s">
        <v>1092</v>
      </c>
      <c r="E4314" s="2" t="s">
        <v>15723</v>
      </c>
      <c r="G4314">
        <v>159000</v>
      </c>
      <c r="H4314">
        <v>0</v>
      </c>
      <c r="I4314" s="1">
        <f>ROUNDUP(COUNTIF($C$1:C4314,C4314)/IF(G4314*0.0002&lt;1,1,IF(G4314*0.0002&gt;3,3,ROUNDUP(G4314*0.0002,0))),0)</f>
        <v>244</v>
      </c>
      <c r="J4314" s="1" t="str">
        <f t="shared" si="67"/>
        <v>Exclude</v>
      </c>
    </row>
    <row r="4315" spans="1:10" x14ac:dyDescent="0.35">
      <c r="A4315" t="s">
        <v>7042</v>
      </c>
      <c r="B4315" t="s">
        <v>11383</v>
      </c>
      <c r="C4315" t="s">
        <v>1426</v>
      </c>
      <c r="D4315" t="s">
        <v>2067</v>
      </c>
      <c r="E4315" s="2" t="s">
        <v>15724</v>
      </c>
      <c r="G4315">
        <v>1300</v>
      </c>
      <c r="H4315">
        <v>0</v>
      </c>
      <c r="I4315" s="1">
        <f>ROUNDUP(COUNTIF($C$1:C4315,C4315)/IF(G4315*0.0002&lt;1,1,IF(G4315*0.0002&gt;3,3,ROUNDUP(G4315*0.0002,0))),0)</f>
        <v>10</v>
      </c>
      <c r="J4315" s="1" t="str">
        <f t="shared" si="67"/>
        <v>Exclude</v>
      </c>
    </row>
    <row r="4316" spans="1:10" x14ac:dyDescent="0.35">
      <c r="A4316" t="s">
        <v>7043</v>
      </c>
      <c r="B4316" t="s">
        <v>11384</v>
      </c>
      <c r="C4316" t="s">
        <v>2420</v>
      </c>
      <c r="D4316" t="s">
        <v>623</v>
      </c>
      <c r="E4316" s="2" t="s">
        <v>15725</v>
      </c>
      <c r="G4316">
        <v>4000</v>
      </c>
      <c r="H4316">
        <v>0</v>
      </c>
      <c r="I4316" s="1">
        <f>ROUNDUP(COUNTIF($C$1:C4316,C4316)/IF(G4316*0.0002&lt;1,1,IF(G4316*0.0002&gt;3,3,ROUNDUP(G4316*0.0002,0))),0)</f>
        <v>7</v>
      </c>
      <c r="J4316" s="1" t="str">
        <f t="shared" si="67"/>
        <v>Exclude</v>
      </c>
    </row>
    <row r="4317" spans="1:10" x14ac:dyDescent="0.35">
      <c r="A4317" t="s">
        <v>7044</v>
      </c>
      <c r="B4317" t="s">
        <v>11385</v>
      </c>
      <c r="C4317" t="s">
        <v>1789</v>
      </c>
      <c r="D4317" t="s">
        <v>2166</v>
      </c>
      <c r="E4317" s="2" t="s">
        <v>15726</v>
      </c>
      <c r="G4317">
        <v>95000</v>
      </c>
      <c r="H4317">
        <v>0</v>
      </c>
      <c r="I4317" s="1">
        <f>ROUNDUP(COUNTIF($C$1:C4317,C4317)/IF(G4317*0.0002&lt;1,1,IF(G4317*0.0002&gt;3,3,ROUNDUP(G4317*0.0002,0))),0)</f>
        <v>5</v>
      </c>
      <c r="J4317" s="1" t="str">
        <f t="shared" si="67"/>
        <v>Exclude</v>
      </c>
    </row>
    <row r="4318" spans="1:10" x14ac:dyDescent="0.35">
      <c r="A4318" t="s">
        <v>7045</v>
      </c>
      <c r="B4318" t="s">
        <v>11386</v>
      </c>
      <c r="C4318" t="s">
        <v>51</v>
      </c>
      <c r="D4318" t="s">
        <v>2716</v>
      </c>
      <c r="E4318" s="2" t="s">
        <v>15727</v>
      </c>
      <c r="G4318">
        <v>159000</v>
      </c>
      <c r="H4318">
        <v>0</v>
      </c>
      <c r="I4318" s="1">
        <f>ROUNDUP(COUNTIF($C$1:C4318,C4318)/IF(G4318*0.0002&lt;1,1,IF(G4318*0.0002&gt;3,3,ROUNDUP(G4318*0.0002,0))),0)</f>
        <v>245</v>
      </c>
      <c r="J4318" s="1" t="str">
        <f t="shared" si="67"/>
        <v>Exclude</v>
      </c>
    </row>
    <row r="4319" spans="1:10" x14ac:dyDescent="0.35">
      <c r="A4319" t="s">
        <v>7046</v>
      </c>
      <c r="B4319" t="s">
        <v>11387</v>
      </c>
      <c r="C4319" t="s">
        <v>21</v>
      </c>
      <c r="D4319" t="s">
        <v>2717</v>
      </c>
      <c r="E4319" s="2" t="s">
        <v>15728</v>
      </c>
      <c r="G4319">
        <v>102000</v>
      </c>
      <c r="H4319">
        <v>0</v>
      </c>
      <c r="I4319" s="1">
        <f>ROUNDUP(COUNTIF($C$1:C4319,C4319)/IF(G4319*0.0002&lt;1,1,IF(G4319*0.0002&gt;3,3,ROUNDUP(G4319*0.0002,0))),0)</f>
        <v>179</v>
      </c>
      <c r="J4319" s="1" t="str">
        <f t="shared" si="67"/>
        <v>Exclude</v>
      </c>
    </row>
    <row r="4320" spans="1:10" x14ac:dyDescent="0.35">
      <c r="A4320" t="s">
        <v>7047</v>
      </c>
      <c r="B4320" t="s">
        <v>11388</v>
      </c>
      <c r="C4320" t="s">
        <v>108</v>
      </c>
      <c r="D4320" t="s">
        <v>2718</v>
      </c>
      <c r="E4320" s="2" t="s">
        <v>15729</v>
      </c>
      <c r="G4320">
        <v>6359</v>
      </c>
      <c r="H4320">
        <v>0</v>
      </c>
      <c r="I4320" s="1">
        <f>ROUNDUP(COUNTIF($C$1:C4320,C4320)/IF(G4320*0.0002&lt;1,1,IF(G4320*0.0002&gt;3,3,ROUNDUP(G4320*0.0002,0))),0)</f>
        <v>231</v>
      </c>
      <c r="J4320" s="1" t="str">
        <f t="shared" si="67"/>
        <v>Exclude</v>
      </c>
    </row>
    <row r="4321" spans="1:10" x14ac:dyDescent="0.35">
      <c r="A4321" t="s">
        <v>7048</v>
      </c>
      <c r="B4321" t="s">
        <v>11389</v>
      </c>
      <c r="C4321" t="s">
        <v>2346</v>
      </c>
      <c r="D4321" t="s">
        <v>1003</v>
      </c>
      <c r="E4321" s="2" t="s">
        <v>15730</v>
      </c>
      <c r="G4321">
        <v>6051</v>
      </c>
      <c r="H4321">
        <v>0</v>
      </c>
      <c r="I4321" s="1">
        <f>ROUNDUP(COUNTIF($C$1:C4321,C4321)/IF(G4321*0.0002&lt;1,1,IF(G4321*0.0002&gt;3,3,ROUNDUP(G4321*0.0002,0))),0)</f>
        <v>3</v>
      </c>
      <c r="J4321" s="1" t="str">
        <f t="shared" si="67"/>
        <v>Exclude</v>
      </c>
    </row>
    <row r="4322" spans="1:10" x14ac:dyDescent="0.35">
      <c r="A4322" t="s">
        <v>7049</v>
      </c>
      <c r="B4322" t="s">
        <v>11390</v>
      </c>
      <c r="C4322" t="s">
        <v>92</v>
      </c>
      <c r="D4322" t="s">
        <v>1447</v>
      </c>
      <c r="E4322" s="2" t="s">
        <v>15731</v>
      </c>
      <c r="G4322">
        <v>121000</v>
      </c>
      <c r="H4322">
        <v>0</v>
      </c>
      <c r="I4322" s="1">
        <f>ROUNDUP(COUNTIF($C$1:C4322,C4322)/IF(G4322*0.0002&lt;1,1,IF(G4322*0.0002&gt;3,3,ROUNDUP(G4322*0.0002,0))),0)</f>
        <v>382</v>
      </c>
      <c r="J4322" s="1" t="str">
        <f t="shared" si="67"/>
        <v>Exclude</v>
      </c>
    </row>
    <row r="4323" spans="1:10" x14ac:dyDescent="0.35">
      <c r="A4323" t="s">
        <v>7050</v>
      </c>
      <c r="B4323" t="s">
        <v>11391</v>
      </c>
      <c r="C4323" t="s">
        <v>51</v>
      </c>
      <c r="D4323" t="s">
        <v>983</v>
      </c>
      <c r="E4323" s="2" t="s">
        <v>15732</v>
      </c>
      <c r="G4323">
        <v>159000</v>
      </c>
      <c r="H4323">
        <v>0</v>
      </c>
      <c r="I4323" s="1">
        <f>ROUNDUP(COUNTIF($C$1:C4323,C4323)/IF(G4323*0.0002&lt;1,1,IF(G4323*0.0002&gt;3,3,ROUNDUP(G4323*0.0002,0))),0)</f>
        <v>245</v>
      </c>
      <c r="J4323" s="1" t="str">
        <f t="shared" si="67"/>
        <v>Exclude</v>
      </c>
    </row>
    <row r="4324" spans="1:10" x14ac:dyDescent="0.35">
      <c r="A4324" t="s">
        <v>7051</v>
      </c>
      <c r="B4324" t="s">
        <v>11392</v>
      </c>
      <c r="C4324" t="s">
        <v>2719</v>
      </c>
      <c r="D4324" t="s">
        <v>2720</v>
      </c>
      <c r="E4324" s="2" t="s">
        <v>15733</v>
      </c>
      <c r="G4324">
        <v>500</v>
      </c>
      <c r="H4324">
        <v>0</v>
      </c>
      <c r="I4324" s="1">
        <f>ROUNDUP(COUNTIF($C$1:C4324,C4324)/IF(G4324*0.0002&lt;1,1,IF(G4324*0.0002&gt;3,3,ROUNDUP(G4324*0.0002,0))),0)</f>
        <v>1</v>
      </c>
      <c r="J4324" s="1" t="str">
        <f t="shared" si="67"/>
        <v>Include</v>
      </c>
    </row>
    <row r="4325" spans="1:10" x14ac:dyDescent="0.35">
      <c r="A4325" t="s">
        <v>7052</v>
      </c>
      <c r="B4325" t="s">
        <v>11393</v>
      </c>
      <c r="C4325" t="s">
        <v>2341</v>
      </c>
      <c r="D4325" t="s">
        <v>1151</v>
      </c>
      <c r="E4325" s="2" t="s">
        <v>15734</v>
      </c>
      <c r="G4325">
        <v>1719</v>
      </c>
      <c r="H4325">
        <v>0</v>
      </c>
      <c r="I4325" s="1">
        <f>ROUNDUP(COUNTIF($C$1:C4325,C4325)/IF(G4325*0.0002&lt;1,1,IF(G4325*0.0002&gt;3,3,ROUNDUP(G4325*0.0002,0))),0)</f>
        <v>19</v>
      </c>
      <c r="J4325" s="1" t="str">
        <f t="shared" si="67"/>
        <v>Exclude</v>
      </c>
    </row>
    <row r="4326" spans="1:10" x14ac:dyDescent="0.35">
      <c r="A4326" t="s">
        <v>7053</v>
      </c>
      <c r="B4326" t="s">
        <v>11394</v>
      </c>
      <c r="C4326" t="s">
        <v>108</v>
      </c>
      <c r="D4326" t="s">
        <v>2721</v>
      </c>
      <c r="E4326" s="2" t="s">
        <v>15735</v>
      </c>
      <c r="G4326">
        <v>6359</v>
      </c>
      <c r="H4326">
        <v>0</v>
      </c>
      <c r="I4326" s="1">
        <f>ROUNDUP(COUNTIF($C$1:C4326,C4326)/IF(G4326*0.0002&lt;1,1,IF(G4326*0.0002&gt;3,3,ROUNDUP(G4326*0.0002,0))),0)</f>
        <v>231</v>
      </c>
      <c r="J4326" s="1" t="str">
        <f t="shared" si="67"/>
        <v>Exclude</v>
      </c>
    </row>
    <row r="4327" spans="1:10" x14ac:dyDescent="0.35">
      <c r="A4327" t="s">
        <v>7054</v>
      </c>
      <c r="B4327" t="s">
        <v>11395</v>
      </c>
      <c r="C4327" t="s">
        <v>242</v>
      </c>
      <c r="D4327" t="s">
        <v>2722</v>
      </c>
      <c r="E4327" s="2" t="s">
        <v>15736</v>
      </c>
      <c r="G4327">
        <v>2400</v>
      </c>
      <c r="H4327">
        <v>0</v>
      </c>
      <c r="I4327" s="1">
        <f>ROUNDUP(COUNTIF($C$1:C4327,C4327)/IF(G4327*0.0002&lt;1,1,IF(G4327*0.0002&gt;3,3,ROUNDUP(G4327*0.0002,0))),0)</f>
        <v>3</v>
      </c>
      <c r="J4327" s="1" t="str">
        <f t="shared" si="67"/>
        <v>Exclude</v>
      </c>
    </row>
    <row r="4328" spans="1:10" x14ac:dyDescent="0.35">
      <c r="A4328" t="s">
        <v>7055</v>
      </c>
      <c r="B4328" t="s">
        <v>11396</v>
      </c>
      <c r="C4328" t="s">
        <v>2565</v>
      </c>
      <c r="D4328" t="s">
        <v>2723</v>
      </c>
      <c r="E4328" s="2" t="s">
        <v>15737</v>
      </c>
      <c r="G4328">
        <v>163</v>
      </c>
      <c r="H4328">
        <v>0</v>
      </c>
      <c r="I4328" s="1">
        <f>ROUNDUP(COUNTIF($C$1:C4328,C4328)/IF(G4328*0.0002&lt;1,1,IF(G4328*0.0002&gt;3,3,ROUNDUP(G4328*0.0002,0))),0)</f>
        <v>5</v>
      </c>
      <c r="J4328" s="1" t="str">
        <f t="shared" si="67"/>
        <v>Exclude</v>
      </c>
    </row>
    <row r="4329" spans="1:10" x14ac:dyDescent="0.35">
      <c r="A4329" t="s">
        <v>7056</v>
      </c>
      <c r="B4329" t="s">
        <v>11397</v>
      </c>
      <c r="C4329" t="s">
        <v>108</v>
      </c>
      <c r="D4329" t="s">
        <v>1149</v>
      </c>
      <c r="E4329" s="2" t="s">
        <v>15738</v>
      </c>
      <c r="G4329">
        <v>6359</v>
      </c>
      <c r="H4329">
        <v>0</v>
      </c>
      <c r="I4329" s="1">
        <f>ROUNDUP(COUNTIF($C$1:C4329,C4329)/IF(G4329*0.0002&lt;1,1,IF(G4329*0.0002&gt;3,3,ROUNDUP(G4329*0.0002,0))),0)</f>
        <v>232</v>
      </c>
      <c r="J4329" s="1" t="str">
        <f t="shared" si="67"/>
        <v>Exclude</v>
      </c>
    </row>
    <row r="4330" spans="1:10" x14ac:dyDescent="0.35">
      <c r="A4330" t="s">
        <v>7057</v>
      </c>
      <c r="B4330" t="s">
        <v>11398</v>
      </c>
      <c r="C4330" t="s">
        <v>92</v>
      </c>
      <c r="D4330" t="s">
        <v>1191</v>
      </c>
      <c r="E4330" s="2" t="s">
        <v>15739</v>
      </c>
      <c r="G4330">
        <v>121000</v>
      </c>
      <c r="H4330">
        <v>0</v>
      </c>
      <c r="I4330" s="1">
        <f>ROUNDUP(COUNTIF($C$1:C4330,C4330)/IF(G4330*0.0002&lt;1,1,IF(G4330*0.0002&gt;3,3,ROUNDUP(G4330*0.0002,0))),0)</f>
        <v>383</v>
      </c>
      <c r="J4330" s="1" t="str">
        <f t="shared" si="67"/>
        <v>Exclude</v>
      </c>
    </row>
    <row r="4331" spans="1:10" x14ac:dyDescent="0.35">
      <c r="A4331" t="s">
        <v>7058</v>
      </c>
      <c r="B4331" t="s">
        <v>11399</v>
      </c>
      <c r="C4331" t="s">
        <v>92</v>
      </c>
      <c r="D4331" t="s">
        <v>1004</v>
      </c>
      <c r="E4331" s="2" t="s">
        <v>15740</v>
      </c>
      <c r="G4331">
        <v>121000</v>
      </c>
      <c r="H4331">
        <v>0</v>
      </c>
      <c r="I4331" s="1">
        <f>ROUNDUP(COUNTIF($C$1:C4331,C4331)/IF(G4331*0.0002&lt;1,1,IF(G4331*0.0002&gt;3,3,ROUNDUP(G4331*0.0002,0))),0)</f>
        <v>383</v>
      </c>
      <c r="J4331" s="1" t="str">
        <f t="shared" si="67"/>
        <v>Exclude</v>
      </c>
    </row>
    <row r="4332" spans="1:10" x14ac:dyDescent="0.35">
      <c r="A4332" t="s">
        <v>7059</v>
      </c>
      <c r="B4332" t="s">
        <v>11400</v>
      </c>
      <c r="C4332" t="s">
        <v>92</v>
      </c>
      <c r="D4332" t="s">
        <v>2533</v>
      </c>
      <c r="E4332" s="2" t="s">
        <v>15741</v>
      </c>
      <c r="G4332">
        <v>121000</v>
      </c>
      <c r="H4332">
        <v>0</v>
      </c>
      <c r="I4332" s="1">
        <f>ROUNDUP(COUNTIF($C$1:C4332,C4332)/IF(G4332*0.0002&lt;1,1,IF(G4332*0.0002&gt;3,3,ROUNDUP(G4332*0.0002,0))),0)</f>
        <v>383</v>
      </c>
      <c r="J4332" s="1" t="str">
        <f t="shared" si="67"/>
        <v>Exclude</v>
      </c>
    </row>
    <row r="4333" spans="1:10" x14ac:dyDescent="0.35">
      <c r="A4333" t="s">
        <v>7060</v>
      </c>
      <c r="B4333" t="s">
        <v>11401</v>
      </c>
      <c r="C4333" t="s">
        <v>2724</v>
      </c>
      <c r="D4333" t="s">
        <v>2725</v>
      </c>
      <c r="E4333" s="2" t="s">
        <v>15742</v>
      </c>
      <c r="G4333">
        <v>164000</v>
      </c>
      <c r="H4333">
        <v>0</v>
      </c>
      <c r="I4333" s="1">
        <f>ROUNDUP(COUNTIF($C$1:C4333,C4333)/IF(G4333*0.0002&lt;1,1,IF(G4333*0.0002&gt;3,3,ROUNDUP(G4333*0.0002,0))),0)</f>
        <v>1</v>
      </c>
      <c r="J4333" s="1" t="str">
        <f t="shared" si="67"/>
        <v>Include</v>
      </c>
    </row>
    <row r="4334" spans="1:10" x14ac:dyDescent="0.35">
      <c r="A4334" t="s">
        <v>7061</v>
      </c>
      <c r="B4334" t="s">
        <v>11402</v>
      </c>
      <c r="C4334" t="s">
        <v>108</v>
      </c>
      <c r="D4334" t="s">
        <v>1290</v>
      </c>
      <c r="E4334" s="2" t="s">
        <v>15743</v>
      </c>
      <c r="G4334">
        <v>6359</v>
      </c>
      <c r="H4334">
        <v>0</v>
      </c>
      <c r="I4334" s="1">
        <f>ROUNDUP(COUNTIF($C$1:C4334,C4334)/IF(G4334*0.0002&lt;1,1,IF(G4334*0.0002&gt;3,3,ROUNDUP(G4334*0.0002,0))),0)</f>
        <v>232</v>
      </c>
      <c r="J4334" s="1" t="str">
        <f t="shared" si="67"/>
        <v>Exclude</v>
      </c>
    </row>
    <row r="4335" spans="1:10" x14ac:dyDescent="0.35">
      <c r="A4335" t="s">
        <v>7062</v>
      </c>
      <c r="B4335" t="s">
        <v>11403</v>
      </c>
      <c r="C4335" t="s">
        <v>2346</v>
      </c>
      <c r="D4335" t="s">
        <v>1003</v>
      </c>
      <c r="E4335" s="2" t="s">
        <v>15744</v>
      </c>
      <c r="G4335">
        <v>6051</v>
      </c>
      <c r="H4335">
        <v>0</v>
      </c>
      <c r="I4335" s="1">
        <f>ROUNDUP(COUNTIF($C$1:C4335,C4335)/IF(G4335*0.0002&lt;1,1,IF(G4335*0.0002&gt;3,3,ROUNDUP(G4335*0.0002,0))),0)</f>
        <v>3</v>
      </c>
      <c r="J4335" s="1" t="str">
        <f t="shared" si="67"/>
        <v>Exclude</v>
      </c>
    </row>
    <row r="4336" spans="1:10" x14ac:dyDescent="0.35">
      <c r="A4336" t="s">
        <v>7063</v>
      </c>
      <c r="B4336" t="s">
        <v>11404</v>
      </c>
      <c r="C4336" t="s">
        <v>66</v>
      </c>
      <c r="D4336" t="s">
        <v>2149</v>
      </c>
      <c r="E4336" s="2" t="s">
        <v>15745</v>
      </c>
      <c r="G4336">
        <v>272000</v>
      </c>
      <c r="H4336">
        <v>0</v>
      </c>
      <c r="I4336" s="1">
        <f>ROUNDUP(COUNTIF($C$1:C4336,C4336)/IF(G4336*0.0002&lt;1,1,IF(G4336*0.0002&gt;3,3,ROUNDUP(G4336*0.0002,0))),0)</f>
        <v>30</v>
      </c>
      <c r="J4336" s="1" t="str">
        <f t="shared" si="67"/>
        <v>Exclude</v>
      </c>
    </row>
    <row r="4337" spans="1:10" x14ac:dyDescent="0.35">
      <c r="A4337" t="s">
        <v>7064</v>
      </c>
      <c r="B4337" t="s">
        <v>11405</v>
      </c>
      <c r="C4337" t="s">
        <v>2156</v>
      </c>
      <c r="D4337" t="s">
        <v>112</v>
      </c>
      <c r="E4337" s="2" t="s">
        <v>15746</v>
      </c>
      <c r="G4337">
        <v>21000</v>
      </c>
      <c r="H4337">
        <v>0</v>
      </c>
      <c r="I4337" s="1">
        <f>ROUNDUP(COUNTIF($C$1:C4337,C4337)/IF(G4337*0.0002&lt;1,1,IF(G4337*0.0002&gt;3,3,ROUNDUP(G4337*0.0002,0))),0)</f>
        <v>1</v>
      </c>
      <c r="J4337" s="1" t="str">
        <f t="shared" si="67"/>
        <v>Include</v>
      </c>
    </row>
    <row r="4338" spans="1:10" x14ac:dyDescent="0.35">
      <c r="A4338" t="s">
        <v>7065</v>
      </c>
      <c r="B4338" t="s">
        <v>11406</v>
      </c>
      <c r="C4338" t="s">
        <v>92</v>
      </c>
      <c r="D4338" t="s">
        <v>974</v>
      </c>
      <c r="E4338" s="2" t="s">
        <v>15747</v>
      </c>
      <c r="G4338">
        <v>121000</v>
      </c>
      <c r="H4338">
        <v>0</v>
      </c>
      <c r="I4338" s="1">
        <f>ROUNDUP(COUNTIF($C$1:C4338,C4338)/IF(G4338*0.0002&lt;1,1,IF(G4338*0.0002&gt;3,3,ROUNDUP(G4338*0.0002,0))),0)</f>
        <v>384</v>
      </c>
      <c r="J4338" s="1" t="str">
        <f t="shared" si="67"/>
        <v>Exclude</v>
      </c>
    </row>
    <row r="4339" spans="1:10" x14ac:dyDescent="0.35">
      <c r="A4339" t="s">
        <v>7066</v>
      </c>
      <c r="B4339" t="s">
        <v>11407</v>
      </c>
      <c r="C4339" t="s">
        <v>66</v>
      </c>
      <c r="D4339" t="s">
        <v>2726</v>
      </c>
      <c r="E4339" s="2" t="s">
        <v>15748</v>
      </c>
      <c r="G4339">
        <v>272000</v>
      </c>
      <c r="H4339">
        <v>0</v>
      </c>
      <c r="I4339" s="1">
        <f>ROUNDUP(COUNTIF($C$1:C4339,C4339)/IF(G4339*0.0002&lt;1,1,IF(G4339*0.0002&gt;3,3,ROUNDUP(G4339*0.0002,0))),0)</f>
        <v>30</v>
      </c>
      <c r="J4339" s="1" t="str">
        <f t="shared" si="67"/>
        <v>Exclude</v>
      </c>
    </row>
    <row r="4340" spans="1:10" x14ac:dyDescent="0.35">
      <c r="A4340" t="s">
        <v>7067</v>
      </c>
      <c r="B4340" t="s">
        <v>11408</v>
      </c>
      <c r="C4340" t="s">
        <v>779</v>
      </c>
      <c r="D4340" t="s">
        <v>2727</v>
      </c>
      <c r="E4340" s="2" t="s">
        <v>15749</v>
      </c>
      <c r="G4340">
        <v>1500</v>
      </c>
      <c r="H4340">
        <v>0</v>
      </c>
      <c r="I4340" s="1">
        <f>ROUNDUP(COUNTIF($C$1:C4340,C4340)/IF(G4340*0.0002&lt;1,1,IF(G4340*0.0002&gt;3,3,ROUNDUP(G4340*0.0002,0))),0)</f>
        <v>25</v>
      </c>
      <c r="J4340" s="1" t="str">
        <f t="shared" si="67"/>
        <v>Exclude</v>
      </c>
    </row>
    <row r="4341" spans="1:10" x14ac:dyDescent="0.35">
      <c r="A4341" t="s">
        <v>7068</v>
      </c>
      <c r="B4341" t="s">
        <v>11409</v>
      </c>
      <c r="C4341" t="s">
        <v>1579</v>
      </c>
      <c r="D4341" t="s">
        <v>2728</v>
      </c>
      <c r="E4341" s="2" t="s">
        <v>15750</v>
      </c>
      <c r="G4341">
        <v>469681</v>
      </c>
      <c r="H4341">
        <v>0</v>
      </c>
      <c r="I4341" s="1">
        <f>ROUNDUP(COUNTIF($C$1:C4341,C4341)/IF(G4341*0.0002&lt;1,1,IF(G4341*0.0002&gt;3,3,ROUNDUP(G4341*0.0002,0))),0)</f>
        <v>1</v>
      </c>
      <c r="J4341" s="1" t="str">
        <f t="shared" si="67"/>
        <v>Include</v>
      </c>
    </row>
    <row r="4342" spans="1:10" x14ac:dyDescent="0.35">
      <c r="A4342" t="s">
        <v>7069</v>
      </c>
      <c r="B4342" t="s">
        <v>11410</v>
      </c>
      <c r="C4342" t="s">
        <v>66</v>
      </c>
      <c r="D4342" t="s">
        <v>1003</v>
      </c>
      <c r="E4342" s="2" t="s">
        <v>15751</v>
      </c>
      <c r="G4342">
        <v>272000</v>
      </c>
      <c r="H4342">
        <v>0</v>
      </c>
      <c r="I4342" s="1">
        <f>ROUNDUP(COUNTIF($C$1:C4342,C4342)/IF(G4342*0.0002&lt;1,1,IF(G4342*0.0002&gt;3,3,ROUNDUP(G4342*0.0002,0))),0)</f>
        <v>31</v>
      </c>
      <c r="J4342" s="1" t="str">
        <f t="shared" si="67"/>
        <v>Exclude</v>
      </c>
    </row>
  </sheetData>
  <phoneticPr fontId="19" type="noConversion"/>
  <hyperlinks>
    <hyperlink ref="E2" r:id="rId1" xr:uid="{8BBF9F64-7A51-4592-A1D8-41BDC6A31DB3}"/>
    <hyperlink ref="E3" r:id="rId2" xr:uid="{5F7065D3-2F67-4142-AA64-6D7BF4AB6AE1}"/>
    <hyperlink ref="E4" r:id="rId3" display="test@test.com1" xr:uid="{890BB63D-9DBD-4EB6-A5D1-0A016EBB101E}"/>
    <hyperlink ref="E6" r:id="rId4" display="test@test.com1" xr:uid="{B569C152-7446-46CB-8059-BF6C683161D6}"/>
    <hyperlink ref="E8" r:id="rId5" display="test@test.com1" xr:uid="{60051D45-C498-4BB7-A476-1F4006DFF3AD}"/>
    <hyperlink ref="E10" r:id="rId6" display="test@test.com1" xr:uid="{0132809E-41D4-49AA-B566-FF785E8902C8}"/>
    <hyperlink ref="E12" r:id="rId7" display="test@test.com1" xr:uid="{56859581-25B2-4791-9B27-4403B9C2C51F}"/>
    <hyperlink ref="E14" r:id="rId8" display="test@test.com1" xr:uid="{A03D1E16-B719-4DCC-B713-476DEAE6EDDA}"/>
    <hyperlink ref="E16" r:id="rId9" display="test@test.com1" xr:uid="{DF8D3060-B641-4471-8805-3B0D8507FD7B}"/>
    <hyperlink ref="E18" r:id="rId10" display="test@test.com1" xr:uid="{081648B1-6DEF-4B27-AAB6-8C9BE0437889}"/>
    <hyperlink ref="E20" r:id="rId11" display="test@test.com1" xr:uid="{E98BFF82-9AA5-44D7-B578-25907D3B8708}"/>
    <hyperlink ref="E22" r:id="rId12" display="test@test.com1" xr:uid="{BE2F7BC2-01E3-4BC1-90C9-5EC8BD1843E4}"/>
    <hyperlink ref="E24" r:id="rId13" display="test@test.com1" xr:uid="{23ECF4E8-EC0B-4BEC-B536-BA2E7F330C7D}"/>
    <hyperlink ref="E26" r:id="rId14" display="test@test.com1" xr:uid="{E0B1B4D7-A893-49BC-81F7-3072F4B6E517}"/>
    <hyperlink ref="E28" r:id="rId15" display="test@test.com1" xr:uid="{6FDA670C-6F4F-4665-8CC1-EAB746710F02}"/>
    <hyperlink ref="E30" r:id="rId16" display="test@test.com1" xr:uid="{0E14953E-0BC2-42A1-A397-40C22C13E628}"/>
    <hyperlink ref="E32" r:id="rId17" display="test@test.com1" xr:uid="{8DAB501F-3E6F-470A-A1C4-D48F091DD48D}"/>
    <hyperlink ref="E34" r:id="rId18" display="test@test.com1" xr:uid="{FBE38B16-84AF-46B3-9F52-5FAE6492B774}"/>
    <hyperlink ref="E36" r:id="rId19" display="test@test.com1" xr:uid="{DBA4EEE5-CCFB-4B3F-A58A-868947043A5F}"/>
    <hyperlink ref="E38" r:id="rId20" display="test@test.com1" xr:uid="{0555B843-4287-4EAD-A49D-31B55CD1716E}"/>
    <hyperlink ref="E40" r:id="rId21" display="test@test.com1" xr:uid="{3F9AB70B-62ED-4DDC-A7F3-F3EACC3EE410}"/>
    <hyperlink ref="E42" r:id="rId22" display="test@test.com1" xr:uid="{448A8B27-4551-4305-B1A3-F2228DD3CFD5}"/>
    <hyperlink ref="E44" r:id="rId23" display="test@test.com1" xr:uid="{2B75FEC2-FC80-49E5-A743-D27C0BA06DD8}"/>
    <hyperlink ref="E46" r:id="rId24" display="test@test.com1" xr:uid="{AE340A8A-692A-4F58-AAFF-7F2AB0931E6A}"/>
    <hyperlink ref="E48" r:id="rId25" display="test@test.com1" xr:uid="{A78B4229-DB09-416B-82FB-83A802CA5488}"/>
    <hyperlink ref="E50" r:id="rId26" display="test@test.com1" xr:uid="{E6E3F405-F603-482B-B54A-D3549836C3A4}"/>
    <hyperlink ref="E52" r:id="rId27" display="test@test.com1" xr:uid="{2353DEAB-7877-4232-9375-8F272F926565}"/>
    <hyperlink ref="E54" r:id="rId28" display="test@test.com1" xr:uid="{7559B9A4-DC12-4517-A4F4-962972B4F1D2}"/>
    <hyperlink ref="E56" r:id="rId29" display="test@test.com1" xr:uid="{9D5A43F8-3508-40A6-81C7-D2C5B26E4587}"/>
    <hyperlink ref="E58" r:id="rId30" display="test@test.com1" xr:uid="{E406B7E9-4482-4AE4-A253-DF511A923032}"/>
    <hyperlink ref="E60" r:id="rId31" display="test@test.com1" xr:uid="{F16197C0-5B0C-48F7-82B7-04EDF4780D50}"/>
    <hyperlink ref="E62" r:id="rId32" display="test@test.com1" xr:uid="{D571443F-2F8C-477A-9191-F7D7606CB09D}"/>
    <hyperlink ref="E64" r:id="rId33" display="test@test.com1" xr:uid="{9BA0CE69-FE75-42F0-BD01-0B65CAB67502}"/>
    <hyperlink ref="E66" r:id="rId34" display="test@test.com1" xr:uid="{1651ADBD-35EF-4760-A6FA-A54D38DBEBE9}"/>
    <hyperlink ref="E68" r:id="rId35" display="test@test.com1" xr:uid="{CBD9B17A-B70A-4683-8E4E-2455C3A2F1C3}"/>
    <hyperlink ref="E70" r:id="rId36" display="test@test.com1" xr:uid="{937CE483-4278-4739-BD18-D19F394E6748}"/>
    <hyperlink ref="E72" r:id="rId37" display="test@test.com1" xr:uid="{6C3AAD82-C640-421B-80BB-3AB28A31B0AA}"/>
    <hyperlink ref="E74" r:id="rId38" display="test@test.com1" xr:uid="{4FBFC277-E5F7-4F35-BDE9-AB2B000266C0}"/>
    <hyperlink ref="E76" r:id="rId39" display="test@test.com1" xr:uid="{75C638AF-29A5-4311-B578-CAE5F04D90E0}"/>
    <hyperlink ref="E78" r:id="rId40" display="test@test.com1" xr:uid="{1D580032-4C20-48AF-B25F-53BBCFB671C5}"/>
    <hyperlink ref="E80" r:id="rId41" display="test@test.com1" xr:uid="{2150A565-7AA5-48EE-B873-CA9919C29AD9}"/>
    <hyperlink ref="E82" r:id="rId42" display="test@test.com1" xr:uid="{9F3EA10E-9976-44AB-94AD-55381192C002}"/>
    <hyperlink ref="E84" r:id="rId43" display="test@test.com1" xr:uid="{B6C66946-2E45-4C11-AA0B-DD4E44950D59}"/>
    <hyperlink ref="E86" r:id="rId44" display="test@test.com1" xr:uid="{12B08935-639F-4ADA-B337-FAA8BBAF3108}"/>
    <hyperlink ref="E88" r:id="rId45" display="test@test.com1" xr:uid="{6729B615-CE73-4F32-801D-B96191B01986}"/>
    <hyperlink ref="E90" r:id="rId46" display="test@test.com1" xr:uid="{C0CEB833-1818-4778-9DC5-7B66E8F7DCE9}"/>
    <hyperlink ref="E92" r:id="rId47" display="test@test.com1" xr:uid="{629CE0D2-B430-4EA3-A049-3D7BBBB8C155}"/>
    <hyperlink ref="E94" r:id="rId48" display="test@test.com1" xr:uid="{BFC20A20-10B1-4B55-A211-7BD5686DDF63}"/>
    <hyperlink ref="E96" r:id="rId49" display="test@test.com1" xr:uid="{65A5E9FF-188B-4B30-9A9F-4FD816A4F727}"/>
    <hyperlink ref="E98" r:id="rId50" display="test@test.com1" xr:uid="{0C81B461-49E2-4223-BE25-84AE41FB744C}"/>
    <hyperlink ref="E100" r:id="rId51" display="test@test.com1" xr:uid="{464F7492-0D80-43C3-A70A-3DCE2351A08D}"/>
    <hyperlink ref="E102" r:id="rId52" display="test@test.com1" xr:uid="{AE971F80-881C-4747-9683-4C68A6DC02BF}"/>
    <hyperlink ref="E104" r:id="rId53" display="test@test.com1" xr:uid="{91667C99-2CFB-4EAE-9CC3-A9E0EED5E3E0}"/>
    <hyperlink ref="E106" r:id="rId54" display="test@test.com1" xr:uid="{69C03330-4931-4C88-8450-20A1F9DBA716}"/>
    <hyperlink ref="E108" r:id="rId55" display="test@test.com1" xr:uid="{60E39E68-BCB3-4AEB-81D8-7E3325BD4EF2}"/>
    <hyperlink ref="E110" r:id="rId56" display="test@test.com1" xr:uid="{DDF4CAAE-B4DD-4099-AAB8-0F8241CEEF58}"/>
    <hyperlink ref="E112" r:id="rId57" display="test@test.com1" xr:uid="{C0A74BAE-9DB7-4C64-AED8-1F82B555C3BD}"/>
    <hyperlink ref="E114" r:id="rId58" display="test@test.com1" xr:uid="{EC49C411-559A-47B2-9381-7D74288DA073}"/>
    <hyperlink ref="E116" r:id="rId59" display="test@test.com1" xr:uid="{113B0C2B-176E-470E-868A-478C9F0F2D6F}"/>
    <hyperlink ref="E118" r:id="rId60" display="test@test.com1" xr:uid="{FD5EF28C-9C37-4899-940E-679F78E11960}"/>
    <hyperlink ref="E120" r:id="rId61" display="test@test.com1" xr:uid="{7F19AE3A-016D-4B7D-BC15-615A4AE19D00}"/>
    <hyperlink ref="E122" r:id="rId62" display="test@test.com1" xr:uid="{A9453CCB-2649-4C8B-88ED-1847FE723FFA}"/>
    <hyperlink ref="E124" r:id="rId63" display="test@test.com1" xr:uid="{FD7E74CE-1E94-4196-BBC4-606A37E31851}"/>
    <hyperlink ref="E126" r:id="rId64" display="test@test.com1" xr:uid="{B4B7B1F5-0B44-4749-9B4B-12DABABD640F}"/>
    <hyperlink ref="E128" r:id="rId65" display="test@test.com1" xr:uid="{BE84EA67-0A78-4DC2-B8D5-2019BCDA3076}"/>
    <hyperlink ref="E130" r:id="rId66" display="test@test.com1" xr:uid="{EAD92FE3-E64A-471D-8AC0-CB38C592B890}"/>
    <hyperlink ref="E132" r:id="rId67" display="test@test.com1" xr:uid="{5AA8B25A-EA9E-4232-A406-C6539E5B0703}"/>
    <hyperlink ref="E134" r:id="rId68" display="test@test.com1" xr:uid="{A7898819-4419-4736-B8AD-0A29CCC51CAC}"/>
    <hyperlink ref="E136" r:id="rId69" display="test@test.com1" xr:uid="{C27E1291-DABC-4DFD-B5CA-9464A18C70FC}"/>
    <hyperlink ref="E138" r:id="rId70" display="test@test.com1" xr:uid="{C60FF811-E67F-4DE4-A8DA-B34722F5034C}"/>
    <hyperlink ref="E140" r:id="rId71" display="test@test.com1" xr:uid="{D23A163F-4EF1-47DF-9214-030327D21B7F}"/>
    <hyperlink ref="E142" r:id="rId72" display="test@test.com1" xr:uid="{9B1C93A0-E9CF-4605-A616-1F28DF7FA237}"/>
    <hyperlink ref="E144" r:id="rId73" display="test@test.com1" xr:uid="{488E2AC2-98D4-4A60-99A8-D0853B429480}"/>
    <hyperlink ref="E146" r:id="rId74" display="test@test.com1" xr:uid="{72E85E1E-E3C2-4AED-8246-D37CF33106FE}"/>
    <hyperlink ref="E148" r:id="rId75" display="test@test.com1" xr:uid="{985B5885-284B-4E92-9F76-9944321E4A9C}"/>
    <hyperlink ref="E150" r:id="rId76" display="test@test.com1" xr:uid="{475FA666-EFA0-4FC2-8692-95C5492368AB}"/>
    <hyperlink ref="E152" r:id="rId77" display="test@test.com1" xr:uid="{D22904E8-4E9B-49A9-9509-22A24EFCB4B7}"/>
    <hyperlink ref="E154" r:id="rId78" display="test@test.com1" xr:uid="{C9438AE1-376D-4AC1-911E-C0E59E2F4EB9}"/>
    <hyperlink ref="E156" r:id="rId79" display="test@test.com1" xr:uid="{605BDCC7-19C9-48F7-968A-94453FF8401D}"/>
    <hyperlink ref="E158" r:id="rId80" display="test@test.com1" xr:uid="{CF7B491A-CFF0-43F3-B580-99E1E5042C58}"/>
    <hyperlink ref="E160" r:id="rId81" display="test@test.com1" xr:uid="{21124938-0B21-47DC-98DB-1A45F05F526D}"/>
    <hyperlink ref="E162" r:id="rId82" display="test@test.com1" xr:uid="{A585CE90-57CE-43F5-9D3F-D946E3DE8297}"/>
    <hyperlink ref="E164" r:id="rId83" display="test@test.com1" xr:uid="{3CDB0C41-7AEC-4A29-856C-F2BA1C554232}"/>
    <hyperlink ref="E166" r:id="rId84" display="test@test.com1" xr:uid="{DCA1D5B8-4FE6-494A-BA17-0C14877246E1}"/>
    <hyperlink ref="E168" r:id="rId85" display="test@test.com1" xr:uid="{2413391F-8B23-4444-9B31-D104A56992F0}"/>
    <hyperlink ref="E170" r:id="rId86" display="test@test.com1" xr:uid="{B989512B-3C1A-4805-AC5D-273680FBFAB6}"/>
    <hyperlink ref="E172" r:id="rId87" display="test@test.com1" xr:uid="{EBDA6119-9C73-462E-B1F7-4F44C0D0A044}"/>
    <hyperlink ref="E174" r:id="rId88" display="test@test.com1" xr:uid="{7D2C7AD7-510D-4D3B-A75F-9E06F86459F7}"/>
    <hyperlink ref="E176" r:id="rId89" display="test@test.com1" xr:uid="{201E3060-72F5-4B0D-BFF4-6672850AD6D1}"/>
    <hyperlink ref="E178" r:id="rId90" display="test@test.com1" xr:uid="{F2CA76BC-409D-4559-9D12-AF33FF0D1E73}"/>
    <hyperlink ref="E180" r:id="rId91" display="test@test.com1" xr:uid="{62898373-A082-46DA-9BB9-4EB698F887BD}"/>
    <hyperlink ref="E182" r:id="rId92" display="test@test.com1" xr:uid="{FCBE91D8-705B-4120-8E65-6B810A6821AC}"/>
    <hyperlink ref="E184" r:id="rId93" display="test@test.com1" xr:uid="{17B68407-E49B-4F99-986E-224E4C9B4EA6}"/>
    <hyperlink ref="E186" r:id="rId94" display="test@test.com1" xr:uid="{68F5D767-215A-4B1A-A5DB-7FDD806FA12E}"/>
    <hyperlink ref="E188" r:id="rId95" display="test@test.com1" xr:uid="{6E970A2D-7C9D-4103-A510-5E3E7A93C675}"/>
    <hyperlink ref="E190" r:id="rId96" display="test@test.com1" xr:uid="{111FFAD0-3FF2-49EA-B8CA-9B4AED78066C}"/>
    <hyperlink ref="E192" r:id="rId97" display="test@test.com1" xr:uid="{86F5AA97-FA4D-4999-9724-76A865F6D7E5}"/>
    <hyperlink ref="E194" r:id="rId98" display="test@test.com1" xr:uid="{7DB27634-F483-4BCC-B67B-033D9ABDA480}"/>
    <hyperlink ref="E196" r:id="rId99" display="test@test.com1" xr:uid="{718F03C0-7FFE-4027-BD99-343FFDB5B3DB}"/>
    <hyperlink ref="E198" r:id="rId100" display="test@test.com1" xr:uid="{0C8171EB-9B7C-499F-95C6-B70EBFD34A25}"/>
    <hyperlink ref="E200" r:id="rId101" display="test@test.com1" xr:uid="{C348B022-9192-4B8E-9550-4E0F2A1FE661}"/>
    <hyperlink ref="E202" r:id="rId102" display="test@test.com1" xr:uid="{FD9F9A57-E8FF-47FB-ABDD-7F9E0C9C6BA2}"/>
    <hyperlink ref="E204" r:id="rId103" display="test@test.com1" xr:uid="{77D23068-9160-45C3-8754-57D070E89E3B}"/>
    <hyperlink ref="E206" r:id="rId104" display="test@test.com1" xr:uid="{19D799E3-1D76-4F35-A13C-F20CDB95CC04}"/>
    <hyperlink ref="E208" r:id="rId105" display="test@test.com1" xr:uid="{4D2D005D-9E7D-4451-BEAF-B19D8A40DEFB}"/>
    <hyperlink ref="E210" r:id="rId106" display="test@test.com1" xr:uid="{927C12C4-56C3-4271-9259-97E28250B16C}"/>
    <hyperlink ref="E212" r:id="rId107" display="test@test.com1" xr:uid="{F300FC42-80DE-4F8C-8494-A9E84BA5CF90}"/>
    <hyperlink ref="E214" r:id="rId108" display="test@test.com1" xr:uid="{48FC56BD-F647-41C4-A85F-ACB04B26F705}"/>
    <hyperlink ref="E216" r:id="rId109" display="test@test.com1" xr:uid="{8A2EF559-3A54-45E1-8C15-CA7103B6DDE4}"/>
    <hyperlink ref="E218" r:id="rId110" display="test@test.com1" xr:uid="{1891BD96-CF8E-41DC-ACC3-E72C38C1B7B5}"/>
    <hyperlink ref="E220" r:id="rId111" display="test@test.com1" xr:uid="{382A4E8C-F0D0-4918-9DB7-883BB44878DC}"/>
    <hyperlink ref="E222" r:id="rId112" display="test@test.com1" xr:uid="{744857FF-D2F2-462D-8281-FBE656DCFD61}"/>
    <hyperlink ref="E224" r:id="rId113" display="test@test.com1" xr:uid="{1E31CE25-364F-46DF-ABCE-350D491311F5}"/>
    <hyperlink ref="E226" r:id="rId114" display="test@test.com1" xr:uid="{B38D66D9-E702-4435-ACA9-B9E4C78C271E}"/>
    <hyperlink ref="E228" r:id="rId115" display="test@test.com1" xr:uid="{31AE1A30-7F05-40F5-8620-064FA78CFC21}"/>
    <hyperlink ref="E230" r:id="rId116" display="test@test.com1" xr:uid="{CCF27739-7E16-42CC-B88F-D2118111A89B}"/>
    <hyperlink ref="E232" r:id="rId117" display="test@test.com1" xr:uid="{F5F803A4-1BE7-473B-A637-86556064B7B9}"/>
    <hyperlink ref="E234" r:id="rId118" display="test@test.com1" xr:uid="{E7088D2B-B47F-4F1C-BB0C-132721DB9CD2}"/>
    <hyperlink ref="E236" r:id="rId119" display="test@test.com1" xr:uid="{4736DF4E-069A-4776-A8B7-DF94E1C2E2EC}"/>
    <hyperlink ref="E238" r:id="rId120" display="test@test.com1" xr:uid="{B7D3D552-25C5-404A-BD9A-3FA1CF05CF65}"/>
    <hyperlink ref="E240" r:id="rId121" display="test@test.com1" xr:uid="{3A966438-3D72-4704-9CF5-A1AB6F541D3E}"/>
    <hyperlink ref="E242" r:id="rId122" display="test@test.com1" xr:uid="{3DA203C8-1DF5-480C-8467-6E82EA32A650}"/>
    <hyperlink ref="E244" r:id="rId123" display="test@test.com1" xr:uid="{1EF95F25-C397-451C-8560-70F0B25A2234}"/>
    <hyperlink ref="E246" r:id="rId124" display="test@test.com1" xr:uid="{946B6CD2-827E-4EC6-AC0D-4AEC3BEE0135}"/>
    <hyperlink ref="E248" r:id="rId125" display="test@test.com1" xr:uid="{8F72EA81-D89D-4BA9-AC89-473CB89776B4}"/>
    <hyperlink ref="E250" r:id="rId126" display="test@test.com1" xr:uid="{078D57BB-1BFC-431F-BEF6-E7A5CE6731E2}"/>
    <hyperlink ref="E252" r:id="rId127" display="test@test.com1" xr:uid="{0DFE996E-58A1-4520-A86B-C57E4ADA93B4}"/>
    <hyperlink ref="E254" r:id="rId128" display="test@test.com1" xr:uid="{3B2C62D5-287A-4922-BE9F-942518BE5F92}"/>
    <hyperlink ref="E256" r:id="rId129" display="test@test.com1" xr:uid="{95FA1C0D-9D3A-4212-BDDD-2D4C546FFF5E}"/>
    <hyperlink ref="E258" r:id="rId130" display="test@test.com1" xr:uid="{E43358AC-3DC7-4C40-8191-43E7AB8F6B51}"/>
    <hyperlink ref="E260" r:id="rId131" display="test@test.com1" xr:uid="{8E757268-6922-4EE3-91AC-178928328F99}"/>
    <hyperlink ref="E262" r:id="rId132" display="test@test.com1" xr:uid="{308BAD0E-CB34-44CC-B3C0-33860A2B49F9}"/>
    <hyperlink ref="E264" r:id="rId133" display="test@test.com1" xr:uid="{AF1D8710-E6FE-4BC5-8DFD-7FC67EC3B7F3}"/>
    <hyperlink ref="E266" r:id="rId134" display="test@test.com1" xr:uid="{EA45E710-D86C-4E76-8975-3CA5F49A9264}"/>
    <hyperlink ref="E268" r:id="rId135" display="test@test.com1" xr:uid="{D2994D2F-5B0F-4F96-86BE-EC8BA0C89BA2}"/>
    <hyperlink ref="E270" r:id="rId136" display="test@test.com1" xr:uid="{44B01A89-F433-42C0-961A-13FF5688E82B}"/>
    <hyperlink ref="E272" r:id="rId137" display="test@test.com1" xr:uid="{B0C9056C-E870-428C-8C2F-BFB8A50BAB7A}"/>
    <hyperlink ref="E274" r:id="rId138" display="test@test.com1" xr:uid="{0D4B15E5-5A02-46AA-B02C-E29DF33E324E}"/>
    <hyperlink ref="E276" r:id="rId139" display="test@test.com1" xr:uid="{785F7223-1FB5-446F-80A5-76ADCFE157EE}"/>
    <hyperlink ref="E278" r:id="rId140" display="test@test.com1" xr:uid="{F20BCCA7-EA78-4B47-ADA5-784E28DF7A00}"/>
    <hyperlink ref="E280" r:id="rId141" display="test@test.com1" xr:uid="{ABA636CB-9E5A-4BFA-BDDC-614539A825FB}"/>
    <hyperlink ref="E282" r:id="rId142" display="test@test.com1" xr:uid="{84D96278-FD6F-4CFB-ACED-9EA4FB4A7D56}"/>
    <hyperlink ref="E284" r:id="rId143" display="test@test.com1" xr:uid="{B799598A-51BE-4AB1-BBAD-D71899FA9512}"/>
    <hyperlink ref="E286" r:id="rId144" display="test@test.com1" xr:uid="{9032936F-35AA-4A43-A312-573D50127020}"/>
    <hyperlink ref="E288" r:id="rId145" display="test@test.com1" xr:uid="{4EB41CE0-08C9-472D-BEEF-672F9A11A300}"/>
    <hyperlink ref="E290" r:id="rId146" display="test@test.com1" xr:uid="{8B0E546D-E578-4275-A443-B123F4D54C47}"/>
    <hyperlink ref="E292" r:id="rId147" display="test@test.com1" xr:uid="{00BDE848-0E7F-4FEA-A297-E3A844545AFE}"/>
    <hyperlink ref="E294" r:id="rId148" display="test@test.com1" xr:uid="{51F0DC89-3108-4440-85B2-053C8EBB8D33}"/>
    <hyperlink ref="E296" r:id="rId149" display="test@test.com1" xr:uid="{EA7BF779-8B97-472C-9F0E-D8AD29FBDA74}"/>
    <hyperlink ref="E298" r:id="rId150" display="test@test.com1" xr:uid="{A311EF18-EBD5-49E6-8480-D6BF78AB2724}"/>
    <hyperlink ref="E300" r:id="rId151" display="test@test.com1" xr:uid="{2397F8FA-8F72-45E2-8693-1D23F8FE23ED}"/>
    <hyperlink ref="E302" r:id="rId152" display="test@test.com1" xr:uid="{4DBA9495-9E62-488A-A31A-FA1D9B056072}"/>
    <hyperlink ref="E304" r:id="rId153" display="test@test.com1" xr:uid="{0F203AFF-1369-460C-B588-B9D88E166775}"/>
    <hyperlink ref="E306" r:id="rId154" display="test@test.com1" xr:uid="{BF84B96A-25F8-402D-B9E8-AB96996ED5A0}"/>
    <hyperlink ref="E308" r:id="rId155" display="test@test.com1" xr:uid="{92250F9A-967D-4EE2-A72B-9FF6162E8956}"/>
    <hyperlink ref="E310" r:id="rId156" display="test@test.com1" xr:uid="{36F83FD1-6681-48D6-85E9-80829FBF78D5}"/>
    <hyperlink ref="E312" r:id="rId157" display="test@test.com1" xr:uid="{16E901B5-6C9C-4CAC-BFDA-81DD6EB5ECAE}"/>
    <hyperlink ref="E314" r:id="rId158" display="test@test.com1" xr:uid="{58B39654-1EBA-4F14-BC09-457463816207}"/>
    <hyperlink ref="E316" r:id="rId159" display="test@test.com1" xr:uid="{E569F51E-5AF4-464A-B966-9317AE75A836}"/>
    <hyperlink ref="E318" r:id="rId160" display="test@test.com1" xr:uid="{9F6A7716-45E7-4877-8AEB-D3D63307CF51}"/>
    <hyperlink ref="E320" r:id="rId161" display="test@test.com1" xr:uid="{ECC25925-A678-4DC7-BC95-A36F6A9BB59A}"/>
    <hyperlink ref="E322" r:id="rId162" display="test@test.com1" xr:uid="{C9D65EAA-ED9A-4CC1-B275-0AABAAC26B12}"/>
    <hyperlink ref="E324" r:id="rId163" display="test@test.com1" xr:uid="{349601CA-51AA-4A55-8B1A-BF8479EEA157}"/>
    <hyperlink ref="E326" r:id="rId164" display="test@test.com1" xr:uid="{9FB58CCB-87F4-44D2-AD16-FAE6176A0E20}"/>
    <hyperlink ref="E328" r:id="rId165" display="test@test.com1" xr:uid="{21309D1B-B1DF-4AD9-AADE-B28086530B42}"/>
    <hyperlink ref="E330" r:id="rId166" display="test@test.com1" xr:uid="{E12A2F08-E00A-40DE-BE80-DB510E92ABC8}"/>
    <hyperlink ref="E332" r:id="rId167" display="test@test.com1" xr:uid="{1943EA43-2374-4E29-A750-B5EA4D268143}"/>
    <hyperlink ref="E334" r:id="rId168" display="test@test.com1" xr:uid="{9C942F52-59A1-4E30-AFB3-2145B6EE7C37}"/>
    <hyperlink ref="E336" r:id="rId169" display="test@test.com1" xr:uid="{5C5773F2-3535-441D-BEBC-3919720B8E78}"/>
    <hyperlink ref="E338" r:id="rId170" display="test@test.com1" xr:uid="{D6C257D3-E6F4-4250-8787-56FECD09C8DE}"/>
    <hyperlink ref="E340" r:id="rId171" display="test@test.com1" xr:uid="{E160BD70-E5BC-4A85-8E84-15805F3A5EC0}"/>
    <hyperlink ref="E342" r:id="rId172" display="test@test.com1" xr:uid="{0E0B2F2D-FADF-44F0-AF42-1C96BCEE56AF}"/>
    <hyperlink ref="E344" r:id="rId173" display="test@test.com1" xr:uid="{F6BAF3D0-8245-4FDB-82BB-5C137E27704B}"/>
    <hyperlink ref="E346" r:id="rId174" display="test@test.com1" xr:uid="{661BED6D-9E68-49BE-9CD1-B3585594AC1F}"/>
    <hyperlink ref="E348" r:id="rId175" display="test@test.com1" xr:uid="{56173135-AEC2-406A-8BB6-A3202A55744E}"/>
    <hyperlink ref="E350" r:id="rId176" display="test@test.com1" xr:uid="{1EFCE212-F10D-4CB4-AFB1-7A3E4CB50D24}"/>
    <hyperlink ref="E352" r:id="rId177" display="test@test.com1" xr:uid="{0DE4B568-76FC-4611-8D61-C0825E7ED032}"/>
    <hyperlink ref="E354" r:id="rId178" display="test@test.com1" xr:uid="{D9D34EC6-411B-405E-B37B-E8445D3B63D9}"/>
    <hyperlink ref="E356" r:id="rId179" display="test@test.com1" xr:uid="{4C84C8C3-F4DC-4ECD-9EAF-3A24A77C7CD7}"/>
    <hyperlink ref="E358" r:id="rId180" display="test@test.com1" xr:uid="{05952EA2-E86F-49B0-9F43-5A63E3587C17}"/>
    <hyperlink ref="E360" r:id="rId181" display="test@test.com1" xr:uid="{E37B9BB5-5760-49FA-91D4-EC557CA3C4F3}"/>
    <hyperlink ref="E362" r:id="rId182" display="test@test.com1" xr:uid="{178219E0-F69E-4AFB-81CB-7F641B1A8654}"/>
    <hyperlink ref="E364" r:id="rId183" display="test@test.com1" xr:uid="{626EC6E2-B3A4-44A9-A761-692356364F67}"/>
    <hyperlink ref="E366" r:id="rId184" display="test@test.com1" xr:uid="{7440BBBE-711D-4E25-87E8-704E018D6050}"/>
    <hyperlink ref="E368" r:id="rId185" display="test@test.com1" xr:uid="{A9ECE9D8-2190-4DB0-A0CD-9C0401AF620C}"/>
    <hyperlink ref="E370" r:id="rId186" display="test@test.com1" xr:uid="{6421E0E8-C76D-461E-BB70-92CFFD1B7D5E}"/>
    <hyperlink ref="E372" r:id="rId187" display="test@test.com1" xr:uid="{454D8443-C0EC-4E0D-8202-3F47518DAD31}"/>
    <hyperlink ref="E374" r:id="rId188" display="test@test.com1" xr:uid="{515BECE2-5960-4685-B18B-9A991972742F}"/>
    <hyperlink ref="E376" r:id="rId189" display="test@test.com1" xr:uid="{DF87B88D-2AAE-4D3A-ADDA-D05484DB7765}"/>
    <hyperlink ref="E378" r:id="rId190" display="test@test.com1" xr:uid="{8D787F9E-73FF-4329-9DD3-3D4C093BE694}"/>
    <hyperlink ref="E380" r:id="rId191" display="test@test.com1" xr:uid="{DBB67D8E-DA61-46A2-8352-7DE7D72519BC}"/>
    <hyperlink ref="E382" r:id="rId192" display="test@test.com1" xr:uid="{DE7D1D2D-F17A-4DCD-B5EE-B0BE66197D29}"/>
    <hyperlink ref="E384" r:id="rId193" display="test@test.com1" xr:uid="{0E089E26-7DDF-45CF-8EBC-E034EF649D22}"/>
    <hyperlink ref="E386" r:id="rId194" display="test@test.com1" xr:uid="{06EC91C2-E70A-4B10-808C-36891F58C46B}"/>
    <hyperlink ref="E388" r:id="rId195" display="test@test.com1" xr:uid="{BEB132EA-0325-48A3-AA6E-3E4F920D3FF7}"/>
    <hyperlink ref="E390" r:id="rId196" display="test@test.com1" xr:uid="{0F23807E-5132-4DF5-B499-4C782E2F5DCF}"/>
    <hyperlink ref="E392" r:id="rId197" display="test@test.com1" xr:uid="{FD0D9A6B-F7CC-4560-98DD-21DE52072AFD}"/>
    <hyperlink ref="E394" r:id="rId198" display="test@test.com1" xr:uid="{8824FC3A-BE82-4CBA-8FD1-297B2CA57145}"/>
    <hyperlink ref="E396" r:id="rId199" display="test@test.com1" xr:uid="{18FA9EF5-F1D6-4490-BAE1-A8045FFDB0DF}"/>
    <hyperlink ref="E398" r:id="rId200" display="test@test.com1" xr:uid="{DD257352-AD52-42F5-8374-02137D80A7FB}"/>
    <hyperlink ref="E400" r:id="rId201" display="test@test.com1" xr:uid="{3EE1FA2D-AAD9-4A10-B910-67E2AD4BE530}"/>
    <hyperlink ref="E402" r:id="rId202" display="test@test.com1" xr:uid="{1F5A5942-0AAE-4883-B656-C10B1AE9A87A}"/>
    <hyperlink ref="E404" r:id="rId203" display="test@test.com1" xr:uid="{38F7CB46-E628-4500-8881-FE679D4FC166}"/>
    <hyperlink ref="E406" r:id="rId204" display="test@test.com1" xr:uid="{46E2E80D-8BBA-4301-BED7-9005D177BB02}"/>
    <hyperlink ref="E408" r:id="rId205" display="test@test.com1" xr:uid="{38D294DA-A310-4FB5-8D76-8083F099DA81}"/>
    <hyperlink ref="E410" r:id="rId206" display="test@test.com1" xr:uid="{C3BF035C-ACE4-4843-A816-22CF355DDFED}"/>
    <hyperlink ref="E412" r:id="rId207" display="test@test.com1" xr:uid="{C038CE9F-D6C9-459D-8708-2D51E002AB70}"/>
    <hyperlink ref="E414" r:id="rId208" display="test@test.com1" xr:uid="{1AC98133-8F60-4E7C-B26D-EFD0A1621B70}"/>
    <hyperlink ref="E416" r:id="rId209" display="test@test.com1" xr:uid="{7147CE76-9754-478A-8B91-E8384DC4BC36}"/>
    <hyperlink ref="E418" r:id="rId210" display="test@test.com1" xr:uid="{9FE07CAF-40D3-400E-BC11-7A72BC625C4B}"/>
    <hyperlink ref="E420" r:id="rId211" display="test@test.com1" xr:uid="{FE39E2A7-5CB7-4E9E-838C-CFBE01231B85}"/>
    <hyperlink ref="E422" r:id="rId212" display="test@test.com1" xr:uid="{C3764F56-E6C5-4E29-8B11-BAB0406C5A8A}"/>
    <hyperlink ref="E424" r:id="rId213" display="test@test.com1" xr:uid="{B1D68842-65D2-43AD-AF43-C8CA86C55952}"/>
    <hyperlink ref="E426" r:id="rId214" display="test@test.com1" xr:uid="{8172829F-FCF4-4459-AD16-436331286507}"/>
    <hyperlink ref="E428" r:id="rId215" display="test@test.com1" xr:uid="{FDAC0B7B-3094-46AA-9A03-3AE9EA6AACDE}"/>
    <hyperlink ref="E430" r:id="rId216" display="test@test.com1" xr:uid="{5DDE519B-CCE5-4DE3-BD8A-C136BCD66BD1}"/>
    <hyperlink ref="E432" r:id="rId217" display="test@test.com1" xr:uid="{D8D3731E-8654-460D-B130-64A0A6A05EC6}"/>
    <hyperlink ref="E434" r:id="rId218" display="test@test.com1" xr:uid="{C53861E0-3C82-429E-815B-7204A6FD38B4}"/>
    <hyperlink ref="E436" r:id="rId219" display="test@test.com1" xr:uid="{A2358AE8-362B-4CDF-8F7A-152F3C4089E3}"/>
    <hyperlink ref="E438" r:id="rId220" display="test@test.com1" xr:uid="{726039B4-BD24-4F34-8072-36C1FC5E6EEC}"/>
    <hyperlink ref="E440" r:id="rId221" display="test@test.com1" xr:uid="{38313A2C-4520-4796-8F0A-57E956DFFDD1}"/>
    <hyperlink ref="E442" r:id="rId222" display="test@test.com1" xr:uid="{A3F90BBA-A59B-4AC8-950C-B5D1E4AD6BE1}"/>
    <hyperlink ref="E444" r:id="rId223" display="test@test.com1" xr:uid="{C7E7624B-437A-42C0-9DE0-BB0B648F80C2}"/>
    <hyperlink ref="E446" r:id="rId224" display="test@test.com1" xr:uid="{311E6E9B-5472-456F-BE82-27AF67DA2E93}"/>
    <hyperlink ref="E448" r:id="rId225" display="test@test.com1" xr:uid="{0B6832DA-6F47-4B16-9574-97E9278E57DF}"/>
    <hyperlink ref="E450" r:id="rId226" display="test@test.com1" xr:uid="{1B876B63-0092-4E23-922A-BAC56725105C}"/>
    <hyperlink ref="E452" r:id="rId227" display="test@test.com1" xr:uid="{C295C3E7-9F9F-4C55-BABE-DEDA151CA3E0}"/>
    <hyperlink ref="E454" r:id="rId228" display="test@test.com1" xr:uid="{DFEECAFC-AFD9-46D0-889B-3C9F8A9F708F}"/>
    <hyperlink ref="E456" r:id="rId229" display="test@test.com1" xr:uid="{133BA3E9-8980-4918-82D7-FF144602EAC1}"/>
    <hyperlink ref="E458" r:id="rId230" display="test@test.com1" xr:uid="{046C93D6-44EE-48DB-B5F2-003C269B0A02}"/>
    <hyperlink ref="E460" r:id="rId231" display="test@test.com1" xr:uid="{9A2ABE9B-0D9B-48BA-880C-5CA8300579AC}"/>
    <hyperlink ref="E462" r:id="rId232" display="test@test.com1" xr:uid="{8427DCBE-08DE-4617-B1CF-303FAD810F80}"/>
    <hyperlink ref="E464" r:id="rId233" display="test@test.com1" xr:uid="{E09B66EB-09F2-4A07-9DED-73533CBDEB51}"/>
    <hyperlink ref="E466" r:id="rId234" display="test@test.com1" xr:uid="{88F9200B-C7BF-4A60-8DA8-8B73BB65D260}"/>
    <hyperlink ref="E468" r:id="rId235" display="test@test.com1" xr:uid="{277979B1-2C0B-41A3-BA1D-F340E2762D93}"/>
    <hyperlink ref="E470" r:id="rId236" display="test@test.com1" xr:uid="{97A4F6F1-A328-4980-9369-9F86FCB300D3}"/>
    <hyperlink ref="E472" r:id="rId237" display="test@test.com1" xr:uid="{CEB901E7-0722-48BE-86A3-0EB393F60430}"/>
    <hyperlink ref="E474" r:id="rId238" display="test@test.com1" xr:uid="{09FA63B8-6ABF-44B7-9C8C-78F00145A779}"/>
    <hyperlink ref="E476" r:id="rId239" display="test@test.com1" xr:uid="{352588DC-4984-47F5-875A-501D6F58F5BD}"/>
    <hyperlink ref="E478" r:id="rId240" display="test@test.com1" xr:uid="{A4C7DBC9-0FFA-430F-AD0A-E7D7C4194750}"/>
    <hyperlink ref="E480" r:id="rId241" display="test@test.com1" xr:uid="{B973C8FB-357C-4584-96BD-AF420D455F7E}"/>
    <hyperlink ref="E482" r:id="rId242" display="test@test.com1" xr:uid="{90527925-8E25-47D3-AE92-9FF45AB91F37}"/>
    <hyperlink ref="E484" r:id="rId243" display="test@test.com1" xr:uid="{6EFB2672-961F-42BB-ABE1-254CE7755884}"/>
    <hyperlink ref="E486" r:id="rId244" display="test@test.com1" xr:uid="{2024107A-1074-4070-A685-A37D7C7CA9EA}"/>
    <hyperlink ref="E488" r:id="rId245" display="test@test.com1" xr:uid="{FB7373BE-A679-420A-A6C4-2C08CB9D3874}"/>
    <hyperlink ref="E490" r:id="rId246" display="test@test.com1" xr:uid="{98DE7C76-8FB0-45F4-B75A-FFA18A463036}"/>
    <hyperlink ref="E492" r:id="rId247" display="test@test.com1" xr:uid="{2782BD1F-2AF7-43E2-A8E0-B7EB4A4815EC}"/>
    <hyperlink ref="E494" r:id="rId248" display="test@test.com1" xr:uid="{9750407E-0800-4303-B630-B94B1E270200}"/>
    <hyperlink ref="E496" r:id="rId249" display="test@test.com1" xr:uid="{DBA98667-A737-4458-9E03-B2F05018DF1A}"/>
    <hyperlink ref="E498" r:id="rId250" display="test@test.com1" xr:uid="{DF6C9902-4B2D-471D-BDBC-1B8078AA753D}"/>
    <hyperlink ref="E500" r:id="rId251" display="test@test.com1" xr:uid="{C0221F55-14FB-47A8-A507-CEDDEFE6F32B}"/>
    <hyperlink ref="E502" r:id="rId252" display="test@test.com1" xr:uid="{95B3DC67-3E13-446C-A3CB-9293A048D2EA}"/>
    <hyperlink ref="E504" r:id="rId253" display="test@test.com1" xr:uid="{0801B137-5361-4250-9E6A-D26E6C2D72CD}"/>
    <hyperlink ref="E506" r:id="rId254" display="test@test.com1" xr:uid="{BBDE79CB-67C9-4291-85D5-E1DC83B06D86}"/>
    <hyperlink ref="E508" r:id="rId255" display="test@test.com1" xr:uid="{AF07020A-0617-4C8E-91CF-B2597DC039E8}"/>
    <hyperlink ref="E510" r:id="rId256" display="test@test.com1" xr:uid="{DBFF1D51-8543-40DB-A4BD-2BF7392CBD88}"/>
    <hyperlink ref="E512" r:id="rId257" display="test@test.com1" xr:uid="{37143FF6-6173-42FD-A429-B2CE7879883A}"/>
    <hyperlink ref="E514" r:id="rId258" display="test@test.com1" xr:uid="{AB0DCAD6-0746-462D-91AF-E93C49161D95}"/>
    <hyperlink ref="E516" r:id="rId259" display="test@test.com1" xr:uid="{CC49274C-2307-489F-82A1-5ACD309B4B52}"/>
    <hyperlink ref="E518" r:id="rId260" display="test@test.com1" xr:uid="{DC600B72-D9AF-451E-85EF-11795F15CFBD}"/>
    <hyperlink ref="E520" r:id="rId261" display="test@test.com1" xr:uid="{8226D9F9-4F95-4B3F-95F6-A1BA94BBB878}"/>
    <hyperlink ref="E522" r:id="rId262" display="test@test.com1" xr:uid="{25DF3C7D-AE5F-4191-ABAE-AB6E628ACAB7}"/>
    <hyperlink ref="E524" r:id="rId263" display="test@test.com1" xr:uid="{2425E933-1687-4AC9-A62D-59CB0D8EAC76}"/>
    <hyperlink ref="E526" r:id="rId264" display="test@test.com1" xr:uid="{52BC27BB-2980-4085-B61F-3F184FA7DCF7}"/>
    <hyperlink ref="E528" r:id="rId265" display="test@test.com1" xr:uid="{A30FFB9A-791D-441E-B204-15FBE2A23323}"/>
    <hyperlink ref="E530" r:id="rId266" display="test@test.com1" xr:uid="{D969DA8F-0EAB-45C2-8879-1B569AB36761}"/>
    <hyperlink ref="E532" r:id="rId267" display="test@test.com1" xr:uid="{3F4C1995-B387-41CB-980F-280C53C6B7AD}"/>
    <hyperlink ref="E534" r:id="rId268" display="test@test.com1" xr:uid="{6CD46F3D-84C3-476E-B309-26E3367F5733}"/>
    <hyperlink ref="E536" r:id="rId269" display="test@test.com1" xr:uid="{4ECE6D8E-4137-4288-99A7-305C79EBD853}"/>
    <hyperlink ref="E538" r:id="rId270" display="test@test.com1" xr:uid="{0D4DF2AB-0518-4F8D-B2A5-B3E8ABB79CEC}"/>
    <hyperlink ref="E540" r:id="rId271" display="test@test.com1" xr:uid="{77F6B105-20BD-48CA-9859-71BC4A6071E8}"/>
    <hyperlink ref="E542" r:id="rId272" display="test@test.com1" xr:uid="{E6790DAC-34A8-4E18-A438-F379C4A7D02B}"/>
    <hyperlink ref="E544" r:id="rId273" display="test@test.com1" xr:uid="{36EF32AD-2F9B-44CA-BDA5-05E412225111}"/>
    <hyperlink ref="E546" r:id="rId274" display="test@test.com1" xr:uid="{EA058A59-CD40-4BD4-8188-A5F73AE9D262}"/>
    <hyperlink ref="E548" r:id="rId275" display="test@test.com1" xr:uid="{EAAB539E-F3C0-45AF-92B5-C0A5ACFE6491}"/>
    <hyperlink ref="E550" r:id="rId276" display="test@test.com1" xr:uid="{0A547CEB-94F6-4EFB-97AA-148188F40747}"/>
    <hyperlink ref="E552" r:id="rId277" display="test@test.com1" xr:uid="{D272B141-F233-44F5-B922-13CA6899C38A}"/>
    <hyperlink ref="E554" r:id="rId278" display="test@test.com1" xr:uid="{9142059F-0814-42B1-BFA0-2CFA20D2C9DE}"/>
    <hyperlink ref="E556" r:id="rId279" display="test@test.com1" xr:uid="{B3355422-69E9-42DB-A0E5-D0F2A3512B92}"/>
    <hyperlink ref="E558" r:id="rId280" display="test@test.com1" xr:uid="{BFEED36C-CBC2-45F4-954A-FDA324CCE015}"/>
    <hyperlink ref="E560" r:id="rId281" display="test@test.com1" xr:uid="{B2DB58C7-67F1-4ACA-8922-1B5CE596EC8B}"/>
    <hyperlink ref="E562" r:id="rId282" display="test@test.com1" xr:uid="{C6099CC2-6EAF-4FB4-B9F3-04683BFE25B8}"/>
    <hyperlink ref="E564" r:id="rId283" display="test@test.com1" xr:uid="{6A2CEE00-E9AB-4068-B7D2-D82DA25D62C6}"/>
    <hyperlink ref="E566" r:id="rId284" display="test@test.com1" xr:uid="{2F2B2B6E-7EC4-405A-8D23-A8F57294E239}"/>
    <hyperlink ref="E568" r:id="rId285" display="test@test.com1" xr:uid="{0417B997-DC4F-46FD-A48D-E387DDCF6F69}"/>
    <hyperlink ref="E570" r:id="rId286" display="test@test.com1" xr:uid="{652D9A2C-ACB8-4F53-9B99-C756E25ECE6A}"/>
    <hyperlink ref="E572" r:id="rId287" display="test@test.com1" xr:uid="{7F9AA2DF-9365-4C63-A8B6-1014AF7E1906}"/>
    <hyperlink ref="E574" r:id="rId288" display="test@test.com1" xr:uid="{DDA17CA6-203D-4EAE-952B-648FF30EFEFD}"/>
    <hyperlink ref="E576" r:id="rId289" display="test@test.com1" xr:uid="{6875F36B-13AD-45C8-82E9-A21542587ECF}"/>
    <hyperlink ref="E578" r:id="rId290" display="test@test.com1" xr:uid="{4EF00974-D19B-40CF-9D43-17626252B35D}"/>
    <hyperlink ref="E580" r:id="rId291" display="test@test.com1" xr:uid="{8EFD8D33-7065-45D3-B30F-5337E18D8771}"/>
    <hyperlink ref="E582" r:id="rId292" display="test@test.com1" xr:uid="{24F6CA7D-7E99-4EB1-8773-8C7EB8FCEF84}"/>
    <hyperlink ref="E584" r:id="rId293" display="test@test.com1" xr:uid="{00F8A36D-FDFD-445E-B333-E75D4FD0814E}"/>
    <hyperlink ref="E586" r:id="rId294" display="test@test.com1" xr:uid="{F2F57025-A799-43CD-B012-94DDD019D4B0}"/>
    <hyperlink ref="E588" r:id="rId295" display="test@test.com1" xr:uid="{C077BF5E-D381-4F44-81DA-D2176A54B41E}"/>
    <hyperlink ref="E590" r:id="rId296" display="test@test.com1" xr:uid="{41E9AC10-AE59-4726-863E-07CF69809B21}"/>
    <hyperlink ref="E592" r:id="rId297" display="test@test.com1" xr:uid="{E3152E35-3064-45A1-862F-811790C6957C}"/>
    <hyperlink ref="E594" r:id="rId298" display="test@test.com1" xr:uid="{4B7BA147-086A-41DD-AD0C-CC190290408C}"/>
    <hyperlink ref="E596" r:id="rId299" display="test@test.com1" xr:uid="{D8625E2A-C0B4-4F14-8284-ABE2A267C225}"/>
    <hyperlink ref="E598" r:id="rId300" display="test@test.com1" xr:uid="{A1C82C6B-321F-43D7-9095-8D92C8FA4E67}"/>
    <hyperlink ref="E600" r:id="rId301" display="test@test.com1" xr:uid="{23EFA46E-48FE-4189-85E9-1740FEEA3EDB}"/>
    <hyperlink ref="E602" r:id="rId302" display="test@test.com1" xr:uid="{CF80D68F-EF9A-4EFD-AB26-9766977F0DE2}"/>
    <hyperlink ref="E604" r:id="rId303" display="test@test.com1" xr:uid="{E0B9C673-8921-491F-9C02-E0D597C0D47B}"/>
    <hyperlink ref="E606" r:id="rId304" display="test@test.com1" xr:uid="{15A8CFF9-C551-431A-9C38-C93FE9FFA3F3}"/>
    <hyperlink ref="E608" r:id="rId305" display="test@test.com1" xr:uid="{E9FE3F71-DAB1-4F8C-BFB8-B73527C89271}"/>
    <hyperlink ref="E610" r:id="rId306" display="test@test.com1" xr:uid="{5482D720-A14E-40BF-8B68-0F7C42F28244}"/>
    <hyperlink ref="E612" r:id="rId307" display="test@test.com1" xr:uid="{54E73138-C3DA-4101-B1A7-CCC9C3438A2B}"/>
    <hyperlink ref="E614" r:id="rId308" display="test@test.com1" xr:uid="{4E754A1A-609D-4353-BE57-00F7F242AFB7}"/>
    <hyperlink ref="E616" r:id="rId309" display="test@test.com1" xr:uid="{87E79223-038D-4F64-9402-2CC38205FEAE}"/>
    <hyperlink ref="E618" r:id="rId310" display="test@test.com1" xr:uid="{CFA24B45-53D1-4206-8362-F2F5FA2FAB9E}"/>
    <hyperlink ref="E620" r:id="rId311" display="test@test.com1" xr:uid="{016946C7-A0F9-482D-A305-9818E3585D47}"/>
    <hyperlink ref="E622" r:id="rId312" display="test@test.com1" xr:uid="{C5499B2B-ABD5-4925-88E4-428834571B33}"/>
    <hyperlink ref="E624" r:id="rId313" display="test@test.com1" xr:uid="{B527B6C2-B1A2-41D8-ABD4-6036CABCF240}"/>
    <hyperlink ref="E626" r:id="rId314" display="test@test.com1" xr:uid="{39C024B0-C3FB-4184-B903-BF07C4195835}"/>
    <hyperlink ref="E628" r:id="rId315" display="test@test.com1" xr:uid="{C178AB14-2986-4AB5-B46C-374E9AC2F2BC}"/>
    <hyperlink ref="E630" r:id="rId316" display="test@test.com1" xr:uid="{BF4B7190-7452-43B0-BEA5-7656227ADBCE}"/>
    <hyperlink ref="E632" r:id="rId317" display="test@test.com1" xr:uid="{778849BE-D176-4055-AABB-A99A84FCBE10}"/>
    <hyperlink ref="E634" r:id="rId318" display="test@test.com1" xr:uid="{DA7A53E2-F094-49FB-A4AB-B44471BEAC28}"/>
    <hyperlink ref="E636" r:id="rId319" display="test@test.com1" xr:uid="{2B8692B7-58CD-48C7-893D-F11B4592B9EC}"/>
    <hyperlink ref="E638" r:id="rId320" display="test@test.com1" xr:uid="{B2212244-D939-4584-B5C4-67B25A05C532}"/>
    <hyperlink ref="E640" r:id="rId321" display="test@test.com1" xr:uid="{03204E24-7C9B-4290-BB52-B93FC4CFEB75}"/>
    <hyperlink ref="E642" r:id="rId322" display="test@test.com1" xr:uid="{2C82E052-4737-488D-BF96-7F2E584F8989}"/>
    <hyperlink ref="E644" r:id="rId323" display="test@test.com1" xr:uid="{45A6AF7E-35EC-4306-8647-07C742D58C51}"/>
    <hyperlink ref="E646" r:id="rId324" display="test@test.com1" xr:uid="{C2B3A6C5-80EF-4361-ABC0-841036016B41}"/>
    <hyperlink ref="E648" r:id="rId325" display="test@test.com1" xr:uid="{89AEADD4-9FFC-46C9-A0F3-9D7CEBE09426}"/>
    <hyperlink ref="E650" r:id="rId326" display="test@test.com1" xr:uid="{860B8410-32F8-4979-8197-65BBCAC53B8B}"/>
    <hyperlink ref="E652" r:id="rId327" display="test@test.com1" xr:uid="{23A75976-E6EA-4259-BDF8-9A4573486659}"/>
    <hyperlink ref="E654" r:id="rId328" display="test@test.com1" xr:uid="{02A11D86-4042-4377-AAD1-642464A43CEF}"/>
    <hyperlink ref="E656" r:id="rId329" display="test@test.com1" xr:uid="{42A5600B-5F64-4AF4-8F4A-D57B66C53814}"/>
    <hyperlink ref="E658" r:id="rId330" display="test@test.com1" xr:uid="{72930FCB-03E8-4B91-BBF3-7FD253BE0670}"/>
    <hyperlink ref="E660" r:id="rId331" display="test@test.com1" xr:uid="{258B6788-88D2-4248-A4FB-490B4119E240}"/>
    <hyperlink ref="E662" r:id="rId332" display="test@test.com1" xr:uid="{E4CF990D-1C1A-4028-A983-F82A5C675E29}"/>
    <hyperlink ref="E664" r:id="rId333" display="test@test.com1" xr:uid="{120884E3-1EDB-4B64-88A9-5B877EE8A187}"/>
    <hyperlink ref="E666" r:id="rId334" display="test@test.com1" xr:uid="{3D7D86A1-3785-460B-AE78-6E56A58C1E5F}"/>
    <hyperlink ref="E668" r:id="rId335" display="test@test.com1" xr:uid="{7747006A-EB25-4688-8EF7-E169AC6492E1}"/>
    <hyperlink ref="E670" r:id="rId336" display="test@test.com1" xr:uid="{944FFAFF-73FA-4D2F-8D27-D8F53D761D10}"/>
    <hyperlink ref="E672" r:id="rId337" display="test@test.com1" xr:uid="{1429E9C1-7D7E-4997-9B81-44FEE76C437C}"/>
    <hyperlink ref="E674" r:id="rId338" display="test@test.com1" xr:uid="{F60EB686-AE46-4377-8B78-3A504565ACB1}"/>
    <hyperlink ref="E676" r:id="rId339" display="test@test.com1" xr:uid="{00ED3324-B67C-4AED-B770-A21F5E80BCD3}"/>
    <hyperlink ref="E678" r:id="rId340" display="test@test.com1" xr:uid="{BCBEF31A-4052-484C-821B-9C5B422BFD79}"/>
    <hyperlink ref="E680" r:id="rId341" display="test@test.com1" xr:uid="{83E8FBD3-26A7-41A7-BD28-2C4A085C8E59}"/>
    <hyperlink ref="E682" r:id="rId342" display="test@test.com1" xr:uid="{9900BA90-9D2E-4B7C-BB75-00B8438ADE16}"/>
    <hyperlink ref="E684" r:id="rId343" display="test@test.com1" xr:uid="{BB3CD986-A70D-4345-B87E-A6D0AEE0DB15}"/>
    <hyperlink ref="E686" r:id="rId344" display="test@test.com1" xr:uid="{E02FEDF6-3FEB-421C-89E5-6DE1CEFAF5CD}"/>
    <hyperlink ref="E688" r:id="rId345" display="test@test.com1" xr:uid="{ADDD730A-26A6-4D43-AEC5-16C1DE17E70F}"/>
    <hyperlink ref="E690" r:id="rId346" display="test@test.com1" xr:uid="{D505C56D-DEF8-4A7C-B4C2-434933AE0149}"/>
    <hyperlink ref="E692" r:id="rId347" display="test@test.com1" xr:uid="{FA08178D-6B0C-4EE3-97CF-D329FB3FBEA9}"/>
    <hyperlink ref="E694" r:id="rId348" display="test@test.com1" xr:uid="{2F56B91D-3CCD-4870-84FA-A1A0E7EB96D6}"/>
    <hyperlink ref="E696" r:id="rId349" display="test@test.com1" xr:uid="{592D67C8-17D1-4A7B-B73E-24C997D2A41B}"/>
    <hyperlink ref="E698" r:id="rId350" display="test@test.com1" xr:uid="{B19101BC-BB74-42E0-902E-A77A049FC133}"/>
    <hyperlink ref="E700" r:id="rId351" display="test@test.com1" xr:uid="{C538BF3C-4B79-4E0B-AD9C-28BD502BCEA9}"/>
    <hyperlink ref="E702" r:id="rId352" display="test@test.com1" xr:uid="{D8FAD3DB-9D4C-4CDC-93CB-B0EF3D20C55A}"/>
    <hyperlink ref="E704" r:id="rId353" display="test@test.com1" xr:uid="{9286850B-E799-4EEC-A3B9-08FED5292FEA}"/>
    <hyperlink ref="E706" r:id="rId354" display="test@test.com1" xr:uid="{5F79F6AF-AC6A-4ED2-B6E6-898FE99B710E}"/>
    <hyperlink ref="E708" r:id="rId355" display="test@test.com1" xr:uid="{1743E139-57B6-4177-8474-40D68E6E2E86}"/>
    <hyperlink ref="E710" r:id="rId356" display="test@test.com1" xr:uid="{1EF942CB-B60E-4572-BD9E-6D564142C874}"/>
    <hyperlink ref="E712" r:id="rId357" display="test@test.com1" xr:uid="{A669E32F-0B59-4AC4-A595-6F0F0C083B21}"/>
    <hyperlink ref="E714" r:id="rId358" display="test@test.com1" xr:uid="{55E32FAC-2BD5-4715-80DD-59DA84947004}"/>
    <hyperlink ref="E716" r:id="rId359" display="test@test.com1" xr:uid="{D94056BE-BEC0-426A-849F-1AFC574E1CDE}"/>
    <hyperlink ref="E718" r:id="rId360" display="test@test.com1" xr:uid="{4A59CED9-2D71-4831-A2C5-0127E88439CD}"/>
    <hyperlink ref="E720" r:id="rId361" display="test@test.com1" xr:uid="{6A5916F2-A13F-4123-AD3C-ABB8A340F1E9}"/>
    <hyperlink ref="E722" r:id="rId362" display="test@test.com1" xr:uid="{05AA0495-07E3-4D5C-9714-B3EEDC589B9A}"/>
    <hyperlink ref="E724" r:id="rId363" display="test@test.com1" xr:uid="{439364ED-6467-4015-B4E5-A493C870B54C}"/>
    <hyperlink ref="E726" r:id="rId364" display="test@test.com1" xr:uid="{06AC9FE2-958B-4EE1-9199-3E17B9D378D4}"/>
    <hyperlink ref="E728" r:id="rId365" display="test@test.com1" xr:uid="{C247A7A7-E363-4E50-BA45-55D237A9CD7C}"/>
    <hyperlink ref="E730" r:id="rId366" display="test@test.com1" xr:uid="{CAA1EFAA-0EC8-4C33-BB16-5B6CA740F296}"/>
    <hyperlink ref="E732" r:id="rId367" display="test@test.com1" xr:uid="{B596B99F-DF5A-4BD2-80D9-BFF712A181E5}"/>
    <hyperlink ref="E734" r:id="rId368" display="test@test.com1" xr:uid="{5D64BBA7-AF08-4D7E-B266-5A5BE38F90E9}"/>
    <hyperlink ref="E736" r:id="rId369" display="test@test.com1" xr:uid="{7B25EE18-8609-49BB-86DC-CF630AE21C15}"/>
    <hyperlink ref="E738" r:id="rId370" display="test@test.com1" xr:uid="{83BACB6E-53B1-4DDE-89DE-36266E1CC174}"/>
    <hyperlink ref="E740" r:id="rId371" display="test@test.com1" xr:uid="{F7EEF890-B4AA-4A7A-99AA-8E0BE187E190}"/>
    <hyperlink ref="E742" r:id="rId372" display="test@test.com1" xr:uid="{F64EEB8D-8FBE-44F9-AB73-6CEC430EA0B6}"/>
    <hyperlink ref="E744" r:id="rId373" display="test@test.com1" xr:uid="{D88C1F97-5780-4A4C-AB5C-E50F15CCB8DE}"/>
    <hyperlink ref="E746" r:id="rId374" display="test@test.com1" xr:uid="{48771F97-B3B2-4FBC-BB28-C6E95C007DEB}"/>
    <hyperlink ref="E748" r:id="rId375" display="test@test.com1" xr:uid="{37F44D3A-2208-46AD-ACBA-387C37839D8A}"/>
    <hyperlink ref="E750" r:id="rId376" display="test@test.com1" xr:uid="{FF615E62-1F6A-48E9-AB7A-B914AEE9295B}"/>
    <hyperlink ref="E752" r:id="rId377" display="test@test.com1" xr:uid="{F53ABBC1-329F-46E8-AFFD-D9579A6D5BCD}"/>
    <hyperlink ref="E754" r:id="rId378" display="test@test.com1" xr:uid="{893C125F-3B4B-40F1-8B3D-19E197D9AEF4}"/>
    <hyperlink ref="E756" r:id="rId379" display="test@test.com1" xr:uid="{1F243132-975E-49DC-B446-B559DBBADCB0}"/>
    <hyperlink ref="E758" r:id="rId380" display="test@test.com1" xr:uid="{CE2B2981-7330-4E20-BD03-143D793FD5FE}"/>
    <hyperlink ref="E760" r:id="rId381" display="test@test.com1" xr:uid="{50CB10E8-234C-4950-8984-9A014A1BE4C7}"/>
    <hyperlink ref="E762" r:id="rId382" display="test@test.com1" xr:uid="{06CAB918-0044-495C-8BCF-18A5088C3A14}"/>
    <hyperlink ref="E764" r:id="rId383" display="test@test.com1" xr:uid="{73E98C77-ED54-4885-BB44-6E175FFA4D42}"/>
    <hyperlink ref="E766" r:id="rId384" display="test@test.com1" xr:uid="{F4DAB6B7-40D5-41EE-A24A-9A312D204A62}"/>
    <hyperlink ref="E768" r:id="rId385" display="test@test.com1" xr:uid="{96592799-B827-42BE-9E76-B607C82434B5}"/>
    <hyperlink ref="E770" r:id="rId386" display="test@test.com1" xr:uid="{BE03EDA2-52F0-4496-B665-473F23D28CF0}"/>
    <hyperlink ref="E772" r:id="rId387" display="test@test.com1" xr:uid="{0EC6E987-2CCB-47B6-8631-E344D66C78E4}"/>
    <hyperlink ref="E774" r:id="rId388" display="test@test.com1" xr:uid="{05C8C705-998A-4F42-8A83-E2765921047C}"/>
    <hyperlink ref="E776" r:id="rId389" display="test@test.com1" xr:uid="{9A628AC4-912F-459B-ADA9-484496975BE8}"/>
    <hyperlink ref="E778" r:id="rId390" display="test@test.com1" xr:uid="{5AF9D8AB-ADA3-4EC0-A16E-62C21227E919}"/>
    <hyperlink ref="E780" r:id="rId391" display="test@test.com1" xr:uid="{91A7B33A-F428-470C-83FC-7151555D4AA0}"/>
    <hyperlink ref="E782" r:id="rId392" display="test@test.com1" xr:uid="{DD635CD1-451C-4325-BE93-C44CCBF0FEBB}"/>
    <hyperlink ref="E784" r:id="rId393" display="test@test.com1" xr:uid="{2C9804A1-B493-4EE2-B594-52C4FC1E8F09}"/>
    <hyperlink ref="E786" r:id="rId394" display="test@test.com1" xr:uid="{62B22239-EECB-45D6-884B-EB90C2574500}"/>
    <hyperlink ref="E788" r:id="rId395" display="test@test.com1" xr:uid="{D0CB41EC-CD2A-4F3D-AB1D-936B50BEF8E4}"/>
    <hyperlink ref="E790" r:id="rId396" display="test@test.com1" xr:uid="{2C870E7E-6592-45D0-82EA-4EEA8374B368}"/>
    <hyperlink ref="E792" r:id="rId397" display="test@test.com1" xr:uid="{B060913E-D280-445A-9D31-E409F36C4F4F}"/>
    <hyperlink ref="E794" r:id="rId398" display="test@test.com1" xr:uid="{FF2B3C9A-4C04-4D8F-AFAC-3C9996730E76}"/>
    <hyperlink ref="E796" r:id="rId399" display="test@test.com1" xr:uid="{D67BB999-5E6D-4BF7-B64F-20DD2FEB7CEF}"/>
    <hyperlink ref="E798" r:id="rId400" display="test@test.com1" xr:uid="{078ED359-93DE-485C-9F21-64C892AEB8AA}"/>
    <hyperlink ref="E800" r:id="rId401" display="test@test.com1" xr:uid="{2BDDBB02-E269-4E2D-A227-745B3C2EC3DA}"/>
    <hyperlink ref="E802" r:id="rId402" display="test@test.com1" xr:uid="{7618C07E-5691-4708-ACE7-ABB97C6DCDA5}"/>
    <hyperlink ref="E804" r:id="rId403" display="test@test.com1" xr:uid="{5D832298-2AB5-48BA-81D1-5197C347B691}"/>
    <hyperlink ref="E806" r:id="rId404" display="test@test.com1" xr:uid="{D631726E-6BF1-4D58-858A-5CEC354859BE}"/>
    <hyperlink ref="E808" r:id="rId405" display="test@test.com1" xr:uid="{A734E4F7-B64B-45C4-A23E-214D7ED6D078}"/>
    <hyperlink ref="E810" r:id="rId406" display="test@test.com1" xr:uid="{66AEE5F4-A3AD-4F0D-A822-59461CEC8DD5}"/>
    <hyperlink ref="E812" r:id="rId407" display="test@test.com1" xr:uid="{A6B6910F-879F-421E-A029-4EBFF7100191}"/>
    <hyperlink ref="E814" r:id="rId408" display="test@test.com1" xr:uid="{31FDA0B5-6387-4AB7-B0D5-AA71AF602BBF}"/>
    <hyperlink ref="E816" r:id="rId409" display="test@test.com1" xr:uid="{1CA8DE86-651F-48AC-B4FC-28BA4C4EE6AC}"/>
    <hyperlink ref="E818" r:id="rId410" display="test@test.com1" xr:uid="{CC03F38E-A992-47C6-BA15-53F1BD128714}"/>
    <hyperlink ref="E820" r:id="rId411" display="test@test.com1" xr:uid="{466B51BA-76F8-4CA0-A090-7F806193046E}"/>
    <hyperlink ref="E822" r:id="rId412" display="test@test.com1" xr:uid="{DDE13CD5-71F6-4CA4-812C-BAC28EBFE782}"/>
    <hyperlink ref="E824" r:id="rId413" display="test@test.com1" xr:uid="{611F3563-92E1-48BB-9C8B-AF0480C3D939}"/>
    <hyperlink ref="E826" r:id="rId414" display="test@test.com1" xr:uid="{93E6723A-3BEC-4738-B5A1-05E8C90F2463}"/>
    <hyperlink ref="E828" r:id="rId415" display="test@test.com1" xr:uid="{75C0D2EE-0E11-4BFF-AE77-3DA1AB37C44E}"/>
    <hyperlink ref="E830" r:id="rId416" display="test@test.com1" xr:uid="{19E1B410-B264-4BE2-945F-A7A29AE9026F}"/>
    <hyperlink ref="E832" r:id="rId417" display="test@test.com1" xr:uid="{32633112-B406-4449-AA6D-4E4B4D1D93E5}"/>
    <hyperlink ref="E834" r:id="rId418" display="test@test.com1" xr:uid="{55FBF6C6-E4F4-46CD-AE26-E67F46B2DDA6}"/>
    <hyperlink ref="E836" r:id="rId419" display="test@test.com1" xr:uid="{AD9496ED-88DC-4F1D-92C6-2F8A95D1D1AD}"/>
    <hyperlink ref="E838" r:id="rId420" display="test@test.com1" xr:uid="{9FA78386-7FD1-4656-8DE5-10D57F7FB7FC}"/>
    <hyperlink ref="E840" r:id="rId421" display="test@test.com1" xr:uid="{E80D7CE5-20D1-4BB9-9399-521C35FFFA42}"/>
    <hyperlink ref="E842" r:id="rId422" display="test@test.com1" xr:uid="{61CF0135-C35A-4D67-ADAD-885FCA1951EE}"/>
    <hyperlink ref="E844" r:id="rId423" display="test@test.com1" xr:uid="{16854CD3-0BAA-4F6A-9BDE-98CB11A43243}"/>
    <hyperlink ref="E846" r:id="rId424" display="test@test.com1" xr:uid="{11A5EC2A-2C26-4722-9D09-6E099177F741}"/>
    <hyperlink ref="E848" r:id="rId425" display="test@test.com1" xr:uid="{82E400F4-2CB3-4EAA-8BA3-BF9394F17597}"/>
    <hyperlink ref="E850" r:id="rId426" display="test@test.com1" xr:uid="{FB9982C3-1A59-497C-AC22-117B02D3D239}"/>
    <hyperlink ref="E852" r:id="rId427" display="test@test.com1" xr:uid="{D1A2D8AE-BE69-421B-A88F-D7BAC6516BC3}"/>
    <hyperlink ref="E854" r:id="rId428" display="test@test.com1" xr:uid="{AE02B109-3D8B-4159-BD54-5BCB36353D5F}"/>
    <hyperlink ref="E856" r:id="rId429" display="test@test.com1" xr:uid="{C1CB25A0-F151-44E3-95BA-6D7B5E32BFD0}"/>
    <hyperlink ref="E858" r:id="rId430" display="test@test.com1" xr:uid="{1CEC180B-C79C-4CD7-81BA-4BBA85B8942F}"/>
    <hyperlink ref="E860" r:id="rId431" display="test@test.com1" xr:uid="{6E030317-E167-4E73-9687-86A5DAA40BDC}"/>
    <hyperlink ref="E862" r:id="rId432" display="test@test.com1" xr:uid="{548DDE7E-DCC1-4A73-86D2-CE64EAA272AA}"/>
    <hyperlink ref="E864" r:id="rId433" display="test@test.com1" xr:uid="{E521238F-CDE9-4F87-8ACC-AD5D4D4829EC}"/>
    <hyperlink ref="E866" r:id="rId434" display="test@test.com1" xr:uid="{C9ADC148-3182-4FEA-AB59-1C95CDE42829}"/>
    <hyperlink ref="E868" r:id="rId435" display="test@test.com1" xr:uid="{C86FC48E-CB2E-4FDC-8F19-700DEBB4136C}"/>
    <hyperlink ref="E870" r:id="rId436" display="test@test.com1" xr:uid="{32298E51-6544-445C-B88F-679166573101}"/>
    <hyperlink ref="E872" r:id="rId437" display="test@test.com1" xr:uid="{86883D65-B248-4C9A-9B93-3DB84ED6A50B}"/>
    <hyperlink ref="E874" r:id="rId438" display="test@test.com1" xr:uid="{895603B2-D38C-49E3-A27E-EEC950F42F53}"/>
    <hyperlink ref="E876" r:id="rId439" display="test@test.com1" xr:uid="{B950547E-A702-4EB7-8A86-9A63F05BD258}"/>
    <hyperlink ref="E878" r:id="rId440" display="test@test.com1" xr:uid="{A16D2A48-7AB5-4401-A29D-BE10B26E97FC}"/>
    <hyperlink ref="E880" r:id="rId441" display="test@test.com1" xr:uid="{0C08A298-8E46-458F-8E56-87C8C757D77C}"/>
    <hyperlink ref="E882" r:id="rId442" display="test@test.com1" xr:uid="{5851524B-83AF-4767-B227-0C73F7856F44}"/>
    <hyperlink ref="E884" r:id="rId443" display="test@test.com1" xr:uid="{A9CB8EC6-FA7D-49A6-8E7F-82F9D6A3C6D1}"/>
    <hyperlink ref="E886" r:id="rId444" display="test@test.com1" xr:uid="{CCA15FCF-CB2A-4227-88A2-8E338925C44E}"/>
    <hyperlink ref="E888" r:id="rId445" display="test@test.com1" xr:uid="{5753EED1-D064-40F1-8C8C-7D2E7FCBF261}"/>
    <hyperlink ref="E890" r:id="rId446" display="test@test.com1" xr:uid="{ADC48745-C8C2-4749-B2AE-6B1EC674F27F}"/>
    <hyperlink ref="E892" r:id="rId447" display="test@test.com1" xr:uid="{BDA80041-C7D3-4E11-81D2-434EAA004102}"/>
    <hyperlink ref="E894" r:id="rId448" display="test@test.com1" xr:uid="{4C705560-CC0C-4321-A3DC-F72EE841D8F8}"/>
    <hyperlink ref="E896" r:id="rId449" display="test@test.com1" xr:uid="{B9C1679B-A89A-4E0D-ACF9-26B17D80ECBE}"/>
    <hyperlink ref="E898" r:id="rId450" display="test@test.com1" xr:uid="{C7AA823A-21C7-413D-8810-7A20F4DF3F15}"/>
    <hyperlink ref="E900" r:id="rId451" display="test@test.com1" xr:uid="{D2A3F4DC-7D71-4576-AB07-3DA507EDCD97}"/>
    <hyperlink ref="E902" r:id="rId452" display="test@test.com1" xr:uid="{448F5C69-76E2-47C1-B868-7145DEE74DE3}"/>
    <hyperlink ref="E904" r:id="rId453" display="test@test.com1" xr:uid="{83AD4FA9-3B00-4441-984D-DAD971C97F37}"/>
    <hyperlink ref="E906" r:id="rId454" display="test@test.com1" xr:uid="{D0632531-7FCF-4334-81D4-824B7D2F207E}"/>
    <hyperlink ref="E908" r:id="rId455" display="test@test.com1" xr:uid="{CAC162FB-F968-4B52-A1AC-CF311C5E48D8}"/>
    <hyperlink ref="E910" r:id="rId456" display="test@test.com1" xr:uid="{CFAD3DA7-ACFA-4F04-8BAF-8AA1C26DAF4E}"/>
    <hyperlink ref="E912" r:id="rId457" display="test@test.com1" xr:uid="{DE340E08-781D-4795-A9A6-F22C6FD29673}"/>
    <hyperlink ref="E914" r:id="rId458" display="test@test.com1" xr:uid="{40B4AF52-E8AB-4ADF-9B27-4FA2B34F998C}"/>
    <hyperlink ref="E916" r:id="rId459" display="test@test.com1" xr:uid="{69651051-7167-4E41-842A-53A025DA1F5F}"/>
    <hyperlink ref="E918" r:id="rId460" display="test@test.com1" xr:uid="{458CE3BD-972B-46B1-AE5F-A8C7FD06F6F0}"/>
    <hyperlink ref="E920" r:id="rId461" display="test@test.com1" xr:uid="{73A9275F-A244-4A1F-8BF0-BEDD2E1A7DD2}"/>
    <hyperlink ref="E922" r:id="rId462" display="test@test.com1" xr:uid="{A3CAC1E1-44C9-405A-A0E2-27217B2B94FB}"/>
    <hyperlink ref="E924" r:id="rId463" display="test@test.com1" xr:uid="{99471BB7-06A9-4BD2-9C6E-07D528B23CE4}"/>
    <hyperlink ref="E926" r:id="rId464" display="test@test.com1" xr:uid="{F9B5C604-971B-4219-AFE9-544FCFE8300C}"/>
    <hyperlink ref="E928" r:id="rId465" display="test@test.com1" xr:uid="{4FAC8251-EDAF-4930-A7AA-4EFB1FB87BBF}"/>
    <hyperlink ref="E930" r:id="rId466" display="test@test.com1" xr:uid="{38D957D2-360C-4DA7-A629-A3D4E2876C48}"/>
    <hyperlink ref="E932" r:id="rId467" display="test@test.com1" xr:uid="{8A0DF34D-58B2-4D9A-9C62-8069F7FBCE5B}"/>
    <hyperlink ref="E934" r:id="rId468" display="test@test.com1" xr:uid="{F1EC591D-E264-4856-8ECD-41C04BE6BD88}"/>
    <hyperlink ref="E936" r:id="rId469" display="test@test.com1" xr:uid="{651963F8-2287-4F9E-BD3C-0660D1B9A222}"/>
    <hyperlink ref="E938" r:id="rId470" display="test@test.com1" xr:uid="{23C5A375-90BD-41E5-9D38-67632F9F5E12}"/>
    <hyperlink ref="E940" r:id="rId471" display="test@test.com1" xr:uid="{0B89DA1B-F8D7-4AC4-B598-6CC98CD4F200}"/>
    <hyperlink ref="E942" r:id="rId472" display="test@test.com1" xr:uid="{2AC1C8DA-2F0F-46BE-B1C0-0038857D2CE5}"/>
    <hyperlink ref="E944" r:id="rId473" display="test@test.com1" xr:uid="{B953FD7B-43DC-42E6-9B4E-01FA4EA0D2AE}"/>
    <hyperlink ref="E946" r:id="rId474" display="test@test.com1" xr:uid="{57DA56D8-ABC3-4517-9AEA-F875B435DEBB}"/>
    <hyperlink ref="E948" r:id="rId475" display="test@test.com1" xr:uid="{61AC9593-8A7F-4AFA-BB21-BD865DA270CF}"/>
    <hyperlink ref="E950" r:id="rId476" display="test@test.com1" xr:uid="{872A08FA-934B-43AE-B5F4-40FF4C494124}"/>
    <hyperlink ref="E952" r:id="rId477" display="test@test.com1" xr:uid="{EDEF3D60-0272-4150-936E-3C653A0FFFAB}"/>
    <hyperlink ref="E954" r:id="rId478" display="test@test.com1" xr:uid="{B3EE09BE-5AA0-4C6D-A089-7F8A7FF963DA}"/>
    <hyperlink ref="E956" r:id="rId479" display="test@test.com1" xr:uid="{E51AA76D-545F-4B07-B3B2-BFD26137A14E}"/>
    <hyperlink ref="E958" r:id="rId480" display="test@test.com1" xr:uid="{DB5227DA-E33E-4862-BB58-EE246FA0C9BC}"/>
    <hyperlink ref="E960" r:id="rId481" display="test@test.com1" xr:uid="{B2687272-3495-4E20-9C66-E8DC93F2A605}"/>
    <hyperlink ref="E962" r:id="rId482" display="test@test.com1" xr:uid="{87FABE83-CCD0-44BB-B10F-B074C9790C35}"/>
    <hyperlink ref="E964" r:id="rId483" display="test@test.com1" xr:uid="{E8B08ECF-1DB6-421D-BAA0-E5B785574BAA}"/>
    <hyperlink ref="E966" r:id="rId484" display="test@test.com1" xr:uid="{14CA8A3F-6573-49F3-8094-AEB7AC640C25}"/>
    <hyperlink ref="E968" r:id="rId485" display="test@test.com1" xr:uid="{16653FB2-58D4-4C18-9A8A-71112E617DEC}"/>
    <hyperlink ref="E970" r:id="rId486" display="test@test.com1" xr:uid="{B9CFE10C-59BB-4C63-B557-70940EECC47E}"/>
    <hyperlink ref="E972" r:id="rId487" display="test@test.com1" xr:uid="{28CBDB16-B1B5-4F93-8F42-E8D400A48D86}"/>
    <hyperlink ref="E974" r:id="rId488" display="test@test.com1" xr:uid="{C664F976-2F94-4EEA-8396-96DCA7CC7249}"/>
    <hyperlink ref="E976" r:id="rId489" display="test@test.com1" xr:uid="{128D00BD-DD35-404A-A4EA-21A1758BCE4F}"/>
    <hyperlink ref="E978" r:id="rId490" display="test@test.com1" xr:uid="{89F8EAE0-8EC9-47DE-9384-0F58315C623C}"/>
    <hyperlink ref="E980" r:id="rId491" display="test@test.com1" xr:uid="{1C005EA3-DB28-4157-95D4-D968A887DC1D}"/>
    <hyperlink ref="E982" r:id="rId492" display="test@test.com1" xr:uid="{6479E4BA-60A6-48BA-BCCE-8FD9B4EBA59E}"/>
    <hyperlink ref="E984" r:id="rId493" display="test@test.com1" xr:uid="{F58D2E92-EF28-4C6E-9810-C76B3866CCD0}"/>
    <hyperlink ref="E986" r:id="rId494" display="test@test.com1" xr:uid="{9757A22C-D14F-4C40-BF88-E16D5FD78ABE}"/>
    <hyperlink ref="E988" r:id="rId495" display="test@test.com1" xr:uid="{2A2C9ABE-5855-491D-BDED-5AF0934152D6}"/>
    <hyperlink ref="E990" r:id="rId496" display="test@test.com1" xr:uid="{9B8052AC-A617-499D-A3A2-666BD1A6F7F0}"/>
    <hyperlink ref="E992" r:id="rId497" display="test@test.com1" xr:uid="{E01E4684-F5B2-4294-959C-8277582B3BA4}"/>
    <hyperlink ref="E994" r:id="rId498" display="test@test.com1" xr:uid="{91C21540-1A29-4559-8080-798C49B4DF58}"/>
    <hyperlink ref="E996" r:id="rId499" display="test@test.com1" xr:uid="{0EF1F1F6-C454-445B-948A-6B8F879E527C}"/>
    <hyperlink ref="E998" r:id="rId500" display="test@test.com1" xr:uid="{96988C10-DDE7-42BE-AF89-1E5F7D2BD97E}"/>
    <hyperlink ref="E1000" r:id="rId501" display="test@test.com1" xr:uid="{A7D9DADA-16BA-4CC9-AABB-4E8EA8D59D2A}"/>
    <hyperlink ref="E1002" r:id="rId502" display="test@test.com1" xr:uid="{8344763C-7AE5-4120-9DE7-30F632A2FE2D}"/>
    <hyperlink ref="E1004" r:id="rId503" display="test@test.com1" xr:uid="{972E3DEA-AF43-4032-8574-9E88BA33C8C0}"/>
    <hyperlink ref="E1006" r:id="rId504" display="test@test.com1" xr:uid="{72F58B09-53E8-4766-9986-41995B9CD39B}"/>
    <hyperlink ref="E1008" r:id="rId505" display="test@test.com1" xr:uid="{D8F289B3-D378-448A-995D-657770E60E5D}"/>
    <hyperlink ref="E1010" r:id="rId506" display="test@test.com1" xr:uid="{B8AC6CFB-C54F-49DE-BCC6-76ED80EACC4A}"/>
    <hyperlink ref="E1012" r:id="rId507" display="test@test.com1" xr:uid="{5F621160-346A-4780-AA81-30A9DEAAC806}"/>
    <hyperlink ref="E1014" r:id="rId508" display="test@test.com1" xr:uid="{662BCDA1-20E9-499B-894E-E6CA43C4B7BF}"/>
    <hyperlink ref="E1016" r:id="rId509" display="test@test.com1" xr:uid="{7F16FC22-BD5F-4651-BCAF-286064751023}"/>
    <hyperlink ref="E1018" r:id="rId510" display="test@test.com1" xr:uid="{0F5716CA-B7E6-4233-A3E7-63086F1C3B55}"/>
    <hyperlink ref="E1020" r:id="rId511" display="test@test.com1" xr:uid="{68D195B8-4631-4017-B237-2ED6E0F498A2}"/>
    <hyperlink ref="E1022" r:id="rId512" display="test@test.com1" xr:uid="{CF3957DA-B7E1-4711-86CA-55AD5B3CBD5C}"/>
    <hyperlink ref="E1024" r:id="rId513" display="test@test.com1" xr:uid="{E2A1B60A-2DE8-4AA2-9326-A8D4761693F2}"/>
    <hyperlink ref="E1026" r:id="rId514" display="test@test.com1" xr:uid="{661F0D21-0228-423B-AEAD-60751FDB96A7}"/>
    <hyperlink ref="E1028" r:id="rId515" display="test@test.com1" xr:uid="{5ECB9180-AFC2-4387-93FA-6730750BCFA1}"/>
    <hyperlink ref="E1030" r:id="rId516" display="test@test.com1" xr:uid="{52751E4D-1198-426C-9D04-9F0357DB9548}"/>
    <hyperlink ref="E1032" r:id="rId517" display="test@test.com1" xr:uid="{7A7E3BED-B69A-49B7-A56C-0ECDF3FBAF92}"/>
    <hyperlink ref="E1034" r:id="rId518" display="test@test.com1" xr:uid="{48407CA4-6DA5-4B1E-9BFB-49668DAFA2F8}"/>
    <hyperlink ref="E1036" r:id="rId519" display="test@test.com1" xr:uid="{7210AE6B-9E3F-47D8-8945-F752A6D69581}"/>
    <hyperlink ref="E1038" r:id="rId520" display="test@test.com1" xr:uid="{20C0A2EE-9259-4358-9809-A61CAFBD7CA9}"/>
    <hyperlink ref="E1040" r:id="rId521" display="test@test.com1" xr:uid="{4F216A9F-A932-4F2E-934A-CD4E1647606E}"/>
    <hyperlink ref="E1042" r:id="rId522" display="test@test.com1" xr:uid="{7D3158FC-0505-4CF3-9EA9-6BFC1707EF9D}"/>
    <hyperlink ref="E1044" r:id="rId523" display="test@test.com1" xr:uid="{70D2B588-7E7B-4375-A0F2-35A208304FDF}"/>
    <hyperlink ref="E1046" r:id="rId524" display="test@test.com1" xr:uid="{98961A2F-31E0-49AB-9661-A6FEC81A3E2F}"/>
    <hyperlink ref="E1048" r:id="rId525" display="test@test.com1" xr:uid="{8FB86259-9385-4CFB-9DBF-C4A593D14E28}"/>
    <hyperlink ref="E1050" r:id="rId526" display="test@test.com1" xr:uid="{803AA70C-EF23-4A61-ACF8-04B737EF0E6B}"/>
    <hyperlink ref="E1052" r:id="rId527" display="test@test.com1" xr:uid="{2DC4FB95-705C-4C15-8994-B6997A5D39A1}"/>
    <hyperlink ref="E1054" r:id="rId528" display="test@test.com1" xr:uid="{FF29E9A3-41C5-4A3D-8322-BE93BC9EAD74}"/>
    <hyperlink ref="E1056" r:id="rId529" display="test@test.com1" xr:uid="{EA32D816-CC45-4B0C-9951-19A0B8E178AC}"/>
    <hyperlink ref="E1058" r:id="rId530" display="test@test.com1" xr:uid="{4826736D-4B59-4A50-B870-9ED2CF74B81C}"/>
    <hyperlink ref="E1060" r:id="rId531" display="test@test.com1" xr:uid="{9BFCBC5A-D7F5-46E6-A07A-C39977EFA09D}"/>
    <hyperlink ref="E1062" r:id="rId532" display="test@test.com1" xr:uid="{BC3E305D-8CAC-4B8E-A192-1CACA85DED3E}"/>
    <hyperlink ref="E1064" r:id="rId533" display="test@test.com1" xr:uid="{7625C75A-29CA-4B5F-A6D3-32BA9F04EC31}"/>
    <hyperlink ref="E1066" r:id="rId534" display="test@test.com1" xr:uid="{E4EFC1B9-4A40-4E42-B088-D6A1895B7004}"/>
    <hyperlink ref="E1068" r:id="rId535" display="test@test.com1" xr:uid="{DA14055E-ED6D-42D9-A71D-8DD69C2D5DAD}"/>
    <hyperlink ref="E1070" r:id="rId536" display="test@test.com1" xr:uid="{8F0F7548-6765-4E99-B71A-2D23A994A649}"/>
    <hyperlink ref="E1072" r:id="rId537" display="test@test.com1" xr:uid="{9F90B762-F23E-41FA-9F32-E9F71A7CACF9}"/>
    <hyperlink ref="E1074" r:id="rId538" display="test@test.com1" xr:uid="{B5617B6D-052D-4259-AEA8-1543F652773C}"/>
    <hyperlink ref="E1076" r:id="rId539" display="test@test.com1" xr:uid="{17147D1C-4760-41CD-A7BF-E3A5F2BB8FEB}"/>
    <hyperlink ref="E1078" r:id="rId540" display="test@test.com1" xr:uid="{67AA3861-580D-467C-820E-C335A22849DD}"/>
    <hyperlink ref="E1080" r:id="rId541" display="test@test.com1" xr:uid="{A2AE6B46-1A5A-421C-AA9F-10B1773A1310}"/>
    <hyperlink ref="E1082" r:id="rId542" display="test@test.com1" xr:uid="{2D39037D-F1B6-48FD-A3CB-C9B1DC4BE0DC}"/>
    <hyperlink ref="E1084" r:id="rId543" display="test@test.com1" xr:uid="{E7E00028-9E23-455C-A059-5B8B1EA90A96}"/>
    <hyperlink ref="E1086" r:id="rId544" display="test@test.com1" xr:uid="{3EFF1EE9-2FCB-41CB-8E97-DD13B49D2E8C}"/>
    <hyperlink ref="E1088" r:id="rId545" display="test@test.com1" xr:uid="{E128C02B-1BEF-46BD-BA84-916B81BC3F75}"/>
    <hyperlink ref="E1090" r:id="rId546" display="test@test.com1" xr:uid="{3B692552-845B-4FAD-98FA-4BE350619D21}"/>
    <hyperlink ref="E1092" r:id="rId547" display="test@test.com1" xr:uid="{C3549215-9B41-4F0B-9713-FBC22BF5D47C}"/>
    <hyperlink ref="E1094" r:id="rId548" display="test@test.com1" xr:uid="{AB1CED8E-3B0F-411B-950B-94294504F868}"/>
    <hyperlink ref="E1096" r:id="rId549" display="test@test.com1" xr:uid="{9BAEFFAA-0CCB-4D5A-9F80-F00C51D17CB0}"/>
    <hyperlink ref="E1098" r:id="rId550" display="test@test.com1" xr:uid="{FF7BB730-7D58-499B-8A68-7947D86C0D72}"/>
    <hyperlink ref="E1100" r:id="rId551" display="test@test.com1" xr:uid="{B470A420-6C08-4EEA-B7BF-C5C575A7C0B4}"/>
    <hyperlink ref="E1102" r:id="rId552" display="test@test.com1" xr:uid="{33F81EB2-0295-44B3-9888-0D193A7541FD}"/>
    <hyperlink ref="E1104" r:id="rId553" display="test@test.com1" xr:uid="{54E2F31A-F48C-4CC6-83F9-06206753582C}"/>
    <hyperlink ref="E1106" r:id="rId554" display="test@test.com1" xr:uid="{F0041D35-C4E6-434A-B0C9-B732626C8635}"/>
    <hyperlink ref="E1108" r:id="rId555" display="test@test.com1" xr:uid="{1258EA2A-12B1-485D-AF70-2E9212528590}"/>
    <hyperlink ref="E1110" r:id="rId556" display="test@test.com1" xr:uid="{A64B931C-473B-465A-8107-0D14D5E9CE8D}"/>
    <hyperlink ref="E1112" r:id="rId557" display="test@test.com1" xr:uid="{0898B233-58CF-49AC-B8D1-7D9BD55F0464}"/>
    <hyperlink ref="E1114" r:id="rId558" display="test@test.com1" xr:uid="{D39EECB7-ED2F-4550-A86E-167D90E3C5B4}"/>
    <hyperlink ref="E1116" r:id="rId559" display="test@test.com1" xr:uid="{E8A8F6A6-AB25-4873-92A9-53A115141FA1}"/>
    <hyperlink ref="E1118" r:id="rId560" display="test@test.com1" xr:uid="{B9DF4588-1438-49C4-8065-C42F5C626123}"/>
    <hyperlink ref="E1120" r:id="rId561" display="test@test.com1" xr:uid="{725FFC65-91D3-46DD-B265-DCFD027868EA}"/>
    <hyperlink ref="E1122" r:id="rId562" display="test@test.com1" xr:uid="{2DC9014F-455F-4F20-AB69-5DF300B1EA39}"/>
    <hyperlink ref="E1124" r:id="rId563" display="test@test.com1" xr:uid="{08D7EE87-BA12-4424-B1C9-1E5234AC58A0}"/>
    <hyperlink ref="E1126" r:id="rId564" display="test@test.com1" xr:uid="{24E71A43-2F0B-4278-AA99-37EED024325C}"/>
    <hyperlink ref="E1128" r:id="rId565" display="test@test.com1" xr:uid="{340F4299-28DF-418E-AD8D-CE634F507F5E}"/>
    <hyperlink ref="E1130" r:id="rId566" display="test@test.com1" xr:uid="{E3A2B4CE-B751-4BEA-A1FE-C7B210B9D7E5}"/>
    <hyperlink ref="E1132" r:id="rId567" display="test@test.com1" xr:uid="{BE15062F-14C2-4CC2-918D-0A178EFC6445}"/>
    <hyperlink ref="E1134" r:id="rId568" display="test@test.com1" xr:uid="{7E5089AA-9A3A-436F-8429-314DC8D4C879}"/>
    <hyperlink ref="E1136" r:id="rId569" display="test@test.com1" xr:uid="{7E7E5732-611C-4E0E-ABA0-7D6DEB548F84}"/>
    <hyperlink ref="E1138" r:id="rId570" display="test@test.com1" xr:uid="{EA1D8F07-5AEA-483E-B72D-EA24E2D3DC65}"/>
    <hyperlink ref="E1140" r:id="rId571" display="test@test.com1" xr:uid="{A46A6261-036F-4DAB-82AA-B170E2C04B85}"/>
    <hyperlink ref="E1142" r:id="rId572" display="test@test.com1" xr:uid="{FEAEBCC6-2D39-4225-AD6B-96C9FEF0405B}"/>
    <hyperlink ref="E1144" r:id="rId573" display="test@test.com1" xr:uid="{B0671E05-6B78-447A-8574-A14325FEFFA3}"/>
    <hyperlink ref="E1146" r:id="rId574" display="test@test.com1" xr:uid="{69E94610-0FE4-43BF-B107-C65599BD8D9B}"/>
    <hyperlink ref="E1148" r:id="rId575" display="test@test.com1" xr:uid="{0D65E577-A57F-426D-B39E-3B6B88989A65}"/>
    <hyperlink ref="E1150" r:id="rId576" display="test@test.com1" xr:uid="{107000BC-9711-4024-B773-640BD6D43924}"/>
    <hyperlink ref="E1152" r:id="rId577" display="test@test.com1" xr:uid="{694D6AED-19D9-4B0C-8043-0628AF87ACC8}"/>
    <hyperlink ref="E1154" r:id="rId578" display="test@test.com1" xr:uid="{7E0C4C62-B94A-4B76-A739-328E30AA7FD3}"/>
    <hyperlink ref="E1156" r:id="rId579" display="test@test.com1" xr:uid="{3C20F6C5-FF0B-4E09-A8F0-4BE748385CCC}"/>
    <hyperlink ref="E1158" r:id="rId580" display="test@test.com1" xr:uid="{5ABE1544-0C0C-47CB-B261-8F930EFC111C}"/>
    <hyperlink ref="E1160" r:id="rId581" display="test@test.com1" xr:uid="{3F1224C3-F70B-46C9-A506-666178AE2921}"/>
    <hyperlink ref="E1162" r:id="rId582" display="test@test.com1" xr:uid="{9D73ED44-9996-4B9F-8D42-292FEBB52631}"/>
    <hyperlink ref="E1164" r:id="rId583" display="test@test.com1" xr:uid="{BACA7AAF-4D18-4415-8282-A9D31FF67ACB}"/>
    <hyperlink ref="E1166" r:id="rId584" display="test@test.com1" xr:uid="{079CAB0E-3A44-405D-800E-EB3DB976A2E1}"/>
    <hyperlink ref="E1168" r:id="rId585" display="test@test.com1" xr:uid="{697B0974-EC17-41FF-BF6A-87CAAC288355}"/>
    <hyperlink ref="E1170" r:id="rId586" display="test@test.com1" xr:uid="{69FE201E-4E3C-4815-A5FE-329C05E9BBDE}"/>
    <hyperlink ref="E1172" r:id="rId587" display="test@test.com1" xr:uid="{2226DCDD-00A1-4CA2-8088-07AAFB487AFF}"/>
    <hyperlink ref="E1174" r:id="rId588" display="test@test.com1" xr:uid="{CFB3B8AC-431A-40BC-A4C7-F61BDEA1E4A4}"/>
    <hyperlink ref="E1176" r:id="rId589" display="test@test.com1" xr:uid="{D060D3BB-F81B-4B04-A71D-4A64DCCF263D}"/>
    <hyperlink ref="E1178" r:id="rId590" display="test@test.com1" xr:uid="{1242CABC-086B-406D-B3DA-82A119C5A484}"/>
    <hyperlink ref="E1180" r:id="rId591" display="test@test.com1" xr:uid="{2B631CDB-AD66-459E-A907-A4F77FA60531}"/>
    <hyperlink ref="E1182" r:id="rId592" display="test@test.com1" xr:uid="{57DC619D-CD2E-4E2E-AF70-46657E941FF3}"/>
    <hyperlink ref="E1184" r:id="rId593" display="test@test.com1" xr:uid="{4C92562F-9BED-40FE-8C0F-EBEEE9A9EC42}"/>
    <hyperlink ref="E1186" r:id="rId594" display="test@test.com1" xr:uid="{14AAEFEB-AA41-467C-B64C-30A5E2B44FF4}"/>
    <hyperlink ref="E1188" r:id="rId595" display="test@test.com1" xr:uid="{25D9D2C2-5B2B-41C8-91C2-F2AB0EBEA2EA}"/>
    <hyperlink ref="E1190" r:id="rId596" display="test@test.com1" xr:uid="{92160867-6091-4B5F-A9EE-6241496B6F05}"/>
    <hyperlink ref="E1192" r:id="rId597" display="test@test.com1" xr:uid="{1414415F-06B7-4DDB-997A-39FBD35E1803}"/>
    <hyperlink ref="E1194" r:id="rId598" display="test@test.com1" xr:uid="{6BEDF99B-CC2C-4C12-B3C2-D70AB285C533}"/>
    <hyperlink ref="E1196" r:id="rId599" display="test@test.com1" xr:uid="{C9437423-1937-4505-9974-8BF8FAA1C9C2}"/>
    <hyperlink ref="E1198" r:id="rId600" display="test@test.com1" xr:uid="{D3F0A82D-B265-4F99-A8A0-F0311DCC4EF8}"/>
    <hyperlink ref="E1200" r:id="rId601" display="test@test.com1" xr:uid="{7A7E7000-021D-48C2-8D45-1B0CCA3922C5}"/>
    <hyperlink ref="E1202" r:id="rId602" display="test@test.com1" xr:uid="{95613AB3-4E00-423F-B9FE-0D4922A10FBD}"/>
    <hyperlink ref="E1204" r:id="rId603" display="test@test.com1" xr:uid="{A3B09348-4F1E-48BB-AF87-50294DF20B6E}"/>
    <hyperlink ref="E1206" r:id="rId604" display="test@test.com1" xr:uid="{F07BE64A-EC73-42AA-9010-46B95BC383E9}"/>
    <hyperlink ref="E1208" r:id="rId605" display="test@test.com1" xr:uid="{4C982177-C908-4BCE-883A-F15BB215C8B9}"/>
    <hyperlink ref="E1210" r:id="rId606" display="test@test.com1" xr:uid="{5BF49EC2-A445-465C-921C-E528496F9CF1}"/>
    <hyperlink ref="E1212" r:id="rId607" display="test@test.com1" xr:uid="{962ACFF6-1A5B-4E16-96C3-A79C9602E644}"/>
    <hyperlink ref="E1214" r:id="rId608" display="test@test.com1" xr:uid="{6AA8AECB-4C88-4AC0-9987-E3CD698A7FFA}"/>
    <hyperlink ref="E1216" r:id="rId609" display="test@test.com1" xr:uid="{C4BE72DD-061E-4375-8D58-86B1A0419000}"/>
    <hyperlink ref="E1218" r:id="rId610" display="test@test.com1" xr:uid="{10A262F0-5080-4628-A03B-8BC662F78FCF}"/>
    <hyperlink ref="E1220" r:id="rId611" display="test@test.com1" xr:uid="{9FFBD4BB-1A0C-4927-B95B-5D099E99A951}"/>
    <hyperlink ref="E1222" r:id="rId612" display="test@test.com1" xr:uid="{93A8A5CD-6183-4DF1-8C4E-1978B5C9C1DD}"/>
    <hyperlink ref="E1224" r:id="rId613" display="test@test.com1" xr:uid="{FF7795FA-9AB0-4622-8FA4-C25D3FB6F224}"/>
    <hyperlink ref="E1226" r:id="rId614" display="test@test.com1" xr:uid="{A20DE7B7-5AB7-47AD-AE83-75B8BBACBDB5}"/>
    <hyperlink ref="E1228" r:id="rId615" display="test@test.com1" xr:uid="{D018428A-301A-4300-9F1B-6F46FEC8D745}"/>
    <hyperlink ref="E1230" r:id="rId616" display="test@test.com1" xr:uid="{3CE60437-40A8-4F77-BBD5-CBC332F284B2}"/>
    <hyperlink ref="E1232" r:id="rId617" display="test@test.com1" xr:uid="{FD0EC0E0-0B8B-4CEA-B59B-E8E2CEAE7F57}"/>
    <hyperlink ref="E1234" r:id="rId618" display="test@test.com1" xr:uid="{BB5DAF58-3939-4D41-B967-135D7216ADD5}"/>
    <hyperlink ref="E1236" r:id="rId619" display="test@test.com1" xr:uid="{025FB761-26BE-4860-9306-4049E6CE48D4}"/>
    <hyperlink ref="E1238" r:id="rId620" display="test@test.com1" xr:uid="{73FAE4D9-6278-403C-AE6C-2BC6E9FB99D4}"/>
    <hyperlink ref="E1240" r:id="rId621" display="test@test.com1" xr:uid="{79F9945C-E1CC-4889-B1A9-6D3A7ABEEEE3}"/>
    <hyperlink ref="E1242" r:id="rId622" display="test@test.com1" xr:uid="{1EA31AC3-50AF-4B75-8CA4-D1E15F80877E}"/>
    <hyperlink ref="E1244" r:id="rId623" display="test@test.com1" xr:uid="{67556225-A697-403E-9006-A8798A10CBC3}"/>
    <hyperlink ref="E1246" r:id="rId624" display="test@test.com1" xr:uid="{010A39D5-D637-4D18-AF89-1A6774CEC915}"/>
    <hyperlink ref="E1248" r:id="rId625" display="test@test.com1" xr:uid="{64815BF8-B998-4EC9-B4B5-73670656631C}"/>
    <hyperlink ref="E1250" r:id="rId626" display="test@test.com1" xr:uid="{CC7990E7-AA0A-49D3-8562-0EE382C7CABB}"/>
    <hyperlink ref="E1252" r:id="rId627" display="test@test.com1" xr:uid="{5E218561-2B85-4A72-B9D8-24229CB82CC5}"/>
    <hyperlink ref="E1254" r:id="rId628" display="test@test.com1" xr:uid="{75AEE222-AED6-4818-9C77-3C1D334C8DFE}"/>
    <hyperlink ref="E1256" r:id="rId629" display="test@test.com1" xr:uid="{BAAEFEB6-4EE9-4EE2-B2F6-286B9AEE3C3E}"/>
    <hyperlink ref="E1258" r:id="rId630" display="test@test.com1" xr:uid="{2973E43B-9D01-46FB-A87C-CA8E98E16DD5}"/>
    <hyperlink ref="E1260" r:id="rId631" display="test@test.com1" xr:uid="{299F1A7E-632D-41B0-B8B3-AEC0E40C22BE}"/>
    <hyperlink ref="E1262" r:id="rId632" display="test@test.com1" xr:uid="{938D48E4-0E07-4C4B-9940-BEE6AC6A4690}"/>
    <hyperlink ref="E1264" r:id="rId633" display="test@test.com1" xr:uid="{5A246F70-2412-4CE9-9BD9-2DB91CF3A459}"/>
    <hyperlink ref="E1266" r:id="rId634" display="test@test.com1" xr:uid="{C71AE7A7-4D05-4833-B39E-511F6C75CE17}"/>
    <hyperlink ref="E1268" r:id="rId635" display="test@test.com1" xr:uid="{7E919D93-501F-48A4-AC4B-04DB3ABC69C9}"/>
    <hyperlink ref="E1270" r:id="rId636" display="test@test.com1" xr:uid="{3C11ED29-B873-4BF9-8B70-543C2F8D94ED}"/>
    <hyperlink ref="E1272" r:id="rId637" display="test@test.com1" xr:uid="{679214DE-4998-47AD-B0A8-88078E639CF3}"/>
    <hyperlink ref="E1274" r:id="rId638" display="test@test.com1" xr:uid="{D856949E-F65E-4927-9AD6-BA6296720DDE}"/>
    <hyperlink ref="E1276" r:id="rId639" display="test@test.com1" xr:uid="{854DE48C-8BEC-4061-BCB8-DEE68F50AD90}"/>
    <hyperlink ref="E1278" r:id="rId640" display="test@test.com1" xr:uid="{859FB8C6-1149-4D0C-8EA7-67C317DF0E0C}"/>
    <hyperlink ref="E1280" r:id="rId641" display="test@test.com1" xr:uid="{1369603D-5C1C-49D4-87B5-137A404B216E}"/>
    <hyperlink ref="E1282" r:id="rId642" display="test@test.com1" xr:uid="{B644606F-8AF4-43F0-A79B-8909EDB90D71}"/>
    <hyperlink ref="E1284" r:id="rId643" display="test@test.com1" xr:uid="{4CFDE5B6-94DF-457F-8C11-636BBD03852B}"/>
    <hyperlink ref="E1286" r:id="rId644" display="test@test.com1" xr:uid="{042F2ACF-7420-4522-A6E4-B656B0291E4C}"/>
    <hyperlink ref="E1288" r:id="rId645" display="test@test.com1" xr:uid="{FC4556ED-0BA6-4159-9CB5-9D70BEAE71BF}"/>
    <hyperlink ref="E1290" r:id="rId646" display="test@test.com1" xr:uid="{8BE7457B-04A3-4632-94E7-2BB492336574}"/>
    <hyperlink ref="E1292" r:id="rId647" display="test@test.com1" xr:uid="{FD68EE1B-F467-40D7-92DA-3E0C0CC4C5A5}"/>
    <hyperlink ref="E1294" r:id="rId648" display="test@test.com1" xr:uid="{9C320FCE-2398-4991-9ABF-D00108A88923}"/>
    <hyperlink ref="E1296" r:id="rId649" display="test@test.com1" xr:uid="{CC12BD2B-3F30-431C-ABC9-3F35C46303C4}"/>
    <hyperlink ref="E1298" r:id="rId650" display="test@test.com1" xr:uid="{FDBA030B-94DD-4E7E-BEA7-0DE03A7B19FC}"/>
    <hyperlink ref="E1300" r:id="rId651" display="test@test.com1" xr:uid="{63B6CFB8-CC2C-4766-B783-76A9BB103E8A}"/>
    <hyperlink ref="E1302" r:id="rId652" display="test@test.com1" xr:uid="{48263719-66A9-4150-B5DF-923008A7794D}"/>
    <hyperlink ref="E1304" r:id="rId653" display="test@test.com1" xr:uid="{8DFAC1E1-B1AF-4894-9DB3-ECEFAE0977E4}"/>
    <hyperlink ref="E1306" r:id="rId654" display="test@test.com1" xr:uid="{540A33ED-535B-4D55-8489-A98B2961151C}"/>
    <hyperlink ref="E1308" r:id="rId655" display="test@test.com1" xr:uid="{8EF9BEBF-4932-41E9-8666-F8DE36753F3A}"/>
    <hyperlink ref="E1310" r:id="rId656" display="test@test.com1" xr:uid="{C978DB92-4B05-4167-A253-B0B402040ABF}"/>
    <hyperlink ref="E1312" r:id="rId657" display="test@test.com1" xr:uid="{2D4EF185-102D-41F5-B547-C9D97418801E}"/>
    <hyperlink ref="E1314" r:id="rId658" display="test@test.com1" xr:uid="{8ECB1A12-FEBE-4A38-B43D-F32C3E0B0E14}"/>
    <hyperlink ref="E1316" r:id="rId659" display="test@test.com1" xr:uid="{A52D0975-A11E-48E1-945A-4BB8F48E9050}"/>
    <hyperlink ref="E1318" r:id="rId660" display="test@test.com1" xr:uid="{5A6B6BCC-8E3F-4BA2-A0CB-65ED82555D1D}"/>
    <hyperlink ref="E1320" r:id="rId661" display="test@test.com1" xr:uid="{CBB7A982-25D4-495C-A8A1-CDBA8F4B29B8}"/>
    <hyperlink ref="E1322" r:id="rId662" display="test@test.com1" xr:uid="{782597E5-5C76-4CA9-A005-FBE2A13FD401}"/>
    <hyperlink ref="E1324" r:id="rId663" display="test@test.com1" xr:uid="{081E330E-F1E8-41BE-9CC6-E54A4695EBC3}"/>
    <hyperlink ref="E1326" r:id="rId664" display="test@test.com1" xr:uid="{7CFA0804-61CB-48FE-A82F-A88BCBFDD812}"/>
    <hyperlink ref="E1328" r:id="rId665" display="test@test.com1" xr:uid="{57CB160E-7B2A-4CCE-8799-B210E1BBEF30}"/>
    <hyperlink ref="E1330" r:id="rId666" display="test@test.com1" xr:uid="{90B3FDC3-FCBD-47E9-9D00-46C48D0B7A4F}"/>
    <hyperlink ref="E1332" r:id="rId667" display="test@test.com1" xr:uid="{A8AC2874-604B-4F80-8E88-772DB1ED1550}"/>
    <hyperlink ref="E1334" r:id="rId668" display="test@test.com1" xr:uid="{9B274249-5755-4A24-BF87-CD299F47F154}"/>
    <hyperlink ref="E1336" r:id="rId669" display="test@test.com1" xr:uid="{495FCA7D-4EAA-45C1-9100-93F03FE1FDA2}"/>
    <hyperlink ref="E1338" r:id="rId670" display="test@test.com1" xr:uid="{13AB8718-2E64-4DA3-A5B1-CA3922DA2F96}"/>
    <hyperlink ref="E1340" r:id="rId671" display="test@test.com1" xr:uid="{6D159947-20BB-41B5-A1A6-2DCBA1D8FAB5}"/>
    <hyperlink ref="E1342" r:id="rId672" display="test@test.com1" xr:uid="{C6DDC465-EDEE-4ACE-8A4E-879C2B86E30C}"/>
    <hyperlink ref="E1344" r:id="rId673" display="test@test.com1" xr:uid="{0A735D40-F3D0-475C-BF6D-8D2A911D8529}"/>
    <hyperlink ref="E1346" r:id="rId674" display="test@test.com1" xr:uid="{7021CE1D-A608-4F07-9D51-6A36E3CF89AA}"/>
    <hyperlink ref="E1348" r:id="rId675" display="test@test.com1" xr:uid="{6C93BE9B-FA4A-46E6-9A2B-853B6E84D087}"/>
    <hyperlink ref="E1350" r:id="rId676" display="test@test.com1" xr:uid="{CA7BA801-2834-4C73-BA5C-8E06C137CBD1}"/>
    <hyperlink ref="E1352" r:id="rId677" display="test@test.com1" xr:uid="{B2A83685-D506-4AD7-9F69-8FF8282B0DBE}"/>
    <hyperlink ref="E1354" r:id="rId678" display="test@test.com1" xr:uid="{2ED91A1C-0699-4BD7-B615-0F2E9E785DB5}"/>
    <hyperlink ref="E1356" r:id="rId679" display="test@test.com1" xr:uid="{3166C8EC-4EC8-4908-AA14-1DB992FC029C}"/>
    <hyperlink ref="E1358" r:id="rId680" display="test@test.com1" xr:uid="{E538C7DA-B222-46DE-BB2C-5E277B522A34}"/>
    <hyperlink ref="E1360" r:id="rId681" display="test@test.com1" xr:uid="{ADFF9D62-4C20-4997-89AB-FDB32D2FA558}"/>
    <hyperlink ref="E1362" r:id="rId682" display="test@test.com1" xr:uid="{C3AE6BD8-796B-41C1-AF67-844079AC0A7C}"/>
    <hyperlink ref="E1364" r:id="rId683" display="test@test.com1" xr:uid="{E4496D47-AECD-4F43-BE9E-915C427EDFC2}"/>
    <hyperlink ref="E1366" r:id="rId684" display="test@test.com1" xr:uid="{3A974985-B296-4644-BEDB-0E3C29968B36}"/>
    <hyperlink ref="E1368" r:id="rId685" display="test@test.com1" xr:uid="{E8E2350A-3B3E-4363-B8D0-40B549938156}"/>
    <hyperlink ref="E1370" r:id="rId686" display="test@test.com1" xr:uid="{50D81153-E55C-48EB-8315-0F7487B878F7}"/>
    <hyperlink ref="E1372" r:id="rId687" display="test@test.com1" xr:uid="{62A2BE2E-5602-40FD-AC42-4C547EE76DBC}"/>
    <hyperlink ref="E1374" r:id="rId688" display="test@test.com1" xr:uid="{F990BAB2-11AC-4FA3-8057-05BB0481130E}"/>
    <hyperlink ref="E1376" r:id="rId689" display="test@test.com1" xr:uid="{7F30B98D-0CF7-4C30-970C-D5B807E22A4B}"/>
    <hyperlink ref="E1378" r:id="rId690" display="test@test.com1" xr:uid="{A43D620E-CEF9-46FE-8680-446041D4DA5C}"/>
    <hyperlink ref="E1380" r:id="rId691" display="test@test.com1" xr:uid="{682E6915-7ECE-47F9-9EF6-20854C9C598F}"/>
    <hyperlink ref="E1382" r:id="rId692" display="test@test.com1" xr:uid="{5A133AF9-616B-4289-99C9-1331C89BE69D}"/>
    <hyperlink ref="E1384" r:id="rId693" display="test@test.com1" xr:uid="{BA6A1055-93EB-448E-A49A-1FACA20003DB}"/>
    <hyperlink ref="E1386" r:id="rId694" display="test@test.com1" xr:uid="{876ED7CA-F337-4CE0-B64C-2218A7A1F6CE}"/>
    <hyperlink ref="E1388" r:id="rId695" display="test@test.com1" xr:uid="{75D91D99-B4E5-401D-AF10-BBFA54726BBD}"/>
    <hyperlink ref="E1390" r:id="rId696" display="test@test.com1" xr:uid="{25CB7FED-0694-45B3-9818-B6BE96145AB8}"/>
    <hyperlink ref="E1392" r:id="rId697" display="test@test.com1" xr:uid="{BAB690E6-C4B9-4C69-85D5-AD1B2860B5E9}"/>
    <hyperlink ref="E1394" r:id="rId698" display="test@test.com1" xr:uid="{5EE2A133-0857-40F2-A3F7-C9354D3C8096}"/>
    <hyperlink ref="E1396" r:id="rId699" display="test@test.com1" xr:uid="{CB4DEC44-821A-48C7-9C20-0D66A08D8BCF}"/>
    <hyperlink ref="E1398" r:id="rId700" display="test@test.com1" xr:uid="{D4F5F995-6ED7-475B-B4BF-3183E0500F0A}"/>
    <hyperlink ref="E1400" r:id="rId701" display="test@test.com1" xr:uid="{233F860F-B5A6-4616-8D21-FCC212C57C15}"/>
    <hyperlink ref="E1402" r:id="rId702" display="test@test.com1" xr:uid="{AABDF638-A1C8-4EC7-B1B9-E2E7A4C16A95}"/>
    <hyperlink ref="E1404" r:id="rId703" display="test@test.com1" xr:uid="{2614FC28-5CF2-4E69-82B3-0F21CDC4B7A1}"/>
    <hyperlink ref="E1406" r:id="rId704" display="test@test.com1" xr:uid="{24FEB69D-21DC-4051-9B90-3069A286BE69}"/>
    <hyperlink ref="E1408" r:id="rId705" display="test@test.com1" xr:uid="{7C70C86C-E4DC-4E95-AF0F-4508F0513ABD}"/>
    <hyperlink ref="E1410" r:id="rId706" display="test@test.com1" xr:uid="{79A777AB-F8F7-4BF8-813D-16BF04B7D399}"/>
    <hyperlink ref="E1412" r:id="rId707" display="test@test.com1" xr:uid="{2B59D7F2-C04E-4786-860A-ED14FBE49E27}"/>
    <hyperlink ref="E1414" r:id="rId708" display="test@test.com1" xr:uid="{DC4FF20A-99E1-4779-A99B-1A3779CEA9FE}"/>
    <hyperlink ref="E1416" r:id="rId709" display="test@test.com1" xr:uid="{42B26485-08BA-4AAB-8C07-EF315839932C}"/>
    <hyperlink ref="E1418" r:id="rId710" display="test@test.com1" xr:uid="{708ABC1D-C5F3-4906-98D2-ABE1CEFEDE8E}"/>
    <hyperlink ref="E1420" r:id="rId711" display="test@test.com1" xr:uid="{B7AA09AA-AFBA-4FCA-9C8D-79342254CC4E}"/>
    <hyperlink ref="E1422" r:id="rId712" display="test@test.com1" xr:uid="{31C95B9B-55A6-47EA-AAE2-1DA8480D8B23}"/>
    <hyperlink ref="E1424" r:id="rId713" display="test@test.com1" xr:uid="{852D70E6-6D37-4DE4-90B1-87B433FA0FC6}"/>
    <hyperlink ref="E1426" r:id="rId714" display="test@test.com1" xr:uid="{B14DB3A0-795B-4423-A03A-48C9CDE56195}"/>
    <hyperlink ref="E1428" r:id="rId715" display="test@test.com1" xr:uid="{BEC0A19E-B0C3-4D65-ADB3-8CE3595C73D9}"/>
    <hyperlink ref="E1430" r:id="rId716" display="test@test.com1" xr:uid="{514C8F9F-08F3-4086-9F84-C795DB2756DD}"/>
    <hyperlink ref="E1432" r:id="rId717" display="test@test.com1" xr:uid="{F93B4FE9-6722-4B52-818A-6E63E9983EFC}"/>
    <hyperlink ref="E1434" r:id="rId718" display="test@test.com1" xr:uid="{A02755DE-EC20-45B4-B292-6A381B3F839B}"/>
    <hyperlink ref="E1436" r:id="rId719" display="test@test.com1" xr:uid="{7879580E-3848-47DB-9557-68A44DBF07B6}"/>
    <hyperlink ref="E1438" r:id="rId720" display="test@test.com1" xr:uid="{23A0DB73-6F39-47F6-8472-45E730D01EB5}"/>
    <hyperlink ref="E1440" r:id="rId721" display="test@test.com1" xr:uid="{42D890E2-12EA-49C2-9640-EF6383DF1981}"/>
    <hyperlink ref="E1442" r:id="rId722" display="test@test.com1" xr:uid="{54BEA3E3-DBC9-4B57-A116-37BAF12FA5BD}"/>
    <hyperlink ref="E1444" r:id="rId723" display="test@test.com1" xr:uid="{35CD0884-062B-49F0-B78C-FEE7E7A7A2D1}"/>
    <hyperlink ref="E1446" r:id="rId724" display="test@test.com1" xr:uid="{7A249A04-3D96-4B3C-9A07-CFB7D4D9176C}"/>
    <hyperlink ref="E1448" r:id="rId725" display="test@test.com1" xr:uid="{950B8B34-2C27-4257-A2D5-1F41B3C8B7C5}"/>
    <hyperlink ref="E1450" r:id="rId726" display="test@test.com1" xr:uid="{BA01D13C-AD6D-45BE-A20E-9034D8BC5DF2}"/>
    <hyperlink ref="E1452" r:id="rId727" display="test@test.com1" xr:uid="{426F61B1-7CF1-46DB-92C3-47A762632DF8}"/>
    <hyperlink ref="E1454" r:id="rId728" display="test@test.com1" xr:uid="{AD7A54FB-B932-4D4B-9A0C-40C59D935733}"/>
    <hyperlink ref="E1456" r:id="rId729" display="test@test.com1" xr:uid="{D607FDF4-AAC8-4ADD-9057-1B71F5F0A41E}"/>
    <hyperlink ref="E1458" r:id="rId730" display="test@test.com1" xr:uid="{41B96D7A-968C-43A9-A827-59AA1276AF37}"/>
    <hyperlink ref="E1460" r:id="rId731" display="test@test.com1" xr:uid="{61F6313E-4238-45E2-B314-940B8C1454D1}"/>
    <hyperlink ref="E1462" r:id="rId732" display="test@test.com1" xr:uid="{73FC0C3E-C8C0-4835-BD59-9204FAE9A0B8}"/>
    <hyperlink ref="E1464" r:id="rId733" display="test@test.com1" xr:uid="{BD8BEEE2-5866-48D5-BC8A-ACD6318E254D}"/>
    <hyperlink ref="E1466" r:id="rId734" display="test@test.com1" xr:uid="{8658A666-E981-4D02-B76F-C56C089F28ED}"/>
    <hyperlink ref="E1468" r:id="rId735" display="test@test.com1" xr:uid="{CD313E22-A3AC-4641-9011-95D36BB79E8B}"/>
    <hyperlink ref="E1470" r:id="rId736" display="test@test.com1" xr:uid="{27A8AA95-28ED-4B26-9FBA-A902BA548ACE}"/>
    <hyperlink ref="E1472" r:id="rId737" display="test@test.com1" xr:uid="{8CDC2AE2-B6DF-4C76-8DFC-94AAC42E2DB1}"/>
    <hyperlink ref="E1474" r:id="rId738" display="test@test.com1" xr:uid="{8217D68E-235D-4CCA-80C9-6296902979CC}"/>
    <hyperlink ref="E1476" r:id="rId739" display="test@test.com1" xr:uid="{29E2F70C-FC9D-4EEC-AF34-4A269E189D55}"/>
    <hyperlink ref="E1478" r:id="rId740" display="test@test.com1" xr:uid="{3C5F464A-414B-4BAF-B7C0-DDC86678D31F}"/>
    <hyperlink ref="E1480" r:id="rId741" display="test@test.com1" xr:uid="{D8F115A4-9E1B-451E-859A-7485D0F7AA14}"/>
    <hyperlink ref="E1482" r:id="rId742" display="test@test.com1" xr:uid="{43278AB9-E725-46AE-A804-679E98802010}"/>
    <hyperlink ref="E1484" r:id="rId743" display="test@test.com1" xr:uid="{395C4DCA-D499-4CD4-8E2A-B845E68C68A5}"/>
    <hyperlink ref="E1486" r:id="rId744" display="test@test.com1" xr:uid="{F45D5C7B-A815-48AA-8F45-D812FAC924D3}"/>
    <hyperlink ref="E1488" r:id="rId745" display="test@test.com1" xr:uid="{7FAF44DD-63B7-4B77-B305-5D5FEE2742E3}"/>
    <hyperlink ref="E1490" r:id="rId746" display="test@test.com1" xr:uid="{8A4C9C4A-1837-48D8-9AAC-9C74F16AFFDF}"/>
    <hyperlink ref="E1492" r:id="rId747" display="test@test.com1" xr:uid="{A682DFDD-A38D-4FF1-B9F6-F779FAD7E0E5}"/>
    <hyperlink ref="E1494" r:id="rId748" display="test@test.com1" xr:uid="{5400E999-0BB9-4083-A04F-3ACB3B5ECEBF}"/>
    <hyperlink ref="E1496" r:id="rId749" display="test@test.com1" xr:uid="{4C93C7BC-8700-4019-9401-ABF557321DC4}"/>
    <hyperlink ref="E1498" r:id="rId750" display="test@test.com1" xr:uid="{00178A42-05A8-48F5-8263-92F84DD30BEA}"/>
    <hyperlink ref="E1500" r:id="rId751" display="test@test.com1" xr:uid="{755145C2-D86C-47A8-8AC8-0F1CA47C23B6}"/>
    <hyperlink ref="E1502" r:id="rId752" display="test@test.com1" xr:uid="{ACFE6B94-1EF8-4B63-8E95-FD433455C7BD}"/>
    <hyperlink ref="E1504" r:id="rId753" display="test@test.com1" xr:uid="{D0D9FE05-A453-47B0-8C9D-C8F4BCF68649}"/>
    <hyperlink ref="E1506" r:id="rId754" display="test@test.com1" xr:uid="{2A9A1E5E-C238-4316-A773-75C6A5530BF3}"/>
    <hyperlink ref="E1508" r:id="rId755" display="test@test.com1" xr:uid="{B28D2A03-92C1-4266-8071-3E2DC3D3FC98}"/>
    <hyperlink ref="E1510" r:id="rId756" display="test@test.com1" xr:uid="{9544385A-DE39-407F-91D0-7ABF9AE9A4EE}"/>
    <hyperlink ref="E1512" r:id="rId757" display="test@test.com1" xr:uid="{5EFC1756-6F53-4ECE-B3BE-57F391A1199C}"/>
    <hyperlink ref="E1514" r:id="rId758" display="test@test.com1" xr:uid="{F1B82AF0-F1A1-42D6-8031-63404CDCAF72}"/>
    <hyperlink ref="E1516" r:id="rId759" display="test@test.com1" xr:uid="{D00855D8-7268-434E-8970-C31B2DB3CE9C}"/>
    <hyperlink ref="E1518" r:id="rId760" display="test@test.com1" xr:uid="{92A375DF-3B66-4BFE-A9C4-19E6B9F16EE5}"/>
    <hyperlink ref="E1520" r:id="rId761" display="test@test.com1" xr:uid="{EDBC75DF-4EC0-421A-95AC-3C2B7D8372B4}"/>
    <hyperlink ref="E1522" r:id="rId762" display="test@test.com1" xr:uid="{61180D13-1805-4E0F-A86D-CADF00DFF5A7}"/>
    <hyperlink ref="E1524" r:id="rId763" display="test@test.com1" xr:uid="{8274C2C7-D18F-4B29-B8DE-8E2F9235E71A}"/>
    <hyperlink ref="E1526" r:id="rId764" display="test@test.com1" xr:uid="{02504EC5-2CCE-48B2-8540-BCA5CFBE9613}"/>
    <hyperlink ref="E1528" r:id="rId765" display="test@test.com1" xr:uid="{8A716342-C215-4CAF-AD49-454E9A4BED25}"/>
    <hyperlink ref="E1530" r:id="rId766" display="test@test.com1" xr:uid="{A1C36ED5-D928-4F25-B26C-AF37271613D8}"/>
    <hyperlink ref="E1532" r:id="rId767" display="test@test.com1" xr:uid="{A291B68D-4BBB-4786-8F43-B3E64B66B146}"/>
    <hyperlink ref="E1534" r:id="rId768" display="test@test.com1" xr:uid="{EDF7BE5B-0F0F-4697-932B-A435BB30E207}"/>
    <hyperlink ref="E1536" r:id="rId769" display="test@test.com1" xr:uid="{9011C454-5CF1-43A3-A741-B5B3D7A723A5}"/>
    <hyperlink ref="E1538" r:id="rId770" display="test@test.com1" xr:uid="{DAF344AD-EE56-4EB0-BB4B-A8B6BA7BDE2F}"/>
    <hyperlink ref="E1540" r:id="rId771" display="test@test.com1" xr:uid="{BF7F106D-0A5E-4653-A6BA-1D43A020CDFD}"/>
    <hyperlink ref="E1542" r:id="rId772" display="test@test.com1" xr:uid="{EEA390A3-24E0-4D7E-A01D-CA4E7360521F}"/>
    <hyperlink ref="E1544" r:id="rId773" display="test@test.com1" xr:uid="{8813DCAF-989C-45EA-85A4-F6F2B2B267FA}"/>
    <hyperlink ref="E1546" r:id="rId774" display="test@test.com1" xr:uid="{ED8C80AC-AB66-410E-B816-367A844BA8B6}"/>
    <hyperlink ref="E1548" r:id="rId775" display="test@test.com1" xr:uid="{4150D2BA-36AA-4CAC-8663-DBF2B7D7DD0A}"/>
    <hyperlink ref="E1550" r:id="rId776" display="test@test.com1" xr:uid="{DECF418B-2284-45CD-85C1-17E7F119C0F9}"/>
    <hyperlink ref="E1552" r:id="rId777" display="test@test.com1" xr:uid="{2476B2DD-BEF2-43D8-A9A7-CD94CAF401E1}"/>
    <hyperlink ref="E1554" r:id="rId778" display="test@test.com1" xr:uid="{97FD7020-E20D-4CC0-96BD-E8177286F4BE}"/>
    <hyperlink ref="E1556" r:id="rId779" display="test@test.com1" xr:uid="{F4872CCE-E106-430A-9D57-87DD300D766C}"/>
    <hyperlink ref="E1558" r:id="rId780" display="test@test.com1" xr:uid="{CF4D4CB1-250D-479E-8A71-534FE3E143BC}"/>
    <hyperlink ref="E1560" r:id="rId781" display="test@test.com1" xr:uid="{60F0C63E-B691-4619-8F7A-095D4A3901EC}"/>
    <hyperlink ref="E1562" r:id="rId782" display="test@test.com1" xr:uid="{FA530BC6-3C4A-42E0-973C-24E94BB2442A}"/>
    <hyperlink ref="E1564" r:id="rId783" display="test@test.com1" xr:uid="{F33AB2A2-6D33-4BA7-9C05-ACB69E74A093}"/>
    <hyperlink ref="E1566" r:id="rId784" display="test@test.com1" xr:uid="{A36C3A6A-8032-4B5A-B06E-9CF285593A55}"/>
    <hyperlink ref="E1568" r:id="rId785" display="test@test.com1" xr:uid="{0CF98493-CD3C-4649-9DF3-3E895470C0F4}"/>
    <hyperlink ref="E1570" r:id="rId786" display="test@test.com1" xr:uid="{1AB87750-A801-4D6B-AC61-2457B5F7993D}"/>
    <hyperlink ref="E1572" r:id="rId787" display="test@test.com1" xr:uid="{68EC06C4-B859-444C-A6AA-EF07B428578F}"/>
    <hyperlink ref="E1574" r:id="rId788" display="test@test.com1" xr:uid="{955F0933-497F-4B98-8375-D5ED67E2DC7B}"/>
    <hyperlink ref="E1576" r:id="rId789" display="test@test.com1" xr:uid="{2A2A6EE3-1B9B-47D1-B122-9B6B839257EA}"/>
    <hyperlink ref="E1578" r:id="rId790" display="test@test.com1" xr:uid="{15B07475-F4A3-4D2B-8FC8-499AD879FCA0}"/>
    <hyperlink ref="E1580" r:id="rId791" display="test@test.com1" xr:uid="{C236DC35-1071-463C-AED7-7A5D1C582934}"/>
    <hyperlink ref="E1582" r:id="rId792" display="test@test.com1" xr:uid="{F191027A-51F3-4C93-B2E5-55E591198BA1}"/>
    <hyperlink ref="E1584" r:id="rId793" display="test@test.com1" xr:uid="{5EF33E84-4A14-4DEE-BC60-144F7A61D70F}"/>
    <hyperlink ref="E1586" r:id="rId794" display="test@test.com1" xr:uid="{7ED282CA-6D2B-4079-8BA7-1C6830C272F3}"/>
    <hyperlink ref="E1588" r:id="rId795" display="test@test.com1" xr:uid="{B067EBC8-8854-4777-AA70-DC541FCCDB3D}"/>
    <hyperlink ref="E1590" r:id="rId796" display="test@test.com1" xr:uid="{017E410F-395D-4B2D-B54D-144418C8BBA3}"/>
    <hyperlink ref="E1592" r:id="rId797" display="test@test.com1" xr:uid="{5A9A5A50-F769-4EBE-A88B-62FEE94492FE}"/>
    <hyperlink ref="E1594" r:id="rId798" display="test@test.com1" xr:uid="{86FD3161-1329-4ED8-B3B9-1AF0AEFCCAF2}"/>
    <hyperlink ref="E1596" r:id="rId799" display="test@test.com1" xr:uid="{DD388573-AA8A-45F8-94D4-DD84C47E5AC9}"/>
    <hyperlink ref="E1598" r:id="rId800" display="test@test.com1" xr:uid="{17797CB9-C665-4AB8-BB1F-8F6643096469}"/>
    <hyperlink ref="E1600" r:id="rId801" display="test@test.com1" xr:uid="{E379AC0A-B07C-4311-B76F-A6ABFC7E6E42}"/>
    <hyperlink ref="E1602" r:id="rId802" display="test@test.com1" xr:uid="{AD112349-1D9C-4E28-8369-5840004F1AAD}"/>
    <hyperlink ref="E1604" r:id="rId803" display="test@test.com1" xr:uid="{3F9F610A-3C94-4AD3-B8C9-7E53EF7291A5}"/>
    <hyperlink ref="E1606" r:id="rId804" display="test@test.com1" xr:uid="{C6090E4B-76B7-4A87-A91B-1E43107B02B1}"/>
    <hyperlink ref="E1608" r:id="rId805" display="test@test.com1" xr:uid="{5995F16C-E705-4AB8-81CB-8C7434C34642}"/>
    <hyperlink ref="E1610" r:id="rId806" display="test@test.com1" xr:uid="{981420E9-B878-4957-8F74-876AA860D509}"/>
    <hyperlink ref="E1612" r:id="rId807" display="test@test.com1" xr:uid="{E3D20D2F-B86A-4BBF-9370-26B35F95E071}"/>
    <hyperlink ref="E1614" r:id="rId808" display="test@test.com1" xr:uid="{DE6FA5E2-F59E-4590-98FF-CE33ACCEBCB4}"/>
    <hyperlink ref="E1616" r:id="rId809" display="test@test.com1" xr:uid="{A30A0439-5242-41D5-9465-7ECDE6306B08}"/>
    <hyperlink ref="E1618" r:id="rId810" display="test@test.com1" xr:uid="{2DAE2027-5CC7-4711-9DBA-7BF6C3FA8FCB}"/>
    <hyperlink ref="E1620" r:id="rId811" display="test@test.com1" xr:uid="{7F4F9449-6992-4547-8616-7E8193036181}"/>
    <hyperlink ref="E1622" r:id="rId812" display="test@test.com1" xr:uid="{AC353303-54F6-4AD8-9C93-7CA33D02946E}"/>
    <hyperlink ref="E1624" r:id="rId813" display="test@test.com1" xr:uid="{B25259EF-A090-45DF-9488-540D303DFF73}"/>
    <hyperlink ref="E1626" r:id="rId814" display="test@test.com1" xr:uid="{C32994DE-FA17-4820-B362-1DD970C2D602}"/>
    <hyperlink ref="E1628" r:id="rId815" display="test@test.com1" xr:uid="{8598D3B5-8B4A-49E9-8BEE-B91570A6B74E}"/>
    <hyperlink ref="E1630" r:id="rId816" display="test@test.com1" xr:uid="{85608FE8-CF9E-4C32-91D0-A1EF57F29365}"/>
    <hyperlink ref="E1632" r:id="rId817" display="test@test.com1" xr:uid="{CB90E4FA-A02E-4DB2-8335-D2A28195F59B}"/>
    <hyperlink ref="E1634" r:id="rId818" display="test@test.com1" xr:uid="{CF774A71-EBDE-401C-A4CA-8592A783AFA3}"/>
    <hyperlink ref="E1636" r:id="rId819" display="test@test.com1" xr:uid="{BE44E002-EA82-49CD-953D-66ACDB8BBD49}"/>
    <hyperlink ref="E1638" r:id="rId820" display="test@test.com1" xr:uid="{C580D8F9-8604-4849-BD6A-B75ABCD92385}"/>
    <hyperlink ref="E1640" r:id="rId821" display="test@test.com1" xr:uid="{543B3DD5-B3F3-4A88-A3D8-83C92BCBE52B}"/>
    <hyperlink ref="E1642" r:id="rId822" display="test@test.com1" xr:uid="{52B4933F-CC68-4419-8A00-747F5B6157EA}"/>
    <hyperlink ref="E1644" r:id="rId823" display="test@test.com1" xr:uid="{131C4B52-EC17-4D81-80E5-EB59C15FE35B}"/>
    <hyperlink ref="E1646" r:id="rId824" display="test@test.com1" xr:uid="{616EDC13-EF81-40F7-BF6E-A8425E2D22FA}"/>
    <hyperlink ref="E1648" r:id="rId825" display="test@test.com1" xr:uid="{551EE2DE-D958-4821-935F-40147D214B10}"/>
    <hyperlink ref="E1650" r:id="rId826" display="test@test.com1" xr:uid="{251A7F3C-D4E5-4982-983A-43908B61BE6F}"/>
    <hyperlink ref="E1652" r:id="rId827" display="test@test.com1" xr:uid="{4F89CF7B-023C-43ED-82A2-39C4DE8693F3}"/>
    <hyperlink ref="E1654" r:id="rId828" display="test@test.com1" xr:uid="{D8FDA2C5-202A-4BCB-B8F7-5EF8DBCAAB89}"/>
    <hyperlink ref="E1656" r:id="rId829" display="test@test.com1" xr:uid="{40C2AFFF-77C9-4D97-9170-CE295133BECB}"/>
    <hyperlink ref="E1658" r:id="rId830" display="test@test.com1" xr:uid="{CB2D72D6-38F3-4A3F-A095-60B5B2955116}"/>
    <hyperlink ref="E1660" r:id="rId831" display="test@test.com1" xr:uid="{E5BFC164-0292-4C72-988E-FB4387F93793}"/>
    <hyperlink ref="E1662" r:id="rId832" display="test@test.com1" xr:uid="{4E1008D3-0CEF-41D3-89A9-BEAB6E8C412E}"/>
    <hyperlink ref="E1664" r:id="rId833" display="test@test.com1" xr:uid="{730689ED-952F-4D10-84DE-37D89FB4B7CA}"/>
    <hyperlink ref="E1666" r:id="rId834" display="test@test.com1" xr:uid="{F3A618AB-5907-46BE-8C48-730EDCB85133}"/>
    <hyperlink ref="E1668" r:id="rId835" display="test@test.com1" xr:uid="{9E01A412-AC14-4C1E-976C-4B959F3A38B0}"/>
    <hyperlink ref="E1670" r:id="rId836" display="test@test.com1" xr:uid="{98D0FA2B-FAD2-4E7E-949E-10190D9842FC}"/>
    <hyperlink ref="E1672" r:id="rId837" display="test@test.com1" xr:uid="{15C892DA-1BAD-426A-8F4C-879105F2D858}"/>
    <hyperlink ref="E1674" r:id="rId838" display="test@test.com1" xr:uid="{FA30FE32-3D3F-46BF-91A3-79BB25C5B946}"/>
    <hyperlink ref="E1676" r:id="rId839" display="test@test.com1" xr:uid="{1160A150-34E5-410B-9D8F-E499D32CF4E9}"/>
    <hyperlink ref="E1678" r:id="rId840" display="test@test.com1" xr:uid="{A9C786F6-1042-49D4-9F71-FCC455049D6F}"/>
    <hyperlink ref="E1680" r:id="rId841" display="test@test.com1" xr:uid="{380BB101-8641-45D5-9B81-9FC75BC8D5E6}"/>
    <hyperlink ref="E1682" r:id="rId842" display="test@test.com1" xr:uid="{52F84AF3-1610-458F-B319-88F4B8DA7EA9}"/>
    <hyperlink ref="E1684" r:id="rId843" display="test@test.com1" xr:uid="{635109FA-B5ED-4AB4-A389-FEE7B2982A33}"/>
    <hyperlink ref="E1686" r:id="rId844" display="test@test.com1" xr:uid="{CBD3190E-B944-46A9-A94C-C281F6F1B2EE}"/>
    <hyperlink ref="E1688" r:id="rId845" display="test@test.com1" xr:uid="{D3D0307D-DE33-451D-817D-DCF2F0EB9CAB}"/>
    <hyperlink ref="E1690" r:id="rId846" display="test@test.com1" xr:uid="{54FAE2B8-2BEE-435D-9472-7E97B6A750D7}"/>
    <hyperlink ref="E1692" r:id="rId847" display="test@test.com1" xr:uid="{405FF7BC-FB9E-4412-A183-CCD29FAD3D23}"/>
    <hyperlink ref="E1694" r:id="rId848" display="test@test.com1" xr:uid="{5F8C6F02-6954-4AF5-ACA7-BABCA1F08B75}"/>
    <hyperlink ref="E1696" r:id="rId849" display="test@test.com1" xr:uid="{4E5DF14B-BF03-4698-A7BC-E07FBF9D491F}"/>
    <hyperlink ref="E1698" r:id="rId850" display="test@test.com1" xr:uid="{F3C658BE-76C3-42A8-803D-05FEE713FA9F}"/>
    <hyperlink ref="E1700" r:id="rId851" display="test@test.com1" xr:uid="{0413996C-F066-446D-922A-BF063B832F96}"/>
    <hyperlink ref="E1702" r:id="rId852" display="test@test.com1" xr:uid="{63B05B1C-1C89-4249-858E-4EA56E7F9A81}"/>
    <hyperlink ref="E1704" r:id="rId853" display="test@test.com1" xr:uid="{F6932FCF-DD7D-401C-B2E2-AC93D52BE598}"/>
    <hyperlink ref="E1706" r:id="rId854" display="test@test.com1" xr:uid="{F6B3437B-C79F-4354-B62A-0CCFC9DDA27F}"/>
    <hyperlink ref="E1708" r:id="rId855" display="test@test.com1" xr:uid="{3D42FB67-C3CD-47BD-A0F1-D28605147644}"/>
    <hyperlink ref="E1710" r:id="rId856" display="test@test.com1" xr:uid="{0898F971-8606-42FC-8E60-D898EE521B95}"/>
    <hyperlink ref="E1712" r:id="rId857" display="test@test.com1" xr:uid="{2C6A8FB6-35F6-427B-B7FE-3A4E07B0B1A1}"/>
    <hyperlink ref="E1714" r:id="rId858" display="test@test.com1" xr:uid="{B9559E66-C5DD-43FE-BBB9-E0C7468E17A8}"/>
    <hyperlink ref="E1716" r:id="rId859" display="test@test.com1" xr:uid="{FFC65BA7-2CDE-4EEB-BF76-F7555CE0FCA5}"/>
    <hyperlink ref="E1718" r:id="rId860" display="test@test.com1" xr:uid="{E484DDEC-E4E5-4D3F-8C43-221EA485CDCE}"/>
    <hyperlink ref="E1720" r:id="rId861" display="test@test.com1" xr:uid="{E6EA5DC4-674A-4244-A5C6-25540F5886CC}"/>
    <hyperlink ref="E1722" r:id="rId862" display="test@test.com1" xr:uid="{39470788-6281-4F8B-BE5B-40D4FAA5D697}"/>
    <hyperlink ref="E1724" r:id="rId863" display="test@test.com1" xr:uid="{567257AE-38BA-41CF-A1F7-412C7DE5C865}"/>
    <hyperlink ref="E1726" r:id="rId864" display="test@test.com1" xr:uid="{1A8C569C-3265-441C-AAE2-7F06D0BBA8EB}"/>
    <hyperlink ref="E1728" r:id="rId865" display="test@test.com1" xr:uid="{CC69673A-5719-42F5-8F00-82F1641741CB}"/>
    <hyperlink ref="E1730" r:id="rId866" display="test@test.com1" xr:uid="{4E1E1D34-CB03-488A-90F7-C2067BDEC9F2}"/>
    <hyperlink ref="E1732" r:id="rId867" display="test@test.com1" xr:uid="{1F797A85-3B77-4D9E-84C0-9BBE6C9FAF17}"/>
    <hyperlink ref="E1734" r:id="rId868" display="test@test.com1" xr:uid="{9308547C-819E-4C59-A133-3BD584328438}"/>
    <hyperlink ref="E1736" r:id="rId869" display="test@test.com1" xr:uid="{4ACD642F-A787-4CB6-AD3F-7C5812CEF25A}"/>
    <hyperlink ref="E1738" r:id="rId870" display="test@test.com1" xr:uid="{77F40243-80D6-46EC-9C3F-D9DC64305627}"/>
    <hyperlink ref="E1740" r:id="rId871" display="test@test.com1" xr:uid="{58FA1F24-3105-4919-8C76-FF7B1CFFD8ED}"/>
    <hyperlink ref="E1742" r:id="rId872" display="test@test.com1" xr:uid="{75CC5CBE-DB2B-4FCA-A34C-83D8F93327F8}"/>
    <hyperlink ref="E1744" r:id="rId873" display="test@test.com1" xr:uid="{79F49A15-422B-4559-913F-25CA80C75B44}"/>
    <hyperlink ref="E1746" r:id="rId874" display="test@test.com1" xr:uid="{50FDE138-B8EA-47F1-9E3C-169156F4A01F}"/>
    <hyperlink ref="E1748" r:id="rId875" display="test@test.com1" xr:uid="{39A74729-19ED-446B-B214-F3948235E02D}"/>
    <hyperlink ref="E1750" r:id="rId876" display="test@test.com1" xr:uid="{FD3275C6-2424-4EB9-B84E-BAE6622B059E}"/>
    <hyperlink ref="E1752" r:id="rId877" display="test@test.com1" xr:uid="{47B06AF1-18CE-4B8F-9C03-4D92E6C035F5}"/>
    <hyperlink ref="E1754" r:id="rId878" display="test@test.com1" xr:uid="{3EEFA89F-8BBB-4520-BF5A-154A56DB7AB1}"/>
    <hyperlink ref="E1756" r:id="rId879" display="test@test.com1" xr:uid="{4009B7D8-48EB-4B05-ACAF-83B42047020E}"/>
    <hyperlink ref="E1758" r:id="rId880" display="test@test.com1" xr:uid="{27270767-85A0-4F1B-A5B7-63ADA9E693E8}"/>
    <hyperlink ref="E1760" r:id="rId881" display="test@test.com1" xr:uid="{B692F8B8-621B-4D5E-81C9-ADF53677C8DA}"/>
    <hyperlink ref="E1762" r:id="rId882" display="test@test.com1" xr:uid="{41A4CF97-A8ED-4085-9EF8-BBEDD0388959}"/>
    <hyperlink ref="E1764" r:id="rId883" display="test@test.com1" xr:uid="{71C727F6-9BDB-4073-A625-80D3585AABA4}"/>
    <hyperlink ref="E1766" r:id="rId884" display="test@test.com1" xr:uid="{0B7CF082-9BD1-455E-B3DD-8B689D9A1D07}"/>
    <hyperlink ref="E1768" r:id="rId885" display="test@test.com1" xr:uid="{3A587F49-6E34-4C81-8FC3-4340168F09BE}"/>
    <hyperlink ref="E1770" r:id="rId886" display="test@test.com1" xr:uid="{A9B64641-C9FD-43D6-80C7-7574F63E56BE}"/>
    <hyperlink ref="E1772" r:id="rId887" display="test@test.com1" xr:uid="{6585F4C0-1471-44EE-AB9F-F4D3346F4E03}"/>
    <hyperlink ref="E1774" r:id="rId888" display="test@test.com1" xr:uid="{067B9B92-3EEF-4B56-8C8E-43C0CAA42629}"/>
    <hyperlink ref="E1776" r:id="rId889" display="test@test.com1" xr:uid="{0442CB9F-06DB-44E3-9D72-78177E605DF0}"/>
    <hyperlink ref="E1778" r:id="rId890" display="test@test.com1" xr:uid="{07F24F84-BCA7-4947-B394-D46522420142}"/>
    <hyperlink ref="E1780" r:id="rId891" display="test@test.com1" xr:uid="{532C4DA6-E3A5-46BD-ADDA-DBC880AB601C}"/>
    <hyperlink ref="E1782" r:id="rId892" display="test@test.com1" xr:uid="{4A8F4B5D-2A99-4CB9-8F70-06A093795150}"/>
    <hyperlink ref="E1784" r:id="rId893" display="test@test.com1" xr:uid="{05513114-5117-4B0C-92A9-88E082376010}"/>
    <hyperlink ref="E1786" r:id="rId894" display="test@test.com1" xr:uid="{08E139DC-832D-4D84-B198-2C6D93733259}"/>
    <hyperlink ref="E1788" r:id="rId895" display="test@test.com1" xr:uid="{8AE9BBC0-880E-4CD9-BC29-EFD0E238EAF9}"/>
    <hyperlink ref="E1790" r:id="rId896" display="test@test.com1" xr:uid="{678234DE-3188-4F5C-9A0D-78360A516E56}"/>
    <hyperlink ref="E1792" r:id="rId897" display="test@test.com1" xr:uid="{1450780D-9542-43FC-BA82-EE24E0788F8C}"/>
    <hyperlink ref="E1794" r:id="rId898" display="test@test.com1" xr:uid="{7C11949E-B487-47C5-A0E8-EEBEA7AC45EC}"/>
    <hyperlink ref="E1796" r:id="rId899" display="test@test.com1" xr:uid="{5A54031D-CC9F-4807-A12B-B8843DC6B52F}"/>
    <hyperlink ref="E1798" r:id="rId900" display="test@test.com1" xr:uid="{B20B800C-AA60-4336-9780-8F2A91ED349C}"/>
    <hyperlink ref="E1800" r:id="rId901" display="test@test.com1" xr:uid="{82B074C3-80D6-4A06-9C09-70A64D461328}"/>
    <hyperlink ref="E1802" r:id="rId902" display="test@test.com1" xr:uid="{DCD5510E-DFAC-493E-A47A-E4D2E1F5F02C}"/>
    <hyperlink ref="E1804" r:id="rId903" display="test@test.com1" xr:uid="{1E9EEE26-CD2A-4503-AC08-34C2ADA82560}"/>
    <hyperlink ref="E1806" r:id="rId904" display="test@test.com1" xr:uid="{27326917-CAE9-4697-AECC-131BEA04C20D}"/>
    <hyperlink ref="E1808" r:id="rId905" display="test@test.com1" xr:uid="{E8239566-EE15-4570-BFE8-352BA9C5568D}"/>
    <hyperlink ref="E1810" r:id="rId906" display="test@test.com1" xr:uid="{E2380DEE-C081-4348-B889-D80C100E42BE}"/>
    <hyperlink ref="E1812" r:id="rId907" display="test@test.com1" xr:uid="{EC3F4D23-7B74-4532-B890-B3DB729BA28A}"/>
    <hyperlink ref="E1814" r:id="rId908" display="test@test.com1" xr:uid="{F7B70BB6-4488-4EA5-8481-B469CEB8FB11}"/>
    <hyperlink ref="E1816" r:id="rId909" display="test@test.com1" xr:uid="{89C8A89A-BB44-42AA-B730-C43ACE87228D}"/>
    <hyperlink ref="E1818" r:id="rId910" display="test@test.com1" xr:uid="{3E4F05FE-3231-4DC8-9992-D7B5D4DD2465}"/>
    <hyperlink ref="E1820" r:id="rId911" display="test@test.com1" xr:uid="{2E747C25-C889-4BEB-8F78-279A6B8F7ABD}"/>
    <hyperlink ref="E1822" r:id="rId912" display="test@test.com1" xr:uid="{519F4FB1-0676-41C2-AF21-D9239490741D}"/>
    <hyperlink ref="E1824" r:id="rId913" display="test@test.com1" xr:uid="{F0A0D6A2-A1B4-4163-910C-C68DECFFDAD2}"/>
    <hyperlink ref="E1826" r:id="rId914" display="test@test.com1" xr:uid="{5E7517AE-663C-4256-A81F-980723937BDB}"/>
    <hyperlink ref="E1828" r:id="rId915" display="test@test.com1" xr:uid="{A6CC2357-1506-49C1-95DD-9111786F9EDA}"/>
    <hyperlink ref="E1830" r:id="rId916" display="test@test.com1" xr:uid="{DDADEDEF-28AD-43B2-84A0-01CE0B563B38}"/>
    <hyperlink ref="E1832" r:id="rId917" display="test@test.com1" xr:uid="{2E4DD0D5-BBE8-4869-9D0B-79DE7BBAFB85}"/>
    <hyperlink ref="E1834" r:id="rId918" display="test@test.com1" xr:uid="{6D49D178-27C4-4F61-8376-A96C390E5352}"/>
    <hyperlink ref="E1836" r:id="rId919" display="test@test.com1" xr:uid="{988FF03C-785D-47D0-B257-0E04B9EDE854}"/>
    <hyperlink ref="E1838" r:id="rId920" display="test@test.com1" xr:uid="{60C136BD-F2C6-4158-B0C0-5504BE2A77FB}"/>
    <hyperlink ref="E1840" r:id="rId921" display="test@test.com1" xr:uid="{67F18A5C-97BD-4F10-A9CE-B0D2666598A0}"/>
    <hyperlink ref="E1842" r:id="rId922" display="test@test.com1" xr:uid="{DC9B0213-05A0-4DDE-8BD6-A8EFD4EA4B51}"/>
    <hyperlink ref="E1844" r:id="rId923" display="test@test.com1" xr:uid="{782E4577-7FC9-4052-BE34-2E2518666BC3}"/>
    <hyperlink ref="E1846" r:id="rId924" display="test@test.com1" xr:uid="{8BF2212B-F792-472E-ACBB-85DF2A18CEFA}"/>
    <hyperlink ref="E1848" r:id="rId925" display="test@test.com1" xr:uid="{4AE3D6E4-76AD-4288-A88D-DA8F61718EFB}"/>
    <hyperlink ref="E1850" r:id="rId926" display="test@test.com1" xr:uid="{5BB21431-00EA-4357-908E-D8C44623FB2A}"/>
    <hyperlink ref="E1852" r:id="rId927" display="test@test.com1" xr:uid="{728D9E56-5EAB-4DA9-AA06-2065A638423F}"/>
    <hyperlink ref="E1854" r:id="rId928" display="test@test.com1" xr:uid="{09F21FBC-8613-49C5-A68A-C8CAC838007F}"/>
    <hyperlink ref="E1856" r:id="rId929" display="test@test.com1" xr:uid="{2359E4F3-B39D-43CD-890B-C0AA0CF6BCDA}"/>
    <hyperlink ref="E1858" r:id="rId930" display="test@test.com1" xr:uid="{BB58B99D-D594-4DED-90D6-B6238BD76914}"/>
    <hyperlink ref="E1860" r:id="rId931" display="test@test.com1" xr:uid="{2B9AE62D-4547-42BC-B4F2-2636D4679DD8}"/>
    <hyperlink ref="E1862" r:id="rId932" display="test@test.com1" xr:uid="{2B0E751C-EFB1-4BDC-9E3F-79F20C077260}"/>
    <hyperlink ref="E1864" r:id="rId933" display="test@test.com1" xr:uid="{E3CCB56B-FEE9-4BD3-8D87-2BD3825EAB8D}"/>
    <hyperlink ref="E1866" r:id="rId934" display="test@test.com1" xr:uid="{D9BC7672-66B8-412E-949D-3C2E0744CFB5}"/>
    <hyperlink ref="E1868" r:id="rId935" display="test@test.com1" xr:uid="{E2EAD407-D45A-40D8-A238-79212990F533}"/>
    <hyperlink ref="E1870" r:id="rId936" display="test@test.com1" xr:uid="{B0FA4DF4-B7C4-49C3-8D19-5496C60BBCC3}"/>
    <hyperlink ref="E1872" r:id="rId937" display="test@test.com1" xr:uid="{2C461355-EC1D-4D9A-B7D3-15046BCD6A97}"/>
    <hyperlink ref="E1874" r:id="rId938" display="test@test.com1" xr:uid="{0AA27F72-C9AC-4090-AB05-61046D45A733}"/>
    <hyperlink ref="E1876" r:id="rId939" display="test@test.com1" xr:uid="{604F7814-7976-45FA-A2C7-220C27CFB299}"/>
    <hyperlink ref="E1878" r:id="rId940" display="test@test.com1" xr:uid="{112599B7-9EEB-44A9-B117-E6B3E770712D}"/>
    <hyperlink ref="E1880" r:id="rId941" display="test@test.com1" xr:uid="{6B3B1962-A19E-4A38-B2E1-97BE9C68C977}"/>
    <hyperlink ref="E1882" r:id="rId942" display="test@test.com1" xr:uid="{00152C91-4F92-4249-B775-52E16BB9BFEF}"/>
    <hyperlink ref="E1884" r:id="rId943" display="test@test.com1" xr:uid="{FD729659-9556-4496-A42D-CCA8E8D0CF7B}"/>
    <hyperlink ref="E1886" r:id="rId944" display="test@test.com1" xr:uid="{7C254811-A6FE-4294-9F21-55815F646E61}"/>
    <hyperlink ref="E1888" r:id="rId945" display="test@test.com1" xr:uid="{5E5DA513-53CF-456B-A5AC-8AE1026CC91C}"/>
    <hyperlink ref="E1890" r:id="rId946" display="test@test.com1" xr:uid="{6D689471-E667-4B7E-887C-597B368CBED9}"/>
    <hyperlink ref="E1892" r:id="rId947" display="test@test.com1" xr:uid="{378EEEA6-AC43-4AE8-9231-65BDD1369106}"/>
    <hyperlink ref="E1894" r:id="rId948" display="test@test.com1" xr:uid="{A8EB21DA-5FEE-4BBC-A56B-09028B1506A5}"/>
    <hyperlink ref="E1896" r:id="rId949" display="test@test.com1" xr:uid="{CEC87A4B-C74E-41DC-8705-EBA088278C5E}"/>
    <hyperlink ref="E1898" r:id="rId950" display="test@test.com1" xr:uid="{EA8FA496-9696-4661-B22E-15713593D074}"/>
    <hyperlink ref="E1900" r:id="rId951" display="test@test.com1" xr:uid="{34DB8B8C-3CD3-4FC3-A997-6870EB736341}"/>
    <hyperlink ref="E1902" r:id="rId952" display="test@test.com1" xr:uid="{F5EAD5AD-939C-4617-84CC-29E7AC1F6ADD}"/>
    <hyperlink ref="E1904" r:id="rId953" display="test@test.com1" xr:uid="{B72FDCD4-9BFA-4E26-8354-704ABAEB70BC}"/>
    <hyperlink ref="E1906" r:id="rId954" display="test@test.com1" xr:uid="{185E169D-2A65-411B-8BEA-A717B4995437}"/>
    <hyperlink ref="E1908" r:id="rId955" display="test@test.com1" xr:uid="{A8DA0F3F-D108-45FD-B932-5F7903E12C89}"/>
    <hyperlink ref="E1910" r:id="rId956" display="test@test.com1" xr:uid="{80B4710C-6114-417F-9237-E00C3FE794ED}"/>
    <hyperlink ref="E1912" r:id="rId957" display="test@test.com1" xr:uid="{B944AC38-5DE3-43E2-89FC-806C151ACCFC}"/>
    <hyperlink ref="E1914" r:id="rId958" display="test@test.com1" xr:uid="{41833307-D38B-4FCC-99AA-C20FA5EBE00F}"/>
    <hyperlink ref="E1916" r:id="rId959" display="test@test.com1" xr:uid="{0C165893-6687-445A-823F-15152DC55858}"/>
    <hyperlink ref="E1918" r:id="rId960" display="test@test.com1" xr:uid="{DF511BEB-B160-4014-B22E-3833EA9B0601}"/>
    <hyperlink ref="E1920" r:id="rId961" display="test@test.com1" xr:uid="{DF325A5E-62D5-495E-BE92-B5E190BC0E72}"/>
    <hyperlink ref="E1922" r:id="rId962" display="test@test.com1" xr:uid="{9016AA86-4B5D-47CA-B273-C72FC5E20843}"/>
    <hyperlink ref="E1924" r:id="rId963" display="test@test.com1" xr:uid="{AB216853-64FE-4558-8392-E49079A69D19}"/>
    <hyperlink ref="E1926" r:id="rId964" display="test@test.com1" xr:uid="{CF79F4ED-C83E-4AFC-8B41-B59E89692E3C}"/>
    <hyperlink ref="E1928" r:id="rId965" display="test@test.com1" xr:uid="{6A3ED14A-3931-4374-B0C9-FF43583DDAEA}"/>
    <hyperlink ref="E1930" r:id="rId966" display="test@test.com1" xr:uid="{82B6A63D-CB39-432F-99E3-24F9CCF0F96F}"/>
    <hyperlink ref="E1932" r:id="rId967" display="test@test.com1" xr:uid="{401AB70D-467B-4706-A96D-7B284D784303}"/>
    <hyperlink ref="E1934" r:id="rId968" display="test@test.com1" xr:uid="{30B370C1-5A97-4BEC-9CFE-BBC0142FF51E}"/>
    <hyperlink ref="E1936" r:id="rId969" display="test@test.com1" xr:uid="{552B1A0C-85D5-4935-9AC4-8C8214B9E0CB}"/>
    <hyperlink ref="E1938" r:id="rId970" display="test@test.com1" xr:uid="{B515C4B7-148D-4523-836F-A840361A286D}"/>
    <hyperlink ref="E1940" r:id="rId971" display="test@test.com1" xr:uid="{455A24EE-0350-4349-ABB0-34765320168D}"/>
    <hyperlink ref="E1942" r:id="rId972" display="test@test.com1" xr:uid="{3D323D2A-25E1-4374-8016-6D6F3CB44CB7}"/>
    <hyperlink ref="E1944" r:id="rId973" display="test@test.com1" xr:uid="{5368FA20-B5CA-446A-962E-7532CBB505AC}"/>
    <hyperlink ref="E1946" r:id="rId974" display="test@test.com1" xr:uid="{57D36C41-27D4-450E-AD08-80FACDA49E07}"/>
    <hyperlink ref="E1948" r:id="rId975" display="test@test.com1" xr:uid="{CE7499AD-13EF-403B-9DB9-A0B57AAC18E5}"/>
    <hyperlink ref="E1950" r:id="rId976" display="test@test.com1" xr:uid="{80844CEA-7D46-404D-898F-0C5ACEA4F397}"/>
    <hyperlink ref="E1952" r:id="rId977" display="test@test.com1" xr:uid="{4627876F-2404-4F40-ACF0-54264BB62E80}"/>
    <hyperlink ref="E1954" r:id="rId978" display="test@test.com1" xr:uid="{4C27D9FA-DB5D-4C20-AA6C-677B80BCCB55}"/>
    <hyperlink ref="E1956" r:id="rId979" display="test@test.com1" xr:uid="{7B3BEA30-962C-4F38-B1D7-4DCFDDE7ECAD}"/>
    <hyperlink ref="E1958" r:id="rId980" display="test@test.com1" xr:uid="{A599325A-053A-4AD3-B1D8-53292A922296}"/>
    <hyperlink ref="E1960" r:id="rId981" display="test@test.com1" xr:uid="{89A5CFFE-82A1-4478-8991-4A3B7E95FC95}"/>
    <hyperlink ref="E1962" r:id="rId982" display="test@test.com1" xr:uid="{52BB6066-26B1-404F-939A-403161BA9421}"/>
    <hyperlink ref="E1964" r:id="rId983" display="test@test.com1" xr:uid="{FD0C0588-BF7F-4E66-AAB1-A7E662C8BC39}"/>
    <hyperlink ref="E1966" r:id="rId984" display="test@test.com1" xr:uid="{CC6A6AE3-BBAA-4BD2-89C4-08261F09B0DB}"/>
    <hyperlink ref="E1968" r:id="rId985" display="test@test.com1" xr:uid="{6988009E-0FC2-4563-AE00-4FDBBBCD5734}"/>
    <hyperlink ref="E1970" r:id="rId986" display="test@test.com1" xr:uid="{1609CFC3-9038-416F-A8D4-AC3EF6D4F6B3}"/>
    <hyperlink ref="E1972" r:id="rId987" display="test@test.com1" xr:uid="{432F929F-DBAB-45FE-955E-2BF86D849210}"/>
    <hyperlink ref="E1974" r:id="rId988" display="test@test.com1" xr:uid="{B61B6AC5-6A37-4968-8300-AECDA89A2F4B}"/>
    <hyperlink ref="E1976" r:id="rId989" display="test@test.com1" xr:uid="{3FA222D5-BFFB-474F-AC30-C1644C44C6C3}"/>
    <hyperlink ref="E1978" r:id="rId990" display="test@test.com1" xr:uid="{21F288BB-0938-498E-B4FF-D937EA494D22}"/>
    <hyperlink ref="E1980" r:id="rId991" display="test@test.com1" xr:uid="{59786A00-64FC-4A5F-ACEE-371ED1E03526}"/>
    <hyperlink ref="E1982" r:id="rId992" display="test@test.com1" xr:uid="{023B3EEC-2BF0-4E6D-BAD2-3737745D12A9}"/>
    <hyperlink ref="E1984" r:id="rId993" display="test@test.com1" xr:uid="{DA9438EA-3ECA-47C6-923D-D30DBA20E640}"/>
    <hyperlink ref="E1986" r:id="rId994" display="test@test.com1" xr:uid="{AD2BBD06-EBC5-4C76-ACB9-A6EBDCF2BAF7}"/>
    <hyperlink ref="E1988" r:id="rId995" display="test@test.com1" xr:uid="{263A3602-1007-4440-BB51-99BC9BA5C5CD}"/>
    <hyperlink ref="E1990" r:id="rId996" display="test@test.com1" xr:uid="{4CEF0421-BD62-4DCB-B0B1-D2AADF893D88}"/>
    <hyperlink ref="E1992" r:id="rId997" display="test@test.com1" xr:uid="{05E90C90-E8EB-4DEF-914B-B2E23866F159}"/>
    <hyperlink ref="E1994" r:id="rId998" display="test@test.com1" xr:uid="{DCEDE89E-BA3E-402E-8A21-FB740356A22B}"/>
    <hyperlink ref="E1996" r:id="rId999" display="test@test.com1" xr:uid="{68B752BF-3208-4131-92A8-97BD1E3DD5C7}"/>
    <hyperlink ref="E1998" r:id="rId1000" display="test@test.com1" xr:uid="{243B604A-B1D6-4FD5-80EF-4A4B00588841}"/>
    <hyperlink ref="E2000" r:id="rId1001" display="test@test.com1" xr:uid="{BFE6DF90-EB48-4F0C-83FF-D2609C492FDA}"/>
    <hyperlink ref="E2002" r:id="rId1002" display="test@test.com1" xr:uid="{426E5773-FF51-4709-976F-ED38E192A6CE}"/>
    <hyperlink ref="E2004" r:id="rId1003" display="test@test.com1" xr:uid="{EF48CF54-9DC4-44DB-BC75-FFB82D7934DD}"/>
    <hyperlink ref="E2006" r:id="rId1004" display="test@test.com1" xr:uid="{10761AC8-A8D5-49FB-83B8-D79437A1FCB0}"/>
    <hyperlink ref="E2008" r:id="rId1005" display="test@test.com1" xr:uid="{4929D11F-AF27-45A8-8608-C4F4ED442210}"/>
    <hyperlink ref="E2010" r:id="rId1006" display="test@test.com1" xr:uid="{5707E5E5-A19C-4EFD-B067-4804DB3EB495}"/>
    <hyperlink ref="E2012" r:id="rId1007" display="test@test.com1" xr:uid="{EF3FF01D-67F7-4D01-9E6D-65B08A94066B}"/>
    <hyperlink ref="E2014" r:id="rId1008" display="test@test.com1" xr:uid="{1413FBE3-2190-42A0-99D6-328505A18674}"/>
    <hyperlink ref="E2016" r:id="rId1009" display="test@test.com1" xr:uid="{D950ACF9-2D2E-4558-B981-4A3F5416016A}"/>
    <hyperlink ref="E2018" r:id="rId1010" display="test@test.com1" xr:uid="{144DCC31-8BC1-49F3-8FDB-9B222B50CC8B}"/>
    <hyperlink ref="E2020" r:id="rId1011" display="test@test.com1" xr:uid="{10E5BA07-D6D6-4DEB-B374-CB41ADB64DB3}"/>
    <hyperlink ref="E2022" r:id="rId1012" display="test@test.com1" xr:uid="{A126F244-FADC-492D-86A9-250A4E84441E}"/>
    <hyperlink ref="E2024" r:id="rId1013" display="test@test.com1" xr:uid="{F5DDA9A4-137A-4F72-AE85-B958328CCAB7}"/>
    <hyperlink ref="E2026" r:id="rId1014" display="test@test.com1" xr:uid="{B4E0A4C9-8272-43CD-A6A3-F57FBA297EC1}"/>
    <hyperlink ref="E2028" r:id="rId1015" display="test@test.com1" xr:uid="{5F66C018-FC55-43AA-A65B-33BCBAEDEC2E}"/>
    <hyperlink ref="E2030" r:id="rId1016" display="test@test.com1" xr:uid="{4713402F-2E4C-4D0A-B9F5-EAE04E28B9FA}"/>
    <hyperlink ref="E2032" r:id="rId1017" display="test@test.com1" xr:uid="{4C384FFC-8D5F-4258-A320-AEC50379EDEE}"/>
    <hyperlink ref="E2034" r:id="rId1018" display="test@test.com1" xr:uid="{72B5EFDA-2936-4BA1-850D-53FBB80BA6A7}"/>
    <hyperlink ref="E2036" r:id="rId1019" display="test@test.com1" xr:uid="{AE9E0E68-3EB4-4561-BB08-4B629FB5B285}"/>
    <hyperlink ref="E2038" r:id="rId1020" display="test@test.com1" xr:uid="{BCC277FA-0C32-4196-A22B-51A7431C7E96}"/>
    <hyperlink ref="E2040" r:id="rId1021" display="test@test.com1" xr:uid="{A0CDFCE1-8C40-4016-902E-900067C4D97B}"/>
    <hyperlink ref="E2042" r:id="rId1022" display="test@test.com1" xr:uid="{4E882B8B-3F9A-4E43-9F05-824F3531BAB5}"/>
    <hyperlink ref="E2044" r:id="rId1023" display="test@test.com1" xr:uid="{21B0760C-62E4-46B8-9299-BCBF0205DBA6}"/>
    <hyperlink ref="E2046" r:id="rId1024" display="test@test.com1" xr:uid="{C44496FC-542D-4C40-B727-7341B0F6BBB8}"/>
    <hyperlink ref="E2048" r:id="rId1025" display="test@test.com1" xr:uid="{DE9B5A01-A469-4A31-81C6-2347E609D7BA}"/>
    <hyperlink ref="E2050" r:id="rId1026" display="test@test.com1" xr:uid="{FA10669C-9370-49D5-8B34-D1FFF4128DB8}"/>
    <hyperlink ref="E2052" r:id="rId1027" display="test@test.com1" xr:uid="{75A3E409-734A-4B1C-82C8-1E86ABC22B45}"/>
    <hyperlink ref="E2054" r:id="rId1028" display="test@test.com1" xr:uid="{A1BEBFC8-F81B-4595-AD23-DD0A4BDAA7F5}"/>
    <hyperlink ref="E2056" r:id="rId1029" display="test@test.com1" xr:uid="{B13946B5-0763-4EBC-AD6B-807F88BD82AE}"/>
    <hyperlink ref="E2058" r:id="rId1030" display="test@test.com1" xr:uid="{A0538559-8BE7-4F8D-9CBA-7D5AE989AACD}"/>
    <hyperlink ref="E2060" r:id="rId1031" display="test@test.com1" xr:uid="{7058F0B8-CC77-4CBC-B3CE-D3FF21579B02}"/>
    <hyperlink ref="E2062" r:id="rId1032" display="test@test.com1" xr:uid="{9E5B619D-7128-457A-BFE2-B9C745B96A37}"/>
    <hyperlink ref="E2064" r:id="rId1033" display="test@test.com1" xr:uid="{CE1E1A0A-36A0-42F7-8CC7-8D83974C2190}"/>
    <hyperlink ref="E2066" r:id="rId1034" display="test@test.com1" xr:uid="{F26A6850-01A8-4F87-8D45-B69C210A4803}"/>
    <hyperlink ref="E2068" r:id="rId1035" display="test@test.com1" xr:uid="{A9CB0EC7-259A-47C6-877D-B5DD7526604F}"/>
    <hyperlink ref="E2070" r:id="rId1036" display="test@test.com1" xr:uid="{1C7F95E8-CEEE-42A1-9DD6-4ACE0150012B}"/>
    <hyperlink ref="E2072" r:id="rId1037" display="test@test.com1" xr:uid="{84AAB600-AB9F-41DC-B280-9C0928C35348}"/>
    <hyperlink ref="E2074" r:id="rId1038" display="test@test.com1" xr:uid="{90BD31AC-FE3B-4321-A2F0-560BB54D146E}"/>
    <hyperlink ref="E2076" r:id="rId1039" display="test@test.com1" xr:uid="{38FF93A0-B62B-4E14-BDE5-A1853F309C99}"/>
    <hyperlink ref="E2078" r:id="rId1040" display="test@test.com1" xr:uid="{5C12A9F9-873E-49CE-AA5B-A184ADE5573D}"/>
    <hyperlink ref="E2080" r:id="rId1041" display="test@test.com1" xr:uid="{17A9542C-D08D-447C-8598-BDA3B6D149FF}"/>
    <hyperlink ref="E2082" r:id="rId1042" display="test@test.com1" xr:uid="{71EC4FBF-4C8E-48E0-B460-EDE90561ABE5}"/>
    <hyperlink ref="E2084" r:id="rId1043" display="test@test.com1" xr:uid="{20B14D3C-3602-4695-8BF1-711028D267B3}"/>
    <hyperlink ref="E2086" r:id="rId1044" display="test@test.com1" xr:uid="{DCCA892D-4FC3-4E65-BB29-5367C2D54E29}"/>
    <hyperlink ref="E2088" r:id="rId1045" display="test@test.com1" xr:uid="{70978DF4-6694-4C5E-830C-9F06C551FC64}"/>
    <hyperlink ref="E2090" r:id="rId1046" display="test@test.com1" xr:uid="{9F0F0B6C-416E-4E85-B78C-8F0E281118DA}"/>
    <hyperlink ref="E2092" r:id="rId1047" display="test@test.com1" xr:uid="{80603664-5593-407D-BA33-5E86F67E2982}"/>
    <hyperlink ref="E2094" r:id="rId1048" display="test@test.com1" xr:uid="{220FAB8A-BEA7-4B00-8286-E7401F954861}"/>
    <hyperlink ref="E2096" r:id="rId1049" display="test@test.com1" xr:uid="{F5DE25D5-B35B-4563-92D7-B860EC52B90A}"/>
    <hyperlink ref="E2098" r:id="rId1050" display="test@test.com1" xr:uid="{3347D1B4-9837-4809-8734-65EC6B02C5E7}"/>
    <hyperlink ref="E2100" r:id="rId1051" display="test@test.com1" xr:uid="{918E2544-EC53-40A1-991C-E050D58A616C}"/>
    <hyperlink ref="E2102" r:id="rId1052" display="test@test.com1" xr:uid="{CCFEEFAD-F31E-4657-924D-1FE219CB02F9}"/>
    <hyperlink ref="E2104" r:id="rId1053" display="test@test.com1" xr:uid="{45D38CD1-0781-45E9-9940-50B69582F1EB}"/>
    <hyperlink ref="E2106" r:id="rId1054" display="test@test.com1" xr:uid="{96AB8B58-4A0E-4393-8C26-F2F64C792225}"/>
    <hyperlink ref="E2108" r:id="rId1055" display="test@test.com1" xr:uid="{CFAEEC58-2AF6-46A3-9956-67D394448EAD}"/>
    <hyperlink ref="E2110" r:id="rId1056" display="test@test.com1" xr:uid="{373938C4-294C-4239-9B90-EC9A0FC2F612}"/>
    <hyperlink ref="E2112" r:id="rId1057" display="test@test.com1" xr:uid="{FA1EF0EE-4A52-4959-84F7-FB0D4E9B2CFD}"/>
    <hyperlink ref="E2114" r:id="rId1058" display="test@test.com1" xr:uid="{CF4DE836-5873-4ED9-A224-2C4AB8E24C66}"/>
    <hyperlink ref="E2116" r:id="rId1059" display="test@test.com1" xr:uid="{FFA0ABA9-F086-4845-B65C-2F54DF36B5C5}"/>
    <hyperlink ref="E2118" r:id="rId1060" display="test@test.com1" xr:uid="{3F3214B8-B680-49BE-A1DB-45682BA496B8}"/>
    <hyperlink ref="E2120" r:id="rId1061" display="test@test.com1" xr:uid="{AD2DEA5F-8441-4A72-B117-A81DD4B3909F}"/>
    <hyperlink ref="E2122" r:id="rId1062" display="test@test.com1" xr:uid="{8DC9D86D-E75E-4288-9C35-56A9C3E255CD}"/>
    <hyperlink ref="E2124" r:id="rId1063" display="test@test.com1" xr:uid="{D73D9B60-EFCF-40C8-8353-DE65A35BE222}"/>
    <hyperlink ref="E2126" r:id="rId1064" display="test@test.com1" xr:uid="{EC9961F8-364B-45F1-8338-5800BFB8B107}"/>
    <hyperlink ref="E2128" r:id="rId1065" display="test@test.com1" xr:uid="{E780E910-C429-4D79-B783-646F60EF8EF3}"/>
    <hyperlink ref="E2130" r:id="rId1066" display="test@test.com1" xr:uid="{32DE9101-E684-4E1C-BC6C-B901F2741A81}"/>
    <hyperlink ref="E2132" r:id="rId1067" display="test@test.com1" xr:uid="{45943BF2-C8E3-439F-BC26-3B3C0D1A8CD8}"/>
    <hyperlink ref="E2134" r:id="rId1068" display="test@test.com1" xr:uid="{EEE2FEE2-6B9B-4927-90B8-48C336B365C0}"/>
    <hyperlink ref="E2136" r:id="rId1069" display="test@test.com1" xr:uid="{D3C4951E-84D0-4FC8-94CE-A1CBAAFE8DD4}"/>
    <hyperlink ref="E2138" r:id="rId1070" display="test@test.com1" xr:uid="{2028B055-9291-4B13-BAEC-A01A062A3739}"/>
    <hyperlink ref="E2140" r:id="rId1071" display="test@test.com1" xr:uid="{57EE91D3-CCD9-49BD-BCAC-C90D4EC127F3}"/>
    <hyperlink ref="E2142" r:id="rId1072" display="test@test.com1" xr:uid="{707E4D89-2590-4726-9456-742DDF9971E7}"/>
    <hyperlink ref="E2144" r:id="rId1073" display="test@test.com1" xr:uid="{143D2584-7211-4C27-8AEB-8C4A38941D53}"/>
    <hyperlink ref="E2146" r:id="rId1074" display="test@test.com1" xr:uid="{7D7593E2-CE91-43C9-99D3-73D513808526}"/>
    <hyperlink ref="E2148" r:id="rId1075" display="test@test.com1" xr:uid="{8E6D1333-1A2C-4351-AD53-C8D39E182AE9}"/>
    <hyperlink ref="E2150" r:id="rId1076" display="test@test.com1" xr:uid="{3A1E8BB0-D3FE-490D-8771-95D57D86A646}"/>
    <hyperlink ref="E2152" r:id="rId1077" display="test@test.com1" xr:uid="{2C208582-C3ED-4733-B61F-5E293C7908DC}"/>
    <hyperlink ref="E2154" r:id="rId1078" display="test@test.com1" xr:uid="{42D9F072-85B3-4C69-ABB9-71C5B777BBF4}"/>
    <hyperlink ref="E2156" r:id="rId1079" display="test@test.com1" xr:uid="{5205100C-1AFA-44A1-80E0-79CE248B76CB}"/>
    <hyperlink ref="E2158" r:id="rId1080" display="test@test.com1" xr:uid="{99BFFDB8-7824-4BCE-AA3A-BC7A734C434D}"/>
    <hyperlink ref="E2160" r:id="rId1081" display="test@test.com1" xr:uid="{254F5940-EE2F-421C-A16A-6BF01F98B5C7}"/>
    <hyperlink ref="E2162" r:id="rId1082" display="test@test.com1" xr:uid="{7AC27367-7A97-4B80-9C42-A3E9139EAE64}"/>
    <hyperlink ref="E2164" r:id="rId1083" display="test@test.com1" xr:uid="{53483D1D-0097-4927-B3AC-3FC4D1144ADA}"/>
    <hyperlink ref="E2166" r:id="rId1084" display="test@test.com1" xr:uid="{B7E28962-C1C9-4246-A3EE-53A56867D28B}"/>
    <hyperlink ref="E2168" r:id="rId1085" display="test@test.com1" xr:uid="{65916F3F-030C-4A6D-924B-FC0467E6DDF7}"/>
    <hyperlink ref="E2170" r:id="rId1086" display="test@test.com1" xr:uid="{9E96541A-E057-4FA2-B652-34DF550D5D15}"/>
    <hyperlink ref="E2172" r:id="rId1087" display="test@test.com1" xr:uid="{69A951B3-8274-4EAF-8465-F50C85C9DA28}"/>
    <hyperlink ref="E2174" r:id="rId1088" display="test@test.com1" xr:uid="{83205268-6D53-474B-93AC-2D23CB93EA43}"/>
    <hyperlink ref="E2176" r:id="rId1089" display="test@test.com1" xr:uid="{464A0F99-E3C3-4C5B-9B08-984C27C1CB48}"/>
    <hyperlink ref="E2178" r:id="rId1090" display="test@test.com1" xr:uid="{70D701DD-1CAC-4D1A-B658-10C06F833DF2}"/>
    <hyperlink ref="E2180" r:id="rId1091" display="test@test.com1" xr:uid="{656944EB-EBA0-40A2-AC26-D8108DC21D84}"/>
    <hyperlink ref="E2182" r:id="rId1092" display="test@test.com1" xr:uid="{6600788D-587C-496C-84D0-8C231A100A2D}"/>
    <hyperlink ref="E2184" r:id="rId1093" display="test@test.com1" xr:uid="{1A8B51B8-834C-4BCD-A2A4-FFC3B4073692}"/>
    <hyperlink ref="E2186" r:id="rId1094" display="test@test.com1" xr:uid="{915E6F7D-B0D1-4AE2-A1BB-1B8743254DF3}"/>
    <hyperlink ref="E2188" r:id="rId1095" display="test@test.com1" xr:uid="{541DB7EC-CD9A-43DD-86D7-B2F89AD56D11}"/>
    <hyperlink ref="E2190" r:id="rId1096" display="test@test.com1" xr:uid="{7FBE43D7-58F2-4059-AC1C-FC7FF9F4346B}"/>
    <hyperlink ref="E2192" r:id="rId1097" display="test@test.com1" xr:uid="{3FD224A7-98C8-4B95-8B14-6DAEC78901E9}"/>
    <hyperlink ref="E2194" r:id="rId1098" display="test@test.com1" xr:uid="{A58C1441-19AE-4452-B275-BF6ED8DDB677}"/>
    <hyperlink ref="E2196" r:id="rId1099" display="test@test.com1" xr:uid="{3C32C057-8996-4373-863C-B366E1800F44}"/>
    <hyperlink ref="E2198" r:id="rId1100" display="test@test.com1" xr:uid="{4E04206C-9129-498D-9960-1234D5D1F70D}"/>
    <hyperlink ref="E2200" r:id="rId1101" display="test@test.com1" xr:uid="{654DDA14-D312-4CDC-83E7-EE38371BA074}"/>
    <hyperlink ref="E2202" r:id="rId1102" display="test@test.com1" xr:uid="{960E2474-0453-4751-88D1-1562A74A1E46}"/>
    <hyperlink ref="E2204" r:id="rId1103" display="test@test.com1" xr:uid="{EB2FFCC8-D67F-47B3-A32F-DFCD5ED7E4AB}"/>
    <hyperlink ref="E2206" r:id="rId1104" display="test@test.com1" xr:uid="{181853DF-BCB8-43C5-A33D-D0C9CC0542F2}"/>
    <hyperlink ref="E2208" r:id="rId1105" display="test@test.com1" xr:uid="{A55F4328-E1EA-444D-83D8-7702AB2DAD97}"/>
    <hyperlink ref="E2210" r:id="rId1106" display="test@test.com1" xr:uid="{A4DBAECF-2538-4794-B03B-D23E156B81C3}"/>
    <hyperlink ref="E2212" r:id="rId1107" display="test@test.com1" xr:uid="{49484F09-DB53-4F8D-AD7D-C777ACD17E90}"/>
    <hyperlink ref="E2214" r:id="rId1108" display="test@test.com1" xr:uid="{ABA87BF1-C6A7-4EDF-B2C2-D164EBEF7E1C}"/>
    <hyperlink ref="E2216" r:id="rId1109" display="test@test.com1" xr:uid="{B4E28F90-0334-438D-8543-12AE8B3A98B7}"/>
    <hyperlink ref="E2218" r:id="rId1110" display="test@test.com1" xr:uid="{455F19B6-2A1A-4BEC-90E6-BFDA95155035}"/>
    <hyperlink ref="E2220" r:id="rId1111" display="test@test.com1" xr:uid="{1A5DAA35-6453-4C4E-A0E5-39D4C1AF3AAA}"/>
    <hyperlink ref="E2222" r:id="rId1112" display="test@test.com1" xr:uid="{B00D3693-B7E6-4CCD-AC73-2CC7DB3E0F56}"/>
    <hyperlink ref="E2224" r:id="rId1113" display="test@test.com1" xr:uid="{748872B8-B4D8-43C7-8AB0-496E010BB0AD}"/>
    <hyperlink ref="E2226" r:id="rId1114" display="test@test.com1" xr:uid="{F848B433-3B9D-42EA-AFFC-D9965E68094C}"/>
    <hyperlink ref="E2228" r:id="rId1115" display="test@test.com1" xr:uid="{32550FFF-3425-47A6-943F-7D36FA53DBB8}"/>
    <hyperlink ref="E2230" r:id="rId1116" display="test@test.com1" xr:uid="{CBB03327-FDB9-4275-8C7D-C823F06499DC}"/>
    <hyperlink ref="E2232" r:id="rId1117" display="test@test.com1" xr:uid="{2B892766-1A10-4129-947F-971B41D5B1D3}"/>
    <hyperlink ref="E2234" r:id="rId1118" display="test@test.com1" xr:uid="{58D33183-16D9-49D7-A6F9-16FEA273C8BB}"/>
    <hyperlink ref="E2236" r:id="rId1119" display="test@test.com1" xr:uid="{2261BBD2-278D-4958-A5E6-D1385739FD84}"/>
    <hyperlink ref="E2238" r:id="rId1120" display="test@test.com1" xr:uid="{4008FC09-3BE8-45CE-AFF0-65DE2BB7B4FE}"/>
    <hyperlink ref="E2240" r:id="rId1121" display="test@test.com1" xr:uid="{B5B13B65-6028-4040-8041-77C1A84B8F5F}"/>
    <hyperlink ref="E2242" r:id="rId1122" display="test@test.com1" xr:uid="{7AA3834C-5CCA-415D-9D58-09CCAD10F16B}"/>
    <hyperlink ref="E2244" r:id="rId1123" display="test@test.com1" xr:uid="{9E195ACF-5428-4D3E-BCC0-2AFF8626A951}"/>
    <hyperlink ref="E2246" r:id="rId1124" display="test@test.com1" xr:uid="{B2A744DF-C514-44FB-87EA-FEF7F6170860}"/>
    <hyperlink ref="E2248" r:id="rId1125" display="test@test.com1" xr:uid="{82806156-7FAE-4C6C-87FD-60419E65028A}"/>
    <hyperlink ref="E2250" r:id="rId1126" display="test@test.com1" xr:uid="{ADCD996B-5A9A-4206-B34E-5F5C2CBB39C8}"/>
    <hyperlink ref="E2252" r:id="rId1127" display="test@test.com1" xr:uid="{E2001E61-7572-4E3B-B82F-4D2B832DBD11}"/>
    <hyperlink ref="E2254" r:id="rId1128" display="test@test.com1" xr:uid="{7E4C7315-5162-4B43-AE15-FC317E345404}"/>
    <hyperlink ref="E2256" r:id="rId1129" display="test@test.com1" xr:uid="{28680CDA-3ED2-4005-AB6B-70E3CB54E9E9}"/>
    <hyperlink ref="E2258" r:id="rId1130" display="test@test.com1" xr:uid="{5AB28363-2799-422D-8C06-2F6FB42A3C3A}"/>
    <hyperlink ref="E2260" r:id="rId1131" display="test@test.com1" xr:uid="{BF62521E-B8BA-40DD-BB6E-8CD7F46FE5B7}"/>
    <hyperlink ref="E2262" r:id="rId1132" display="test@test.com1" xr:uid="{AD84D7BA-E3DC-4185-A3A1-A3B1B69F824C}"/>
    <hyperlink ref="E2264" r:id="rId1133" display="test@test.com1" xr:uid="{4C9D3B14-A664-43C7-9C23-D44603E110D0}"/>
    <hyperlink ref="E2266" r:id="rId1134" display="test@test.com1" xr:uid="{B9378B03-7DE4-41D6-9CE5-185D4BDA8B9E}"/>
    <hyperlink ref="E2268" r:id="rId1135" display="test@test.com1" xr:uid="{43D15066-A19D-40C8-BE06-B68E492FC4F9}"/>
    <hyperlink ref="E2270" r:id="rId1136" display="test@test.com1" xr:uid="{D53EA2CF-96F7-45C8-A875-1C20A20F3868}"/>
    <hyperlink ref="E2272" r:id="rId1137" display="test@test.com1" xr:uid="{54D45EBF-53DD-4E5E-AEDA-1F5373C84911}"/>
    <hyperlink ref="E2274" r:id="rId1138" display="test@test.com1" xr:uid="{F6D6338C-B55D-4CF7-87B9-62EE6FCBF373}"/>
    <hyperlink ref="E2276" r:id="rId1139" display="test@test.com1" xr:uid="{457A3011-13AB-42C4-8BB5-24B3023EC05B}"/>
    <hyperlink ref="E2278" r:id="rId1140" display="test@test.com1" xr:uid="{384D7B58-B176-4FEA-BAD1-11F7445C8E5C}"/>
    <hyperlink ref="E2280" r:id="rId1141" display="test@test.com1" xr:uid="{E878BB92-9775-45A4-9849-DD0F8132B728}"/>
    <hyperlink ref="E2282" r:id="rId1142" display="test@test.com1" xr:uid="{80C31EA9-7154-47F4-802D-495762EA8AB5}"/>
    <hyperlink ref="E2284" r:id="rId1143" display="test@test.com1" xr:uid="{91AA94B6-ED35-4547-A993-F6181C644536}"/>
    <hyperlink ref="E2286" r:id="rId1144" display="test@test.com1" xr:uid="{617EBDA1-6AE1-4CE7-AD5D-38E6ACDA76C2}"/>
    <hyperlink ref="E2288" r:id="rId1145" display="test@test.com1" xr:uid="{A6C62A28-C9EF-47FB-BCCD-FAD6D69DD5E8}"/>
    <hyperlink ref="E2290" r:id="rId1146" display="test@test.com1" xr:uid="{F8EA608D-C87B-49CD-A334-D63A169AB456}"/>
    <hyperlink ref="E2292" r:id="rId1147" display="test@test.com1" xr:uid="{A23F3FEC-7F68-4124-8A23-4D3520691532}"/>
    <hyperlink ref="E2294" r:id="rId1148" display="test@test.com1" xr:uid="{F31C48BD-6E2E-4A54-AC6B-D58488039F3E}"/>
    <hyperlink ref="E2296" r:id="rId1149" display="test@test.com1" xr:uid="{62279027-4D5A-48AF-ADEC-28431B70C037}"/>
    <hyperlink ref="E2298" r:id="rId1150" display="test@test.com1" xr:uid="{433F82B9-0B55-4D64-AF49-39AE1D26C82B}"/>
    <hyperlink ref="E2300" r:id="rId1151" display="test@test.com1" xr:uid="{8BFB1CEC-66F4-47AF-8DB7-61C4E00472F7}"/>
    <hyperlink ref="E2302" r:id="rId1152" display="test@test.com1" xr:uid="{D7ED071D-C77A-4751-AC91-8F9E27E2D890}"/>
    <hyperlink ref="E2304" r:id="rId1153" display="test@test.com1" xr:uid="{83CB679C-31DB-4169-BA41-1A0F94A874A3}"/>
    <hyperlink ref="E2306" r:id="rId1154" display="test@test.com1" xr:uid="{E0F6753C-4415-4FB2-B561-AE9A5AA9EA33}"/>
    <hyperlink ref="E2308" r:id="rId1155" display="test@test.com1" xr:uid="{61F8C664-22F0-4F20-99B8-E5DE8973D084}"/>
    <hyperlink ref="E2310" r:id="rId1156" display="test@test.com1" xr:uid="{6E94768B-622A-45D2-97D0-DEEC1629DE06}"/>
    <hyperlink ref="E2312" r:id="rId1157" display="test@test.com1" xr:uid="{2F65D914-6E8C-4962-90D7-DB7D9A441104}"/>
    <hyperlink ref="E2314" r:id="rId1158" display="test@test.com1" xr:uid="{B8B90436-23A5-4205-8C2F-588C04AA575D}"/>
    <hyperlink ref="E2316" r:id="rId1159" display="test@test.com1" xr:uid="{0926712D-50E8-4C3B-AA9A-36A6EAFD7AEC}"/>
    <hyperlink ref="E2318" r:id="rId1160" display="test@test.com1" xr:uid="{9F625E4E-071C-4470-B4A5-7FD80CF1D6B4}"/>
    <hyperlink ref="E2320" r:id="rId1161" display="test@test.com1" xr:uid="{87E7DC38-1349-46C0-AC57-8F7292E7EB51}"/>
    <hyperlink ref="E2322" r:id="rId1162" display="test@test.com1" xr:uid="{7562D2DA-080C-4F56-8C07-803EFA387A74}"/>
    <hyperlink ref="E2324" r:id="rId1163" display="test@test.com1" xr:uid="{63256A74-142C-4BB6-92FC-84F6B231EA80}"/>
    <hyperlink ref="E2326" r:id="rId1164" display="test@test.com1" xr:uid="{6ADFEE25-3543-4F2D-848C-5CA1CADECC26}"/>
    <hyperlink ref="E2328" r:id="rId1165" display="test@test.com1" xr:uid="{9EC830E2-640F-407B-BC13-A2153DCB879C}"/>
    <hyperlink ref="E2330" r:id="rId1166" display="test@test.com1" xr:uid="{DB88AB85-D7F5-4176-A08B-5E289CA48222}"/>
    <hyperlink ref="E2332" r:id="rId1167" display="test@test.com1" xr:uid="{0164A9B3-8745-4707-A4A6-9D9CDAB4BFA9}"/>
    <hyperlink ref="E2334" r:id="rId1168" display="test@test.com1" xr:uid="{68F03609-08DB-47CF-AD5C-2AFE4C0AE4E3}"/>
    <hyperlink ref="E2336" r:id="rId1169" display="test@test.com1" xr:uid="{DB770197-DE62-4755-88FF-DDBA73C2D61B}"/>
    <hyperlink ref="E2338" r:id="rId1170" display="test@test.com1" xr:uid="{AED8127C-6F07-4712-A5F4-8A8D5EE8BA2E}"/>
    <hyperlink ref="E2340" r:id="rId1171" display="test@test.com1" xr:uid="{8DED44CB-6370-4404-86B9-829C9F85361F}"/>
    <hyperlink ref="E2342" r:id="rId1172" display="test@test.com1" xr:uid="{346F7B70-5A27-467B-9751-6EB9154920D3}"/>
    <hyperlink ref="E2344" r:id="rId1173" display="test@test.com1" xr:uid="{E6457E84-CB08-4C78-B451-24C0CDFA1BFB}"/>
    <hyperlink ref="E2346" r:id="rId1174" display="test@test.com1" xr:uid="{74062E62-4DAB-42B2-AF3F-CCD97E226DAC}"/>
    <hyperlink ref="E2348" r:id="rId1175" display="test@test.com1" xr:uid="{DA147B5D-6A07-411F-BB25-C023B1690F7D}"/>
    <hyperlink ref="E2350" r:id="rId1176" display="test@test.com1" xr:uid="{99C2FD97-946E-4BA3-8739-BCDBD2F003F9}"/>
    <hyperlink ref="E2352" r:id="rId1177" display="test@test.com1" xr:uid="{0B8A6AB3-B0EB-4B46-A455-1F70BA62A386}"/>
    <hyperlink ref="E2354" r:id="rId1178" display="test@test.com1" xr:uid="{C8135C9E-6268-494B-8E25-9EB80A418613}"/>
    <hyperlink ref="E2356" r:id="rId1179" display="test@test.com1" xr:uid="{9E9252EB-3F93-4327-8817-15F05E9A95D7}"/>
    <hyperlink ref="E2358" r:id="rId1180" display="test@test.com1" xr:uid="{A6747672-146D-467C-944F-8C82A1A21D78}"/>
    <hyperlink ref="E2360" r:id="rId1181" display="test@test.com1" xr:uid="{D9F755FB-9882-4620-8E93-137328251824}"/>
    <hyperlink ref="E2362" r:id="rId1182" display="test@test.com1" xr:uid="{9BD44511-911F-402F-9823-915D302B993E}"/>
    <hyperlink ref="E2364" r:id="rId1183" display="test@test.com1" xr:uid="{1182A97B-7E33-41AC-B189-541C0CA1E014}"/>
    <hyperlink ref="E2366" r:id="rId1184" display="test@test.com1" xr:uid="{744CBAAA-2F1F-448D-BAF8-5F52DE179B79}"/>
    <hyperlink ref="E2368" r:id="rId1185" display="test@test.com1" xr:uid="{FC3BE7F1-85DC-4F2F-85BC-350F29FA9073}"/>
    <hyperlink ref="E2370" r:id="rId1186" display="test@test.com1" xr:uid="{5E96BADE-2C70-439A-B9C9-85DF69323020}"/>
    <hyperlink ref="E2372" r:id="rId1187" display="test@test.com1" xr:uid="{87FDEC4C-73BF-411F-97AF-43AC73D59E83}"/>
    <hyperlink ref="E2374" r:id="rId1188" display="test@test.com1" xr:uid="{837E6869-CEF9-47EC-AB04-DA5D91AACBB6}"/>
    <hyperlink ref="E2376" r:id="rId1189" display="test@test.com1" xr:uid="{258904EF-F2DF-43D6-820E-999A14433072}"/>
    <hyperlink ref="E2378" r:id="rId1190" display="test@test.com1" xr:uid="{02E8AC87-CDBF-46D1-A66A-0DB193501157}"/>
    <hyperlink ref="E2380" r:id="rId1191" display="test@test.com1" xr:uid="{1CE9C876-EFA4-40B3-83B9-D456FF2423FB}"/>
    <hyperlink ref="E2382" r:id="rId1192" display="test@test.com1" xr:uid="{7B06DA63-4D5A-4CC5-BEDE-59A3946FE5B1}"/>
    <hyperlink ref="E2384" r:id="rId1193" display="test@test.com1" xr:uid="{644224D7-3163-4906-8F44-773B4F5D78CB}"/>
    <hyperlink ref="E2386" r:id="rId1194" display="test@test.com1" xr:uid="{48CE741A-D675-4E15-9E0B-2A7A150D9740}"/>
    <hyperlink ref="E2388" r:id="rId1195" display="test@test.com1" xr:uid="{3D680941-4AA6-4111-8758-E55F367D8729}"/>
    <hyperlink ref="E2390" r:id="rId1196" display="test@test.com1" xr:uid="{1720408C-3288-4235-B405-35BF898FCAF4}"/>
    <hyperlink ref="E2392" r:id="rId1197" display="test@test.com1" xr:uid="{103A4B65-3010-42D2-9EB9-D6DCB77A68EE}"/>
    <hyperlink ref="E2394" r:id="rId1198" display="test@test.com1" xr:uid="{64FC50E1-E87C-487D-8072-BD7497F63A14}"/>
    <hyperlink ref="E2396" r:id="rId1199" display="test@test.com1" xr:uid="{A6C3F86A-63E9-43E2-B23F-621D19FE33E3}"/>
    <hyperlink ref="E2398" r:id="rId1200" display="test@test.com1" xr:uid="{07053612-3C9F-4032-80B2-84832B81C923}"/>
    <hyperlink ref="E2400" r:id="rId1201" display="test@test.com1" xr:uid="{5B95D8BC-2CB0-4226-BA88-110C19D167CD}"/>
    <hyperlink ref="E2402" r:id="rId1202" display="test@test.com1" xr:uid="{3B027A2C-4AC4-4361-8614-842F315CE6C0}"/>
    <hyperlink ref="E2404" r:id="rId1203" display="test@test.com1" xr:uid="{0B73AF42-CC94-462F-88DE-4926BB71175B}"/>
    <hyperlink ref="E2406" r:id="rId1204" display="test@test.com1" xr:uid="{91A26579-9EF8-4AC4-B0A1-70D63BB18F4E}"/>
    <hyperlink ref="E2408" r:id="rId1205" display="test@test.com1" xr:uid="{A820FE58-445A-44E0-92DD-9AF266E396FF}"/>
    <hyperlink ref="E2410" r:id="rId1206" display="test@test.com1" xr:uid="{7B626486-5CA7-4B5F-BA71-26C631FE26C9}"/>
    <hyperlink ref="E2412" r:id="rId1207" display="test@test.com1" xr:uid="{1046E508-37E5-44C3-9781-18A72DEEA70C}"/>
    <hyperlink ref="E2414" r:id="rId1208" display="test@test.com1" xr:uid="{5AA2DF66-7DA4-4F2C-B7DA-860C4D94A9DC}"/>
    <hyperlink ref="E2416" r:id="rId1209" display="test@test.com1" xr:uid="{B4216031-0565-4E13-B11D-406423A06BC9}"/>
    <hyperlink ref="E2418" r:id="rId1210" display="test@test.com1" xr:uid="{EBC3E0A0-3BA2-4493-97A7-F68EC1C134E7}"/>
    <hyperlink ref="E2420" r:id="rId1211" display="test@test.com1" xr:uid="{9F623485-BCCC-4004-A3BC-B0E1976D57D1}"/>
    <hyperlink ref="E2422" r:id="rId1212" display="test@test.com1" xr:uid="{92FB7AFE-A413-45ED-957F-7B15D84399BA}"/>
    <hyperlink ref="E2424" r:id="rId1213" display="test@test.com1" xr:uid="{43588B74-A7A9-411B-946D-8D1089BC92B6}"/>
    <hyperlink ref="E2426" r:id="rId1214" display="test@test.com1" xr:uid="{ACFC3CD0-06F7-4793-AB43-698A928A72AD}"/>
    <hyperlink ref="E2428" r:id="rId1215" display="test@test.com1" xr:uid="{CC65C884-CF21-48D6-8DD0-E0220B940D33}"/>
    <hyperlink ref="E2430" r:id="rId1216" display="test@test.com1" xr:uid="{F3C94A77-D4A5-422C-9CAE-377CE67BF73E}"/>
    <hyperlink ref="E2432" r:id="rId1217" display="test@test.com1" xr:uid="{EB9B0240-17ED-4E1B-A8B9-1D1574644E6C}"/>
    <hyperlink ref="E2434" r:id="rId1218" display="test@test.com1" xr:uid="{4F3B24B0-CAAC-4AE1-A3A7-28B875D4A516}"/>
    <hyperlink ref="E2436" r:id="rId1219" display="test@test.com1" xr:uid="{A052F421-D1B3-4146-866F-FBBAE919A8E2}"/>
    <hyperlink ref="E2438" r:id="rId1220" display="test@test.com1" xr:uid="{65E912AE-8E8F-48E3-B05C-ED1D17EFB957}"/>
    <hyperlink ref="E2440" r:id="rId1221" display="test@test.com1" xr:uid="{B8B7087F-E553-41DB-9829-F4FCAF13ED77}"/>
    <hyperlink ref="E2442" r:id="rId1222" display="test@test.com1" xr:uid="{EFBF71EA-1BE8-491F-9372-B5EAF2460110}"/>
    <hyperlink ref="E2444" r:id="rId1223" display="test@test.com1" xr:uid="{A4060F2C-5042-497A-8CDE-61395C4F29C6}"/>
    <hyperlink ref="E2446" r:id="rId1224" display="test@test.com1" xr:uid="{F3D637D4-EA79-40DB-8399-BE97A2B470A6}"/>
    <hyperlink ref="E2448" r:id="rId1225" display="test@test.com1" xr:uid="{DCF774C2-3402-4D3B-BE57-05278C3DC3D1}"/>
    <hyperlink ref="E2450" r:id="rId1226" display="test@test.com1" xr:uid="{5FFF46C1-C560-43C0-8C2B-6957ED43878A}"/>
    <hyperlink ref="E2452" r:id="rId1227" display="test@test.com1" xr:uid="{510CECA3-FAE6-4A79-B3D5-E6AE0B9C0682}"/>
    <hyperlink ref="E2454" r:id="rId1228" display="test@test.com1" xr:uid="{7633840C-8952-41B2-8335-05FD57142718}"/>
    <hyperlink ref="E2456" r:id="rId1229" display="test@test.com1" xr:uid="{FB4731F3-529D-47E2-ADF0-8D6BDC618D81}"/>
    <hyperlink ref="E2458" r:id="rId1230" display="test@test.com1" xr:uid="{0EBB1451-07FA-493B-9480-80F45E15A21D}"/>
    <hyperlink ref="E2460" r:id="rId1231" display="test@test.com1" xr:uid="{DD071B91-0FB0-4D35-AD4D-0E9E9F07EB2E}"/>
    <hyperlink ref="E2462" r:id="rId1232" display="test@test.com1" xr:uid="{BF4685E9-FFFB-4CDC-BF5F-4E4712823300}"/>
    <hyperlink ref="E2464" r:id="rId1233" display="test@test.com1" xr:uid="{2AC24D0D-63E8-4C9A-86C9-504C9AC7E421}"/>
    <hyperlink ref="E2466" r:id="rId1234" display="test@test.com1" xr:uid="{6EE5F7F4-AA12-4FD4-8537-8EEC1337118A}"/>
    <hyperlink ref="E2468" r:id="rId1235" display="test@test.com1" xr:uid="{7BAFE218-186F-4776-92A1-FF7E322FBEBD}"/>
    <hyperlink ref="E2470" r:id="rId1236" display="test@test.com1" xr:uid="{A4C1E35D-2AF7-452D-989F-647C6F8B00E3}"/>
    <hyperlink ref="E2472" r:id="rId1237" display="test@test.com1" xr:uid="{6FF88B1C-C8D4-4B33-ACB6-3AABAFCF23C4}"/>
    <hyperlink ref="E2474" r:id="rId1238" display="test@test.com1" xr:uid="{1A99E93F-12E0-4F7A-B3A6-E6543D351E49}"/>
    <hyperlink ref="E2476" r:id="rId1239" display="test@test.com1" xr:uid="{9BFBD381-C60D-4783-9CAD-A8DA38495E53}"/>
    <hyperlink ref="E2478" r:id="rId1240" display="test@test.com1" xr:uid="{14358B06-EE28-42D7-8718-46AC1D4CCB91}"/>
    <hyperlink ref="E2480" r:id="rId1241" display="test@test.com1" xr:uid="{EB9C163E-2805-4D52-B11F-D092DEA2020D}"/>
    <hyperlink ref="E2482" r:id="rId1242" display="test@test.com1" xr:uid="{A0EA9696-3C41-40BA-8360-6D69A7FEEA15}"/>
    <hyperlink ref="E2484" r:id="rId1243" display="test@test.com1" xr:uid="{B940270E-E294-4FD4-BD1E-7659E0B7F6C5}"/>
    <hyperlink ref="E2486" r:id="rId1244" display="test@test.com1" xr:uid="{1F0E3098-AC15-44C1-BA63-BAA56060B063}"/>
    <hyperlink ref="E2488" r:id="rId1245" display="test@test.com1" xr:uid="{518C722C-7514-45D4-A1DA-76A8C170FD0C}"/>
    <hyperlink ref="E2490" r:id="rId1246" display="test@test.com1" xr:uid="{E051AB38-D38B-4E87-8F29-10F52EF9DAFA}"/>
    <hyperlink ref="E2492" r:id="rId1247" display="test@test.com1" xr:uid="{1DF2CBDD-6590-4371-B372-D180CAFD7359}"/>
    <hyperlink ref="E2494" r:id="rId1248" display="test@test.com1" xr:uid="{2D1858F6-DF6D-48AA-925F-EBB4E7E91342}"/>
    <hyperlink ref="E2496" r:id="rId1249" display="test@test.com1" xr:uid="{38CC50A0-6D29-43E2-8DB4-3E3C3B840582}"/>
    <hyperlink ref="E2498" r:id="rId1250" display="test@test.com1" xr:uid="{771D35A6-4F94-4EB2-BC48-39EEC5A1045E}"/>
    <hyperlink ref="E2500" r:id="rId1251" display="test@test.com1" xr:uid="{DE39408B-1164-4115-9692-02011EA51B37}"/>
    <hyperlink ref="E2502" r:id="rId1252" display="test@test.com1" xr:uid="{4702AB36-A22E-41DA-A260-756CE8672458}"/>
    <hyperlink ref="E2504" r:id="rId1253" display="test@test.com1" xr:uid="{EF41F02E-F6C9-49DF-B88F-37763ABE2F53}"/>
    <hyperlink ref="E2506" r:id="rId1254" display="test@test.com1" xr:uid="{5BE1A869-7185-4577-BB20-AC6599210638}"/>
    <hyperlink ref="E2508" r:id="rId1255" display="test@test.com1" xr:uid="{63DE4FEF-153F-420D-A997-3C44170BC37A}"/>
    <hyperlink ref="E2510" r:id="rId1256" display="test@test.com1" xr:uid="{718ED68C-C16A-4DE9-BD43-896404C93FEE}"/>
    <hyperlink ref="E2512" r:id="rId1257" display="test@test.com1" xr:uid="{3204ACCE-F019-4117-94E2-E35FDFDC8314}"/>
    <hyperlink ref="E2514" r:id="rId1258" display="test@test.com1" xr:uid="{38F1306F-980C-487D-8107-861783FCA1D9}"/>
    <hyperlink ref="E2516" r:id="rId1259" display="test@test.com1" xr:uid="{12FE5C22-82C8-407B-80BA-EA24378B02AC}"/>
    <hyperlink ref="E2518" r:id="rId1260" display="test@test.com1" xr:uid="{C00961D2-1DB5-449D-8FCF-763CA0D6D8FE}"/>
    <hyperlink ref="E2520" r:id="rId1261" display="test@test.com1" xr:uid="{70FF0593-9843-464D-AF27-7D031165D38C}"/>
    <hyperlink ref="E2522" r:id="rId1262" display="test@test.com1" xr:uid="{ED5EDC0A-D56B-480E-B69E-DB12B74EEA15}"/>
    <hyperlink ref="E2524" r:id="rId1263" display="test@test.com1" xr:uid="{F6D40075-88AB-48C9-9AE6-3D116297E29D}"/>
    <hyperlink ref="E2526" r:id="rId1264" display="test@test.com1" xr:uid="{ADED8F82-3D8B-4464-98C2-C10DE7FE457F}"/>
    <hyperlink ref="E2528" r:id="rId1265" display="test@test.com1" xr:uid="{F71B2BF6-EDB9-407E-A2E6-7F98A0F20C19}"/>
    <hyperlink ref="E2530" r:id="rId1266" display="test@test.com1" xr:uid="{870513D9-7994-445E-8E31-3374C67F0C65}"/>
    <hyperlink ref="E2532" r:id="rId1267" display="test@test.com1" xr:uid="{7CD429AC-EAA4-4448-888B-FF81FE4C43E1}"/>
    <hyperlink ref="E2534" r:id="rId1268" display="test@test.com1" xr:uid="{253ABCB9-0004-4B9C-BE13-851C2481351E}"/>
    <hyperlink ref="E2536" r:id="rId1269" display="test@test.com1" xr:uid="{8AA79496-89AC-4090-BFE8-E4C226CBBC1B}"/>
    <hyperlink ref="E2538" r:id="rId1270" display="test@test.com1" xr:uid="{947A8D12-0DD5-4B67-93F2-6C31D78EB29B}"/>
    <hyperlink ref="E2540" r:id="rId1271" display="test@test.com1" xr:uid="{CB158A46-BA4A-429F-A076-20613FC7650E}"/>
    <hyperlink ref="E2542" r:id="rId1272" display="test@test.com1" xr:uid="{1C2D7631-A342-4972-867E-BD5F60243EB6}"/>
    <hyperlink ref="E2544" r:id="rId1273" display="test@test.com1" xr:uid="{77111504-2D79-469B-9EA5-92E4769E6F00}"/>
    <hyperlink ref="E2546" r:id="rId1274" display="test@test.com1" xr:uid="{CB2466A3-2D79-4B8F-BD93-C9B56E022AEE}"/>
    <hyperlink ref="E2548" r:id="rId1275" display="test@test.com1" xr:uid="{49C2E137-B3D5-440C-AC99-D78F80776D00}"/>
    <hyperlink ref="E2550" r:id="rId1276" display="test@test.com1" xr:uid="{7A85215B-70DE-4696-9614-99625FBF70FB}"/>
    <hyperlink ref="E2552" r:id="rId1277" display="test@test.com1" xr:uid="{67479EE9-CC49-40C8-A072-D60CEC39F867}"/>
    <hyperlink ref="E2554" r:id="rId1278" display="test@test.com1" xr:uid="{145587ED-DAFA-47DD-BBED-013F2D76D75A}"/>
    <hyperlink ref="E2556" r:id="rId1279" display="test@test.com1" xr:uid="{77A12CFD-EE82-48D3-82C8-6CE769B18DC1}"/>
    <hyperlink ref="E2558" r:id="rId1280" display="test@test.com1" xr:uid="{B8B1AEF4-E20A-4DED-BFCB-BD66333F88BD}"/>
    <hyperlink ref="E2560" r:id="rId1281" display="test@test.com1" xr:uid="{53A25B79-CE72-4A63-B33A-D8DBF4DFC7D1}"/>
    <hyperlink ref="E2562" r:id="rId1282" display="test@test.com1" xr:uid="{F091C32B-DF7D-488A-8714-51987E3170D6}"/>
    <hyperlink ref="E2564" r:id="rId1283" display="test@test.com1" xr:uid="{ECB77E9D-2157-4A73-9183-9547CD601FBC}"/>
    <hyperlink ref="E2566" r:id="rId1284" display="test@test.com1" xr:uid="{2C84AC58-F14F-4A4E-A849-DF86E9289DF3}"/>
    <hyperlink ref="E2568" r:id="rId1285" display="test@test.com1" xr:uid="{04C5464D-CB54-4D0F-BB82-3FC8F66CEAD0}"/>
    <hyperlink ref="E2570" r:id="rId1286" display="test@test.com1" xr:uid="{47E92291-E5E6-4015-BD50-C3E41CB31E42}"/>
    <hyperlink ref="E2572" r:id="rId1287" display="test@test.com1" xr:uid="{0C64EA4C-C7E1-46D8-9002-9C1F17B67765}"/>
    <hyperlink ref="E2574" r:id="rId1288" display="test@test.com1" xr:uid="{EFC0E690-DACE-437C-9486-2F45EF170599}"/>
    <hyperlink ref="E2576" r:id="rId1289" display="test@test.com1" xr:uid="{051160F4-ABB7-408D-B9DA-81343A1EA1EB}"/>
    <hyperlink ref="E2578" r:id="rId1290" display="test@test.com1" xr:uid="{D5A2B062-6715-4428-848A-003106FE4728}"/>
    <hyperlink ref="E2580" r:id="rId1291" display="test@test.com1" xr:uid="{056C978F-A19F-482F-B7C2-D64A2DEC524A}"/>
    <hyperlink ref="E2582" r:id="rId1292" display="test@test.com1" xr:uid="{49C06A37-42E1-4F69-B9E2-590CA65B6AED}"/>
    <hyperlink ref="E2584" r:id="rId1293" display="test@test.com1" xr:uid="{7968C546-0FA4-4412-A485-23F53AC195C8}"/>
    <hyperlink ref="E2586" r:id="rId1294" display="test@test.com1" xr:uid="{E6C409FA-347C-4965-A685-91167B48C9DD}"/>
    <hyperlink ref="E2588" r:id="rId1295" display="test@test.com1" xr:uid="{E31143DE-F4D5-4966-8B80-EDE61F3FAE93}"/>
    <hyperlink ref="E2590" r:id="rId1296" display="test@test.com1" xr:uid="{9A531B06-765D-4A6B-8325-D80D01580465}"/>
    <hyperlink ref="E2592" r:id="rId1297" display="test@test.com1" xr:uid="{39CC2E20-400B-4721-8A48-58D042C44476}"/>
    <hyperlink ref="E2594" r:id="rId1298" display="test@test.com1" xr:uid="{D0AFF435-E83A-43DC-8FE5-793544976B4C}"/>
    <hyperlink ref="E2596" r:id="rId1299" display="test@test.com1" xr:uid="{135170FE-7B29-41B7-BF0F-D6E30671571D}"/>
    <hyperlink ref="E2598" r:id="rId1300" display="test@test.com1" xr:uid="{22514FF4-6FFB-4251-9CD1-4AAE7E807233}"/>
    <hyperlink ref="E2600" r:id="rId1301" display="test@test.com1" xr:uid="{3BC817ED-CBC7-4477-87D3-E7747F5DDAEB}"/>
    <hyperlink ref="E2602" r:id="rId1302" display="test@test.com1" xr:uid="{83353439-C8AD-4BFE-9F81-87FA0DCD5AFF}"/>
    <hyperlink ref="E2604" r:id="rId1303" display="test@test.com1" xr:uid="{9BC282BB-6707-410C-A01F-6723DE728313}"/>
    <hyperlink ref="E2606" r:id="rId1304" display="test@test.com1" xr:uid="{EF225F86-04F7-4F1E-BF78-8BE44FCF6974}"/>
    <hyperlink ref="E2608" r:id="rId1305" display="test@test.com1" xr:uid="{424BAE68-E992-47D0-843A-8086702D57FE}"/>
    <hyperlink ref="E2610" r:id="rId1306" display="test@test.com1" xr:uid="{32AA27E4-5426-4F67-A7C3-9B70B9E922A4}"/>
    <hyperlink ref="E2612" r:id="rId1307" display="test@test.com1" xr:uid="{FCF25D74-3F3F-4B96-A51B-A7AB4622DB6F}"/>
    <hyperlink ref="E2614" r:id="rId1308" display="test@test.com1" xr:uid="{AB777531-13A3-475D-A0D8-AB1888CED148}"/>
    <hyperlink ref="E2616" r:id="rId1309" display="test@test.com1" xr:uid="{65486A88-27FA-4522-897F-3A9B17EC3C92}"/>
    <hyperlink ref="E2618" r:id="rId1310" display="test@test.com1" xr:uid="{B33954B0-4519-4148-B910-AE17D11C8A4D}"/>
    <hyperlink ref="E2620" r:id="rId1311" display="test@test.com1" xr:uid="{855BFB32-803C-4AED-91D2-76927F1AB7A0}"/>
    <hyperlink ref="E2622" r:id="rId1312" display="test@test.com1" xr:uid="{E53F5BA2-9FA2-4864-882A-30103EE759C0}"/>
    <hyperlink ref="E2624" r:id="rId1313" display="test@test.com1" xr:uid="{602EFDFE-DFBE-4D8E-9CA6-A2F1A4B740B1}"/>
    <hyperlink ref="E2626" r:id="rId1314" display="test@test.com1" xr:uid="{7F374028-843B-4141-A436-A73D10F877CA}"/>
    <hyperlink ref="E2628" r:id="rId1315" display="test@test.com1" xr:uid="{34B8598C-4AAB-411A-B04F-998AE60CE857}"/>
    <hyperlink ref="E2630" r:id="rId1316" display="test@test.com1" xr:uid="{D43C5A3A-58C3-4837-804F-077ADD684EEF}"/>
    <hyperlink ref="E2632" r:id="rId1317" display="test@test.com1" xr:uid="{1C2C786D-0E74-4F9D-903F-62DD6749AD87}"/>
    <hyperlink ref="E2634" r:id="rId1318" display="test@test.com1" xr:uid="{65D1B42F-C1A2-4E39-8766-D63864D1CCDC}"/>
    <hyperlink ref="E2636" r:id="rId1319" display="test@test.com1" xr:uid="{7A15D296-17B5-4D20-9EE3-9875AE774EAE}"/>
    <hyperlink ref="E2638" r:id="rId1320" display="test@test.com1" xr:uid="{2B09B28B-9F6E-47F8-8376-6DF550ED68C1}"/>
    <hyperlink ref="E2640" r:id="rId1321" display="test@test.com1" xr:uid="{B3F81D55-960E-4A5C-8F76-4AF52D0F0CDA}"/>
    <hyperlink ref="E2642" r:id="rId1322" display="test@test.com1" xr:uid="{81BE64DD-08A1-47F8-A5B9-7EB3EEB36807}"/>
    <hyperlink ref="E2644" r:id="rId1323" display="test@test.com1" xr:uid="{8296C95A-EC78-44D6-B3B0-B34396C2F4D2}"/>
    <hyperlink ref="E2646" r:id="rId1324" display="test@test.com1" xr:uid="{96A9AFF5-5EB0-4C0A-A72B-0B90AFBCA1EB}"/>
    <hyperlink ref="E2648" r:id="rId1325" display="test@test.com1" xr:uid="{956462A9-E3CA-40B7-81C8-C77CC7372A42}"/>
    <hyperlink ref="E2650" r:id="rId1326" display="test@test.com1" xr:uid="{ED9F244E-955A-4E66-B2D7-14532AC5B186}"/>
    <hyperlink ref="E2652" r:id="rId1327" display="test@test.com1" xr:uid="{02D5E877-EF1B-44AA-988C-998F56399882}"/>
    <hyperlink ref="E2654" r:id="rId1328" display="test@test.com1" xr:uid="{F2199DD1-F856-4905-AED6-976C5EF3D431}"/>
    <hyperlink ref="E2656" r:id="rId1329" display="test@test.com1" xr:uid="{C9E99D3D-CE7B-4A3B-9FEE-F4B1B0C66BB1}"/>
    <hyperlink ref="E2658" r:id="rId1330" display="test@test.com1" xr:uid="{F3E6D97D-765A-42BC-9C28-588A1A64AA1C}"/>
    <hyperlink ref="E2660" r:id="rId1331" display="test@test.com1" xr:uid="{B27BEB03-7188-446D-B95F-30A520E43297}"/>
    <hyperlink ref="E2662" r:id="rId1332" display="test@test.com1" xr:uid="{4E6CBD22-F29B-4784-A157-43050C36B7FD}"/>
    <hyperlink ref="E2664" r:id="rId1333" display="test@test.com1" xr:uid="{6710B924-E3A8-4AA7-9444-C2BE3289C67A}"/>
    <hyperlink ref="E2666" r:id="rId1334" display="test@test.com1" xr:uid="{EEC351EC-9793-4E14-AC6E-F284BD229DC3}"/>
    <hyperlink ref="E2668" r:id="rId1335" display="test@test.com1" xr:uid="{65A5AA20-6306-480E-943D-E960EB7CDF59}"/>
    <hyperlink ref="E2670" r:id="rId1336" display="test@test.com1" xr:uid="{B5DE0682-F06C-49A4-A548-3A038C7909D2}"/>
    <hyperlink ref="E2672" r:id="rId1337" display="test@test.com1" xr:uid="{E1A9950D-743C-4F0F-90E4-27157F777199}"/>
    <hyperlink ref="E2674" r:id="rId1338" display="test@test.com1" xr:uid="{190CDE89-38B1-4015-8513-6D5E0AFD5073}"/>
    <hyperlink ref="E2676" r:id="rId1339" display="test@test.com1" xr:uid="{A8CC79EC-9596-47DF-8664-510719B5DFA7}"/>
    <hyperlink ref="E2678" r:id="rId1340" display="test@test.com1" xr:uid="{F591B3DF-6386-474E-BFC3-1359E412B763}"/>
    <hyperlink ref="E2680" r:id="rId1341" display="test@test.com1" xr:uid="{2EA87604-2C48-4CA7-A3D1-EDD9A692C6DB}"/>
    <hyperlink ref="E2682" r:id="rId1342" display="test@test.com1" xr:uid="{867530D0-FF9D-48EB-B4C8-81199F403739}"/>
    <hyperlink ref="E2684" r:id="rId1343" display="test@test.com1" xr:uid="{4F6328A3-517C-414A-98D2-D8B6013A112D}"/>
    <hyperlink ref="E2686" r:id="rId1344" display="test@test.com1" xr:uid="{D96FD3FB-4391-4630-9A27-74A001322641}"/>
    <hyperlink ref="E2688" r:id="rId1345" display="test@test.com1" xr:uid="{170F4F19-2879-4198-B829-A18C5781885A}"/>
    <hyperlink ref="E2690" r:id="rId1346" display="test@test.com1" xr:uid="{F2046B9F-5D56-4F68-9B41-7CBC5B35E5AE}"/>
    <hyperlink ref="E2692" r:id="rId1347" display="test@test.com1" xr:uid="{1788F853-B09F-409F-B276-ADFD7A9EDADF}"/>
    <hyperlink ref="E2694" r:id="rId1348" display="test@test.com1" xr:uid="{88C6217B-FE99-40AC-9EC6-C5FDAD3515AA}"/>
    <hyperlink ref="E2696" r:id="rId1349" display="test@test.com1" xr:uid="{D7DBEE13-A856-4963-BC54-8636F4BF8DEB}"/>
    <hyperlink ref="E2698" r:id="rId1350" display="test@test.com1" xr:uid="{5C1B8088-33D7-44B0-BA86-774DF4E7C4B6}"/>
    <hyperlink ref="E2700" r:id="rId1351" display="test@test.com1" xr:uid="{787DD7A8-B82C-42FA-8101-E44CE7450595}"/>
    <hyperlink ref="E2702" r:id="rId1352" display="test@test.com1" xr:uid="{4950A659-201F-469C-9935-24C0FFECF8F6}"/>
    <hyperlink ref="E2704" r:id="rId1353" display="test@test.com1" xr:uid="{98A43222-4ECF-4F0B-A849-DA89DC304AAE}"/>
    <hyperlink ref="E2706" r:id="rId1354" display="test@test.com1" xr:uid="{DA113ADA-E451-44F9-B413-7EC189A5382F}"/>
    <hyperlink ref="E2708" r:id="rId1355" display="test@test.com1" xr:uid="{D43D3B19-E88D-4CAE-94FF-822D087CB552}"/>
    <hyperlink ref="E2710" r:id="rId1356" display="test@test.com1" xr:uid="{B0F14196-95FA-4A40-ADB6-9D478D1BFB10}"/>
    <hyperlink ref="E2712" r:id="rId1357" display="test@test.com1" xr:uid="{6E87DB28-AB65-46EB-89CC-2735ABCFBA9D}"/>
    <hyperlink ref="E2714" r:id="rId1358" display="test@test.com1" xr:uid="{47AC2B0D-5770-4288-BF98-92749F554459}"/>
    <hyperlink ref="E2716" r:id="rId1359" display="test@test.com1" xr:uid="{5AE4AC98-1EA8-48C5-AC19-67B00C89CF09}"/>
    <hyperlink ref="E2718" r:id="rId1360" display="test@test.com1" xr:uid="{E0732EC5-F84B-423A-B7E7-79339A02BB8D}"/>
    <hyperlink ref="E2720" r:id="rId1361" display="test@test.com1" xr:uid="{F2DC2CB3-F735-4964-AF93-36399696CD19}"/>
    <hyperlink ref="E2722" r:id="rId1362" display="test@test.com1" xr:uid="{A06FBF36-6F7B-4488-85C8-528D6DBDFD48}"/>
    <hyperlink ref="E2724" r:id="rId1363" display="test@test.com1" xr:uid="{571F342A-0DDD-474A-8033-A65151E7D3FF}"/>
    <hyperlink ref="E2726" r:id="rId1364" display="test@test.com1" xr:uid="{AD015AD8-9B17-4802-833F-F0BCC11141CB}"/>
    <hyperlink ref="E2728" r:id="rId1365" display="test@test.com1" xr:uid="{770F07A0-61E8-4537-BBB9-73928852761B}"/>
    <hyperlink ref="E2730" r:id="rId1366" display="test@test.com1" xr:uid="{62B745AE-375C-4E15-BBDE-2D3B2BEB1C32}"/>
    <hyperlink ref="E2732" r:id="rId1367" display="test@test.com1" xr:uid="{B89BB7B2-88E7-4FDB-9F1D-BD8EFB6D37F2}"/>
    <hyperlink ref="E2734" r:id="rId1368" display="test@test.com1" xr:uid="{2AB3F479-EB5D-4E8D-B402-1853B5953BFC}"/>
    <hyperlink ref="E2736" r:id="rId1369" display="test@test.com1" xr:uid="{3C8850C0-1EA6-4673-8DAB-D21DC38D4BFF}"/>
    <hyperlink ref="E2738" r:id="rId1370" display="test@test.com1" xr:uid="{17F88BB5-A69C-4003-9A6D-2754C300118E}"/>
    <hyperlink ref="E2740" r:id="rId1371" display="test@test.com1" xr:uid="{CA2A7BC7-7118-48FE-886A-D305870153F0}"/>
    <hyperlink ref="E2742" r:id="rId1372" display="test@test.com1" xr:uid="{686954E6-13DA-4C16-8EEB-297D7FAAA656}"/>
    <hyperlink ref="E2744" r:id="rId1373" display="test@test.com1" xr:uid="{09368162-08A5-49A4-8247-AB0A5617A9BB}"/>
    <hyperlink ref="E2746" r:id="rId1374" display="test@test.com1" xr:uid="{1F86FB65-1BF0-435F-86A6-B3CDC273F7E3}"/>
    <hyperlink ref="E2748" r:id="rId1375" display="test@test.com1" xr:uid="{71157182-0F16-431A-A31D-4CE11DE55CE2}"/>
    <hyperlink ref="E2750" r:id="rId1376" display="test@test.com1" xr:uid="{B7CE8E7E-DCF1-4234-8E15-F66CACD01F69}"/>
    <hyperlink ref="E2752" r:id="rId1377" display="test@test.com1" xr:uid="{7CE19B1D-C1EC-4593-BF27-10B26EAA387E}"/>
    <hyperlink ref="E2754" r:id="rId1378" display="test@test.com1" xr:uid="{99925948-AD44-4153-B36D-D6D4095A7B5A}"/>
    <hyperlink ref="E2756" r:id="rId1379" display="test@test.com1" xr:uid="{070C1952-E2F3-4885-8A65-CA5A7E30D1F8}"/>
    <hyperlink ref="E2758" r:id="rId1380" display="test@test.com1" xr:uid="{EAF9E2DA-5B6F-440E-848C-951467A55182}"/>
    <hyperlink ref="E2760" r:id="rId1381" display="test@test.com1" xr:uid="{E9F141BC-F9C5-4816-B730-7E6AD5681918}"/>
    <hyperlink ref="E2762" r:id="rId1382" display="test@test.com1" xr:uid="{456D20F8-9921-4C8B-9DD1-189F614CDE3A}"/>
    <hyperlink ref="E2764" r:id="rId1383" display="test@test.com1" xr:uid="{7358817F-E535-43AB-84E5-3C4E1CE865CD}"/>
    <hyperlink ref="E2766" r:id="rId1384" display="test@test.com1" xr:uid="{24FE6E7A-B44F-43A8-9A94-AF73E180B231}"/>
    <hyperlink ref="E2768" r:id="rId1385" display="test@test.com1" xr:uid="{3F7444B9-4CEA-4797-89A8-3235E40C7983}"/>
    <hyperlink ref="E2770" r:id="rId1386" display="test@test.com1" xr:uid="{FA42A1FD-70F2-4CAB-BEE1-BB963611A912}"/>
    <hyperlink ref="E2772" r:id="rId1387" display="test@test.com1" xr:uid="{0226C5E1-C487-47F2-8822-719439267C5D}"/>
    <hyperlink ref="E2774" r:id="rId1388" display="test@test.com1" xr:uid="{7659A0DB-07B4-43B4-A492-E540EF2190A2}"/>
    <hyperlink ref="E2776" r:id="rId1389" display="test@test.com1" xr:uid="{1781EFD9-6B60-4DC1-B844-828AE1CA99A6}"/>
    <hyperlink ref="E2778" r:id="rId1390" display="test@test.com1" xr:uid="{4E416FA7-2E69-4D8A-B9E2-52414D04124A}"/>
    <hyperlink ref="E2780" r:id="rId1391" display="test@test.com1" xr:uid="{4D3CAAB2-95AA-4B99-8364-4BA9F1EC94DA}"/>
    <hyperlink ref="E2782" r:id="rId1392" display="test@test.com1" xr:uid="{B13DE54B-8C35-4C3A-9420-96E2817661AC}"/>
    <hyperlink ref="E2784" r:id="rId1393" display="test@test.com1" xr:uid="{4D554C88-8703-4E29-8A3E-F1E13D07B9CC}"/>
    <hyperlink ref="E2786" r:id="rId1394" display="test@test.com1" xr:uid="{8A2E1DB9-F221-4619-A5A3-601306B12137}"/>
    <hyperlink ref="E2788" r:id="rId1395" display="test@test.com1" xr:uid="{4A4B70D4-8627-4A61-8AE1-F5F0908180ED}"/>
    <hyperlink ref="E2790" r:id="rId1396" display="test@test.com1" xr:uid="{9FCB6433-23F2-459B-848C-BCBBEC23EE40}"/>
    <hyperlink ref="E2792" r:id="rId1397" display="test@test.com1" xr:uid="{E98CEEF4-5F2F-4FC2-87A0-6D1EDBFAEAED}"/>
    <hyperlink ref="E2794" r:id="rId1398" display="test@test.com1" xr:uid="{39C3E44A-E163-46C5-911D-B79FC05FFFDD}"/>
    <hyperlink ref="E2796" r:id="rId1399" display="test@test.com1" xr:uid="{61D626FB-36C3-4096-8F3F-6611007E9DDD}"/>
    <hyperlink ref="E2798" r:id="rId1400" display="test@test.com1" xr:uid="{A5D77206-732D-4D0B-899F-4569E43A026B}"/>
    <hyperlink ref="E2800" r:id="rId1401" display="test@test.com1" xr:uid="{CFE006CF-3642-4753-8966-965190C6DA99}"/>
    <hyperlink ref="E2802" r:id="rId1402" display="test@test.com1" xr:uid="{B17D76D3-D62E-42A6-A78B-475EA96D0891}"/>
    <hyperlink ref="E2804" r:id="rId1403" display="test@test.com1" xr:uid="{EB445739-190E-471C-BD4D-2D56FDF52422}"/>
    <hyperlink ref="E2806" r:id="rId1404" display="test@test.com1" xr:uid="{E8336C9B-F360-4ACD-9E5E-5AFFD1849058}"/>
    <hyperlink ref="E2808" r:id="rId1405" display="test@test.com1" xr:uid="{22B95BBC-A3B1-4541-8506-053CEF6A384A}"/>
    <hyperlink ref="E2810" r:id="rId1406" display="test@test.com1" xr:uid="{D70C934A-CD4C-4807-B2A8-CC5B73599D11}"/>
    <hyperlink ref="E2812" r:id="rId1407" display="test@test.com1" xr:uid="{61235437-86FD-4A27-AF92-325F796EBB34}"/>
    <hyperlink ref="E2814" r:id="rId1408" display="test@test.com1" xr:uid="{C4AEFB2B-60E1-42AC-AE48-AC4CE66E87D9}"/>
    <hyperlink ref="E2816" r:id="rId1409" display="test@test.com1" xr:uid="{7B144BF7-0A27-4E7C-B01C-C1BA1553135E}"/>
    <hyperlink ref="E2818" r:id="rId1410" display="test@test.com1" xr:uid="{CAB17D41-35E5-4361-8648-F20A876B827C}"/>
    <hyperlink ref="E2820" r:id="rId1411" display="test@test.com1" xr:uid="{FBF5B199-430C-45B1-89C7-37306F514DD1}"/>
    <hyperlink ref="E2822" r:id="rId1412" display="test@test.com1" xr:uid="{81436350-8F67-4887-AD22-D769C909F41D}"/>
    <hyperlink ref="E2824" r:id="rId1413" display="test@test.com1" xr:uid="{2428AEEE-50C0-4B01-BCEF-879F166BC080}"/>
    <hyperlink ref="E2826" r:id="rId1414" display="test@test.com1" xr:uid="{149443A4-04F2-442B-B6DB-08D3DACB2220}"/>
    <hyperlink ref="E2828" r:id="rId1415" display="test@test.com1" xr:uid="{0B7099FE-682C-4E13-B6DB-5AF5762E8246}"/>
    <hyperlink ref="E2830" r:id="rId1416" display="test@test.com1" xr:uid="{ABF69CFF-A900-4675-AB18-DD9A2109A353}"/>
    <hyperlink ref="E2832" r:id="rId1417" display="test@test.com1" xr:uid="{2CB8241D-4C51-471B-8C5E-8D31C4C8E08F}"/>
    <hyperlink ref="E2834" r:id="rId1418" display="test@test.com1" xr:uid="{5C5E99B9-BD9E-4BDB-890C-316BD7D72915}"/>
    <hyperlink ref="E2836" r:id="rId1419" display="test@test.com1" xr:uid="{F0E2BCFB-78F4-4043-821D-EAFAB07B29AA}"/>
    <hyperlink ref="E2838" r:id="rId1420" display="test@test.com1" xr:uid="{8B6151C8-8F3A-4456-B7CB-84C02AF5F7DB}"/>
    <hyperlink ref="E2840" r:id="rId1421" display="test@test.com1" xr:uid="{82C6B0A3-C77E-4742-B2FE-904425A52D32}"/>
    <hyperlink ref="E2842" r:id="rId1422" display="test@test.com1" xr:uid="{772A97C5-B10F-48FA-8F35-A46DA4B8E605}"/>
    <hyperlink ref="E2844" r:id="rId1423" display="test@test.com1" xr:uid="{0CF61B15-2290-464F-A53A-8A3C4D61D153}"/>
    <hyperlink ref="E2846" r:id="rId1424" display="test@test.com1" xr:uid="{E7E14A8B-D797-4A2E-9F86-A8393A05EEC9}"/>
    <hyperlink ref="E2848" r:id="rId1425" display="test@test.com1" xr:uid="{C9D08520-A69A-42E7-8E69-C90F7D748A50}"/>
    <hyperlink ref="E2850" r:id="rId1426" display="test@test.com1" xr:uid="{1CECE5E6-775E-4F57-A9EB-0214BE6A1AE8}"/>
    <hyperlink ref="E2852" r:id="rId1427" display="test@test.com1" xr:uid="{77515A41-5DC8-4EF2-8CB7-0DF5D1704AED}"/>
    <hyperlink ref="E2854" r:id="rId1428" display="test@test.com1" xr:uid="{BDD29BD2-B091-47FD-90A6-5DC3CA1E0D5D}"/>
    <hyperlink ref="E2856" r:id="rId1429" display="test@test.com1" xr:uid="{C74CC616-AFBC-43B8-A2F5-BAC110A52E05}"/>
    <hyperlink ref="E2858" r:id="rId1430" display="test@test.com1" xr:uid="{2F73F1E2-AFD5-45E9-AE08-8B998F7DF354}"/>
    <hyperlink ref="E2860" r:id="rId1431" display="test@test.com1" xr:uid="{40CE605A-1B00-4726-90D3-E3368E675006}"/>
    <hyperlink ref="E2862" r:id="rId1432" display="test@test.com1" xr:uid="{AD0EF1FD-31FD-4C35-AD28-88ED9F7418DA}"/>
    <hyperlink ref="E2864" r:id="rId1433" display="test@test.com1" xr:uid="{65BB6853-9E3E-49FA-A18E-FF2C8BBBE5E7}"/>
    <hyperlink ref="E2866" r:id="rId1434" display="test@test.com1" xr:uid="{1235653B-2784-4157-B890-50EBF67649D1}"/>
    <hyperlink ref="E2868" r:id="rId1435" display="test@test.com1" xr:uid="{799007BC-CBDD-4B4E-A2E2-946C121C51EF}"/>
    <hyperlink ref="E2870" r:id="rId1436" display="test@test.com1" xr:uid="{6EB27ECD-FED7-4B56-AF83-6FFD10B1956F}"/>
    <hyperlink ref="E2872" r:id="rId1437" display="test@test.com1" xr:uid="{2CEDD7C7-A871-4D76-B77D-9E16B4C47842}"/>
    <hyperlink ref="E2874" r:id="rId1438" display="test@test.com1" xr:uid="{781DB27D-6FFE-4756-8687-6A03EDBD3B3B}"/>
    <hyperlink ref="E2876" r:id="rId1439" display="test@test.com1" xr:uid="{1B378FB6-2ED8-4FB6-A90B-B79FECA8BA89}"/>
    <hyperlink ref="E2878" r:id="rId1440" display="test@test.com1" xr:uid="{142B08D3-4E78-41A9-9D48-1A9045B1D31B}"/>
    <hyperlink ref="E2880" r:id="rId1441" display="test@test.com1" xr:uid="{6CAE6929-F026-486B-865A-7766E5F98677}"/>
    <hyperlink ref="E2882" r:id="rId1442" display="test@test.com1" xr:uid="{5BE852EB-B9C2-46F0-BE1E-DFB8689BFB0E}"/>
    <hyperlink ref="E2884" r:id="rId1443" display="test@test.com1" xr:uid="{BD6DBB25-0A12-4F11-B11C-7E138D49D6B9}"/>
    <hyperlink ref="E2886" r:id="rId1444" display="test@test.com1" xr:uid="{D182D346-0061-41BC-B8C3-56AA65F44CCB}"/>
    <hyperlink ref="E2888" r:id="rId1445" display="test@test.com1" xr:uid="{E4A90B72-A174-4D4A-B9E6-70157CD9DD13}"/>
    <hyperlink ref="E2890" r:id="rId1446" display="test@test.com1" xr:uid="{986690A7-E88A-4795-9736-9E96424B0740}"/>
    <hyperlink ref="E2892" r:id="rId1447" display="test@test.com1" xr:uid="{3AA49413-DB19-469E-9152-8AE397209EEE}"/>
    <hyperlink ref="E2894" r:id="rId1448" display="test@test.com1" xr:uid="{4D8F80D6-6339-4A72-AEEC-D047AADFFA9B}"/>
    <hyperlink ref="E2896" r:id="rId1449" display="test@test.com1" xr:uid="{DE9F898A-EEDF-4317-932A-B7BD97925A26}"/>
    <hyperlink ref="E2898" r:id="rId1450" display="test@test.com1" xr:uid="{C7A2D8EE-AA1C-449E-A40F-ADFD32D8F402}"/>
    <hyperlink ref="E2900" r:id="rId1451" display="test@test.com1" xr:uid="{5B3F0265-F24E-45AE-9423-AB8266D99EC7}"/>
    <hyperlink ref="E2902" r:id="rId1452" display="test@test.com1" xr:uid="{4D28EDEB-7FAC-4217-B5E5-F770A6E4CFE1}"/>
    <hyperlink ref="E2904" r:id="rId1453" display="test@test.com1" xr:uid="{ECCAFCC1-8C31-4BE9-9F7D-32D1BE71B8ED}"/>
    <hyperlink ref="E2906" r:id="rId1454" display="test@test.com1" xr:uid="{AB0D7CE4-2AEB-4638-99DF-2A76B8A5E12E}"/>
    <hyperlink ref="E2908" r:id="rId1455" display="test@test.com1" xr:uid="{C78238DA-49AB-4F3C-8F58-08181448D31C}"/>
    <hyperlink ref="E2910" r:id="rId1456" display="test@test.com1" xr:uid="{1510990F-A15B-449C-978E-88FAF6DCDEDB}"/>
    <hyperlink ref="E2912" r:id="rId1457" display="test@test.com1" xr:uid="{AEA64CA3-6C7C-46BC-82AA-4205F0EB484C}"/>
    <hyperlink ref="E2914" r:id="rId1458" display="test@test.com1" xr:uid="{31D79749-227E-4292-8FA5-3A2F0595E17B}"/>
    <hyperlink ref="E2916" r:id="rId1459" display="test@test.com1" xr:uid="{CA2CD910-F320-47D8-AD11-E9813B14A5B3}"/>
    <hyperlink ref="E2918" r:id="rId1460" display="test@test.com1" xr:uid="{0EE69E4E-048A-4FCB-987C-67F04167295E}"/>
    <hyperlink ref="E2920" r:id="rId1461" display="test@test.com1" xr:uid="{3668E234-5238-4084-8948-AF45B19C44BF}"/>
    <hyperlink ref="E2922" r:id="rId1462" display="test@test.com1" xr:uid="{ECD28C61-F9E8-443F-94DD-F71C0CD9011D}"/>
    <hyperlink ref="E2924" r:id="rId1463" display="test@test.com1" xr:uid="{9FC25E91-53E8-4CDA-ACEB-889856CC04C4}"/>
    <hyperlink ref="E2926" r:id="rId1464" display="test@test.com1" xr:uid="{F560F1B6-A754-455C-9861-7BBFD862E3FF}"/>
    <hyperlink ref="E2928" r:id="rId1465" display="test@test.com1" xr:uid="{A63684D4-5D4D-4A5D-AE11-0A08BE41D968}"/>
    <hyperlink ref="E2930" r:id="rId1466" display="test@test.com1" xr:uid="{898BBD86-9FC6-400F-9DCB-2F9C94A8D31D}"/>
    <hyperlink ref="E2932" r:id="rId1467" display="test@test.com1" xr:uid="{D430CF30-ABD0-476C-B84A-5BBA5086A85A}"/>
    <hyperlink ref="E2934" r:id="rId1468" display="test@test.com1" xr:uid="{52FD013A-9139-4241-974B-ED7402ADB6F5}"/>
    <hyperlink ref="E2936" r:id="rId1469" display="test@test.com1" xr:uid="{E1F7255D-45D1-4710-9837-CBB43C153FC5}"/>
    <hyperlink ref="E2938" r:id="rId1470" display="test@test.com1" xr:uid="{824E0FC7-8B8D-42B8-93BE-59116068C58C}"/>
    <hyperlink ref="E2940" r:id="rId1471" display="test@test.com1" xr:uid="{39EBC788-1561-4776-9033-4CACA85DA019}"/>
    <hyperlink ref="E2942" r:id="rId1472" display="test@test.com1" xr:uid="{0B820349-CF57-4E2A-BAE0-23AD5F2E052A}"/>
    <hyperlink ref="E2944" r:id="rId1473" display="test@test.com1" xr:uid="{4F32AE47-EB90-4F8F-93C5-6D6E1CDB5CBA}"/>
    <hyperlink ref="E2946" r:id="rId1474" display="test@test.com1" xr:uid="{A832A393-C861-4CF7-8AAD-2E7E5097A477}"/>
    <hyperlink ref="E2948" r:id="rId1475" display="test@test.com1" xr:uid="{0B6C0B81-60ED-4B3E-BBAD-CA7F1415462C}"/>
    <hyperlink ref="E2950" r:id="rId1476" display="test@test.com1" xr:uid="{7E316837-D9B7-4019-A88A-85A61DD72CF2}"/>
    <hyperlink ref="E2952" r:id="rId1477" display="test@test.com1" xr:uid="{C5C111B3-DF69-4F27-B267-CDD49E919008}"/>
    <hyperlink ref="E2954" r:id="rId1478" display="test@test.com1" xr:uid="{172B9DEB-5776-4D48-AEA1-61167937D50B}"/>
    <hyperlink ref="E2956" r:id="rId1479" display="test@test.com1" xr:uid="{4247C6B6-BAE0-4D3C-B684-F6C2284D74F7}"/>
    <hyperlink ref="E2958" r:id="rId1480" display="test@test.com1" xr:uid="{9DD1C812-BDE3-459B-9EF7-8B8B5DDDC5A7}"/>
    <hyperlink ref="E2960" r:id="rId1481" display="test@test.com1" xr:uid="{25B5A917-E1E0-4008-993B-F6A5950D8D1F}"/>
    <hyperlink ref="E2962" r:id="rId1482" display="test@test.com1" xr:uid="{22F8EED4-5976-406D-AF64-599B815BCCE5}"/>
    <hyperlink ref="E2964" r:id="rId1483" display="test@test.com1" xr:uid="{4B68E082-6BDA-48D2-ABCD-2072D69C9587}"/>
    <hyperlink ref="E2966" r:id="rId1484" display="test@test.com1" xr:uid="{2FF189B1-5C9D-40B6-9A06-E81091733B6C}"/>
    <hyperlink ref="E2968" r:id="rId1485" display="test@test.com1" xr:uid="{CE94C833-FA5B-4B37-B237-8B1648C01E9C}"/>
    <hyperlink ref="E2970" r:id="rId1486" display="test@test.com1" xr:uid="{CBD72579-D006-4775-98CF-3685430EE10A}"/>
    <hyperlink ref="E2972" r:id="rId1487" display="test@test.com1" xr:uid="{9297BCD6-61E1-4D3F-9FD8-33F7FCFB7B1E}"/>
    <hyperlink ref="E2974" r:id="rId1488" display="test@test.com1" xr:uid="{CCCC3C99-83B0-461A-857C-3E0A2DD3656D}"/>
    <hyperlink ref="E2976" r:id="rId1489" display="test@test.com1" xr:uid="{39F1289D-DB84-4AA6-95C9-250EF391302C}"/>
    <hyperlink ref="E2978" r:id="rId1490" display="test@test.com1" xr:uid="{9C32FB45-B9C9-4E52-935E-9C96F2D43630}"/>
    <hyperlink ref="E2980" r:id="rId1491" display="test@test.com1" xr:uid="{7314CDD2-4CD3-4DB5-A116-738E309D62C0}"/>
    <hyperlink ref="E2982" r:id="rId1492" display="test@test.com1" xr:uid="{ADB56CAA-FCD1-4760-A87B-9319E241DED7}"/>
    <hyperlink ref="E2984" r:id="rId1493" display="test@test.com1" xr:uid="{929ECE9F-2BB3-40AE-8A58-0EBDA113A8E1}"/>
    <hyperlink ref="E2986" r:id="rId1494" display="test@test.com1" xr:uid="{1A61CD7E-942A-452E-8286-5F5E5175FB41}"/>
    <hyperlink ref="E2988" r:id="rId1495" display="test@test.com1" xr:uid="{70C2A261-19FC-488C-B104-D687F8302C03}"/>
    <hyperlink ref="E2990" r:id="rId1496" display="test@test.com1" xr:uid="{0B78A284-8712-4564-AC19-2F1DB98EE8DB}"/>
    <hyperlink ref="E2992" r:id="rId1497" display="test@test.com1" xr:uid="{0CF67D31-8DAA-4857-820D-5BD1043E4B67}"/>
    <hyperlink ref="E2994" r:id="rId1498" display="test@test.com1" xr:uid="{0CF5E3EE-5F1D-4BF8-87E7-3AD658566569}"/>
    <hyperlink ref="E2996" r:id="rId1499" display="test@test.com1" xr:uid="{5AAEAB91-E9B3-48A8-8A38-C5D950C30243}"/>
    <hyperlink ref="E2998" r:id="rId1500" display="test@test.com1" xr:uid="{A57412F7-1733-4A5C-B83F-3EAEB83918C8}"/>
    <hyperlink ref="E3000" r:id="rId1501" display="test@test.com1" xr:uid="{76BBD631-39D0-49D0-882D-18A56E80A1FB}"/>
    <hyperlink ref="E3002" r:id="rId1502" display="test@test.com1" xr:uid="{BFF45C82-E635-4EE2-8941-EA7375F2354A}"/>
    <hyperlink ref="E3004" r:id="rId1503" display="test@test.com1" xr:uid="{5FCAF731-4902-4CAC-9F6F-B6F2E0EDF81C}"/>
    <hyperlink ref="E3006" r:id="rId1504" display="test@test.com1" xr:uid="{9E5E9086-C740-40E8-AFFF-3537FC929243}"/>
    <hyperlink ref="E3008" r:id="rId1505" display="test@test.com1" xr:uid="{C89BB53C-7D08-4877-ABD1-6DFB8E53E477}"/>
    <hyperlink ref="E3010" r:id="rId1506" display="test@test.com1" xr:uid="{765760EC-D29A-457C-8220-C6C98A4DD0EC}"/>
    <hyperlink ref="E3012" r:id="rId1507" display="test@test.com1" xr:uid="{1FA2C0E7-65C7-4779-A219-3E5DF3701D6E}"/>
    <hyperlink ref="E3014" r:id="rId1508" display="test@test.com1" xr:uid="{61CF17AE-0BBC-42DE-99A9-FF4DD60E23F4}"/>
    <hyperlink ref="E3016" r:id="rId1509" display="test@test.com1" xr:uid="{412F8F3D-B886-4E6B-901D-4417641B48FF}"/>
    <hyperlink ref="E3018" r:id="rId1510" display="test@test.com1" xr:uid="{6C75D4BE-E697-4EA1-A52A-6F6906CFC290}"/>
    <hyperlink ref="E3020" r:id="rId1511" display="test@test.com1" xr:uid="{D17EB466-77F8-4065-91B7-86698DD18205}"/>
    <hyperlink ref="E3022" r:id="rId1512" display="test@test.com1" xr:uid="{A13BC9C8-8361-4D72-BE4F-C347AC32974A}"/>
    <hyperlink ref="E3024" r:id="rId1513" display="test@test.com1" xr:uid="{A56F8455-8E12-465D-AADD-36F0574F5C71}"/>
    <hyperlink ref="E3026" r:id="rId1514" display="test@test.com1" xr:uid="{A77E720F-9BF8-4AE8-85E2-D069A6E931DF}"/>
    <hyperlink ref="E3028" r:id="rId1515" display="test@test.com1" xr:uid="{C9FFBCE8-739D-4167-9FAA-4E7FE94215AF}"/>
    <hyperlink ref="E3030" r:id="rId1516" display="test@test.com1" xr:uid="{CD8EB641-6658-42BE-9C6A-65FB6DF44DC3}"/>
    <hyperlink ref="E3032" r:id="rId1517" display="test@test.com1" xr:uid="{7209056E-E649-420C-9123-C11B1B86D372}"/>
    <hyperlink ref="E3034" r:id="rId1518" display="test@test.com1" xr:uid="{CAAD194F-3A28-44EE-B91F-2997B1D01B30}"/>
    <hyperlink ref="E3036" r:id="rId1519" display="test@test.com1" xr:uid="{87F2920B-607C-4E10-A40A-669293B05D24}"/>
    <hyperlink ref="E3038" r:id="rId1520" display="test@test.com1" xr:uid="{AE71DF72-EB28-473B-8AC7-0D8D20EF6282}"/>
    <hyperlink ref="E3040" r:id="rId1521" display="test@test.com1" xr:uid="{DB2FC282-9FAC-4541-980E-57F32E799DA0}"/>
    <hyperlink ref="E3042" r:id="rId1522" display="test@test.com1" xr:uid="{7F550366-53FE-496E-A189-FE83A519B3FC}"/>
    <hyperlink ref="E3044" r:id="rId1523" display="test@test.com1" xr:uid="{7DED89CD-BEED-41A6-AFA0-B55B11064575}"/>
    <hyperlink ref="E3046" r:id="rId1524" display="test@test.com1" xr:uid="{8D2BF067-5CFF-4855-8A12-F16959DD1AB9}"/>
    <hyperlink ref="E3048" r:id="rId1525" display="test@test.com1" xr:uid="{E5DDA735-D662-4530-865E-5B20937705C8}"/>
    <hyperlink ref="E3050" r:id="rId1526" display="test@test.com1" xr:uid="{BFF15474-5823-4D17-82EC-4633E7A8A876}"/>
    <hyperlink ref="E3052" r:id="rId1527" display="test@test.com1" xr:uid="{1D44BD18-DB57-4131-94C9-9565635B381B}"/>
    <hyperlink ref="E3054" r:id="rId1528" display="test@test.com1" xr:uid="{696CD3CD-87B0-4FB0-936E-F6FA0406E2D0}"/>
    <hyperlink ref="E3056" r:id="rId1529" display="test@test.com1" xr:uid="{11019C76-25B9-4B85-B30E-31AACA4D1CD0}"/>
    <hyperlink ref="E3058" r:id="rId1530" display="test@test.com1" xr:uid="{4EBC36C1-9729-4CDA-AE8A-DFEBFD44E169}"/>
    <hyperlink ref="E3060" r:id="rId1531" display="test@test.com1" xr:uid="{DB42ABCC-429C-40DF-B233-832F330D9D25}"/>
    <hyperlink ref="E3062" r:id="rId1532" display="test@test.com1" xr:uid="{50DCC590-63DE-400F-8F0C-F97330FC3BF3}"/>
    <hyperlink ref="E3064" r:id="rId1533" display="test@test.com1" xr:uid="{AA2CCECF-5BD0-4862-B3D7-79DD70226DA9}"/>
    <hyperlink ref="E3066" r:id="rId1534" display="test@test.com1" xr:uid="{70C6917C-C725-42E0-A00C-D7A09573FC55}"/>
    <hyperlink ref="E3068" r:id="rId1535" display="test@test.com1" xr:uid="{344CAE8B-9F33-412B-BF94-6E062C836615}"/>
    <hyperlink ref="E3070" r:id="rId1536" display="test@test.com1" xr:uid="{99D06104-E4ED-4562-929A-359A1ED8305D}"/>
    <hyperlink ref="E3072" r:id="rId1537" display="test@test.com1" xr:uid="{674FFB9E-A41B-4ECE-8843-490567FFBA11}"/>
    <hyperlink ref="E3074" r:id="rId1538" display="test@test.com1" xr:uid="{B3F0E56D-FF8C-487C-902B-0550B0CF1F54}"/>
    <hyperlink ref="E3076" r:id="rId1539" display="test@test.com1" xr:uid="{C1C90795-BFBE-4910-B4A2-E1BDEBA11F60}"/>
    <hyperlink ref="E3078" r:id="rId1540" display="test@test.com1" xr:uid="{18C3348C-3C82-40AC-BCB4-48F19029F3E3}"/>
    <hyperlink ref="E3080" r:id="rId1541" display="test@test.com1" xr:uid="{EB43F9AE-35C4-4214-800B-F724E8796A12}"/>
    <hyperlink ref="E3082" r:id="rId1542" display="test@test.com1" xr:uid="{E8C5029A-6268-432D-BABB-C4B0E4FAEED8}"/>
    <hyperlink ref="E3084" r:id="rId1543" display="test@test.com1" xr:uid="{3501B163-32C4-412E-9290-AAD6D851DBF5}"/>
    <hyperlink ref="E3086" r:id="rId1544" display="test@test.com1" xr:uid="{9EFD1718-9755-46C1-88A3-3A04E5D8C190}"/>
    <hyperlink ref="E3088" r:id="rId1545" display="test@test.com1" xr:uid="{6F3EBAF1-31D4-478A-BED2-E87752B9C56E}"/>
    <hyperlink ref="E3090" r:id="rId1546" display="test@test.com1" xr:uid="{4D6D2449-ADE9-4C35-82E4-B9DDEA5CDD68}"/>
    <hyperlink ref="E3092" r:id="rId1547" display="test@test.com1" xr:uid="{5E3438BE-2BCC-4BAE-A2A5-A72572E5C687}"/>
    <hyperlink ref="E3094" r:id="rId1548" display="test@test.com1" xr:uid="{8E573E1F-3B5B-4C4B-8B48-74DE8816A425}"/>
    <hyperlink ref="E3096" r:id="rId1549" display="test@test.com1" xr:uid="{527715CB-7E30-45B7-9B00-ACBCB6E924DC}"/>
    <hyperlink ref="E3098" r:id="rId1550" display="test@test.com1" xr:uid="{F1551B3B-0508-4A03-9905-8783872C9DEB}"/>
    <hyperlink ref="E3100" r:id="rId1551" display="test@test.com1" xr:uid="{F5C7E765-F7CC-41C4-9DDC-2E36E38E204C}"/>
    <hyperlink ref="E3102" r:id="rId1552" display="test@test.com1" xr:uid="{06C7A1C5-CE31-4712-96F3-EF7D2E7DF2F6}"/>
    <hyperlink ref="E3104" r:id="rId1553" display="test@test.com1" xr:uid="{5B26E629-7F0F-4EB7-A23F-F89031F352F5}"/>
    <hyperlink ref="E3106" r:id="rId1554" display="test@test.com1" xr:uid="{C63EB4C8-C451-483E-A420-C60D5067354C}"/>
    <hyperlink ref="E3108" r:id="rId1555" display="test@test.com1" xr:uid="{B3DF6200-329B-4DF2-A875-C371A202397C}"/>
    <hyperlink ref="E3110" r:id="rId1556" display="test@test.com1" xr:uid="{EC375EE0-2A3B-4CA8-B817-7F02714642B3}"/>
    <hyperlink ref="E3112" r:id="rId1557" display="test@test.com1" xr:uid="{95270D88-A0FF-4581-ADB8-BE04EFD2C419}"/>
    <hyperlink ref="E3114" r:id="rId1558" display="test@test.com1" xr:uid="{712258E7-62B2-466F-802A-39A9BFEB5E44}"/>
    <hyperlink ref="E3116" r:id="rId1559" display="test@test.com1" xr:uid="{F705C38E-8663-4C28-AD61-7D4DC2568D45}"/>
    <hyperlink ref="E3118" r:id="rId1560" display="test@test.com1" xr:uid="{36DCB439-39E8-4099-9850-FC0E00EBFF32}"/>
    <hyperlink ref="E3120" r:id="rId1561" display="test@test.com1" xr:uid="{28650BA5-0FED-498C-9E04-4342879FD5DF}"/>
    <hyperlink ref="E3122" r:id="rId1562" display="test@test.com1" xr:uid="{6CAA0F49-80B2-4771-8D4C-F915E8886FC0}"/>
    <hyperlink ref="E3124" r:id="rId1563" display="test@test.com1" xr:uid="{C5620D22-A1FC-4097-96E1-19C540DCC058}"/>
    <hyperlink ref="E3126" r:id="rId1564" display="test@test.com1" xr:uid="{AD79C4AC-1754-42E4-A213-A79B6B05C99C}"/>
    <hyperlink ref="E3128" r:id="rId1565" display="test@test.com1" xr:uid="{2DF6B165-8B82-4D69-8585-B71AFA7890C9}"/>
    <hyperlink ref="E3130" r:id="rId1566" display="test@test.com1" xr:uid="{B4024D7D-63C5-4706-8718-C612BE6C5EF3}"/>
    <hyperlink ref="E3132" r:id="rId1567" display="test@test.com1" xr:uid="{ACBA163B-9478-4A7C-BA92-E8FBC93BEA6D}"/>
    <hyperlink ref="E3134" r:id="rId1568" display="test@test.com1" xr:uid="{B1E3C3C0-DAC7-4060-AB52-E5D36342F962}"/>
    <hyperlink ref="E3136" r:id="rId1569" display="test@test.com1" xr:uid="{8ECF9D9F-2442-441A-A955-5A1BD82B5CFD}"/>
    <hyperlink ref="E3138" r:id="rId1570" display="test@test.com1" xr:uid="{EED9E1B3-0272-4120-B491-3906CFAF31BA}"/>
    <hyperlink ref="E3140" r:id="rId1571" display="test@test.com1" xr:uid="{4B00614E-443E-4AB9-AE61-6384F5E22021}"/>
    <hyperlink ref="E3142" r:id="rId1572" display="test@test.com1" xr:uid="{2868FF21-47BE-45A7-99EE-12B947B090D2}"/>
    <hyperlink ref="E3144" r:id="rId1573" display="test@test.com1" xr:uid="{591F2944-32BE-4A02-8EFA-31826DCD6677}"/>
    <hyperlink ref="E3146" r:id="rId1574" display="test@test.com1" xr:uid="{4BE52CC3-9ED0-4C1A-9CEC-30787FA39263}"/>
    <hyperlink ref="E3148" r:id="rId1575" display="test@test.com1" xr:uid="{23EBC6AE-FAC2-41D7-8F03-84E67547DF1E}"/>
    <hyperlink ref="E3150" r:id="rId1576" display="test@test.com1" xr:uid="{1CFF0C99-DC17-4B50-9B8A-F8191D41AEFE}"/>
    <hyperlink ref="E3152" r:id="rId1577" display="test@test.com1" xr:uid="{267AA49B-4BF8-4A12-BE9A-0760EA82B51C}"/>
    <hyperlink ref="E3154" r:id="rId1578" display="test@test.com1" xr:uid="{1618F4EF-F9FD-44E1-8FF4-46F69AE35ED3}"/>
    <hyperlink ref="E3156" r:id="rId1579" display="test@test.com1" xr:uid="{0AF9F580-B48C-4E06-BAE5-1D7A76DAD842}"/>
    <hyperlink ref="E3158" r:id="rId1580" display="test@test.com1" xr:uid="{C945399E-A531-4A7E-BB65-DDFDF2A6977F}"/>
    <hyperlink ref="E3160" r:id="rId1581" display="test@test.com1" xr:uid="{FA2AEE3E-164B-4A5D-AB96-27605F964993}"/>
    <hyperlink ref="E3162" r:id="rId1582" display="test@test.com1" xr:uid="{D91B927C-8F17-4488-A07E-98B576F91B32}"/>
    <hyperlink ref="E3164" r:id="rId1583" display="test@test.com1" xr:uid="{1FA52536-5D34-4B7D-87D1-E289E15FC249}"/>
    <hyperlink ref="E3166" r:id="rId1584" display="test@test.com1" xr:uid="{62C46A74-272C-494C-84E2-D4FBA177B990}"/>
    <hyperlink ref="E3168" r:id="rId1585" display="test@test.com1" xr:uid="{84271EDB-4E32-4953-8449-D76CEE174951}"/>
    <hyperlink ref="E3170" r:id="rId1586" display="test@test.com1" xr:uid="{4CE159FB-1078-4AAA-8262-E247ACF10EAC}"/>
    <hyperlink ref="E3172" r:id="rId1587" display="test@test.com1" xr:uid="{41A40A32-FEB7-44C3-86E3-921C983BD598}"/>
    <hyperlink ref="E3174" r:id="rId1588" display="test@test.com1" xr:uid="{FDA0F3C2-9226-4D50-9A1F-4FFB3A8ECFA0}"/>
    <hyperlink ref="E3176" r:id="rId1589" display="test@test.com1" xr:uid="{9523396C-5FA3-4FEA-98FA-611B4F9593B6}"/>
    <hyperlink ref="E3178" r:id="rId1590" display="test@test.com1" xr:uid="{F63D0EF5-A80B-4632-9F5F-64828CE5F3DA}"/>
    <hyperlink ref="E3180" r:id="rId1591" display="test@test.com1" xr:uid="{ED9254A1-1794-4ECA-9062-DF6A901FE5B7}"/>
    <hyperlink ref="E3182" r:id="rId1592" display="test@test.com1" xr:uid="{F5CBC00C-25C4-4EDC-8735-29B3F11953D1}"/>
    <hyperlink ref="E3184" r:id="rId1593" display="test@test.com1" xr:uid="{067FEA09-A24D-4ACA-94CE-2433F2668009}"/>
    <hyperlink ref="E3186" r:id="rId1594" display="test@test.com1" xr:uid="{23CBAEE0-F198-4FE3-AFCE-A6726CE08152}"/>
    <hyperlink ref="E3188" r:id="rId1595" display="test@test.com1" xr:uid="{6D2E028D-8FE3-4C55-BF3D-9206FE0B3296}"/>
    <hyperlink ref="E3190" r:id="rId1596" display="test@test.com1" xr:uid="{52ADEDFA-2E2E-4E6F-B4F8-990AF3DB7858}"/>
    <hyperlink ref="E3192" r:id="rId1597" display="test@test.com1" xr:uid="{64DEC165-0FA6-4E53-BB3E-0C82D9304233}"/>
    <hyperlink ref="E3194" r:id="rId1598" display="test@test.com1" xr:uid="{07D2A40F-5638-4F0E-A257-2D94DB98ABB4}"/>
    <hyperlink ref="E3196" r:id="rId1599" display="test@test.com1" xr:uid="{12FF95DF-45E6-485D-92DA-A915F12A06B0}"/>
    <hyperlink ref="E3198" r:id="rId1600" display="test@test.com1" xr:uid="{78066F05-01FB-49C9-BCDF-A94683E5F5E4}"/>
    <hyperlink ref="E3200" r:id="rId1601" display="test@test.com1" xr:uid="{53BEB430-B2D5-40D2-8C53-4805A7858CA1}"/>
    <hyperlink ref="E3202" r:id="rId1602" display="test@test.com1" xr:uid="{9E892FE9-CD28-4416-8FF0-C49A3DA6E2E5}"/>
    <hyperlink ref="E3204" r:id="rId1603" display="test@test.com1" xr:uid="{19F2EC76-A808-4B95-A7F8-64C0772CC827}"/>
    <hyperlink ref="E3206" r:id="rId1604" display="test@test.com1" xr:uid="{FD52B8A5-C544-47B0-B35A-B00FF7BD1CC5}"/>
    <hyperlink ref="E3208" r:id="rId1605" display="test@test.com1" xr:uid="{AF2F9C00-B8AD-4E32-B70F-1EA0EE1D45CC}"/>
    <hyperlink ref="E3210" r:id="rId1606" display="test@test.com1" xr:uid="{B251C4DC-E559-4631-A75D-8CB2788056E2}"/>
    <hyperlink ref="E3212" r:id="rId1607" display="test@test.com1" xr:uid="{54629CD9-1254-4884-9F0D-96CC0117EF3D}"/>
    <hyperlink ref="E3214" r:id="rId1608" display="test@test.com1" xr:uid="{1E9B02DD-B15F-4E0B-99FE-76F83F170939}"/>
    <hyperlink ref="E3216" r:id="rId1609" display="test@test.com1" xr:uid="{4C9BF8A9-E031-4008-BD20-2EA57B5818AD}"/>
    <hyperlink ref="E3218" r:id="rId1610" display="test@test.com1" xr:uid="{54CA6E00-2B5C-4EE0-ACEB-47EFD46BC634}"/>
    <hyperlink ref="E3220" r:id="rId1611" display="test@test.com1" xr:uid="{4B2BBD54-734F-4119-BF4D-F33DC70808E0}"/>
    <hyperlink ref="E3222" r:id="rId1612" display="test@test.com1" xr:uid="{71F7D403-9064-427B-9031-1843A5030AC7}"/>
    <hyperlink ref="E3224" r:id="rId1613" display="test@test.com1" xr:uid="{69BD26C1-E64E-4488-BD50-1470A820D47F}"/>
    <hyperlink ref="E3226" r:id="rId1614" display="test@test.com1" xr:uid="{EFA2906E-8E4B-4CA6-A4A8-6BA51B47CDD9}"/>
    <hyperlink ref="E3228" r:id="rId1615" display="test@test.com1" xr:uid="{A182D296-5582-42A0-BB22-D7D81AB2F225}"/>
    <hyperlink ref="E3230" r:id="rId1616" display="test@test.com1" xr:uid="{FD730639-2D12-4B4B-8D91-059BD2D3EA8C}"/>
    <hyperlink ref="E3232" r:id="rId1617" display="test@test.com1" xr:uid="{F5BB870E-3235-43D0-BE82-A32E185CA12E}"/>
    <hyperlink ref="E3234" r:id="rId1618" display="test@test.com1" xr:uid="{B75A03C3-7BB4-4DE3-8B07-22D41031DA51}"/>
    <hyperlink ref="E3236" r:id="rId1619" display="test@test.com1" xr:uid="{FB4923A5-D4AC-418C-83A8-C249208F1748}"/>
    <hyperlink ref="E3238" r:id="rId1620" display="test@test.com1" xr:uid="{EB1232BE-810E-4ECC-8D48-C9B99E9B857F}"/>
    <hyperlink ref="E3240" r:id="rId1621" display="test@test.com1" xr:uid="{CB563156-A39B-4803-BF08-8A5C8342CBAF}"/>
    <hyperlink ref="E3242" r:id="rId1622" display="test@test.com1" xr:uid="{4DE1F028-7FAD-432C-8E36-932B4D6BC398}"/>
    <hyperlink ref="E3244" r:id="rId1623" display="test@test.com1" xr:uid="{0AA8C5E8-A10F-41EE-B759-76235E763BBC}"/>
    <hyperlink ref="E3246" r:id="rId1624" display="test@test.com1" xr:uid="{D6749530-516E-4A81-9351-6CA9568BFCCA}"/>
    <hyperlink ref="E3248" r:id="rId1625" display="test@test.com1" xr:uid="{D4E466CD-B6EF-442B-8EB1-42FDBC19F02D}"/>
    <hyperlink ref="E3250" r:id="rId1626" display="test@test.com1" xr:uid="{58998C5C-1C10-43C0-8671-E303E0DE9CA4}"/>
    <hyperlink ref="E3252" r:id="rId1627" display="test@test.com1" xr:uid="{55D15351-1BDA-4A7B-8F0C-774E39561BF9}"/>
    <hyperlink ref="E3254" r:id="rId1628" display="test@test.com1" xr:uid="{11616E20-400B-4D71-AD09-3E5A1AA4A6CF}"/>
    <hyperlink ref="E3256" r:id="rId1629" display="test@test.com1" xr:uid="{3DA3F95F-67B3-4FDC-83CB-3767C9BF1FD4}"/>
    <hyperlink ref="E3258" r:id="rId1630" display="test@test.com1" xr:uid="{8E717E37-CD92-4336-BB23-C0F9245A6886}"/>
    <hyperlink ref="E3260" r:id="rId1631" display="test@test.com1" xr:uid="{AC3D55B2-ED14-4965-9735-BACD61518FF0}"/>
    <hyperlink ref="E3262" r:id="rId1632" display="test@test.com1" xr:uid="{FC879D6C-A79D-4A6A-B2D8-E82E36B1ED4A}"/>
    <hyperlink ref="E3264" r:id="rId1633" display="test@test.com1" xr:uid="{A13DDB0F-5258-4BC1-860D-E0FF0A3F6AED}"/>
    <hyperlink ref="E3266" r:id="rId1634" display="test@test.com1" xr:uid="{4C4968BC-3D98-497D-9DDF-3E2B9C899093}"/>
    <hyperlink ref="E3268" r:id="rId1635" display="test@test.com1" xr:uid="{6F8DB910-75D6-4F38-B699-E8DDD493792E}"/>
    <hyperlink ref="E3270" r:id="rId1636" display="test@test.com1" xr:uid="{817EFD9C-DD5E-4058-A011-B6BF91510722}"/>
    <hyperlink ref="E3272" r:id="rId1637" display="test@test.com1" xr:uid="{9870E614-B337-42B0-9E6F-21CE4104BB7A}"/>
    <hyperlink ref="E3274" r:id="rId1638" display="test@test.com1" xr:uid="{1F38AC35-C830-4A85-9ABC-9DF6998BC8D5}"/>
    <hyperlink ref="E3276" r:id="rId1639" display="test@test.com1" xr:uid="{9B5624ED-5136-4FA1-B563-4219A0C4486F}"/>
    <hyperlink ref="E3278" r:id="rId1640" display="test@test.com1" xr:uid="{BDEB7B47-F95C-4B04-8C89-996FCBFE42D8}"/>
    <hyperlink ref="E3280" r:id="rId1641" display="test@test.com1" xr:uid="{AEF0FDDE-CAF2-4BBB-9DE7-BDE80F1FE5C2}"/>
    <hyperlink ref="E3282" r:id="rId1642" display="test@test.com1" xr:uid="{57FFCD21-1420-4E2E-BE49-EEDD04A43C59}"/>
    <hyperlink ref="E3284" r:id="rId1643" display="test@test.com1" xr:uid="{22422DE5-F659-4408-9A7B-5E6A726A62E6}"/>
    <hyperlink ref="E3286" r:id="rId1644" display="test@test.com1" xr:uid="{1DE17808-CAFD-4D6A-8AB1-F958659FAE9F}"/>
    <hyperlink ref="E3288" r:id="rId1645" display="test@test.com1" xr:uid="{2E223EE3-BE67-4921-9C17-2031FBEF9790}"/>
    <hyperlink ref="E3290" r:id="rId1646" display="test@test.com1" xr:uid="{96120216-3DC4-4BC7-A4CE-8D35E63E0C54}"/>
    <hyperlink ref="E3292" r:id="rId1647" display="test@test.com1" xr:uid="{2A64560E-B65D-4EC2-B3AC-86E1A3D8F013}"/>
    <hyperlink ref="E3294" r:id="rId1648" display="test@test.com1" xr:uid="{8FB7E6E8-863B-49EC-BB43-2D1F2C761D5C}"/>
    <hyperlink ref="E3296" r:id="rId1649" display="test@test.com1" xr:uid="{85725406-BE68-4EE6-8E01-A9642A3792C3}"/>
    <hyperlink ref="E3298" r:id="rId1650" display="test@test.com1" xr:uid="{0A5F53B6-2712-4D74-85C7-D791AFF9374A}"/>
    <hyperlink ref="E3300" r:id="rId1651" display="test@test.com1" xr:uid="{C0DD02D8-2722-4831-B6AF-3C3A564AE5B3}"/>
    <hyperlink ref="E3302" r:id="rId1652" display="test@test.com1" xr:uid="{9BC1C5D6-B780-4764-98F7-C43E5259CF0B}"/>
    <hyperlink ref="E3304" r:id="rId1653" display="test@test.com1" xr:uid="{4DDBDA05-D238-4E78-A8BE-49AFF9A13E1D}"/>
    <hyperlink ref="E3306" r:id="rId1654" display="test@test.com1" xr:uid="{9493B913-F989-4171-80CC-090A6E79E11F}"/>
    <hyperlink ref="E3308" r:id="rId1655" display="test@test.com1" xr:uid="{ADADFAE7-0066-4B7A-B5B2-C3E30DB9AF35}"/>
    <hyperlink ref="E3310" r:id="rId1656" display="test@test.com1" xr:uid="{D07AD0EF-003C-49C6-9ED6-57CFBD5B8888}"/>
    <hyperlink ref="E3312" r:id="rId1657" display="test@test.com1" xr:uid="{292E684C-43B7-4AB4-A506-EE41A8ACAD44}"/>
    <hyperlink ref="E3314" r:id="rId1658" display="test@test.com1" xr:uid="{DC24F242-B087-477D-89CB-42150DCC4A6D}"/>
    <hyperlink ref="E3316" r:id="rId1659" display="test@test.com1" xr:uid="{FE2754E5-2EF0-453A-815F-EC9DC2F43CDE}"/>
    <hyperlink ref="E3318" r:id="rId1660" display="test@test.com1" xr:uid="{3A479D24-BCC7-4955-94F2-B77B647A563C}"/>
    <hyperlink ref="E3320" r:id="rId1661" display="test@test.com1" xr:uid="{B5A225E3-B48C-4C9A-BC19-A9460946167C}"/>
    <hyperlink ref="E3322" r:id="rId1662" display="test@test.com1" xr:uid="{EA28A937-EF15-4463-897F-7B3F6E4C2552}"/>
    <hyperlink ref="E3324" r:id="rId1663" display="test@test.com1" xr:uid="{E45C5A1B-C08B-46C6-96AB-F9B01A3C3A09}"/>
    <hyperlink ref="E3326" r:id="rId1664" display="test@test.com1" xr:uid="{659B79DB-04B5-41E9-ABD3-91897AA4C5AB}"/>
    <hyperlink ref="E3328" r:id="rId1665" display="test@test.com1" xr:uid="{408AD8A1-825A-4584-BED2-FB1B179627C2}"/>
    <hyperlink ref="E3330" r:id="rId1666" display="test@test.com1" xr:uid="{565A829A-1D9B-47AA-8EEE-F823D42DAF88}"/>
    <hyperlink ref="E3332" r:id="rId1667" display="test@test.com1" xr:uid="{466B7548-6EF5-47D4-8CDD-56857F841448}"/>
    <hyperlink ref="E3334" r:id="rId1668" display="test@test.com1" xr:uid="{A9D28C1D-DADD-48B6-B072-9A4418E289A2}"/>
    <hyperlink ref="E3336" r:id="rId1669" display="test@test.com1" xr:uid="{DBCC5587-EA3F-46C3-B8BF-0ACCE1C22A46}"/>
    <hyperlink ref="E3338" r:id="rId1670" display="test@test.com1" xr:uid="{36BCAF02-3F66-4686-9BF4-3D2E38E097AF}"/>
    <hyperlink ref="E3340" r:id="rId1671" display="test@test.com1" xr:uid="{E602E807-D440-4E77-B807-005C67FA4B5D}"/>
    <hyperlink ref="E3342" r:id="rId1672" display="test@test.com1" xr:uid="{C9A5BD45-3FBF-477D-A71D-C377BA108B14}"/>
    <hyperlink ref="E3344" r:id="rId1673" display="test@test.com1" xr:uid="{DCE04709-0238-4791-8BCF-817133DA767C}"/>
    <hyperlink ref="E3346" r:id="rId1674" display="test@test.com1" xr:uid="{C8EBA821-0330-4E04-9985-A1574EEAD035}"/>
    <hyperlink ref="E3348" r:id="rId1675" display="test@test.com1" xr:uid="{9DE46B04-DCE0-4F3D-8FA4-576E5E46C499}"/>
    <hyperlink ref="E3350" r:id="rId1676" display="test@test.com1" xr:uid="{1BED7DF6-75EF-4D08-A479-3107623A3412}"/>
    <hyperlink ref="E3352" r:id="rId1677" display="test@test.com1" xr:uid="{BC52C3F6-2184-4686-BF22-DC2210B0AEE3}"/>
    <hyperlink ref="E3354" r:id="rId1678" display="test@test.com1" xr:uid="{C21BAC52-4DAB-4F19-968D-5500F1D535FA}"/>
    <hyperlink ref="E3356" r:id="rId1679" display="test@test.com1" xr:uid="{F4A1555D-AD26-4593-95B0-31A9A1912D5F}"/>
    <hyperlink ref="E3358" r:id="rId1680" display="test@test.com1" xr:uid="{22874430-4566-4D4C-BC0C-8EB61DF82C6B}"/>
    <hyperlink ref="E3360" r:id="rId1681" display="test@test.com1" xr:uid="{2BE6737D-29EB-4CCA-B734-18B69D6E2393}"/>
    <hyperlink ref="E3362" r:id="rId1682" display="test@test.com1" xr:uid="{B0595672-5EDA-4EC6-85B1-0E22FDBBE0E0}"/>
    <hyperlink ref="E3364" r:id="rId1683" display="test@test.com1" xr:uid="{F3349F4D-D26A-4DE7-B104-AD83CEFF746B}"/>
    <hyperlink ref="E3366" r:id="rId1684" display="test@test.com1" xr:uid="{959FF76F-C014-4E9A-9758-719F6420C20B}"/>
    <hyperlink ref="E3368" r:id="rId1685" display="test@test.com1" xr:uid="{AFE1C717-346C-4DFE-8329-0F9778589875}"/>
    <hyperlink ref="E3370" r:id="rId1686" display="test@test.com1" xr:uid="{06EBBEC0-AE3E-4914-8C0E-B7306E88BB05}"/>
    <hyperlink ref="E3372" r:id="rId1687" display="test@test.com1" xr:uid="{E525D9B7-33D0-4511-98FA-5462800F1288}"/>
    <hyperlink ref="E3374" r:id="rId1688" display="test@test.com1" xr:uid="{148FD4A5-E8E5-4439-9C48-7189D24D5A4C}"/>
    <hyperlink ref="E3376" r:id="rId1689" display="test@test.com1" xr:uid="{E70FA6FB-CADB-4E42-889A-2629F5211EA8}"/>
    <hyperlink ref="E3378" r:id="rId1690" display="test@test.com1" xr:uid="{AAA4029E-99CB-42BB-8049-E853870B820E}"/>
    <hyperlink ref="E3380" r:id="rId1691" display="test@test.com1" xr:uid="{5167EBD7-F507-4A33-8C9E-D37184D9BA8A}"/>
    <hyperlink ref="E3382" r:id="rId1692" display="test@test.com1" xr:uid="{B524DDDB-450A-49D4-9134-C4B71907DD5B}"/>
    <hyperlink ref="E3384" r:id="rId1693" display="test@test.com1" xr:uid="{EFBAAA45-6B28-48BC-9F31-AF8B3096121C}"/>
    <hyperlink ref="E3386" r:id="rId1694" display="test@test.com1" xr:uid="{F666A116-4D1C-457D-9AA1-A6301365BB91}"/>
    <hyperlink ref="E3388" r:id="rId1695" display="test@test.com1" xr:uid="{B90BCF3B-2B00-4394-80C8-1EDD3971D2BD}"/>
    <hyperlink ref="E3390" r:id="rId1696" display="test@test.com1" xr:uid="{D80375FA-0DD2-47B5-A3B5-AA318DBA2519}"/>
    <hyperlink ref="E3392" r:id="rId1697" display="test@test.com1" xr:uid="{054C9A1F-DF73-4235-93DE-E6BA7E7488FB}"/>
    <hyperlink ref="E3394" r:id="rId1698" display="test@test.com1" xr:uid="{FE919F4C-41E4-4B1B-B7E0-87CFC49FD5C4}"/>
    <hyperlink ref="E3396" r:id="rId1699" display="test@test.com1" xr:uid="{11EA78EE-127E-476E-9D37-FA6C73ACEEFF}"/>
    <hyperlink ref="E3398" r:id="rId1700" display="test@test.com1" xr:uid="{421600FC-5617-4434-B905-B2A8BAEC1EEB}"/>
    <hyperlink ref="E3400" r:id="rId1701" display="test@test.com1" xr:uid="{93B65AEA-8556-4039-B6A7-2AC39A0D72B5}"/>
    <hyperlink ref="E3402" r:id="rId1702" display="test@test.com1" xr:uid="{B62A7C24-8641-4D8A-9C7F-FDACD8D660CA}"/>
    <hyperlink ref="E3404" r:id="rId1703" display="test@test.com1" xr:uid="{CB6FCE84-D04E-4B3A-8B41-27C06155A6F1}"/>
    <hyperlink ref="E3406" r:id="rId1704" display="test@test.com1" xr:uid="{E264EE3D-1A85-4330-BCA3-F693AB8DFBB9}"/>
    <hyperlink ref="E3408" r:id="rId1705" display="test@test.com1" xr:uid="{FA4B6A71-F808-4281-8DAE-9F2CDECCC138}"/>
    <hyperlink ref="E3410" r:id="rId1706" display="test@test.com1" xr:uid="{93297DEF-C043-4810-9964-730D360E6481}"/>
    <hyperlink ref="E3412" r:id="rId1707" display="test@test.com1" xr:uid="{FC414D1B-0118-42FE-ACDD-40AE6A9248D4}"/>
    <hyperlink ref="E3414" r:id="rId1708" display="test@test.com1" xr:uid="{089FF36D-98C6-4781-997B-202F91400011}"/>
    <hyperlink ref="E3416" r:id="rId1709" display="test@test.com1" xr:uid="{F4BE5283-E1E0-477D-B234-33F11D9E977D}"/>
    <hyperlink ref="E3418" r:id="rId1710" display="test@test.com1" xr:uid="{EB7F0A2C-B81F-4DC9-A1C2-38E4EE686085}"/>
    <hyperlink ref="E3420" r:id="rId1711" display="test@test.com1" xr:uid="{14D9C7CD-FC20-47DF-9611-FEF02B52D09E}"/>
    <hyperlink ref="E3422" r:id="rId1712" display="test@test.com1" xr:uid="{E01245BE-09D1-4585-9627-AA093D6A45B2}"/>
    <hyperlink ref="E3424" r:id="rId1713" display="test@test.com1" xr:uid="{F91FC165-1B51-4F33-9CC2-7DC70C35C927}"/>
    <hyperlink ref="E3426" r:id="rId1714" display="test@test.com1" xr:uid="{CCFCE7AD-D9A2-4998-9CB8-D78F6ADA4BB8}"/>
    <hyperlink ref="E3428" r:id="rId1715" display="test@test.com1" xr:uid="{01EAA637-3B36-4939-95A4-24E7C908B97C}"/>
    <hyperlink ref="E3430" r:id="rId1716" display="test@test.com1" xr:uid="{D573E665-2F4F-4C73-95C2-874DA7E28D70}"/>
    <hyperlink ref="E3432" r:id="rId1717" display="test@test.com1" xr:uid="{54CEB7E1-74A3-47B9-8501-D1CD351C9898}"/>
    <hyperlink ref="E3434" r:id="rId1718" display="test@test.com1" xr:uid="{218F5DC8-9568-4551-BA81-86DEDC0BCB26}"/>
    <hyperlink ref="E3436" r:id="rId1719" display="test@test.com1" xr:uid="{81E52BD4-9B9B-4975-8F83-D56736CA190F}"/>
    <hyperlink ref="E3438" r:id="rId1720" display="test@test.com1" xr:uid="{F80A3F09-CA48-4A4D-BDA0-8F80F13F059F}"/>
    <hyperlink ref="E3440" r:id="rId1721" display="test@test.com1" xr:uid="{B02D3482-E079-44C7-BC9C-07CF1064FDB9}"/>
    <hyperlink ref="E3442" r:id="rId1722" display="test@test.com1" xr:uid="{CC17B888-502D-49BF-9464-E0E981A28431}"/>
    <hyperlink ref="E3444" r:id="rId1723" display="test@test.com1" xr:uid="{8B61F694-66C5-43C2-940B-70B45FDCC527}"/>
    <hyperlink ref="E3446" r:id="rId1724" display="test@test.com1" xr:uid="{C4958C45-044A-406C-94C3-7847452DEBA4}"/>
    <hyperlink ref="E3448" r:id="rId1725" display="test@test.com1" xr:uid="{83E5BCED-600B-4A5C-A18D-F43ADEE760EF}"/>
    <hyperlink ref="E3450" r:id="rId1726" display="test@test.com1" xr:uid="{D359A0EB-FC64-4378-963A-9B87D66B7537}"/>
    <hyperlink ref="E3452" r:id="rId1727" display="test@test.com1" xr:uid="{BA88E09D-B7B4-40F4-9D60-62E73423C46D}"/>
    <hyperlink ref="E3454" r:id="rId1728" display="test@test.com1" xr:uid="{3A24E1BE-8987-4D27-9901-0A9AF567C930}"/>
    <hyperlink ref="E3456" r:id="rId1729" display="test@test.com1" xr:uid="{C7EFE851-43FA-49FE-B372-1E5CF7A3907B}"/>
    <hyperlink ref="E3458" r:id="rId1730" display="test@test.com1" xr:uid="{EF519AC6-3F14-44A8-A8A7-9237FA915A3E}"/>
    <hyperlink ref="E3460" r:id="rId1731" display="test@test.com1" xr:uid="{85C43015-5151-4AFC-8637-60B7442DBFA6}"/>
    <hyperlink ref="E3462" r:id="rId1732" display="test@test.com1" xr:uid="{14EC4B5B-66A4-45A5-9028-F29A1730524E}"/>
    <hyperlink ref="E3464" r:id="rId1733" display="test@test.com1" xr:uid="{8CF5DC04-63F6-4BEA-9623-4038023CE2EB}"/>
    <hyperlink ref="E3466" r:id="rId1734" display="test@test.com1" xr:uid="{E7D207AD-1DC2-43C0-98AB-44BA5BDF83E1}"/>
    <hyperlink ref="E3468" r:id="rId1735" display="test@test.com1" xr:uid="{9D7B043E-B933-495C-900B-33AAB4C304CD}"/>
    <hyperlink ref="E3470" r:id="rId1736" display="test@test.com1" xr:uid="{59B12B2C-15B0-4B22-AF3D-27F64DA3505D}"/>
    <hyperlink ref="E3472" r:id="rId1737" display="test@test.com1" xr:uid="{39B997B3-BDEA-445E-BBBF-974ECA781857}"/>
    <hyperlink ref="E3474" r:id="rId1738" display="test@test.com1" xr:uid="{0C2982BD-C7E1-4308-B997-87864B2C0935}"/>
    <hyperlink ref="E3476" r:id="rId1739" display="test@test.com1" xr:uid="{F4D8D544-7A7F-4A25-AAA0-15DE7A5B4880}"/>
    <hyperlink ref="E3478" r:id="rId1740" display="test@test.com1" xr:uid="{F9BAA2EA-A8DE-4ADA-B493-DD0C1225768B}"/>
    <hyperlink ref="E3480" r:id="rId1741" display="test@test.com1" xr:uid="{0ED3417A-CC37-452A-B104-B2D89286587F}"/>
    <hyperlink ref="E3482" r:id="rId1742" display="test@test.com1" xr:uid="{2C8CA6AA-0C40-4187-BA12-309376942422}"/>
    <hyperlink ref="E3484" r:id="rId1743" display="test@test.com1" xr:uid="{8BFEC63E-ED57-4081-BD3C-F8D6C70922BA}"/>
    <hyperlink ref="E3486" r:id="rId1744" display="test@test.com1" xr:uid="{041D677D-64D1-468A-A52D-5F75555AF100}"/>
    <hyperlink ref="E3488" r:id="rId1745" display="test@test.com1" xr:uid="{218487AC-8A64-4CBB-BEB6-864D5FFC46A6}"/>
    <hyperlink ref="E3490" r:id="rId1746" display="test@test.com1" xr:uid="{1A85804F-AD23-459C-91DD-1D05D96264CB}"/>
    <hyperlink ref="E3492" r:id="rId1747" display="test@test.com1" xr:uid="{E19F6ED6-1191-4634-80D2-1E55980950BC}"/>
    <hyperlink ref="E3494" r:id="rId1748" display="test@test.com1" xr:uid="{2CB1FEAB-92ED-4BA1-80C5-88C9E7054DD7}"/>
    <hyperlink ref="E3496" r:id="rId1749" display="test@test.com1" xr:uid="{C88D12D0-21D3-4DD3-B682-C8F6280CFCB9}"/>
    <hyperlink ref="E3498" r:id="rId1750" display="test@test.com1" xr:uid="{17D635E7-9E6C-4CC6-85A2-3ADD8F0CDBF1}"/>
    <hyperlink ref="E3500" r:id="rId1751" display="test@test.com1" xr:uid="{6332D449-A87B-40DE-8360-AE2E74E73779}"/>
    <hyperlink ref="E3502" r:id="rId1752" display="test@test.com1" xr:uid="{0469F0C9-4987-4F53-B852-F69CC687ACAF}"/>
    <hyperlink ref="E3504" r:id="rId1753" display="test@test.com1" xr:uid="{08F44273-1FA9-4BBD-B42F-52F22D1513F3}"/>
    <hyperlink ref="E3506" r:id="rId1754" display="test@test.com1" xr:uid="{13D4C421-1EC2-49B7-A6C2-417A36A35D89}"/>
    <hyperlink ref="E3508" r:id="rId1755" display="test@test.com1" xr:uid="{D8EF1A7C-B0A6-42D0-A65D-EA51A6A1AADD}"/>
    <hyperlink ref="E3510" r:id="rId1756" display="test@test.com1" xr:uid="{6216AAC4-B813-47F0-94D8-B7D7593CAA67}"/>
    <hyperlink ref="E3512" r:id="rId1757" display="test@test.com1" xr:uid="{1FD8EE73-75EB-429D-9CAE-CEB39F6E6DEB}"/>
    <hyperlink ref="E3514" r:id="rId1758" display="test@test.com1" xr:uid="{1006DA98-30FE-442F-9B59-4ADCD2BC7295}"/>
    <hyperlink ref="E3516" r:id="rId1759" display="test@test.com1" xr:uid="{AB5B717A-18F8-48E8-AEE0-53575E4CACC4}"/>
    <hyperlink ref="E3518" r:id="rId1760" display="test@test.com1" xr:uid="{BC7DCE9F-5E5F-4F2E-8D97-4F3D5864E094}"/>
    <hyperlink ref="E3520" r:id="rId1761" display="test@test.com1" xr:uid="{2BD09346-EA33-4991-B0A5-CF1CCAF3E304}"/>
    <hyperlink ref="E3522" r:id="rId1762" display="test@test.com1" xr:uid="{EF7571BF-4728-4AFE-8F02-3CA7AD603A37}"/>
    <hyperlink ref="E3524" r:id="rId1763" display="test@test.com1" xr:uid="{916E4C24-95E3-4DD1-BFC3-A34DB841DB44}"/>
    <hyperlink ref="E3526" r:id="rId1764" display="test@test.com1" xr:uid="{569BEBFC-45F2-461C-AF4C-1EFF18EB0162}"/>
    <hyperlink ref="E3528" r:id="rId1765" display="test@test.com1" xr:uid="{45B8A3E3-A381-4748-9468-937456BDC24C}"/>
    <hyperlink ref="E3530" r:id="rId1766" display="test@test.com1" xr:uid="{C3D8E8A2-C3C4-49BE-AF45-3D9DC7D8AFAD}"/>
    <hyperlink ref="E3532" r:id="rId1767" display="test@test.com1" xr:uid="{137A87CB-F65C-4498-88D7-26C02DD724AE}"/>
    <hyperlink ref="E3534" r:id="rId1768" display="test@test.com1" xr:uid="{DBE411C4-54CE-4CAE-8A47-AE4B8816477E}"/>
    <hyperlink ref="E3536" r:id="rId1769" display="test@test.com1" xr:uid="{C9A8C271-A34C-4D82-BDD3-508DC4C06A30}"/>
    <hyperlink ref="E3538" r:id="rId1770" display="test@test.com1" xr:uid="{75093AAF-A063-4A46-A4BE-502ADE412ADB}"/>
    <hyperlink ref="E3540" r:id="rId1771" display="test@test.com1" xr:uid="{ECF6CC59-584F-4FDB-81E4-ECD8714C987F}"/>
    <hyperlink ref="E3542" r:id="rId1772" display="test@test.com1" xr:uid="{7038108F-AA14-4EA3-B67A-DB1262DF0FF7}"/>
    <hyperlink ref="E3544" r:id="rId1773" display="test@test.com1" xr:uid="{4A100ED2-4622-4F49-9E1E-B9774189913D}"/>
    <hyperlink ref="E3546" r:id="rId1774" display="test@test.com1" xr:uid="{698A3784-CE55-4C57-ADEF-0953A9A06855}"/>
    <hyperlink ref="E3548" r:id="rId1775" display="test@test.com1" xr:uid="{4D260D21-A047-4A30-A11F-C1D8A72BAD40}"/>
    <hyperlink ref="E3550" r:id="rId1776" display="test@test.com1" xr:uid="{7A0F91EB-868C-4888-AF69-FB98BB1DF8E8}"/>
    <hyperlink ref="E3552" r:id="rId1777" display="test@test.com1" xr:uid="{96EE361E-F8B5-4387-80D2-653CC9168498}"/>
    <hyperlink ref="E3554" r:id="rId1778" display="test@test.com1" xr:uid="{A1209CE0-3CE7-4F51-B591-DA6C8F43DA5F}"/>
    <hyperlink ref="E3556" r:id="rId1779" display="test@test.com1" xr:uid="{D8CE29BA-EC3F-4CBC-8BA0-C9765214B66E}"/>
    <hyperlink ref="E3558" r:id="rId1780" display="test@test.com1" xr:uid="{2BB4F215-F6C1-4236-B45F-BEB3080CCC15}"/>
    <hyperlink ref="E3560" r:id="rId1781" display="test@test.com1" xr:uid="{E7B95420-3DD7-4B2C-8DC9-B49479CCA18D}"/>
    <hyperlink ref="E3562" r:id="rId1782" display="test@test.com1" xr:uid="{9E9957A9-FDBC-4D4D-8202-46B8F2F3194E}"/>
    <hyperlink ref="E3564" r:id="rId1783" display="test@test.com1" xr:uid="{FA8859E1-F02F-41EA-A847-FAF59B21DB6F}"/>
    <hyperlink ref="E3566" r:id="rId1784" display="test@test.com1" xr:uid="{E5B324A8-6ED0-4CE1-B6DB-E757A1721C97}"/>
    <hyperlink ref="E3568" r:id="rId1785" display="test@test.com1" xr:uid="{A06199C6-9E26-4170-9875-7376EA6643DC}"/>
    <hyperlink ref="E3570" r:id="rId1786" display="test@test.com1" xr:uid="{759F5DE8-5CF2-48A8-B209-E456B6686612}"/>
    <hyperlink ref="E3572" r:id="rId1787" display="test@test.com1" xr:uid="{019CE516-2EC6-40B6-A493-FBFB6C09DC14}"/>
    <hyperlink ref="E3574" r:id="rId1788" display="test@test.com1" xr:uid="{DD6A95A6-1DF9-4D43-B309-E200495DFABD}"/>
    <hyperlink ref="E3576" r:id="rId1789" display="test@test.com1" xr:uid="{FD5AD70F-7EB8-4F6F-8619-6D3C21E718EF}"/>
    <hyperlink ref="E3578" r:id="rId1790" display="test@test.com1" xr:uid="{41D61290-38D0-4344-B104-9B13F38B3A39}"/>
    <hyperlink ref="E3580" r:id="rId1791" display="test@test.com1" xr:uid="{BAEEA8B8-46CC-441A-A33B-EB6016091ECF}"/>
    <hyperlink ref="E3582" r:id="rId1792" display="test@test.com1" xr:uid="{CBEA1175-A854-45F4-90F5-B00ECF433F85}"/>
    <hyperlink ref="E3584" r:id="rId1793" display="test@test.com1" xr:uid="{74579699-3C67-4FDF-BADE-FDEE86EA6C87}"/>
    <hyperlink ref="E3586" r:id="rId1794" display="test@test.com1" xr:uid="{DD51171B-1B13-4C91-9C50-173EB922119E}"/>
    <hyperlink ref="E3588" r:id="rId1795" display="test@test.com1" xr:uid="{C0E5EB0E-4ED2-4601-BE2C-FFCE9AAE3A2A}"/>
    <hyperlink ref="E3590" r:id="rId1796" display="test@test.com1" xr:uid="{478A3D12-463F-4AA1-BE33-B0CE070D03D7}"/>
    <hyperlink ref="E3592" r:id="rId1797" display="test@test.com1" xr:uid="{FF99F85A-08AF-4575-B7E4-2977597334A8}"/>
    <hyperlink ref="E3594" r:id="rId1798" display="test@test.com1" xr:uid="{671AC09C-0660-449A-B68B-7747AEBB5A43}"/>
    <hyperlink ref="E3596" r:id="rId1799" display="test@test.com1" xr:uid="{60F88F51-0C51-4EAC-8E74-2FC885AA52A8}"/>
    <hyperlink ref="E3598" r:id="rId1800" display="test@test.com1" xr:uid="{829F0D88-0C65-4D1C-A146-5A2FD849C2D5}"/>
    <hyperlink ref="E3600" r:id="rId1801" display="test@test.com1" xr:uid="{6EECD842-02A3-4521-BEB5-6F7976659FF4}"/>
    <hyperlink ref="E3602" r:id="rId1802" display="test@test.com1" xr:uid="{C74DB4CA-D8FD-496D-BC41-0C368EEF9C58}"/>
    <hyperlink ref="E3604" r:id="rId1803" display="test@test.com1" xr:uid="{86007491-1648-466D-8245-A72D0AA802BB}"/>
    <hyperlink ref="E3606" r:id="rId1804" display="test@test.com1" xr:uid="{0FCCE196-D187-4078-8C58-900121D06452}"/>
    <hyperlink ref="E3608" r:id="rId1805" display="test@test.com1" xr:uid="{0D1D9D85-EE83-49EC-ABC1-4CBACB1C704C}"/>
    <hyperlink ref="E3610" r:id="rId1806" display="test@test.com1" xr:uid="{89F38A41-A132-48C7-9BC8-64B6DE466939}"/>
    <hyperlink ref="E3612" r:id="rId1807" display="test@test.com1" xr:uid="{7AC2F31F-2D1B-4419-AE21-470CAFB30231}"/>
    <hyperlink ref="E3614" r:id="rId1808" display="test@test.com1" xr:uid="{944B868A-3033-4FA1-AC62-6E9DDF4D721E}"/>
    <hyperlink ref="E3616" r:id="rId1809" display="test@test.com1" xr:uid="{91FF485D-0BAA-4F92-B2F4-A6155311AE5A}"/>
    <hyperlink ref="E3618" r:id="rId1810" display="test@test.com1" xr:uid="{6622C194-615C-487D-8A9C-AD0D2270A88C}"/>
    <hyperlink ref="E3620" r:id="rId1811" display="test@test.com1" xr:uid="{E1DA7559-E926-4D98-B05B-2954B848CDA9}"/>
    <hyperlink ref="E3622" r:id="rId1812" display="test@test.com1" xr:uid="{0212E28E-9108-4380-B1F0-8A7410E6E7EF}"/>
    <hyperlink ref="E3624" r:id="rId1813" display="test@test.com1" xr:uid="{DD293EFF-2A87-4AB8-961B-61A716A82F6E}"/>
    <hyperlink ref="E3626" r:id="rId1814" display="test@test.com1" xr:uid="{96076B1F-9CFE-49DB-A40D-4C0FA08F9E64}"/>
    <hyperlink ref="E3628" r:id="rId1815" display="test@test.com1" xr:uid="{9E1D8509-C73F-41A9-9C5C-BA93BBF640F0}"/>
    <hyperlink ref="E3630" r:id="rId1816" display="test@test.com1" xr:uid="{98196C20-20BB-4E47-93C3-AB496D305F06}"/>
    <hyperlink ref="E3632" r:id="rId1817" display="test@test.com1" xr:uid="{3DC40BBD-BCDE-4E83-8E7A-4C1313E4898E}"/>
    <hyperlink ref="E3634" r:id="rId1818" display="test@test.com1" xr:uid="{016EDE47-AF1D-4458-9AB2-1FAE97A5C7D8}"/>
    <hyperlink ref="E3636" r:id="rId1819" display="test@test.com1" xr:uid="{6ADC1178-88F8-4536-AE52-E92C7EB301C9}"/>
    <hyperlink ref="E3638" r:id="rId1820" display="test@test.com1" xr:uid="{D222D149-992D-4051-81BE-AD13D3592CDC}"/>
    <hyperlink ref="E3640" r:id="rId1821" display="test@test.com1" xr:uid="{08506F25-3E8D-45A5-A3C0-24AE6E0910FB}"/>
    <hyperlink ref="E3642" r:id="rId1822" display="test@test.com1" xr:uid="{3ED65C30-1164-4630-B224-180918B8BCBD}"/>
    <hyperlink ref="E3644" r:id="rId1823" display="test@test.com1" xr:uid="{CBFC0437-DB2C-43FC-9B7E-0280949810D4}"/>
    <hyperlink ref="E3646" r:id="rId1824" display="test@test.com1" xr:uid="{5821C423-60DD-44C8-8AC1-CBEE2DDC0054}"/>
    <hyperlink ref="E3648" r:id="rId1825" display="test@test.com1" xr:uid="{F1122C7B-875B-4AEB-9228-5DE21BE9C554}"/>
    <hyperlink ref="E3650" r:id="rId1826" display="test@test.com1" xr:uid="{D05E2EC2-D16A-487B-BF3F-ED632C445B26}"/>
    <hyperlink ref="E3652" r:id="rId1827" display="test@test.com1" xr:uid="{EDF5D35E-B798-4FB5-AB6E-4A6FD846F463}"/>
    <hyperlink ref="E3654" r:id="rId1828" display="test@test.com1" xr:uid="{63D0895B-5457-485D-8BD6-C4894F352616}"/>
    <hyperlink ref="E3656" r:id="rId1829" display="test@test.com1" xr:uid="{1FC0B09D-8F40-48B4-BB64-0A935996B039}"/>
    <hyperlink ref="E3658" r:id="rId1830" display="test@test.com1" xr:uid="{0F47E118-810A-4302-B272-F02DBBFFBA2C}"/>
    <hyperlink ref="E3660" r:id="rId1831" display="test@test.com1" xr:uid="{FAEE7064-0DC7-417B-A913-F566728A703C}"/>
    <hyperlink ref="E3662" r:id="rId1832" display="test@test.com1" xr:uid="{2FF619E9-9D1A-4C8E-8B4C-AC4115A4EDE6}"/>
    <hyperlink ref="E3664" r:id="rId1833" display="test@test.com1" xr:uid="{7817B2A5-0220-4FF8-A195-561CEB08C2C9}"/>
    <hyperlink ref="E3666" r:id="rId1834" display="test@test.com1" xr:uid="{02830138-D449-4AC1-8336-35B70BC039DA}"/>
    <hyperlink ref="E3668" r:id="rId1835" display="test@test.com1" xr:uid="{99F2208C-103D-4778-80F8-E70D94FFFC9F}"/>
    <hyperlink ref="E3670" r:id="rId1836" display="test@test.com1" xr:uid="{CDAF360B-05EF-42A7-86A6-BE5AEEDCBFAA}"/>
    <hyperlink ref="E3672" r:id="rId1837" display="test@test.com1" xr:uid="{1EB7573D-32C6-4E34-AA78-FBF8F261081F}"/>
    <hyperlink ref="E3674" r:id="rId1838" display="test@test.com1" xr:uid="{C4784399-9969-4277-B1AA-7F4C1673095F}"/>
    <hyperlink ref="E3676" r:id="rId1839" display="test@test.com1" xr:uid="{6E6EC9C2-5B1D-4BF5-8181-6EA0BDB7A810}"/>
    <hyperlink ref="E3678" r:id="rId1840" display="test@test.com1" xr:uid="{A44C83CE-8AF9-427F-B1C6-5ED7C0861B72}"/>
    <hyperlink ref="E3680" r:id="rId1841" display="test@test.com1" xr:uid="{68D0826C-8EDA-4892-AC08-BBAA80428033}"/>
    <hyperlink ref="E3682" r:id="rId1842" display="test@test.com1" xr:uid="{D9720F69-A45A-4DD6-B6E5-BA672D0BCA10}"/>
    <hyperlink ref="E3684" r:id="rId1843" display="test@test.com1" xr:uid="{2D955CF0-5573-4690-BD73-F943645074C9}"/>
    <hyperlink ref="E3686" r:id="rId1844" display="test@test.com1" xr:uid="{BC2A5407-33B5-4C3D-86E2-F1274FC266B3}"/>
    <hyperlink ref="E3688" r:id="rId1845" display="test@test.com1" xr:uid="{5551026F-6F4C-4612-8A87-ADAC40D8E785}"/>
    <hyperlink ref="E3690" r:id="rId1846" display="test@test.com1" xr:uid="{C2815D18-3C39-4C85-BB87-51D8ABEABE92}"/>
    <hyperlink ref="E3692" r:id="rId1847" display="test@test.com1" xr:uid="{5181058B-EE02-4543-9749-299AF41AC135}"/>
    <hyperlink ref="E3694" r:id="rId1848" display="test@test.com1" xr:uid="{64122CD2-8E94-490C-AA31-A79FDDA05C49}"/>
    <hyperlink ref="E3696" r:id="rId1849" display="test@test.com1" xr:uid="{29D6CBE4-2F20-4573-8527-BDAC7C3666FD}"/>
    <hyperlink ref="E3698" r:id="rId1850" display="test@test.com1" xr:uid="{96309105-31F7-4FEF-B5F1-3814BAAB0A4B}"/>
    <hyperlink ref="E3700" r:id="rId1851" display="test@test.com1" xr:uid="{FD704B6A-DDE4-4BE6-BAB7-AE87C51FFA1E}"/>
    <hyperlink ref="E3702" r:id="rId1852" display="test@test.com1" xr:uid="{DA7A217F-CAC8-4E1B-B7C8-203A101B25C5}"/>
    <hyperlink ref="E3704" r:id="rId1853" display="test@test.com1" xr:uid="{25870807-3D41-469F-B47F-5281C174FCCD}"/>
    <hyperlink ref="E3706" r:id="rId1854" display="test@test.com1" xr:uid="{75D47529-DC49-4FF7-A30F-C53AF9C88D9A}"/>
    <hyperlink ref="E3708" r:id="rId1855" display="test@test.com1" xr:uid="{6FBCA380-A01E-42E3-909A-E7D968C27F43}"/>
    <hyperlink ref="E3710" r:id="rId1856" display="test@test.com1" xr:uid="{6461F4EA-6752-4A85-A610-F653FB41A283}"/>
    <hyperlink ref="E3712" r:id="rId1857" display="test@test.com1" xr:uid="{3ED2C3DA-34D5-4873-82C5-DD2C715B313B}"/>
    <hyperlink ref="E3714" r:id="rId1858" display="test@test.com1" xr:uid="{6D9FC1B4-DBF2-4701-88D7-519FFC70D9FC}"/>
    <hyperlink ref="E3716" r:id="rId1859" display="test@test.com1" xr:uid="{36EB04EC-DDE9-49F1-ADA2-6F1A99536B1B}"/>
    <hyperlink ref="E3718" r:id="rId1860" display="test@test.com1" xr:uid="{B734AE6D-3C56-4807-906B-57D397BC910E}"/>
    <hyperlink ref="E3720" r:id="rId1861" display="test@test.com1" xr:uid="{7C8CED38-17D5-41DD-A9DB-AB81143D8B3D}"/>
    <hyperlink ref="E3722" r:id="rId1862" display="test@test.com1" xr:uid="{8169DD0E-A30C-486D-B434-897B22882ECE}"/>
    <hyperlink ref="E3724" r:id="rId1863" display="test@test.com1" xr:uid="{E9627A60-7B96-463D-8E0E-4B3F6203529B}"/>
    <hyperlink ref="E3726" r:id="rId1864" display="test@test.com1" xr:uid="{509E9843-F60B-4E82-9A35-0885A309E07E}"/>
    <hyperlink ref="E3728" r:id="rId1865" display="test@test.com1" xr:uid="{159B25CF-5998-41AB-A63E-AC98E9CCE099}"/>
    <hyperlink ref="E3730" r:id="rId1866" display="test@test.com1" xr:uid="{3E0996C3-5B0C-4291-B0FD-F17BC2D0A96B}"/>
    <hyperlink ref="E3732" r:id="rId1867" display="test@test.com1" xr:uid="{358A229D-8B84-42DC-89F2-1CA2F79ED736}"/>
    <hyperlink ref="E3734" r:id="rId1868" display="test@test.com1" xr:uid="{135E5A03-5AB3-4E77-B72C-BB95D196C192}"/>
    <hyperlink ref="E3736" r:id="rId1869" display="test@test.com1" xr:uid="{9F34479E-9177-4A18-9E78-8BBB537C6148}"/>
    <hyperlink ref="E3738" r:id="rId1870" display="test@test.com1" xr:uid="{2C6A9FA1-ED46-4722-B903-61BED288A662}"/>
    <hyperlink ref="E3740" r:id="rId1871" display="test@test.com1" xr:uid="{04513A64-DDA6-4080-A070-CD41B3F20E39}"/>
    <hyperlink ref="E3742" r:id="rId1872" display="test@test.com1" xr:uid="{CC3B9C72-046D-4293-94A4-387594484093}"/>
    <hyperlink ref="E3744" r:id="rId1873" display="test@test.com1" xr:uid="{00A0F8FC-F98F-49E0-A251-25E57CDEC5E4}"/>
    <hyperlink ref="E3746" r:id="rId1874" display="test@test.com1" xr:uid="{77E34E33-2490-4CED-8DF8-A312BC274303}"/>
    <hyperlink ref="E3748" r:id="rId1875" display="test@test.com1" xr:uid="{E0D39C61-1C9B-4E00-9006-4F516F4413D4}"/>
    <hyperlink ref="E3750" r:id="rId1876" display="test@test.com1" xr:uid="{A1D4F3D9-18B1-4210-8E66-CD87BFAD5C4F}"/>
    <hyperlink ref="E3752" r:id="rId1877" display="test@test.com1" xr:uid="{72DF9FBB-D8EA-45A0-909F-E041505428F5}"/>
    <hyperlink ref="E3754" r:id="rId1878" display="test@test.com1" xr:uid="{56696BB8-4509-4B0C-B8C2-3156E70DAFC2}"/>
    <hyperlink ref="E3756" r:id="rId1879" display="test@test.com1" xr:uid="{DDC88247-A16C-42DA-9E4B-B867E4E4EC77}"/>
    <hyperlink ref="E3758" r:id="rId1880" display="test@test.com1" xr:uid="{0E0A5069-C145-47E0-8365-284C72F8DE68}"/>
    <hyperlink ref="E3760" r:id="rId1881" display="test@test.com1" xr:uid="{1453DD0A-2763-4384-A92A-4D3D9B328D30}"/>
    <hyperlink ref="E3762" r:id="rId1882" display="test@test.com1" xr:uid="{8E40462D-A087-4FBE-886F-48A1138BE107}"/>
    <hyperlink ref="E3764" r:id="rId1883" display="test@test.com1" xr:uid="{D4E95CC4-7FB6-40E5-B78A-E3BBF78935F7}"/>
    <hyperlink ref="E3766" r:id="rId1884" display="test@test.com1" xr:uid="{D7E70A0C-DDC5-4E41-82D9-3F6792508EA1}"/>
    <hyperlink ref="E3768" r:id="rId1885" display="test@test.com1" xr:uid="{C15D529E-D6AD-4AE4-88C3-FFEC1CC62B9C}"/>
    <hyperlink ref="E3770" r:id="rId1886" display="test@test.com1" xr:uid="{BAA5C5CC-2F23-40D5-B468-5559D994C457}"/>
    <hyperlink ref="E3772" r:id="rId1887" display="test@test.com1" xr:uid="{66FAB520-9ED5-4753-8DC9-66E57FA01593}"/>
    <hyperlink ref="E3774" r:id="rId1888" display="test@test.com1" xr:uid="{04CE1C88-5101-4FDC-A648-DC1C21E88BB7}"/>
    <hyperlink ref="E3776" r:id="rId1889" display="test@test.com1" xr:uid="{908E8DE6-C08A-4FC6-8F33-E7FF9447ECFB}"/>
    <hyperlink ref="E3778" r:id="rId1890" display="test@test.com1" xr:uid="{80C8DFF3-F1B5-4466-9C2E-810533AFCA1F}"/>
    <hyperlink ref="E3780" r:id="rId1891" display="test@test.com1" xr:uid="{69D86A85-E26E-4D1B-8D34-127C732B5A7F}"/>
    <hyperlink ref="E3782" r:id="rId1892" display="test@test.com1" xr:uid="{BE100111-107D-41C1-9947-6C04CEFD6F68}"/>
    <hyperlink ref="E3784" r:id="rId1893" display="test@test.com1" xr:uid="{54B67364-7E18-4993-8282-3B5DE2780160}"/>
    <hyperlink ref="E3786" r:id="rId1894" display="test@test.com1" xr:uid="{7CA2282E-5F0E-40F5-9BC0-4099166CB928}"/>
    <hyperlink ref="E3788" r:id="rId1895" display="test@test.com1" xr:uid="{EBF798C9-9868-4252-BD7B-C90A41ECE656}"/>
    <hyperlink ref="E3790" r:id="rId1896" display="test@test.com1" xr:uid="{8CA04F94-1288-46BD-A8BB-5B08B97B16F2}"/>
    <hyperlink ref="E3792" r:id="rId1897" display="test@test.com1" xr:uid="{E59A6B39-8AEE-4286-9790-4981E9ED480A}"/>
    <hyperlink ref="E3794" r:id="rId1898" display="test@test.com1" xr:uid="{F93FA226-FEC7-4FDC-8D7C-47C523CF9FFB}"/>
    <hyperlink ref="E3796" r:id="rId1899" display="test@test.com1" xr:uid="{BBFE459F-8016-43F1-81E3-47212F21C774}"/>
    <hyperlink ref="E3798" r:id="rId1900" display="test@test.com1" xr:uid="{10760D2A-3123-404B-946B-6184F7FA4E2B}"/>
    <hyperlink ref="E3800" r:id="rId1901" display="test@test.com1" xr:uid="{278D912C-D363-4D0E-A67F-3B6A9EDD9CB9}"/>
    <hyperlink ref="E3802" r:id="rId1902" display="test@test.com1" xr:uid="{286E88D2-3780-4418-AE60-49B5138CCE72}"/>
    <hyperlink ref="E3804" r:id="rId1903" display="test@test.com1" xr:uid="{99F339C4-8B6F-4B7B-91E0-7310557FE511}"/>
    <hyperlink ref="E3806" r:id="rId1904" display="test@test.com1" xr:uid="{687FF860-1B58-4CB3-B4CB-1E1F77C46F8E}"/>
    <hyperlink ref="E3808" r:id="rId1905" display="test@test.com1" xr:uid="{C9BD1CCD-BFD8-4A17-AECF-DB16CD9334CE}"/>
    <hyperlink ref="E3810" r:id="rId1906" display="test@test.com1" xr:uid="{65E316B2-D02B-4D04-882A-C757B0AA1847}"/>
    <hyperlink ref="E3812" r:id="rId1907" display="test@test.com1" xr:uid="{7D5BA493-FD91-42C6-BAC5-4D4DCE017EC0}"/>
    <hyperlink ref="E3814" r:id="rId1908" display="test@test.com1" xr:uid="{4FA1F4DF-0067-4049-BFFF-0A35F98C3B30}"/>
    <hyperlink ref="E3816" r:id="rId1909" display="test@test.com1" xr:uid="{8E5ED669-C9C6-4BC0-88DA-627258EFE958}"/>
    <hyperlink ref="E3818" r:id="rId1910" display="test@test.com1" xr:uid="{A74F0D32-8C33-4594-B0AC-5D70352C3639}"/>
    <hyperlink ref="E3820" r:id="rId1911" display="test@test.com1" xr:uid="{B46EE7D5-F485-46C5-9755-8F3CF830E504}"/>
    <hyperlink ref="E3822" r:id="rId1912" display="test@test.com1" xr:uid="{526CCFBC-C95B-4A3A-9328-34A1218D858D}"/>
    <hyperlink ref="E3824" r:id="rId1913" display="test@test.com1" xr:uid="{87F4346A-E2D4-40F8-9B9F-198EAB8A55FF}"/>
    <hyperlink ref="E3826" r:id="rId1914" display="test@test.com1" xr:uid="{33F61D9E-06E0-4D38-9DE2-B54306D1BF6B}"/>
    <hyperlink ref="E3828" r:id="rId1915" display="test@test.com1" xr:uid="{BADB30E6-6FB7-4CE1-9180-8D1ED36A7CFE}"/>
    <hyperlink ref="E3830" r:id="rId1916" display="test@test.com1" xr:uid="{BB5673E6-5829-44B5-A32D-BCE8F5D06444}"/>
    <hyperlink ref="E3832" r:id="rId1917" display="test@test.com1" xr:uid="{12F1D897-FBDF-457F-9CD0-C379520717CF}"/>
    <hyperlink ref="E3834" r:id="rId1918" display="test@test.com1" xr:uid="{075F3DFD-B422-411F-B410-8183ABA656A8}"/>
    <hyperlink ref="E3836" r:id="rId1919" display="test@test.com1" xr:uid="{AD5ADF64-09C2-42A8-8E41-460C592444F7}"/>
    <hyperlink ref="E3838" r:id="rId1920" display="test@test.com1" xr:uid="{75468D72-13D5-491B-BB08-1B624B6474B4}"/>
    <hyperlink ref="E3840" r:id="rId1921" display="test@test.com1" xr:uid="{D0E12361-7687-4F3E-A09E-C6CA76716F3B}"/>
    <hyperlink ref="E3842" r:id="rId1922" display="test@test.com1" xr:uid="{7FCE8330-BA3B-4913-B307-B2F6E7251CB3}"/>
    <hyperlink ref="E3844" r:id="rId1923" display="test@test.com1" xr:uid="{574F963D-F884-4363-A64D-60D89A0B51B5}"/>
    <hyperlink ref="E3846" r:id="rId1924" display="test@test.com1" xr:uid="{E92F0C0C-3013-4AC8-B58D-B05123A98347}"/>
    <hyperlink ref="E3848" r:id="rId1925" display="test@test.com1" xr:uid="{BF919521-57AE-4A81-8452-88BC2E510D90}"/>
    <hyperlink ref="E3850" r:id="rId1926" display="test@test.com1" xr:uid="{DC5E4603-049A-447A-A025-F0D3C30C5385}"/>
    <hyperlink ref="E3852" r:id="rId1927" display="test@test.com1" xr:uid="{4D562106-C2FB-4688-966D-9A78FB397D03}"/>
    <hyperlink ref="E3854" r:id="rId1928" display="test@test.com1" xr:uid="{7B125CDE-AD62-4FBC-AC7E-3418D2656547}"/>
    <hyperlink ref="E3856" r:id="rId1929" display="test@test.com1" xr:uid="{37C97325-829A-4C37-91C6-2541C2A2F913}"/>
    <hyperlink ref="E3858" r:id="rId1930" display="test@test.com1" xr:uid="{B287202D-BCF8-43AD-A0D4-E0CDBA93CF2E}"/>
    <hyperlink ref="E3860" r:id="rId1931" display="test@test.com1" xr:uid="{FBD35571-4757-4583-8231-D8CF70756581}"/>
    <hyperlink ref="E3862" r:id="rId1932" display="test@test.com1" xr:uid="{E3E78355-5EA4-4349-9137-74F11E2D7E72}"/>
    <hyperlink ref="E3864" r:id="rId1933" display="test@test.com1" xr:uid="{640BA49C-3F1F-4275-AD90-F9F05EDDEFDD}"/>
    <hyperlink ref="E3866" r:id="rId1934" display="test@test.com1" xr:uid="{E78C4261-F6D5-4B24-AB10-03D30E17BFCB}"/>
    <hyperlink ref="E3868" r:id="rId1935" display="test@test.com1" xr:uid="{D408A023-74A4-4B4A-8A7E-CB3CDF804FB5}"/>
    <hyperlink ref="E3870" r:id="rId1936" display="test@test.com1" xr:uid="{934CBC30-F80D-4350-B5B6-C486B73CAC91}"/>
    <hyperlink ref="E3872" r:id="rId1937" display="test@test.com1" xr:uid="{A3B022CE-CB8B-4028-A52A-323D88409284}"/>
    <hyperlink ref="E3874" r:id="rId1938" display="test@test.com1" xr:uid="{8E05216C-554F-416B-B1E7-FBF58FFFFB93}"/>
    <hyperlink ref="E3876" r:id="rId1939" display="test@test.com1" xr:uid="{BA38E092-D816-4EF6-8873-06EA6748EB38}"/>
    <hyperlink ref="E3878" r:id="rId1940" display="test@test.com1" xr:uid="{1B5DB66C-D0FB-4078-BF5B-F1D9676CABDD}"/>
    <hyperlink ref="E3880" r:id="rId1941" display="test@test.com1" xr:uid="{91187221-4601-4134-8FBE-FF0B7CEE4BF6}"/>
    <hyperlink ref="E3882" r:id="rId1942" display="test@test.com1" xr:uid="{E4ED02BA-F90B-436E-A5CB-9D09BE539786}"/>
    <hyperlink ref="E3884" r:id="rId1943" display="test@test.com1" xr:uid="{5FF3FB5E-CE34-4A8D-89D5-883D9F8C545F}"/>
    <hyperlink ref="E3886" r:id="rId1944" display="test@test.com1" xr:uid="{6626D369-B822-4BA2-9EEA-38726146684D}"/>
    <hyperlink ref="E3888" r:id="rId1945" display="test@test.com1" xr:uid="{596D9318-108B-4B10-AD12-7B308CC6B7F8}"/>
    <hyperlink ref="E3890" r:id="rId1946" display="test@test.com1" xr:uid="{C28EA0EC-D772-43B8-91CA-9F994BC58A8A}"/>
    <hyperlink ref="E3892" r:id="rId1947" display="test@test.com1" xr:uid="{2BE8C67A-5596-410F-8FA2-18BAAA6A2ADE}"/>
    <hyperlink ref="E3894" r:id="rId1948" display="test@test.com1" xr:uid="{6ED41759-7F5B-4EFE-9C27-D40EB5AC7A81}"/>
    <hyperlink ref="E3896" r:id="rId1949" display="test@test.com1" xr:uid="{EF840ACA-9230-43D8-9EE3-2D451E64F2F7}"/>
    <hyperlink ref="E3898" r:id="rId1950" display="test@test.com1" xr:uid="{B3EA17F4-B5E4-4318-A4E8-EB8C56987AFB}"/>
    <hyperlink ref="E3900" r:id="rId1951" display="test@test.com1" xr:uid="{CFEBA5C1-56B6-43AB-865F-442D59D1927B}"/>
    <hyperlink ref="E3902" r:id="rId1952" display="test@test.com1" xr:uid="{EBF84737-59D9-442F-94DA-CAA084675725}"/>
    <hyperlink ref="E3904" r:id="rId1953" display="test@test.com1" xr:uid="{E3F8F19A-3AEA-463B-A9D3-717032AD900B}"/>
    <hyperlink ref="E3906" r:id="rId1954" display="test@test.com1" xr:uid="{EF941E50-0035-40A3-9BFA-C673F0751872}"/>
    <hyperlink ref="E3908" r:id="rId1955" display="test@test.com1" xr:uid="{043FB302-263B-4750-B3AD-A205E896F072}"/>
    <hyperlink ref="E3910" r:id="rId1956" display="test@test.com1" xr:uid="{A7E476D0-1827-43A6-8CAA-01634DC8E5CD}"/>
    <hyperlink ref="E3912" r:id="rId1957" display="test@test.com1" xr:uid="{37CEC52B-BC76-433C-B236-D4F9630015D1}"/>
    <hyperlink ref="E3914" r:id="rId1958" display="test@test.com1" xr:uid="{CD20DE6F-6239-4E05-9D9D-F497376E8BE3}"/>
    <hyperlink ref="E3916" r:id="rId1959" display="test@test.com1" xr:uid="{862089B6-1FC0-4C42-9FFE-810DA94283C0}"/>
    <hyperlink ref="E3918" r:id="rId1960" display="test@test.com1" xr:uid="{CE70EAE6-96AE-40D3-B630-00F27FA5CA16}"/>
    <hyperlink ref="E3920" r:id="rId1961" display="test@test.com1" xr:uid="{667761A6-210C-4439-A0F7-F79769308C28}"/>
    <hyperlink ref="E3922" r:id="rId1962" display="test@test.com1" xr:uid="{25484B9C-B8A6-4603-84D0-390B883AFC4C}"/>
    <hyperlink ref="E3924" r:id="rId1963" display="test@test.com1" xr:uid="{4FE5D9AC-68CC-4151-B3BA-3DA9FE9F86D1}"/>
    <hyperlink ref="E3926" r:id="rId1964" display="test@test.com1" xr:uid="{D410D692-5C2D-46A4-BBC0-46E54F56AB02}"/>
    <hyperlink ref="E3928" r:id="rId1965" display="test@test.com1" xr:uid="{D7901583-FD9E-43EB-80F2-B274BC0BDF06}"/>
    <hyperlink ref="E3930" r:id="rId1966" display="test@test.com1" xr:uid="{A7AA2E0D-9F7A-4836-919E-299FF61FCC15}"/>
    <hyperlink ref="E3932" r:id="rId1967" display="test@test.com1" xr:uid="{D776EE75-C492-4BD2-9F20-F9616E9CDA1C}"/>
    <hyperlink ref="E3934" r:id="rId1968" display="test@test.com1" xr:uid="{C0F46586-A86A-455B-9C81-7A7E98C9FE06}"/>
    <hyperlink ref="E3936" r:id="rId1969" display="test@test.com1" xr:uid="{77593955-8C86-4D49-8375-131C24172915}"/>
    <hyperlink ref="E3938" r:id="rId1970" display="test@test.com1" xr:uid="{0FE66AA2-1A10-4813-BCCE-061109BFF13F}"/>
    <hyperlink ref="E3940" r:id="rId1971" display="test@test.com1" xr:uid="{0E9BD321-61C1-4666-A796-5F309E356E63}"/>
    <hyperlink ref="E3942" r:id="rId1972" display="test@test.com1" xr:uid="{9E2EFC89-7E4A-42E2-9067-59B9258505A6}"/>
    <hyperlink ref="E3944" r:id="rId1973" display="test@test.com1" xr:uid="{A30E0A66-65E6-41E6-ABC4-6DE3866814F2}"/>
    <hyperlink ref="E3946" r:id="rId1974" display="test@test.com1" xr:uid="{025724C7-353B-428A-AC18-0E2800159C7F}"/>
    <hyperlink ref="E3948" r:id="rId1975" display="test@test.com1" xr:uid="{216D2B13-EA15-4689-88D7-9FAA715A46DD}"/>
    <hyperlink ref="E3950" r:id="rId1976" display="test@test.com1" xr:uid="{2F397D30-4B34-4181-8399-D89625055DAE}"/>
    <hyperlink ref="E3952" r:id="rId1977" display="test@test.com1" xr:uid="{6C68DAE0-D7E2-46BB-9588-AA29509D550E}"/>
    <hyperlink ref="E3954" r:id="rId1978" display="test@test.com1" xr:uid="{33C912B3-A240-4FB9-923D-0F43AE79A3A7}"/>
    <hyperlink ref="E3956" r:id="rId1979" display="test@test.com1" xr:uid="{F26EBB7B-3D4F-45B6-B267-517D1558ABFE}"/>
    <hyperlink ref="E3958" r:id="rId1980" display="test@test.com1" xr:uid="{30A58E93-16BF-45D5-BD2D-23E84EBCBD03}"/>
    <hyperlink ref="E3960" r:id="rId1981" display="test@test.com1" xr:uid="{EC6EC1E1-8266-4D7E-944D-0DA398FCA850}"/>
    <hyperlink ref="E3962" r:id="rId1982" display="test@test.com1" xr:uid="{89F2F54D-A507-4D0D-9DED-B34CDFA437A5}"/>
    <hyperlink ref="E3964" r:id="rId1983" display="test@test.com1" xr:uid="{BC211FE8-B28E-478A-B238-8782EC67D2FF}"/>
    <hyperlink ref="E3966" r:id="rId1984" display="test@test.com1" xr:uid="{C1A9D111-1266-45D9-8F03-7BD12B1454E7}"/>
    <hyperlink ref="E3968" r:id="rId1985" display="test@test.com1" xr:uid="{120BEBED-85D3-4EF8-A7D6-DFAEF55A18DA}"/>
    <hyperlink ref="E3970" r:id="rId1986" display="test@test.com1" xr:uid="{60EC95D9-A077-4952-82B5-4DE7F41C7AD9}"/>
    <hyperlink ref="E3972" r:id="rId1987" display="test@test.com1" xr:uid="{D6E3232F-F87E-4723-93EA-62D070E39226}"/>
    <hyperlink ref="E3974" r:id="rId1988" display="test@test.com1" xr:uid="{63B2144F-30E0-4640-9CCD-FFFE7D18E435}"/>
    <hyperlink ref="E3976" r:id="rId1989" display="test@test.com1" xr:uid="{BC2D9F49-3927-4924-AD96-C447F3A9DB30}"/>
    <hyperlink ref="E3978" r:id="rId1990" display="test@test.com1" xr:uid="{B4E6509E-B890-4AB9-9C27-A34CD5D55E05}"/>
    <hyperlink ref="E3980" r:id="rId1991" display="test@test.com1" xr:uid="{BECA37FA-F255-4035-8263-97610F7A7DDA}"/>
    <hyperlink ref="E3982" r:id="rId1992" display="test@test.com1" xr:uid="{67B30DC1-62B7-4D2D-ACD6-D5AE38489DC3}"/>
    <hyperlink ref="E3984" r:id="rId1993" display="test@test.com1" xr:uid="{30762375-5BC3-408F-825D-E384B1B9C106}"/>
    <hyperlink ref="E3986" r:id="rId1994" display="test@test.com1" xr:uid="{A41C49B5-82CA-46C4-8A23-959B34C2DA15}"/>
    <hyperlink ref="E3988" r:id="rId1995" display="test@test.com1" xr:uid="{4670A423-2124-481E-B277-CF1A1FA9689A}"/>
    <hyperlink ref="E3990" r:id="rId1996" display="test@test.com1" xr:uid="{AC258159-D83A-42B2-8C7E-6CDF099107D4}"/>
    <hyperlink ref="E3992" r:id="rId1997" display="test@test.com1" xr:uid="{E421A1EC-27F1-4514-B7B3-BDBBEDA0B146}"/>
    <hyperlink ref="E3994" r:id="rId1998" display="test@test.com1" xr:uid="{DBF587A7-F45B-45C7-AB8A-CE04A9F3BE0B}"/>
    <hyperlink ref="E3996" r:id="rId1999" display="test@test.com1" xr:uid="{0337A05E-305A-4C7B-AE4C-D9937E1D2E72}"/>
    <hyperlink ref="E3998" r:id="rId2000" display="test@test.com1" xr:uid="{8E883D76-3795-43AE-A012-2B69C81A5156}"/>
    <hyperlink ref="E4000" r:id="rId2001" display="test@test.com1" xr:uid="{093EEC46-581B-43DA-963C-36B2C449CCEF}"/>
    <hyperlink ref="E4002" r:id="rId2002" display="test@test.com1" xr:uid="{AD6E18C7-9C1F-40F5-B6E2-CA5E53080529}"/>
    <hyperlink ref="E4004" r:id="rId2003" display="test@test.com1" xr:uid="{175709DB-A416-4644-9C97-6A12825B9472}"/>
    <hyperlink ref="E4006" r:id="rId2004" display="test@test.com1" xr:uid="{2F369672-EA56-450D-A983-3253B2E3D200}"/>
    <hyperlink ref="E4008" r:id="rId2005" display="test@test.com1" xr:uid="{4F5CAB5A-D048-4112-9221-B2CCE827555F}"/>
    <hyperlink ref="E4010" r:id="rId2006" display="test@test.com1" xr:uid="{C032E671-2729-4611-A9AC-E3674D296BD6}"/>
    <hyperlink ref="E4012" r:id="rId2007" display="test@test.com1" xr:uid="{72A0501C-87CC-46E9-8DE0-12C394468889}"/>
    <hyperlink ref="E4014" r:id="rId2008" display="test@test.com1" xr:uid="{A053A842-906B-4C72-9453-84E1C75E401D}"/>
    <hyperlink ref="E4016" r:id="rId2009" display="test@test.com1" xr:uid="{82C2A21F-3900-459C-8C17-2CAAFA0BE662}"/>
    <hyperlink ref="E4018" r:id="rId2010" display="test@test.com1" xr:uid="{5E2192BC-AAEA-4F62-83AB-0C6435887350}"/>
    <hyperlink ref="E4020" r:id="rId2011" display="test@test.com1" xr:uid="{219B21E7-28AE-42BF-AA6D-0FA2BB55E16B}"/>
    <hyperlink ref="E4022" r:id="rId2012" display="test@test.com1" xr:uid="{9F0BD6DB-F92F-4F08-A5BE-819994A2E6F0}"/>
    <hyperlink ref="E4024" r:id="rId2013" display="test@test.com1" xr:uid="{ABA59D1E-D164-4B63-8500-8C9B5C67EF7E}"/>
    <hyperlink ref="E4026" r:id="rId2014" display="test@test.com1" xr:uid="{A70ACF02-0CE0-4C15-A959-EDF9A07EF53A}"/>
    <hyperlink ref="E4028" r:id="rId2015" display="test@test.com1" xr:uid="{8FC04767-877D-408D-B03F-CF5D960914F2}"/>
    <hyperlink ref="E4030" r:id="rId2016" display="test@test.com1" xr:uid="{8279E1B1-64F3-4EA9-A656-9394E7CDD43A}"/>
    <hyperlink ref="E4032" r:id="rId2017" display="test@test.com1" xr:uid="{AD20A5CF-7F84-441B-86AD-8352620D6218}"/>
    <hyperlink ref="E4034" r:id="rId2018" display="test@test.com1" xr:uid="{9868A606-CB93-40C6-8F96-F5FFCB31076B}"/>
    <hyperlink ref="E4036" r:id="rId2019" display="test@test.com1" xr:uid="{F7222252-AA7D-454C-B30F-3039CDFDE938}"/>
    <hyperlink ref="E4038" r:id="rId2020" display="test@test.com1" xr:uid="{B940B95B-1357-4C95-8C59-1AF7B758DC00}"/>
    <hyperlink ref="E4040" r:id="rId2021" display="test@test.com1" xr:uid="{A620C16E-A87E-46B5-965C-468191878B2E}"/>
    <hyperlink ref="E4042" r:id="rId2022" display="test@test.com1" xr:uid="{C04DAF4F-A013-4B41-AD0C-2976CE7AB770}"/>
    <hyperlink ref="E4044" r:id="rId2023" display="test@test.com1" xr:uid="{B2D2B660-DF86-429B-90FE-3CCA9A660883}"/>
    <hyperlink ref="E4046" r:id="rId2024" display="test@test.com1" xr:uid="{A3345642-B137-4C5A-9187-3DD848F5720A}"/>
    <hyperlink ref="E4048" r:id="rId2025" display="test@test.com1" xr:uid="{99339655-9986-40F8-8A08-6675BE458A4A}"/>
    <hyperlink ref="E4050" r:id="rId2026" display="test@test.com1" xr:uid="{088ABBB9-F76A-4035-B325-5318AF502DD9}"/>
    <hyperlink ref="E4052" r:id="rId2027" display="test@test.com1" xr:uid="{44F26D4F-DFDC-49F3-98E5-36E43042C7D2}"/>
    <hyperlink ref="E4054" r:id="rId2028" display="test@test.com1" xr:uid="{BF2025B8-A945-4690-A056-871B201A9007}"/>
    <hyperlink ref="E4056" r:id="rId2029" display="test@test.com1" xr:uid="{8361EB88-2901-42B7-99E3-98CE658CFA77}"/>
    <hyperlink ref="E4058" r:id="rId2030" display="test@test.com1" xr:uid="{D67AC256-955A-4606-A653-B10F3D6D41EB}"/>
    <hyperlink ref="E4060" r:id="rId2031" display="test@test.com1" xr:uid="{7D491119-105D-4C71-8F2F-DE021CD60B31}"/>
    <hyperlink ref="E4062" r:id="rId2032" display="test@test.com1" xr:uid="{B93C60F3-FE54-4C96-9AEE-A693BE587B3D}"/>
    <hyperlink ref="E4064" r:id="rId2033" display="test@test.com1" xr:uid="{06D255D0-E9FE-4B7B-B4B3-E8BC7BD13179}"/>
    <hyperlink ref="E4066" r:id="rId2034" display="test@test.com1" xr:uid="{2D3758DB-720E-42A1-87E1-2648F61AC5FA}"/>
    <hyperlink ref="E4068" r:id="rId2035" display="test@test.com1" xr:uid="{7C9ABD9A-6856-401E-AA2A-5B820FC014BF}"/>
    <hyperlink ref="E4070" r:id="rId2036" display="test@test.com1" xr:uid="{EB02EEF1-A729-403F-BACC-6D87F808588E}"/>
    <hyperlink ref="E4072" r:id="rId2037" display="test@test.com1" xr:uid="{326A70E1-423B-41A4-A608-C417CEDDE287}"/>
    <hyperlink ref="E4074" r:id="rId2038" display="test@test.com1" xr:uid="{D9E3B5F8-73D8-447D-9BF3-631637F7C223}"/>
    <hyperlink ref="E4076" r:id="rId2039" display="test@test.com1" xr:uid="{A3175414-AD5A-4494-A2E4-35B6478F602A}"/>
    <hyperlink ref="E4078" r:id="rId2040" display="test@test.com1" xr:uid="{29784061-45EE-4027-A2FB-1E06636157B4}"/>
    <hyperlink ref="E4080" r:id="rId2041" display="test@test.com1" xr:uid="{C8AC7B71-276F-4480-8696-D9B2838EA3FB}"/>
    <hyperlink ref="E4082" r:id="rId2042" display="test@test.com1" xr:uid="{52C1CD3A-AE41-4AD6-B21A-94123A360C2F}"/>
    <hyperlink ref="E4084" r:id="rId2043" display="test@test.com1" xr:uid="{F959063C-7428-4622-BB27-1C18B3109BD1}"/>
    <hyperlink ref="E4086" r:id="rId2044" display="test@test.com1" xr:uid="{7B9C0CF7-5FD9-4742-ABE5-7877C2C24326}"/>
    <hyperlink ref="E4088" r:id="rId2045" display="test@test.com1" xr:uid="{B06AA4D5-4EC5-400F-A39E-65D2B3FBF9A8}"/>
    <hyperlink ref="E4090" r:id="rId2046" display="test@test.com1" xr:uid="{374B9B79-8F00-419E-ABEE-4951E7BCE54B}"/>
    <hyperlink ref="E4092" r:id="rId2047" display="test@test.com1" xr:uid="{DC605305-7E74-49CC-B100-340672382FE4}"/>
    <hyperlink ref="E4094" r:id="rId2048" display="test@test.com1" xr:uid="{27CB6E7F-8D00-49C6-87FB-86A9EE88550E}"/>
    <hyperlink ref="E4096" r:id="rId2049" display="test@test.com1" xr:uid="{39DEC5CB-162E-45C9-9710-224E3A44966D}"/>
    <hyperlink ref="E4098" r:id="rId2050" display="test@test.com1" xr:uid="{500AE923-A898-43C5-9038-C081F7588486}"/>
    <hyperlink ref="E4100" r:id="rId2051" display="test@test.com1" xr:uid="{A643743C-AEBC-48C1-836A-8982A5CE467E}"/>
    <hyperlink ref="E4102" r:id="rId2052" display="test@test.com1" xr:uid="{913BE305-B6CB-4DDF-A665-4A98572922DB}"/>
    <hyperlink ref="E4104" r:id="rId2053" display="test@test.com1" xr:uid="{C346B083-53AF-4240-9723-2D8FD18DA785}"/>
    <hyperlink ref="E4106" r:id="rId2054" display="test@test.com1" xr:uid="{2E9DFAEE-4F07-428C-8CD8-65A4C3236653}"/>
    <hyperlink ref="E4108" r:id="rId2055" display="test@test.com1" xr:uid="{6570CF87-80F4-44D0-8446-C8F0DA40881B}"/>
    <hyperlink ref="E4110" r:id="rId2056" display="test@test.com1" xr:uid="{9484E4B7-8C22-4167-B49C-DB9CB1777048}"/>
    <hyperlink ref="E4112" r:id="rId2057" display="test@test.com1" xr:uid="{677A47D6-5C26-46D8-BFF2-3FA1BBCDD67E}"/>
    <hyperlink ref="E4114" r:id="rId2058" display="test@test.com1" xr:uid="{01A8D36B-8EF5-4BCC-BF51-232A85CD67D3}"/>
    <hyperlink ref="E4116" r:id="rId2059" display="test@test.com1" xr:uid="{89B6D498-9503-41AB-9135-67CA234779CE}"/>
    <hyperlink ref="E4118" r:id="rId2060" display="test@test.com1" xr:uid="{6E44B66D-5236-4B60-88DE-115F76796963}"/>
    <hyperlink ref="E4120" r:id="rId2061" display="test@test.com1" xr:uid="{62D0231C-B0FB-4D1C-A7CA-F126BC38A4C4}"/>
    <hyperlink ref="E4122" r:id="rId2062" display="test@test.com1" xr:uid="{828D17B4-F11A-4375-91B6-5BC6B4E7012D}"/>
    <hyperlink ref="E4124" r:id="rId2063" display="test@test.com1" xr:uid="{6527A4D8-CBF8-4C87-BE14-ED7F398BA23A}"/>
    <hyperlink ref="E4126" r:id="rId2064" display="test@test.com1" xr:uid="{A2DE53E3-AD8F-48C8-B18F-061259008A42}"/>
    <hyperlink ref="E4128" r:id="rId2065" display="test@test.com1" xr:uid="{C2F16B6B-DE9D-4AAB-9BD2-61FE40D9D113}"/>
    <hyperlink ref="E4130" r:id="rId2066" display="test@test.com1" xr:uid="{3EF3E3BF-0F27-4CC7-AA53-347D892467F0}"/>
    <hyperlink ref="E4132" r:id="rId2067" display="test@test.com1" xr:uid="{56A16237-A295-4474-906F-9C10EE67389E}"/>
    <hyperlink ref="E4134" r:id="rId2068" display="test@test.com1" xr:uid="{BD886C64-2A1F-4301-8AA7-774CCCA75053}"/>
    <hyperlink ref="E4136" r:id="rId2069" display="test@test.com1" xr:uid="{315AF273-79B6-4EC7-AE48-141D3F6484A7}"/>
    <hyperlink ref="E4138" r:id="rId2070" display="test@test.com1" xr:uid="{B80D4B66-7C8E-45A5-97F8-6789ECBD53C0}"/>
    <hyperlink ref="E4140" r:id="rId2071" display="test@test.com1" xr:uid="{D49E461B-A8C5-4486-9B6A-3D25931AA9E1}"/>
    <hyperlink ref="E4142" r:id="rId2072" display="test@test.com1" xr:uid="{4DCFEAB2-39D6-4A7F-B187-4CD7040DFDB5}"/>
    <hyperlink ref="E4144" r:id="rId2073" display="test@test.com1" xr:uid="{7B5E94D9-8483-4DD9-BDDA-24A40E17B60C}"/>
    <hyperlink ref="E4146" r:id="rId2074" display="test@test.com1" xr:uid="{7B733EEB-578D-493D-B9E0-69C19337CB63}"/>
    <hyperlink ref="E4148" r:id="rId2075" display="test@test.com1" xr:uid="{B13C1A8C-E798-4DE5-A293-52D30284271D}"/>
    <hyperlink ref="E4150" r:id="rId2076" display="test@test.com1" xr:uid="{7FFA3A53-2EDE-47C0-B7ED-7E0FCB5E5039}"/>
    <hyperlink ref="E4152" r:id="rId2077" display="test@test.com1" xr:uid="{EE207103-248D-4E84-9015-E7F54A27D4F9}"/>
    <hyperlink ref="E4154" r:id="rId2078" display="test@test.com1" xr:uid="{0B673673-5C7E-4DB4-9726-E16A4966C372}"/>
    <hyperlink ref="E4156" r:id="rId2079" display="test@test.com1" xr:uid="{5C05BC2F-60C9-4F13-B0D7-B0488ABC99C0}"/>
    <hyperlink ref="E4158" r:id="rId2080" display="test@test.com1" xr:uid="{E069EBEE-818F-4901-BF69-A0CE9D505B51}"/>
    <hyperlink ref="E4160" r:id="rId2081" display="test@test.com1" xr:uid="{19F4AA73-9670-457C-8487-17DCA55861DA}"/>
    <hyperlink ref="E4162" r:id="rId2082" display="test@test.com1" xr:uid="{0A477B0D-0529-4D5A-8308-D8D612717EAE}"/>
    <hyperlink ref="E4164" r:id="rId2083" display="test@test.com1" xr:uid="{EFF42127-C0B9-4BFD-9166-5F96153D470F}"/>
    <hyperlink ref="E4166" r:id="rId2084" display="test@test.com1" xr:uid="{CFF2160F-B2FC-4182-ADB5-BA76B0C2292E}"/>
    <hyperlink ref="E4168" r:id="rId2085" display="test@test.com1" xr:uid="{610E24FC-4585-4CC1-B589-330256FC67F0}"/>
    <hyperlink ref="E4170" r:id="rId2086" display="test@test.com1" xr:uid="{55934F7F-33AC-4127-9D4E-F2319AB92979}"/>
    <hyperlink ref="E4172" r:id="rId2087" display="test@test.com1" xr:uid="{C97FCCCD-E9E4-430A-9823-95FF6FBEC30B}"/>
    <hyperlink ref="E4174" r:id="rId2088" display="test@test.com1" xr:uid="{75D64FA3-AA48-4BBA-B8FE-71F904D0F10B}"/>
    <hyperlink ref="E4176" r:id="rId2089" display="test@test.com1" xr:uid="{189DDAAF-FE82-449F-9CAA-D2D3DD22CD24}"/>
    <hyperlink ref="E4178" r:id="rId2090" display="test@test.com1" xr:uid="{FC94C681-ACC5-43EC-AD2D-BB0CC34ADB08}"/>
    <hyperlink ref="E4180" r:id="rId2091" display="test@test.com1" xr:uid="{7D362DF9-222D-4C9F-BF54-31768EA9E2FB}"/>
    <hyperlink ref="E4182" r:id="rId2092" display="test@test.com1" xr:uid="{6F5C4192-4C54-4303-B077-46765C2F11C4}"/>
    <hyperlink ref="E4184" r:id="rId2093" display="test@test.com1" xr:uid="{25CEDE36-9907-4746-A834-627576E57773}"/>
    <hyperlink ref="E4186" r:id="rId2094" display="test@test.com1" xr:uid="{85C39593-905C-45CB-92E3-77104A39AFBA}"/>
    <hyperlink ref="E4188" r:id="rId2095" display="test@test.com1" xr:uid="{4FD1FE75-6841-4058-B1E2-04580FA7D1F6}"/>
    <hyperlink ref="E4190" r:id="rId2096" display="test@test.com1" xr:uid="{8FBF15BA-3D0A-4B90-AA2F-3C7F61CAD6E1}"/>
    <hyperlink ref="E4192" r:id="rId2097" display="test@test.com1" xr:uid="{AF2B3F44-5A0F-4E24-A461-B16C61BC9FD7}"/>
    <hyperlink ref="E4194" r:id="rId2098" display="test@test.com1" xr:uid="{C556B2B9-2268-4B61-B8F7-7463B49158D9}"/>
    <hyperlink ref="E4196" r:id="rId2099" display="test@test.com1" xr:uid="{4BBB4062-426D-4A4D-BD13-7FC6165BB914}"/>
    <hyperlink ref="E4198" r:id="rId2100" display="test@test.com1" xr:uid="{E3F06862-2540-4167-9934-2249FFBF35A8}"/>
    <hyperlink ref="E4200" r:id="rId2101" display="test@test.com1" xr:uid="{6E4A295C-6445-4B8F-9BF7-A30D0382DD8D}"/>
    <hyperlink ref="E4202" r:id="rId2102" display="test@test.com1" xr:uid="{6CE6A667-ABA7-412E-9731-4421E9BDB99B}"/>
    <hyperlink ref="E4204" r:id="rId2103" display="test@test.com1" xr:uid="{096B6F2C-6123-44C2-B068-CD7226B72471}"/>
    <hyperlink ref="E4206" r:id="rId2104" display="test@test.com1" xr:uid="{085A26F1-9906-45FE-8E6F-ACAC05EE9D49}"/>
    <hyperlink ref="E4208" r:id="rId2105" display="test@test.com1" xr:uid="{71BB9CBE-3531-4369-97F6-C4486C68C490}"/>
    <hyperlink ref="E4210" r:id="rId2106" display="test@test.com1" xr:uid="{63E7F62D-90D6-4373-B830-DA6AA9ECF87A}"/>
    <hyperlink ref="E4212" r:id="rId2107" display="test@test.com1" xr:uid="{62D0D393-4C68-4555-AFD1-FA90D6D0D9F2}"/>
    <hyperlink ref="E4214" r:id="rId2108" display="test@test.com1" xr:uid="{636DE60F-B03F-4431-8610-DD3C30A578B5}"/>
    <hyperlink ref="E4216" r:id="rId2109" display="test@test.com1" xr:uid="{9ABA6F95-E1B1-43AD-B18D-FA4130009DDE}"/>
    <hyperlink ref="E4218" r:id="rId2110" display="test@test.com1" xr:uid="{E8BFC5C5-3E82-4FD9-85B1-B98D850B78F5}"/>
    <hyperlink ref="E4220" r:id="rId2111" display="test@test.com1" xr:uid="{4A05D89C-E9D4-4DB6-B60C-FC083116C4B3}"/>
    <hyperlink ref="E4222" r:id="rId2112" display="test@test.com1" xr:uid="{BBD82D67-FFE1-43D4-87A2-67002DF520AB}"/>
    <hyperlink ref="E4224" r:id="rId2113" display="test@test.com1" xr:uid="{BF21986F-0669-4C2C-8D95-069C27F31C05}"/>
    <hyperlink ref="E4226" r:id="rId2114" display="test@test.com1" xr:uid="{0EC0B733-1D4F-4103-A146-8AAB8B056010}"/>
    <hyperlink ref="E4228" r:id="rId2115" display="test@test.com1" xr:uid="{BAE0E9D0-565F-44E5-8B91-D07A4160EBEE}"/>
    <hyperlink ref="E4230" r:id="rId2116" display="test@test.com1" xr:uid="{88B82233-17C9-42B7-A412-2CE893C6CEDE}"/>
    <hyperlink ref="E4232" r:id="rId2117" display="test@test.com1" xr:uid="{3C90594A-6BC5-478D-98F2-5CBF85E37A79}"/>
    <hyperlink ref="E4234" r:id="rId2118" display="test@test.com1" xr:uid="{4462DDF0-0573-4684-9C56-62F2E8D91A96}"/>
    <hyperlink ref="E4236" r:id="rId2119" display="test@test.com1" xr:uid="{2B941F34-C641-4BA9-B8E1-AD59763DFB28}"/>
    <hyperlink ref="E4238" r:id="rId2120" display="test@test.com1" xr:uid="{42682A1C-BE67-4EFA-8776-255FFFB0FBCB}"/>
    <hyperlink ref="E4240" r:id="rId2121" display="test@test.com1" xr:uid="{351F798F-964E-4979-BB2C-D272DE28D496}"/>
    <hyperlink ref="E4242" r:id="rId2122" display="test@test.com1" xr:uid="{4BCED353-3EF6-4BB6-8698-5CF3E455BF64}"/>
    <hyperlink ref="E4244" r:id="rId2123" display="test@test.com1" xr:uid="{7CA5C890-83E9-4FFA-B964-B8FBE6BF3127}"/>
    <hyperlink ref="E4246" r:id="rId2124" display="test@test.com1" xr:uid="{3B556104-7375-4EFD-AFE6-BD7A595D61DB}"/>
    <hyperlink ref="E4248" r:id="rId2125" display="test@test.com1" xr:uid="{3FB84B76-1BCD-449E-BABE-041855689583}"/>
    <hyperlink ref="E4250" r:id="rId2126" display="test@test.com1" xr:uid="{123E0A50-AF51-43B0-9EB0-947006BC98B9}"/>
    <hyperlink ref="E4252" r:id="rId2127" display="test@test.com1" xr:uid="{7239D088-394D-4E8C-BC04-D408AEB64A2E}"/>
    <hyperlink ref="E4254" r:id="rId2128" display="test@test.com1" xr:uid="{B2E9B682-DBFC-4672-9985-F4AF37A1A0AE}"/>
    <hyperlink ref="E4256" r:id="rId2129" display="test@test.com1" xr:uid="{E7A1B147-7E19-4630-869F-9155F5759DCE}"/>
    <hyperlink ref="E4258" r:id="rId2130" display="test@test.com1" xr:uid="{C76F4C54-62D5-40DD-8CC3-11CBD9964FD0}"/>
    <hyperlink ref="E4260" r:id="rId2131" display="test@test.com1" xr:uid="{7C104874-8836-4204-82D9-1476086FB7DE}"/>
    <hyperlink ref="E4262" r:id="rId2132" display="test@test.com1" xr:uid="{8FC8595D-A7D2-44A3-962F-B4F57466C7F6}"/>
    <hyperlink ref="E4264" r:id="rId2133" display="test@test.com1" xr:uid="{E90D7D6B-9594-4F31-A6AB-41CF2F91EEF2}"/>
    <hyperlink ref="E4266" r:id="rId2134" display="test@test.com1" xr:uid="{0E7C3A13-3F58-46B3-9CE0-36255EA83121}"/>
    <hyperlink ref="E4268" r:id="rId2135" display="test@test.com1" xr:uid="{B55F011E-34DE-4E5F-BE26-B62A0C9057E1}"/>
    <hyperlink ref="E4270" r:id="rId2136" display="test@test.com1" xr:uid="{3E847F23-0A54-45F5-A94F-DFE4D9CAA84B}"/>
    <hyperlink ref="E4272" r:id="rId2137" display="test@test.com1" xr:uid="{07DA2F8A-CDD4-40EA-9358-FB6931CDEBA5}"/>
    <hyperlink ref="E4274" r:id="rId2138" display="test@test.com1" xr:uid="{566ACFCE-7323-4FBE-9BE8-95F138EB0D00}"/>
    <hyperlink ref="E4276" r:id="rId2139" display="test@test.com1" xr:uid="{B89267A2-F96A-4649-A39B-1E5571EEAC4D}"/>
    <hyperlink ref="E4278" r:id="rId2140" display="test@test.com1" xr:uid="{33DFF89A-6AF9-4DC8-923E-51F986E63CF8}"/>
    <hyperlink ref="E4280" r:id="rId2141" display="test@test.com1" xr:uid="{3D6BC3EA-A7D6-4B32-941F-0F9CD5A9A172}"/>
    <hyperlink ref="E4282" r:id="rId2142" display="test@test.com1" xr:uid="{89604F3A-2036-4EC4-8C51-7FFF7084FC59}"/>
    <hyperlink ref="E4284" r:id="rId2143" display="test@test.com1" xr:uid="{0FD0BEC8-066F-4694-AC76-D9E7645883B6}"/>
    <hyperlink ref="E4286" r:id="rId2144" display="test@test.com1" xr:uid="{529A8AF9-F9B1-47A6-B846-CD8F7A422B69}"/>
    <hyperlink ref="E4288" r:id="rId2145" display="test@test.com1" xr:uid="{7364CDD6-AE5A-4543-97D0-FDF92CDABC3D}"/>
    <hyperlink ref="E4290" r:id="rId2146" display="test@test.com1" xr:uid="{C6EE7422-C4BF-48A7-8167-59622B47BD6F}"/>
    <hyperlink ref="E4292" r:id="rId2147" display="test@test.com1" xr:uid="{90AB853E-DE46-402F-B7D4-C871FA6E9C9D}"/>
    <hyperlink ref="E4294" r:id="rId2148" display="test@test.com1" xr:uid="{3114490B-CA92-4995-AFCE-40E782ADEF8D}"/>
    <hyperlink ref="E4296" r:id="rId2149" display="test@test.com1" xr:uid="{12A7EAEB-2410-4149-8AE0-02DC4359CF5A}"/>
    <hyperlink ref="E4298" r:id="rId2150" display="test@test.com1" xr:uid="{BE20D379-3161-4EF5-BB45-80C1F87FDE79}"/>
    <hyperlink ref="E4300" r:id="rId2151" display="test@test.com1" xr:uid="{1F92ED81-5507-435F-A78C-AAC424A99510}"/>
    <hyperlink ref="E4302" r:id="rId2152" display="test@test.com1" xr:uid="{EE343CE4-6FFC-4583-ACC0-E3FC6AE42FCC}"/>
    <hyperlink ref="E4304" r:id="rId2153" display="test@test.com1" xr:uid="{9CCDE1CF-5136-4FBB-A2CC-F6C84E1D0367}"/>
    <hyperlink ref="E4306" r:id="rId2154" display="test@test.com1" xr:uid="{DA6DFD67-3089-4058-86EC-0EC510B6E372}"/>
    <hyperlink ref="E4308" r:id="rId2155" display="test@test.com1" xr:uid="{44A771CC-AB16-45DD-AB15-877CC714267A}"/>
    <hyperlink ref="E4310" r:id="rId2156" display="test@test.com1" xr:uid="{F48C5CDE-23C4-45F8-BAE2-A1435F0DBB7A}"/>
    <hyperlink ref="E4312" r:id="rId2157" display="test@test.com1" xr:uid="{43D1C5C6-B9B0-4370-A900-0B79495CDE4D}"/>
    <hyperlink ref="E4314" r:id="rId2158" display="test@test.com1" xr:uid="{974164A8-7A48-4684-8D2C-434DF1911AD5}"/>
    <hyperlink ref="E4316" r:id="rId2159" display="test@test.com1" xr:uid="{1C1A5289-87B4-4CDE-BF54-DB3B5DFB68A5}"/>
    <hyperlink ref="E4318" r:id="rId2160" display="test@test.com1" xr:uid="{83B23CDC-9E1D-4816-8260-0F759BE256BC}"/>
    <hyperlink ref="E4320" r:id="rId2161" display="test@test.com1" xr:uid="{9D8A9AA8-D4BC-44E2-B582-8BE486E0B1BA}"/>
    <hyperlink ref="E4322" r:id="rId2162" display="test@test.com1" xr:uid="{2EED6F52-CADC-48B7-AB9D-D251D06DBFDD}"/>
    <hyperlink ref="E4324" r:id="rId2163" display="test@test.com1" xr:uid="{7AE9ACD3-C0B1-40EE-AAE2-BB9CF007F1A0}"/>
    <hyperlink ref="E4326" r:id="rId2164" display="test@test.com1" xr:uid="{3FD0ABF1-D648-41C2-B983-16B01337CB2F}"/>
    <hyperlink ref="E4328" r:id="rId2165" display="test@test.com1" xr:uid="{9D04ACDA-8BDC-4DED-9C5B-22E37E68179B}"/>
    <hyperlink ref="E4330" r:id="rId2166" display="test@test.com1" xr:uid="{2068C83B-CF56-45EE-BC6A-5C60B3552406}"/>
    <hyperlink ref="E4332" r:id="rId2167" display="test@test.com1" xr:uid="{AEB2366E-02A6-4D83-AFF9-B813405E46D9}"/>
    <hyperlink ref="E4334" r:id="rId2168" display="test@test.com1" xr:uid="{5E1D374C-B89E-4D33-90AC-E1FD0BD8835A}"/>
    <hyperlink ref="E4336" r:id="rId2169" display="test@test.com1" xr:uid="{C684AD38-936D-487F-AE00-532FF5193529}"/>
    <hyperlink ref="E4338" r:id="rId2170" display="test@test.com1" xr:uid="{EF025ACF-6C23-4972-96DD-00274A2DA20A}"/>
    <hyperlink ref="E4340" r:id="rId2171" display="test@test.com1" xr:uid="{FA6B07DC-ED4D-43EF-B979-1C0BAFD15AE1}"/>
    <hyperlink ref="E4342" r:id="rId2172" display="test@test.com2" xr:uid="{F7E10989-3A99-45CF-8FC4-6B91CA197A24}"/>
    <hyperlink ref="E5" r:id="rId2173" display="test@test.com2" xr:uid="{97F23B4E-54AA-4224-BF93-3B7EF78D191D}"/>
    <hyperlink ref="E7" r:id="rId2174" display="test@test.com2" xr:uid="{9E408344-17A8-4F06-9003-182C69E8F0C9}"/>
    <hyperlink ref="E9" r:id="rId2175" display="test@test.com2" xr:uid="{941E67D1-F4E7-47ED-8D53-6AE8CCD9CC39}"/>
    <hyperlink ref="E11" r:id="rId2176" display="test@test.com2" xr:uid="{6245CBD1-5EEA-4F39-B9B9-EAB1C4FBF392}"/>
    <hyperlink ref="E13" r:id="rId2177" display="test@test.com2" xr:uid="{C943DDC7-2E7B-4DA6-8117-158F5A82ED00}"/>
    <hyperlink ref="E15" r:id="rId2178" display="test@test.com2" xr:uid="{8ACC0E24-9DC2-40B8-BFA6-E891E97857B4}"/>
    <hyperlink ref="E17" r:id="rId2179" display="test@test.com2" xr:uid="{B0CB36F6-5AAE-41A3-9ED2-BC870620BC7A}"/>
    <hyperlink ref="E19" r:id="rId2180" display="test@test.com2" xr:uid="{14E0A576-098F-4307-A838-FE65468BEB77}"/>
    <hyperlink ref="E21" r:id="rId2181" display="test@test.com2" xr:uid="{9BAFC973-9F27-44E3-81DC-651EA6E0E9B9}"/>
    <hyperlink ref="E23" r:id="rId2182" display="test@test.com2" xr:uid="{DB73F941-C324-4FEA-A34C-FEF0D9A2832B}"/>
    <hyperlink ref="E25" r:id="rId2183" display="test@test.com2" xr:uid="{ED486BA8-CC8E-466D-A59A-A40EB7611B1D}"/>
    <hyperlink ref="E27" r:id="rId2184" display="test@test.com2" xr:uid="{A9DAE96C-C198-47F8-B4E7-0ABFC961B95E}"/>
    <hyperlink ref="E29" r:id="rId2185" display="test@test.com2" xr:uid="{79436998-3421-4D1A-8046-9AA37CCEB560}"/>
    <hyperlink ref="E31" r:id="rId2186" display="test@test.com2" xr:uid="{A41EC3D1-C8A3-4215-96A6-59FED2519B49}"/>
    <hyperlink ref="E33" r:id="rId2187" display="test@test.com2" xr:uid="{DF9C416B-6206-4F4F-A325-CFB00C0FFD0E}"/>
    <hyperlink ref="E35" r:id="rId2188" display="test@test.com2" xr:uid="{AC4FB6A8-D17E-4D9E-A6EE-469B07702AD8}"/>
    <hyperlink ref="E37" r:id="rId2189" display="test@test.com2" xr:uid="{1CCA8A00-3276-4E7D-AC0D-DE28F80B6E07}"/>
    <hyperlink ref="E39" r:id="rId2190" display="test@test.com2" xr:uid="{44FF5BB4-7B2B-410C-9E22-EA1D43755420}"/>
    <hyperlink ref="E41" r:id="rId2191" display="test@test.com2" xr:uid="{7DB17F79-A224-4E4E-8252-2CCABC776F93}"/>
    <hyperlink ref="E43" r:id="rId2192" display="test@test.com2" xr:uid="{4094C2A3-979E-411B-B196-310B63E43579}"/>
    <hyperlink ref="E45" r:id="rId2193" display="test@test.com2" xr:uid="{437BEC14-50D2-4E22-95A4-1C11AE6DA03B}"/>
    <hyperlink ref="E47" r:id="rId2194" display="test@test.com2" xr:uid="{0B5F2ACA-81DD-4E80-92D2-B63D90B3C00A}"/>
    <hyperlink ref="E49" r:id="rId2195" display="test@test.com2" xr:uid="{3E7441F3-DD4C-46D3-81B5-39559DB37679}"/>
    <hyperlink ref="E51" r:id="rId2196" display="test@test.com2" xr:uid="{0C1ABD32-C3F0-497B-AF35-B9E52039BC58}"/>
    <hyperlink ref="E53" r:id="rId2197" display="test@test.com2" xr:uid="{923833A1-BB9A-495D-8893-9CC069C2B07A}"/>
    <hyperlink ref="E55" r:id="rId2198" display="test@test.com2" xr:uid="{BCB59D81-F104-4580-B7ED-7F0087BC1000}"/>
    <hyperlink ref="E57" r:id="rId2199" display="test@test.com2" xr:uid="{BCB941FA-17B3-4C85-9E5F-7DCBD0AB928E}"/>
    <hyperlink ref="E59" r:id="rId2200" display="test@test.com2" xr:uid="{C1972875-1A3B-48BD-9233-FE571F593C23}"/>
    <hyperlink ref="E61" r:id="rId2201" display="test@test.com2" xr:uid="{2B7B78BB-B372-49BB-B236-AF06CE8804E2}"/>
    <hyperlink ref="E63" r:id="rId2202" display="test@test.com2" xr:uid="{703DD8D4-B6D9-4AD5-A73C-BE1C15594ABB}"/>
    <hyperlink ref="E65" r:id="rId2203" display="test@test.com2" xr:uid="{B870390D-7FFF-4D11-9284-0E99DF334BF9}"/>
    <hyperlink ref="E67" r:id="rId2204" display="test@test.com2" xr:uid="{1576BBCB-8AC4-4423-ACA5-BA2DC3D15C1A}"/>
    <hyperlink ref="E69" r:id="rId2205" display="test@test.com2" xr:uid="{67FAF2A7-A8FA-4AF3-8801-3414FC2339E6}"/>
    <hyperlink ref="E71" r:id="rId2206" display="test@test.com2" xr:uid="{D94281B9-4E1F-4B90-9837-D5E5DC6C1E02}"/>
    <hyperlink ref="E73" r:id="rId2207" display="test@test.com2" xr:uid="{0771EFC6-FAEF-41CD-A167-0B82A3A05969}"/>
    <hyperlink ref="E75" r:id="rId2208" display="test@test.com2" xr:uid="{639F37B1-CB79-45C8-8D77-77EB0808A874}"/>
    <hyperlink ref="E77" r:id="rId2209" display="test@test.com2" xr:uid="{526B70AC-CC36-471A-B7AC-F62E5E253411}"/>
    <hyperlink ref="E79" r:id="rId2210" display="test@test.com2" xr:uid="{7C630838-63CA-4DF6-BB61-E566AEDB0B7B}"/>
    <hyperlink ref="E81" r:id="rId2211" display="test@test.com2" xr:uid="{080C7825-0768-4DB0-B0C0-FFE229222B83}"/>
    <hyperlink ref="E83" r:id="rId2212" display="test@test.com2" xr:uid="{58300BD9-8B71-48E2-986E-88DA728015EC}"/>
    <hyperlink ref="E85" r:id="rId2213" display="test@test.com2" xr:uid="{D1F3FF0F-AFCE-49E4-BD7D-E172D1474F8C}"/>
    <hyperlink ref="E87" r:id="rId2214" display="test@test.com2" xr:uid="{A864ECFE-4D02-4B22-A9BA-DEAAD4D881F1}"/>
    <hyperlink ref="E89" r:id="rId2215" display="test@test.com2" xr:uid="{B3AD43A9-C2B1-4171-8580-FCB2302B04AB}"/>
    <hyperlink ref="E91" r:id="rId2216" display="test@test.com2" xr:uid="{23674CCE-69A2-427C-9BC1-E48F33EA9002}"/>
    <hyperlink ref="E93" r:id="rId2217" display="test@test.com2" xr:uid="{94D96EFE-38A9-47BF-B933-810796AC8451}"/>
    <hyperlink ref="E95" r:id="rId2218" display="test@test.com2" xr:uid="{E095F8E4-9B09-4D72-B418-D2EBE607FEC4}"/>
    <hyperlink ref="E97" r:id="rId2219" display="test@test.com2" xr:uid="{C6CE0824-8E1B-45F3-89B2-1A61F7994242}"/>
    <hyperlink ref="E99" r:id="rId2220" display="test@test.com2" xr:uid="{0882F67C-83C4-4282-A3B7-08FEB033A528}"/>
    <hyperlink ref="E101" r:id="rId2221" display="test@test.com2" xr:uid="{648298E7-3DF2-4FBC-8C7C-015A3E39396E}"/>
    <hyperlink ref="E103" r:id="rId2222" display="test@test.com2" xr:uid="{58F6DC19-D32E-4FEB-AB5C-576CB03C093E}"/>
    <hyperlink ref="E105" r:id="rId2223" display="test@test.com2" xr:uid="{D56947DA-E4E2-4E11-9612-790D6371DFEC}"/>
    <hyperlink ref="E107" r:id="rId2224" display="test@test.com2" xr:uid="{F45C8BB8-2872-45EC-B369-2670C8A8522C}"/>
    <hyperlink ref="E109" r:id="rId2225" display="test@test.com2" xr:uid="{E3F38332-0A3D-443D-A21A-F9968E6BF261}"/>
    <hyperlink ref="E111" r:id="rId2226" display="test@test.com2" xr:uid="{2CD1F3CF-2218-46A3-89B5-C65B243842E1}"/>
    <hyperlink ref="E113" r:id="rId2227" display="test@test.com2" xr:uid="{2FBC343F-5A70-4022-A2B6-F12D3021E75F}"/>
    <hyperlink ref="E115" r:id="rId2228" display="test@test.com2" xr:uid="{55960A0F-C59F-477D-8CC7-839863F91DE5}"/>
    <hyperlink ref="E117" r:id="rId2229" display="test@test.com2" xr:uid="{70845572-26A0-422C-A76D-91E913F0FC0E}"/>
    <hyperlink ref="E119" r:id="rId2230" display="test@test.com2" xr:uid="{4E66CD39-20A0-4FBB-A8DA-94EC65EBFDC4}"/>
    <hyperlink ref="E121" r:id="rId2231" display="test@test.com2" xr:uid="{27E818FD-B00B-49FD-A5D0-18FA37CC8ACA}"/>
    <hyperlink ref="E123" r:id="rId2232" display="test@test.com2" xr:uid="{094D4EC1-7DEF-4740-AC54-CFA633123340}"/>
    <hyperlink ref="E125" r:id="rId2233" display="test@test.com2" xr:uid="{067A7408-9206-4C18-A882-0BA59081964E}"/>
    <hyperlink ref="E127" r:id="rId2234" display="test@test.com2" xr:uid="{D3280357-DC75-4306-8805-FE432D32D147}"/>
    <hyperlink ref="E129" r:id="rId2235" display="test@test.com2" xr:uid="{7FF7B9BD-D587-4A3D-A358-C9E49CCD22CB}"/>
    <hyperlink ref="E131" r:id="rId2236" display="test@test.com2" xr:uid="{696D1E0E-F493-472E-B71C-C8BFC14BC789}"/>
    <hyperlink ref="E133" r:id="rId2237" display="test@test.com2" xr:uid="{F180C5CC-42F3-4818-BFFE-916A8941EC52}"/>
    <hyperlink ref="E135" r:id="rId2238" display="test@test.com2" xr:uid="{6E3A03A8-A7AD-4665-8124-25AAC760EE3E}"/>
    <hyperlink ref="E137" r:id="rId2239" display="test@test.com2" xr:uid="{482828C6-B3CD-400F-95F2-05A7A81F8514}"/>
    <hyperlink ref="E139" r:id="rId2240" display="test@test.com2" xr:uid="{9CFD92D1-F1CE-495B-96E8-59431BBFE910}"/>
    <hyperlink ref="E141" r:id="rId2241" display="test@test.com2" xr:uid="{4022E179-3E9C-4B81-AAE0-614E0DB8B373}"/>
    <hyperlink ref="E143" r:id="rId2242" display="test@test.com2" xr:uid="{2054DD92-90DB-4A28-9BE4-80FDBEF75141}"/>
    <hyperlink ref="E145" r:id="rId2243" display="test@test.com2" xr:uid="{1515DABA-AC4F-433E-8457-77BA4485F631}"/>
    <hyperlink ref="E147" r:id="rId2244" display="test@test.com2" xr:uid="{7CBAD8F2-9063-4AA0-B6EA-8FCB6FF06287}"/>
    <hyperlink ref="E149" r:id="rId2245" display="test@test.com2" xr:uid="{57F68400-DF91-424C-9AF8-4279D1191B64}"/>
    <hyperlink ref="E151" r:id="rId2246" display="test@test.com2" xr:uid="{B9359EA6-AC2E-41F5-A1B0-8CF3E1E365AC}"/>
    <hyperlink ref="E153" r:id="rId2247" display="test@test.com2" xr:uid="{9AED97AE-17A6-4590-963D-E16A753B67FC}"/>
    <hyperlink ref="E155" r:id="rId2248" display="test@test.com2" xr:uid="{D6E16585-A8BC-4306-B6B8-61965496B493}"/>
    <hyperlink ref="E157" r:id="rId2249" display="test@test.com2" xr:uid="{62CB964D-6ABC-429F-A340-7C10667F76B7}"/>
    <hyperlink ref="E159" r:id="rId2250" display="test@test.com2" xr:uid="{6F06DD80-B352-47DF-BCF5-2B853600AF7B}"/>
    <hyperlink ref="E161" r:id="rId2251" display="test@test.com2" xr:uid="{5271C05F-8873-456C-9E87-960ADC1A4ACC}"/>
    <hyperlink ref="E163" r:id="rId2252" display="test@test.com2" xr:uid="{8C0F188C-94C9-4889-AFBD-6ABFF253EED4}"/>
    <hyperlink ref="E165" r:id="rId2253" display="test@test.com2" xr:uid="{19BAB962-95B2-44F3-9014-0445B15BD06A}"/>
    <hyperlink ref="E167" r:id="rId2254" display="test@test.com2" xr:uid="{260FCDC5-53F2-4239-94DE-94228354D9F5}"/>
    <hyperlink ref="E169" r:id="rId2255" display="test@test.com2" xr:uid="{29D0320B-498A-4366-AEEE-B46E10A8623A}"/>
    <hyperlink ref="E171" r:id="rId2256" display="test@test.com2" xr:uid="{14378626-B364-4098-9A2A-F12369CE1EC6}"/>
    <hyperlink ref="E173" r:id="rId2257" display="test@test.com2" xr:uid="{1CF1D4A1-F59B-421F-8E6C-D6FC4781CEEF}"/>
    <hyperlink ref="E175" r:id="rId2258" display="test@test.com2" xr:uid="{D6933A50-500E-46EE-92D4-1DB1E940BE06}"/>
    <hyperlink ref="E177" r:id="rId2259" display="test@test.com2" xr:uid="{6DB58E78-0084-4BB7-87B8-C09098675CAF}"/>
    <hyperlink ref="E179" r:id="rId2260" display="test@test.com2" xr:uid="{E016137B-9DDC-4370-A027-0E0B7A6FE272}"/>
    <hyperlink ref="E181" r:id="rId2261" display="test@test.com2" xr:uid="{4E9ECB79-E7BE-4EE7-AF69-066E2271AC24}"/>
    <hyperlink ref="E183" r:id="rId2262" display="test@test.com2" xr:uid="{CABA1751-4BCC-411D-9E71-7AEFE049F954}"/>
    <hyperlink ref="E185" r:id="rId2263" display="test@test.com2" xr:uid="{79EA2DCF-589C-46B2-9388-E33894EF7681}"/>
    <hyperlink ref="E187" r:id="rId2264" display="test@test.com2" xr:uid="{9E432CA5-E2BB-46B3-8836-22319DB41FAA}"/>
    <hyperlink ref="E189" r:id="rId2265" display="test@test.com2" xr:uid="{7C41C739-D2A9-4158-805B-EBF06DE75B4F}"/>
    <hyperlink ref="E191" r:id="rId2266" display="test@test.com2" xr:uid="{4ED8BC39-7D18-44F3-B5AB-22ADDF6EFCE8}"/>
    <hyperlink ref="E193" r:id="rId2267" display="test@test.com2" xr:uid="{2F86CEE7-9E88-41FB-BFD0-0800DD2D6C10}"/>
    <hyperlink ref="E195" r:id="rId2268" display="test@test.com2" xr:uid="{F3359F83-7BD5-4A16-A509-2821495EC868}"/>
    <hyperlink ref="E197" r:id="rId2269" display="test@test.com2" xr:uid="{E4F6D800-16CD-4439-A32D-52DFF86A2126}"/>
    <hyperlink ref="E199" r:id="rId2270" display="test@test.com2" xr:uid="{728D01C9-7EAC-4123-80E5-5DEA7F77C30A}"/>
    <hyperlink ref="E201" r:id="rId2271" display="test@test.com2" xr:uid="{0FE651C5-F8FE-412F-BFA7-5AD5B1160BC1}"/>
    <hyperlink ref="E203" r:id="rId2272" display="test@test.com2" xr:uid="{00EDAB29-0725-48DB-9653-63FC546FEFBA}"/>
    <hyperlink ref="E205" r:id="rId2273" display="test@test.com2" xr:uid="{026E9562-F532-45DB-8C28-7FE345003919}"/>
    <hyperlink ref="E207" r:id="rId2274" display="test@test.com2" xr:uid="{FA1AE0A3-8707-46E9-B6EE-06BE562BBD6B}"/>
    <hyperlink ref="E209" r:id="rId2275" display="test@test.com2" xr:uid="{6232D159-FAC0-4C71-B2D0-C7F41D7413A6}"/>
    <hyperlink ref="E211" r:id="rId2276" display="test@test.com2" xr:uid="{D6578075-F3A0-466B-BC1A-463C3F52C64E}"/>
    <hyperlink ref="E213" r:id="rId2277" display="test@test.com2" xr:uid="{0F071C19-D60D-4EBD-A502-D6782D155791}"/>
    <hyperlink ref="E215" r:id="rId2278" display="test@test.com2" xr:uid="{B3148518-F9E5-4B9F-B3A3-6CC1B20779D7}"/>
    <hyperlink ref="E217" r:id="rId2279" display="test@test.com2" xr:uid="{18E444AE-D8CC-4762-940C-46915AA95E1B}"/>
    <hyperlink ref="E219" r:id="rId2280" display="test@test.com2" xr:uid="{9DABEA84-9DBC-4DA0-ACCB-9A0457FF0223}"/>
    <hyperlink ref="E221" r:id="rId2281" display="test@test.com2" xr:uid="{56911C7F-772C-43FF-A212-1E79D885BF0E}"/>
    <hyperlink ref="E223" r:id="rId2282" display="test@test.com2" xr:uid="{D3840727-9508-4E33-ADB1-5F723B35FE3D}"/>
    <hyperlink ref="E225" r:id="rId2283" display="test@test.com2" xr:uid="{BA4208B0-AEC7-4A85-A623-7F1C7F2A8567}"/>
    <hyperlink ref="E227" r:id="rId2284" display="test@test.com2" xr:uid="{E8BBD024-B4D2-467A-9639-576594C3AD7E}"/>
    <hyperlink ref="E229" r:id="rId2285" display="test@test.com2" xr:uid="{9CB7324B-6C7C-497C-AA80-71BE75FA0294}"/>
    <hyperlink ref="E231" r:id="rId2286" display="test@test.com2" xr:uid="{C8AD98B2-E8A2-4D27-A8CA-33F3B8A02C8B}"/>
    <hyperlink ref="E233" r:id="rId2287" display="test@test.com2" xr:uid="{CE564877-A198-49E8-A464-937E2E7AA26D}"/>
    <hyperlink ref="E235" r:id="rId2288" display="test@test.com2" xr:uid="{7C299883-969F-44A7-9925-D089AED468A7}"/>
    <hyperlink ref="E237" r:id="rId2289" display="test@test.com2" xr:uid="{1B7F68F8-372B-4E5B-B83D-899764DBE5EB}"/>
    <hyperlink ref="E239" r:id="rId2290" display="test@test.com2" xr:uid="{5B18ED46-1435-4812-9C8E-BD995E285737}"/>
    <hyperlink ref="E241" r:id="rId2291" display="test@test.com2" xr:uid="{4BDDCD62-BD30-4E61-889C-67BE34D3FA31}"/>
    <hyperlink ref="E243" r:id="rId2292" display="test@test.com2" xr:uid="{7DBBDB70-0D4F-4D98-8E3F-6CA1FF541E1E}"/>
    <hyperlink ref="E245" r:id="rId2293" display="test@test.com2" xr:uid="{D869E103-5DF6-47E5-A1A8-219350C57BF6}"/>
    <hyperlink ref="E247" r:id="rId2294" display="test@test.com2" xr:uid="{EC1709CF-6ED3-493F-808B-CF7C1CC5B8B4}"/>
    <hyperlink ref="E249" r:id="rId2295" display="test@test.com2" xr:uid="{04F9CA1A-06A0-4688-BEA7-9BA56578889F}"/>
    <hyperlink ref="E251" r:id="rId2296" display="test@test.com2" xr:uid="{6CB7AE55-4A15-4A13-B2D2-4F2111D3FB87}"/>
    <hyperlink ref="E253" r:id="rId2297" display="test@test.com2" xr:uid="{6E2DD92B-CB3E-4962-A0E7-09CCCFCFB6D8}"/>
    <hyperlink ref="E255" r:id="rId2298" display="test@test.com2" xr:uid="{ACA8CDC3-C1AF-42BA-9EAA-D346EDCDD249}"/>
    <hyperlink ref="E257" r:id="rId2299" display="test@test.com2" xr:uid="{71954CEA-89C3-4DC3-88B2-2D812051F892}"/>
    <hyperlink ref="E259" r:id="rId2300" display="test@test.com2" xr:uid="{199F33B4-3AB5-4EE5-82F8-0F99864A7D56}"/>
    <hyperlink ref="E261" r:id="rId2301" display="test@test.com2" xr:uid="{5334C07F-5DA2-4ADC-A5C1-1AC9AE0EE273}"/>
    <hyperlink ref="E263" r:id="rId2302" display="test@test.com2" xr:uid="{F3903BD8-747C-4172-87FF-B504768CE922}"/>
    <hyperlink ref="E265" r:id="rId2303" display="test@test.com2" xr:uid="{EF36902E-6E63-4F35-9881-793E5C7B936F}"/>
    <hyperlink ref="E267" r:id="rId2304" display="test@test.com2" xr:uid="{95271402-C7FF-415A-8CA8-9DBD47F3BEC0}"/>
    <hyperlink ref="E269" r:id="rId2305" display="test@test.com2" xr:uid="{78A15696-C908-404A-A904-899A8B834A52}"/>
    <hyperlink ref="E271" r:id="rId2306" display="test@test.com2" xr:uid="{A0506B1A-0893-4781-AF6E-5EE266F9013E}"/>
    <hyperlink ref="E273" r:id="rId2307" display="test@test.com2" xr:uid="{B9626607-A17A-4476-A825-DEC80E0A5A39}"/>
    <hyperlink ref="E275" r:id="rId2308" display="test@test.com2" xr:uid="{05EDE83A-D17F-48E1-8630-050165070467}"/>
    <hyperlink ref="E277" r:id="rId2309" display="test@test.com2" xr:uid="{434F0F2C-12AE-4D1B-B09A-72A893B76C37}"/>
    <hyperlink ref="E279" r:id="rId2310" display="test@test.com2" xr:uid="{24456057-BB31-4DD4-BCD1-8F33615F2AE4}"/>
    <hyperlink ref="E281" r:id="rId2311" display="test@test.com2" xr:uid="{3B2FEF1B-2287-484A-B27B-81E2260C6026}"/>
    <hyperlink ref="E283" r:id="rId2312" display="test@test.com2" xr:uid="{975EB8D7-3A59-4040-9F2E-E21BC71C566B}"/>
    <hyperlink ref="E285" r:id="rId2313" display="test@test.com2" xr:uid="{2E6DAE1D-CB63-4EEB-8D12-CA7162650DC1}"/>
    <hyperlink ref="E287" r:id="rId2314" display="test@test.com2" xr:uid="{370BD30D-3F0A-439B-A3E3-45C6827EAB8F}"/>
    <hyperlink ref="E289" r:id="rId2315" display="test@test.com2" xr:uid="{45A50CC2-4BD5-47DC-9132-9370A8CC695A}"/>
    <hyperlink ref="E291" r:id="rId2316" display="test@test.com2" xr:uid="{7C228BCD-2807-4CEA-8A22-9ED5467875DC}"/>
    <hyperlink ref="E293" r:id="rId2317" display="test@test.com2" xr:uid="{1B2F036B-5B9B-462C-A9F0-1F2AD1153A48}"/>
    <hyperlink ref="E295" r:id="rId2318" display="test@test.com2" xr:uid="{D30F0D01-2967-496B-9594-87BA4E0CB789}"/>
    <hyperlink ref="E297" r:id="rId2319" display="test@test.com2" xr:uid="{6E80FE74-5441-4FF6-B934-7EB8F82D9D94}"/>
    <hyperlink ref="E299" r:id="rId2320" display="test@test.com2" xr:uid="{B22F9562-08FB-4A09-B174-06A65115C95F}"/>
    <hyperlink ref="E301" r:id="rId2321" display="test@test.com2" xr:uid="{1B5F35D9-E27E-43B0-B2DF-4DEF18DE2532}"/>
    <hyperlink ref="E303" r:id="rId2322" display="test@test.com2" xr:uid="{93CE561F-91CB-43F0-B684-26C9A0DB65F7}"/>
    <hyperlink ref="E305" r:id="rId2323" display="test@test.com2" xr:uid="{B0F0D85D-8BB0-48BE-9747-6B2C29B77AAC}"/>
    <hyperlink ref="E307" r:id="rId2324" display="test@test.com2" xr:uid="{09D8C058-BE08-484B-A284-7037FB46EA12}"/>
    <hyperlink ref="E309" r:id="rId2325" display="test@test.com2" xr:uid="{CAD15C68-17AC-4E11-9EB9-A34C9B0BD680}"/>
    <hyperlink ref="E311" r:id="rId2326" display="test@test.com2" xr:uid="{4228921E-94CD-4B1F-96C9-37A9E4327F6C}"/>
    <hyperlink ref="E313" r:id="rId2327" display="test@test.com2" xr:uid="{BBEC7565-4306-4E2F-82C7-79DB48034DBF}"/>
    <hyperlink ref="E315" r:id="rId2328" display="test@test.com2" xr:uid="{0A0DB20F-A334-40FB-9369-B1C407352DB1}"/>
    <hyperlink ref="E317" r:id="rId2329" display="test@test.com2" xr:uid="{666093D8-41C5-407E-A4CC-AA952DFD695C}"/>
    <hyperlink ref="E319" r:id="rId2330" display="test@test.com2" xr:uid="{672D3206-C057-44A4-B722-56FA4406CC2B}"/>
    <hyperlink ref="E321" r:id="rId2331" display="test@test.com2" xr:uid="{AEBD0F11-B92F-4F80-9D50-E8E9C3F49206}"/>
    <hyperlink ref="E323" r:id="rId2332" display="test@test.com2" xr:uid="{3E88AD5A-55E4-4DEA-BDEA-CF51B88FED8C}"/>
    <hyperlink ref="E325" r:id="rId2333" display="test@test.com2" xr:uid="{863A81D8-BE26-4C20-8ACC-579928C94446}"/>
    <hyperlink ref="E327" r:id="rId2334" display="test@test.com2" xr:uid="{64BC6939-FD89-4CA6-BDE3-FB02C6B13A62}"/>
    <hyperlink ref="E329" r:id="rId2335" display="test@test.com2" xr:uid="{FA4D962B-9477-41FC-A924-1410E1E8BD79}"/>
    <hyperlink ref="E331" r:id="rId2336" display="test@test.com2" xr:uid="{C6747C57-DEA1-47F4-8F7C-60854D41214B}"/>
    <hyperlink ref="E333" r:id="rId2337" display="test@test.com2" xr:uid="{A9410D80-B4B2-4715-A9AA-FB6F1C72E61C}"/>
    <hyperlink ref="E335" r:id="rId2338" display="test@test.com2" xr:uid="{2CE59A71-7C9E-4738-8EC6-C04543FB311D}"/>
    <hyperlink ref="E337" r:id="rId2339" display="test@test.com2" xr:uid="{7204AC66-7221-49EC-BB06-EAAEE0D59D33}"/>
    <hyperlink ref="E339" r:id="rId2340" display="test@test.com2" xr:uid="{5639C25B-47D5-4B87-AAC6-0E307EB35722}"/>
    <hyperlink ref="E341" r:id="rId2341" display="test@test.com2" xr:uid="{08F2BD12-2982-4316-A63E-2958E2036DD8}"/>
    <hyperlink ref="E343" r:id="rId2342" display="test@test.com2" xr:uid="{F05CD120-B8B9-4842-A215-90A82558928F}"/>
    <hyperlink ref="E345" r:id="rId2343" display="test@test.com2" xr:uid="{1628D886-8626-4661-821F-F7A2C1C3697F}"/>
    <hyperlink ref="E347" r:id="rId2344" display="test@test.com2" xr:uid="{AC9F2B11-1538-4EF8-BD68-6BD644C0C895}"/>
    <hyperlink ref="E349" r:id="rId2345" display="test@test.com2" xr:uid="{DD65ADF9-520B-4CD1-95F4-0C46A1A82DD9}"/>
    <hyperlink ref="E351" r:id="rId2346" display="test@test.com2" xr:uid="{9352A8CF-DC5C-4993-8472-66B94D2B3A8C}"/>
    <hyperlink ref="E353" r:id="rId2347" display="test@test.com2" xr:uid="{EA39C221-25DD-4C85-A8FC-E414F804810D}"/>
    <hyperlink ref="E355" r:id="rId2348" display="test@test.com2" xr:uid="{AFB30391-4D36-42EF-BFA3-2E3CEA6D209B}"/>
    <hyperlink ref="E357" r:id="rId2349" display="test@test.com2" xr:uid="{1AB421AE-0671-4102-867B-1BB2F77C241A}"/>
    <hyperlink ref="E359" r:id="rId2350" display="test@test.com2" xr:uid="{E782A749-0C68-4E65-9C48-7945AC789962}"/>
    <hyperlink ref="E361" r:id="rId2351" display="test@test.com2" xr:uid="{EE3A2DA8-0E6D-4B26-9EBB-8139DA437ADD}"/>
    <hyperlink ref="E363" r:id="rId2352" display="test@test.com2" xr:uid="{5B6BB5CF-74EF-4A0F-B1FE-BCFB050B0877}"/>
    <hyperlink ref="E365" r:id="rId2353" display="test@test.com2" xr:uid="{964D8B28-1BEB-4A96-8612-1BBEBCDDA954}"/>
    <hyperlink ref="E367" r:id="rId2354" display="test@test.com2" xr:uid="{7EE1077C-D52C-42B8-AECF-853ECB1872C2}"/>
    <hyperlink ref="E369" r:id="rId2355" display="test@test.com2" xr:uid="{0CF48330-84C3-405C-B622-60087E027AC3}"/>
    <hyperlink ref="E371" r:id="rId2356" display="test@test.com2" xr:uid="{CBC89888-94FE-4A60-9523-E8C79CC14932}"/>
    <hyperlink ref="E373" r:id="rId2357" display="test@test.com2" xr:uid="{6095CCBB-E1CE-4CD3-843B-34F1EFEFB11C}"/>
    <hyperlink ref="E375" r:id="rId2358" display="test@test.com2" xr:uid="{1722DA0B-5460-4375-89ED-B592AF472051}"/>
    <hyperlink ref="E377" r:id="rId2359" display="test@test.com2" xr:uid="{1CBCD42D-1884-4F4D-A575-217058A41B4E}"/>
    <hyperlink ref="E379" r:id="rId2360" display="test@test.com2" xr:uid="{A955089F-2B9B-4907-927B-735BC9EABEE7}"/>
    <hyperlink ref="E381" r:id="rId2361" display="test@test.com2" xr:uid="{C33E01E7-6986-4C42-9E11-91490FB22D02}"/>
    <hyperlink ref="E383" r:id="rId2362" display="test@test.com2" xr:uid="{B42803FC-E4D8-46B3-9BAD-B63D0F1124A8}"/>
    <hyperlink ref="E385" r:id="rId2363" display="test@test.com2" xr:uid="{60F1A349-D181-4696-A763-65D54B42F6AF}"/>
    <hyperlink ref="E387" r:id="rId2364" display="test@test.com2" xr:uid="{35D9B2E2-E049-4C2A-AA23-920EFEF601DC}"/>
    <hyperlink ref="E389" r:id="rId2365" display="test@test.com2" xr:uid="{38AD5925-CBB6-43FF-A8EA-2479BC3E1935}"/>
    <hyperlink ref="E391" r:id="rId2366" display="test@test.com2" xr:uid="{3726B221-EA8F-4C16-8871-097D0DC319A4}"/>
    <hyperlink ref="E393" r:id="rId2367" display="test@test.com2" xr:uid="{CD88D56E-9DA6-4CE4-BA5D-752FBE119C4A}"/>
    <hyperlink ref="E395" r:id="rId2368" display="test@test.com2" xr:uid="{B7A3B5EB-D0B0-4958-9F24-F7122B6D09A9}"/>
    <hyperlink ref="E397" r:id="rId2369" display="test@test.com2" xr:uid="{DB33CF9A-9917-498F-B003-36C975F30F50}"/>
    <hyperlink ref="E399" r:id="rId2370" display="test@test.com2" xr:uid="{F1D19A5F-CD63-4D59-B90C-0D2621B5C918}"/>
    <hyperlink ref="E401" r:id="rId2371" display="test@test.com2" xr:uid="{2B948EFA-0689-4824-BEEE-4DE6A688F65E}"/>
    <hyperlink ref="E403" r:id="rId2372" display="test@test.com2" xr:uid="{A7FADCB1-7115-4CB6-BDE8-8EF1A70EC089}"/>
    <hyperlink ref="E405" r:id="rId2373" display="test@test.com2" xr:uid="{7F68A897-B7B9-4933-8851-0F81B1810B24}"/>
    <hyperlink ref="E407" r:id="rId2374" display="test@test.com2" xr:uid="{15ACA267-75BC-4425-B129-0488BF2BF27E}"/>
    <hyperlink ref="E409" r:id="rId2375" display="test@test.com2" xr:uid="{701BC9D4-7CFA-4760-99B7-5E8180B9969E}"/>
    <hyperlink ref="E411" r:id="rId2376" display="test@test.com2" xr:uid="{E64C4647-C8C5-4E62-A46F-97998A2CE666}"/>
    <hyperlink ref="E413" r:id="rId2377" display="test@test.com2" xr:uid="{378BCD6D-32B3-4C77-AB87-17A9165545F3}"/>
    <hyperlink ref="E415" r:id="rId2378" display="test@test.com2" xr:uid="{EF49D7B0-CFD2-4D80-A333-A2278A5FF0B0}"/>
    <hyperlink ref="E417" r:id="rId2379" display="test@test.com2" xr:uid="{5C34AC57-B201-48C2-B220-51E39AEC644E}"/>
    <hyperlink ref="E419" r:id="rId2380" display="test@test.com2" xr:uid="{42240B99-3154-43B4-9FD4-C647F6D3DE7D}"/>
    <hyperlink ref="E421" r:id="rId2381" display="test@test.com2" xr:uid="{852E2571-E856-418B-8647-B9FAF2582AB2}"/>
    <hyperlink ref="E423" r:id="rId2382" display="test@test.com2" xr:uid="{7E154F84-64BE-4B52-ABC8-98B60A2FACD2}"/>
    <hyperlink ref="E425" r:id="rId2383" display="test@test.com2" xr:uid="{51F21C21-1FE6-4B61-8273-E63D82484845}"/>
    <hyperlink ref="E427" r:id="rId2384" display="test@test.com2" xr:uid="{CE8ACA81-C266-448B-B6A5-72E6841BC570}"/>
    <hyperlink ref="E429" r:id="rId2385" display="test@test.com2" xr:uid="{0705FDD3-8602-4CF7-860F-E0DE1A3039A4}"/>
    <hyperlink ref="E431" r:id="rId2386" display="test@test.com2" xr:uid="{11DE2CB8-1305-4F70-9D28-200C5D2A6896}"/>
    <hyperlink ref="E433" r:id="rId2387" display="test@test.com2" xr:uid="{2422DD14-1E65-45DF-829E-144A74A96B3E}"/>
    <hyperlink ref="E435" r:id="rId2388" display="test@test.com2" xr:uid="{416DEF7D-09CE-4062-8BEB-2CDF4FB4BBF0}"/>
    <hyperlink ref="E437" r:id="rId2389" display="test@test.com2" xr:uid="{7A0518A4-7DC7-4E26-BC5B-C68203F4ABCF}"/>
    <hyperlink ref="E439" r:id="rId2390" display="test@test.com2" xr:uid="{26623560-C9A0-4B89-8A25-572CBEC9FFF6}"/>
    <hyperlink ref="E441" r:id="rId2391" display="test@test.com2" xr:uid="{C48B4A41-66AD-4443-8F99-C504CF7088C5}"/>
    <hyperlink ref="E443" r:id="rId2392" display="test@test.com2" xr:uid="{26DABFFC-DC7A-44E1-AFB3-FCEADE433E5B}"/>
    <hyperlink ref="E445" r:id="rId2393" display="test@test.com2" xr:uid="{EE344457-6302-4038-AEB1-D08E745D932B}"/>
    <hyperlink ref="E447" r:id="rId2394" display="test@test.com2" xr:uid="{AD693DBF-B14B-4571-A245-0AC8BE1EAC05}"/>
    <hyperlink ref="E449" r:id="rId2395" display="test@test.com2" xr:uid="{37B869B1-FD6C-4C94-BAD3-05057C2CF942}"/>
    <hyperlink ref="E451" r:id="rId2396" display="test@test.com2" xr:uid="{C6571FEB-7825-4133-8181-040C4B51390B}"/>
    <hyperlink ref="E453" r:id="rId2397" display="test@test.com2" xr:uid="{FFC5766F-4FF6-48F7-A4A5-6460465CF134}"/>
    <hyperlink ref="E455" r:id="rId2398" display="test@test.com2" xr:uid="{811D5E4A-0952-467C-8021-6E3561AFD283}"/>
    <hyperlink ref="E457" r:id="rId2399" display="test@test.com2" xr:uid="{7001554C-86A4-4FF2-8163-E14F1824C4BB}"/>
    <hyperlink ref="E459" r:id="rId2400" display="test@test.com2" xr:uid="{5C8BDCF9-4FE5-4E81-A79C-B4A872224034}"/>
    <hyperlink ref="E461" r:id="rId2401" display="test@test.com2" xr:uid="{42371179-ECB5-4C03-8C47-FC3C2F4AA98F}"/>
    <hyperlink ref="E463" r:id="rId2402" display="test@test.com2" xr:uid="{BDBCE551-0178-4281-A83A-E3214D38D737}"/>
    <hyperlink ref="E465" r:id="rId2403" display="test@test.com2" xr:uid="{095B2A38-217F-4806-8D92-FF167727C8AC}"/>
    <hyperlink ref="E467" r:id="rId2404" display="test@test.com2" xr:uid="{F1148A8E-E3F7-4270-8EBA-5C494BDDDC26}"/>
    <hyperlink ref="E469" r:id="rId2405" display="test@test.com2" xr:uid="{B7D6738B-72E9-4620-B1CB-9FE1E6BD5042}"/>
    <hyperlink ref="E471" r:id="rId2406" display="test@test.com2" xr:uid="{D7C896A6-4B29-44D6-8210-C5D3A82EF67A}"/>
    <hyperlink ref="E473" r:id="rId2407" display="test@test.com2" xr:uid="{2F9E3D63-72A9-47E7-AE30-7DBFFB04D430}"/>
    <hyperlink ref="E475" r:id="rId2408" display="test@test.com2" xr:uid="{2C4CE93B-76D9-42E3-9368-CCBA3E74320C}"/>
    <hyperlink ref="E477" r:id="rId2409" display="test@test.com2" xr:uid="{7BAFB8D7-AA12-4F7D-8FBE-99FF4E990651}"/>
    <hyperlink ref="E479" r:id="rId2410" display="test@test.com2" xr:uid="{45BE57FF-EBF0-4A7D-8E62-2A4A0F9053CF}"/>
    <hyperlink ref="E481" r:id="rId2411" display="test@test.com2" xr:uid="{B8480DDC-2950-4351-86A4-EC2094A2DDEB}"/>
    <hyperlink ref="E483" r:id="rId2412" display="test@test.com2" xr:uid="{6A4DE71B-7FEF-4FD9-ACB7-4B530497D95B}"/>
    <hyperlink ref="E485" r:id="rId2413" display="test@test.com2" xr:uid="{6CB075F0-E3E2-48A1-A3B9-6ACE178A1A7C}"/>
    <hyperlink ref="E487" r:id="rId2414" display="test@test.com2" xr:uid="{112671A2-9279-404C-B9A4-24B7BA10FAC5}"/>
    <hyperlink ref="E489" r:id="rId2415" display="test@test.com2" xr:uid="{09ACB21D-5B7D-405D-A1A6-576E8A5B0C5E}"/>
    <hyperlink ref="E491" r:id="rId2416" display="test@test.com2" xr:uid="{A701CCF1-6D34-49A3-8A55-A30FED521742}"/>
    <hyperlink ref="E493" r:id="rId2417" display="test@test.com2" xr:uid="{FFE7392D-2E92-4B7E-A337-0CE944CF3380}"/>
    <hyperlink ref="E495" r:id="rId2418" display="test@test.com2" xr:uid="{9F5308CA-ED0C-4CE2-A33B-E2D9EF557CEF}"/>
    <hyperlink ref="E497" r:id="rId2419" display="test@test.com2" xr:uid="{C9222D07-C73F-4260-8ACE-CBBF41F7096E}"/>
    <hyperlink ref="E499" r:id="rId2420" display="test@test.com2" xr:uid="{349038B9-0C16-4D34-AEA0-E9CFA608D527}"/>
    <hyperlink ref="E501" r:id="rId2421" display="test@test.com2" xr:uid="{D4DEB367-E0D9-4606-8265-59203969F94A}"/>
    <hyperlink ref="E503" r:id="rId2422" display="test@test.com2" xr:uid="{21C2DB27-4872-43C4-AED6-DA436825D89E}"/>
    <hyperlink ref="E505" r:id="rId2423" display="test@test.com2" xr:uid="{55A252E4-CE14-4F93-991A-FB03F9A69C60}"/>
    <hyperlink ref="E507" r:id="rId2424" display="test@test.com2" xr:uid="{974AB1B6-9ED2-40E2-9CA4-425F6DCD8C21}"/>
    <hyperlink ref="E509" r:id="rId2425" display="test@test.com2" xr:uid="{89CC86B4-8F6F-44C1-BE2D-5A31BBD8356D}"/>
    <hyperlink ref="E511" r:id="rId2426" display="test@test.com2" xr:uid="{6B9C931B-E258-4D95-910A-D1B1C3B55F0B}"/>
    <hyperlink ref="E513" r:id="rId2427" display="test@test.com2" xr:uid="{7008C42F-51BA-44ED-BD89-FC4465EDB532}"/>
    <hyperlink ref="E515" r:id="rId2428" display="test@test.com2" xr:uid="{01874186-6F16-4BD2-82F6-0A394D05AAB8}"/>
    <hyperlink ref="E517" r:id="rId2429" display="test@test.com2" xr:uid="{24CB8382-6172-4542-BC78-812FC85C3477}"/>
    <hyperlink ref="E519" r:id="rId2430" display="test@test.com2" xr:uid="{615F5F56-CDFB-43CD-8585-3E0A874D6979}"/>
    <hyperlink ref="E521" r:id="rId2431" display="test@test.com2" xr:uid="{FBDC976D-4649-4FA7-A4D7-A47618CB14B9}"/>
    <hyperlink ref="E523" r:id="rId2432" display="test@test.com2" xr:uid="{00375489-9CE8-40F5-9C94-D4B7EBA54EA6}"/>
    <hyperlink ref="E525" r:id="rId2433" display="test@test.com2" xr:uid="{89EFEAF5-2DFB-4E14-8462-B906D101A462}"/>
    <hyperlink ref="E527" r:id="rId2434" display="test@test.com2" xr:uid="{7D280223-470A-408B-90D7-884531CF9642}"/>
    <hyperlink ref="E529" r:id="rId2435" display="test@test.com2" xr:uid="{2C8205C3-6AE2-4686-A5ED-954A8AFE8C7C}"/>
    <hyperlink ref="E531" r:id="rId2436" display="test@test.com2" xr:uid="{F44B207A-C00C-438F-A4E1-7DBFE95EA622}"/>
    <hyperlink ref="E533" r:id="rId2437" display="test@test.com2" xr:uid="{57986B09-93AF-46A3-A08C-DCB67C5270A3}"/>
    <hyperlink ref="E535" r:id="rId2438" display="test@test.com2" xr:uid="{2D05D560-55EC-43E7-9DFC-378B348B7BA1}"/>
    <hyperlink ref="E537" r:id="rId2439" display="test@test.com2" xr:uid="{352CB807-091D-43CF-A72A-BDA20BD772EB}"/>
    <hyperlink ref="E539" r:id="rId2440" display="test@test.com2" xr:uid="{A862C0BE-0E05-460D-98CA-819407942E46}"/>
    <hyperlink ref="E541" r:id="rId2441" display="test@test.com2" xr:uid="{E62E9C47-0557-4C03-8EB2-04710ABDE552}"/>
    <hyperlink ref="E543" r:id="rId2442" display="test@test.com2" xr:uid="{A2DA86F5-DC5B-40E3-B1F9-86499DE92988}"/>
    <hyperlink ref="E545" r:id="rId2443" display="test@test.com2" xr:uid="{2DAD5D22-8214-40E6-A18C-4AC1FE697277}"/>
    <hyperlink ref="E547" r:id="rId2444" display="test@test.com2" xr:uid="{B5A0E63A-142F-4F7F-9205-C9DC6A50BF8D}"/>
    <hyperlink ref="E549" r:id="rId2445" display="test@test.com2" xr:uid="{1D673F07-1007-48B1-98D3-1699264E4227}"/>
    <hyperlink ref="E551" r:id="rId2446" display="test@test.com2" xr:uid="{209633DC-8751-4FDB-A9B0-C65A2EE7FAFD}"/>
    <hyperlink ref="E553" r:id="rId2447" display="test@test.com2" xr:uid="{86DCDEAB-2E04-4A91-AB55-B56A386AFB89}"/>
    <hyperlink ref="E555" r:id="rId2448" display="test@test.com2" xr:uid="{F5565E76-F034-4BEE-91F4-E5EA7B9EA4CF}"/>
    <hyperlink ref="E557" r:id="rId2449" display="test@test.com2" xr:uid="{E24FCCB3-8C9C-40E9-8525-4587415E2A8B}"/>
    <hyperlink ref="E559" r:id="rId2450" display="test@test.com2" xr:uid="{38CA786A-92B8-488E-9F70-D97931DCEE6F}"/>
    <hyperlink ref="E561" r:id="rId2451" display="test@test.com2" xr:uid="{CE9C5ECD-089E-4150-8D21-027919C6D29D}"/>
    <hyperlink ref="E563" r:id="rId2452" display="test@test.com2" xr:uid="{40209023-00D3-4E97-8614-17FCC4C30E8D}"/>
    <hyperlink ref="E565" r:id="rId2453" display="test@test.com2" xr:uid="{B15340F8-79C1-494A-815F-81706DBB3908}"/>
    <hyperlink ref="E567" r:id="rId2454" display="test@test.com2" xr:uid="{4991E8BB-5AB8-49E5-A680-1FAF6D8616AC}"/>
    <hyperlink ref="E569" r:id="rId2455" display="test@test.com2" xr:uid="{4BAD24E1-B89F-4EDE-9259-2C1309933C4E}"/>
    <hyperlink ref="E571" r:id="rId2456" display="test@test.com2" xr:uid="{BA1BE65C-3715-4B00-BC8B-2923A904BBEC}"/>
    <hyperlink ref="E573" r:id="rId2457" display="test@test.com2" xr:uid="{7B6CD25B-3A7F-40DE-9B01-D117A74A0A90}"/>
    <hyperlink ref="E575" r:id="rId2458" display="test@test.com2" xr:uid="{AAD56B33-2258-4357-B6CA-C5DD8A248045}"/>
    <hyperlink ref="E577" r:id="rId2459" display="test@test.com2" xr:uid="{4DFDD2C3-8800-424E-B511-D05F2798CB2B}"/>
    <hyperlink ref="E579" r:id="rId2460" display="test@test.com2" xr:uid="{DC5EA894-0C44-45B9-A5E6-775C2CF4A100}"/>
    <hyperlink ref="E581" r:id="rId2461" display="test@test.com2" xr:uid="{416D81D6-0D35-42C8-8A97-3EB5F39C24CF}"/>
    <hyperlink ref="E583" r:id="rId2462" display="test@test.com2" xr:uid="{3F07D952-AA71-4531-AF60-1D1AC2291EA8}"/>
    <hyperlink ref="E585" r:id="rId2463" display="test@test.com2" xr:uid="{D9C5C004-3D81-4557-8470-E24EC185C6F8}"/>
    <hyperlink ref="E587" r:id="rId2464" display="test@test.com2" xr:uid="{AD5F5001-AB5C-4919-A9F4-BE993978D2C7}"/>
    <hyperlink ref="E589" r:id="rId2465" display="test@test.com2" xr:uid="{2B41A8E6-E27B-4FF4-8E85-1B8CF2230449}"/>
    <hyperlink ref="E591" r:id="rId2466" display="test@test.com2" xr:uid="{275BBC8F-98F2-4892-8415-8E3A5D84A566}"/>
    <hyperlink ref="E593" r:id="rId2467" display="test@test.com2" xr:uid="{1D979318-7DCE-4670-A334-ECCA454D868A}"/>
    <hyperlink ref="E595" r:id="rId2468" display="test@test.com2" xr:uid="{A801F4BF-8C1A-4E27-8DF4-39A72E494EA7}"/>
    <hyperlink ref="E597" r:id="rId2469" display="test@test.com2" xr:uid="{D706F6A1-345F-4504-9A4C-9E047908EF8B}"/>
    <hyperlink ref="E599" r:id="rId2470" display="test@test.com2" xr:uid="{2F06467A-062E-4993-9308-E1D0B237BB7E}"/>
    <hyperlink ref="E601" r:id="rId2471" display="test@test.com2" xr:uid="{F7CC29FD-FA42-45F9-A745-C9329F396066}"/>
    <hyperlink ref="E603" r:id="rId2472" display="test@test.com2" xr:uid="{BEB721F8-9C3E-4022-86B0-E5C6DCD1EAD2}"/>
    <hyperlink ref="E605" r:id="rId2473" display="test@test.com2" xr:uid="{CE17CB5C-4A21-4EE3-AC15-D414F20E7C92}"/>
    <hyperlink ref="E607" r:id="rId2474" display="test@test.com2" xr:uid="{3E31482B-C7EA-420C-8ABB-FC58A80E410A}"/>
    <hyperlink ref="E609" r:id="rId2475" display="test@test.com2" xr:uid="{F65EE7E8-5F66-4115-82BC-BA420C7B7FAF}"/>
    <hyperlink ref="E611" r:id="rId2476" display="test@test.com2" xr:uid="{5FE299DF-533E-413A-B946-CDF1E6C5EAAA}"/>
    <hyperlink ref="E613" r:id="rId2477" display="test@test.com2" xr:uid="{7C3E9C8C-7B55-4FEB-9EDB-E272B4DCD78D}"/>
    <hyperlink ref="E615" r:id="rId2478" display="test@test.com2" xr:uid="{23563CF1-7466-494F-96AF-BB67FAE85E0B}"/>
    <hyperlink ref="E617" r:id="rId2479" display="test@test.com2" xr:uid="{EAAB7DA5-2642-4C73-BC11-9593FA142C5D}"/>
    <hyperlink ref="E619" r:id="rId2480" display="test@test.com2" xr:uid="{4EDE6127-7057-42FC-821F-406133DF8F78}"/>
    <hyperlink ref="E621" r:id="rId2481" display="test@test.com2" xr:uid="{782EB802-D459-423B-ADF6-0AF3581EF0B7}"/>
    <hyperlink ref="E623" r:id="rId2482" display="test@test.com2" xr:uid="{8488AE45-020F-4B6E-85CF-D17CC29E302C}"/>
    <hyperlink ref="E625" r:id="rId2483" display="test@test.com2" xr:uid="{0AE00431-AAAA-4F09-8590-EA48AE42ED48}"/>
    <hyperlink ref="E627" r:id="rId2484" display="test@test.com2" xr:uid="{03FED11D-2A3D-4D89-8ECC-C5CA5A1F7A8F}"/>
    <hyperlink ref="E629" r:id="rId2485" display="test@test.com2" xr:uid="{3F8249B8-1463-43F9-8230-4495A6FF0101}"/>
    <hyperlink ref="E631" r:id="rId2486" display="test@test.com2" xr:uid="{3B097D31-4F13-4173-A98A-6FB3203EB995}"/>
    <hyperlink ref="E633" r:id="rId2487" display="test@test.com2" xr:uid="{CCFCB7DA-133C-4966-A188-340467E3E3A6}"/>
    <hyperlink ref="E635" r:id="rId2488" display="test@test.com2" xr:uid="{A14EE034-90B5-4B7F-8418-EAD9D6D8B650}"/>
    <hyperlink ref="E637" r:id="rId2489" display="test@test.com2" xr:uid="{C77FD0DA-8422-4AA9-B215-089CB7105309}"/>
    <hyperlink ref="E639" r:id="rId2490" display="test@test.com2" xr:uid="{442AF04E-51A5-4805-A5D2-D39B1C66D130}"/>
    <hyperlink ref="E641" r:id="rId2491" display="test@test.com2" xr:uid="{52C251A2-CCA1-457C-80DC-79C177BDC4C4}"/>
    <hyperlink ref="E643" r:id="rId2492" display="test@test.com2" xr:uid="{6DCC79B9-1507-48E5-9D0F-FD13BA15662B}"/>
    <hyperlink ref="E645" r:id="rId2493" display="test@test.com2" xr:uid="{53B3D171-46F8-4658-A1C7-E59C5E2DC1D1}"/>
    <hyperlink ref="E647" r:id="rId2494" display="test@test.com2" xr:uid="{ACEB6977-3188-4C43-AEA2-4418FD67BE80}"/>
    <hyperlink ref="E649" r:id="rId2495" display="test@test.com2" xr:uid="{BCDD476B-C855-4867-83B2-21D0BA23F43C}"/>
    <hyperlink ref="E651" r:id="rId2496" display="test@test.com2" xr:uid="{7770FFFC-A6C8-4050-B0EF-2F66CEE19B1A}"/>
    <hyperlink ref="E653" r:id="rId2497" display="test@test.com2" xr:uid="{2A32063D-315D-4590-AFD3-493E9AB651CF}"/>
    <hyperlink ref="E655" r:id="rId2498" display="test@test.com2" xr:uid="{E8C4FD59-424F-4B15-8CE1-6CC1A0DF0620}"/>
    <hyperlink ref="E657" r:id="rId2499" display="test@test.com2" xr:uid="{A2C701F6-EC37-4764-BB08-A08C078919AE}"/>
    <hyperlink ref="E659" r:id="rId2500" display="test@test.com2" xr:uid="{86603E0E-A4B2-4FF3-B134-4721EB526A24}"/>
    <hyperlink ref="E661" r:id="rId2501" display="test@test.com2" xr:uid="{85628308-92AC-4066-94CE-1E5CB4893EBD}"/>
    <hyperlink ref="E663" r:id="rId2502" display="test@test.com2" xr:uid="{E8C763E7-5550-4875-9C63-5DBFC6ABF899}"/>
    <hyperlink ref="E665" r:id="rId2503" display="test@test.com2" xr:uid="{B458AEB8-17BB-47DC-BE66-F05802FA82A4}"/>
    <hyperlink ref="E667" r:id="rId2504" display="test@test.com2" xr:uid="{214D6B68-F0C4-4D61-9A9F-82F6A14E8076}"/>
    <hyperlink ref="E669" r:id="rId2505" display="test@test.com2" xr:uid="{77453577-8FCD-413E-8BE4-54D95227AA5E}"/>
    <hyperlink ref="E671" r:id="rId2506" display="test@test.com2" xr:uid="{CB3E64B6-D8B5-4A8A-9985-A93C65CDB59C}"/>
    <hyperlink ref="E673" r:id="rId2507" display="test@test.com2" xr:uid="{299BF568-1B1F-41F9-A640-39B04D9F32F0}"/>
    <hyperlink ref="E675" r:id="rId2508" display="test@test.com2" xr:uid="{5534ECE2-6C69-4B3A-A747-44D0A0CBD401}"/>
    <hyperlink ref="E677" r:id="rId2509" display="test@test.com2" xr:uid="{351A1D1D-EE1F-4545-8E8B-F0D4DEC9A25E}"/>
    <hyperlink ref="E679" r:id="rId2510" display="test@test.com2" xr:uid="{BFE97B8F-C570-4480-8E27-327273344AB8}"/>
    <hyperlink ref="E681" r:id="rId2511" display="test@test.com2" xr:uid="{B823C884-EB85-48E1-92C0-2914D2556201}"/>
    <hyperlink ref="E683" r:id="rId2512" display="test@test.com2" xr:uid="{5CB18F2C-3EF0-403F-9EE8-5C7D48E2F33C}"/>
    <hyperlink ref="E685" r:id="rId2513" display="test@test.com2" xr:uid="{6659F07C-6363-4B43-9952-80038E1F25CF}"/>
    <hyperlink ref="E687" r:id="rId2514" display="test@test.com2" xr:uid="{0AF01FCE-C2C0-46D4-9606-61F359B6EC7B}"/>
    <hyperlink ref="E689" r:id="rId2515" display="test@test.com2" xr:uid="{2EEAD37F-14F7-4CA0-B974-9BDF461DDA46}"/>
    <hyperlink ref="E691" r:id="rId2516" display="test@test.com2" xr:uid="{C1B89E3C-23BC-4092-B342-90C9DCE4DCDA}"/>
    <hyperlink ref="E693" r:id="rId2517" display="test@test.com2" xr:uid="{8CF0CFA2-DF2B-4B4F-805F-E88911EFFF99}"/>
    <hyperlink ref="E695" r:id="rId2518" display="test@test.com2" xr:uid="{CCDFD909-E414-4B5E-95D3-0B862F8B20D7}"/>
    <hyperlink ref="E697" r:id="rId2519" display="test@test.com2" xr:uid="{F913E344-221F-4551-969B-DF5923958609}"/>
    <hyperlink ref="E699" r:id="rId2520" display="test@test.com2" xr:uid="{844559E7-2410-455E-8E03-F0773B25A497}"/>
    <hyperlink ref="E701" r:id="rId2521" display="test@test.com2" xr:uid="{AC260A3E-9CA0-496A-B208-4C359BE7E030}"/>
    <hyperlink ref="E703" r:id="rId2522" display="test@test.com2" xr:uid="{120AB9B2-3E4E-4C6A-9BF7-45A77E0B27FD}"/>
    <hyperlink ref="E705" r:id="rId2523" display="test@test.com2" xr:uid="{80C9F9B1-A34C-492D-925D-050BC5E7823D}"/>
    <hyperlink ref="E707" r:id="rId2524" display="test@test.com2" xr:uid="{26E00A0A-F05B-4743-81B8-7ABE520D0615}"/>
    <hyperlink ref="E709" r:id="rId2525" display="test@test.com2" xr:uid="{300F88CD-42DB-4F93-83E2-B2578E0B7AE0}"/>
    <hyperlink ref="E711" r:id="rId2526" display="test@test.com2" xr:uid="{C9F3DBDB-B4FB-425A-93FA-4899F65B2367}"/>
    <hyperlink ref="E713" r:id="rId2527" display="test@test.com2" xr:uid="{81A034B1-0F33-4AB3-86F5-26EDFC738423}"/>
    <hyperlink ref="E715" r:id="rId2528" display="test@test.com2" xr:uid="{8392E846-5DC4-41D4-8292-C761C59D1387}"/>
    <hyperlink ref="E717" r:id="rId2529" display="test@test.com2" xr:uid="{1F54332D-D210-4EB3-AC20-5C91C49CF6BF}"/>
    <hyperlink ref="E719" r:id="rId2530" display="test@test.com2" xr:uid="{7C151662-954C-4C23-9AE9-AC2FA68FACA0}"/>
    <hyperlink ref="E721" r:id="rId2531" display="test@test.com2" xr:uid="{1A9B9E1B-424A-4775-8797-9342B742410C}"/>
    <hyperlink ref="E723" r:id="rId2532" display="test@test.com2" xr:uid="{DD37C2A5-47A2-44B6-93EF-A74D452BEE46}"/>
    <hyperlink ref="E725" r:id="rId2533" display="test@test.com2" xr:uid="{2D87E81B-6306-4388-AEEE-E9E9C8EE3A68}"/>
    <hyperlink ref="E727" r:id="rId2534" display="test@test.com2" xr:uid="{0A26939E-5C9E-449B-9C2D-C6A98A08A474}"/>
    <hyperlink ref="E729" r:id="rId2535" display="test@test.com2" xr:uid="{E201EEDF-55E4-43B0-9535-65AE8C7BB5AC}"/>
    <hyperlink ref="E731" r:id="rId2536" display="test@test.com2" xr:uid="{F05D2B5F-1825-454C-8295-DAF05EC473E5}"/>
    <hyperlink ref="E733" r:id="rId2537" display="test@test.com2" xr:uid="{787ED7D4-7EDF-4254-8810-810BFB6F79C4}"/>
    <hyperlink ref="E735" r:id="rId2538" display="test@test.com2" xr:uid="{8659BD17-844B-4E9E-9B87-DF8F7A13148B}"/>
    <hyperlink ref="E737" r:id="rId2539" display="test@test.com2" xr:uid="{DCB7F945-4E05-45AA-91FD-2E58E622EAA5}"/>
    <hyperlink ref="E739" r:id="rId2540" display="test@test.com2" xr:uid="{85036DBC-1095-4D40-B0E2-264A33F840F5}"/>
    <hyperlink ref="E741" r:id="rId2541" display="test@test.com2" xr:uid="{48A7BD20-1B00-4E9A-A867-A2417ED30E9A}"/>
    <hyperlink ref="E743" r:id="rId2542" display="test@test.com2" xr:uid="{8660248C-6F7A-4843-8C7A-A1FCF0EEA0D6}"/>
    <hyperlink ref="E745" r:id="rId2543" display="test@test.com2" xr:uid="{372D47AE-A88C-4272-8637-DAA9056F39D7}"/>
    <hyperlink ref="E747" r:id="rId2544" display="test@test.com2" xr:uid="{A326021E-BE1E-42ED-9FBD-531FF669FE45}"/>
    <hyperlink ref="E749" r:id="rId2545" display="test@test.com2" xr:uid="{C9F40DF2-680D-4077-801D-B333844200C3}"/>
    <hyperlink ref="E751" r:id="rId2546" display="test@test.com2" xr:uid="{6B275834-37E5-4350-BBC2-18A97A938925}"/>
    <hyperlink ref="E753" r:id="rId2547" display="test@test.com2" xr:uid="{9756F614-12A0-4470-A47C-4ED67CB95383}"/>
    <hyperlink ref="E755" r:id="rId2548" display="test@test.com2" xr:uid="{34EDA785-9122-4C25-90AE-7F486F8FAB0B}"/>
    <hyperlink ref="E757" r:id="rId2549" display="test@test.com2" xr:uid="{0879ED4E-CD8D-4949-9960-A8A050DBBDFC}"/>
    <hyperlink ref="E759" r:id="rId2550" display="test@test.com2" xr:uid="{99143493-D3DE-4307-84B8-B4A1AA3A76B8}"/>
    <hyperlink ref="E761" r:id="rId2551" display="test@test.com2" xr:uid="{F1313BBB-0C7D-4E7B-A5C5-4EDAC4E77DCE}"/>
    <hyperlink ref="E763" r:id="rId2552" display="test@test.com2" xr:uid="{710FB62B-B412-4E8A-8727-1AB9BA9BB29B}"/>
    <hyperlink ref="E765" r:id="rId2553" display="test@test.com2" xr:uid="{783672E6-FBF8-457B-9DEC-2204A59B7744}"/>
    <hyperlink ref="E767" r:id="rId2554" display="test@test.com2" xr:uid="{9519CC74-CE83-47A5-B18F-3C15ACFA8B7E}"/>
    <hyperlink ref="E769" r:id="rId2555" display="test@test.com2" xr:uid="{98395ABD-93DA-4AF1-9621-16F212A11AFC}"/>
    <hyperlink ref="E771" r:id="rId2556" display="test@test.com2" xr:uid="{030A09C0-4BEF-44F7-A490-EF365BAD55BA}"/>
    <hyperlink ref="E773" r:id="rId2557" display="test@test.com2" xr:uid="{8462280F-F7A1-4175-892D-99E67077A769}"/>
    <hyperlink ref="E775" r:id="rId2558" display="test@test.com2" xr:uid="{CFAEDC99-D658-4C74-A335-A812FC86A220}"/>
    <hyperlink ref="E777" r:id="rId2559" display="test@test.com2" xr:uid="{BF5E8C9B-E74E-4597-8085-61B9979C3051}"/>
    <hyperlink ref="E779" r:id="rId2560" display="test@test.com2" xr:uid="{470FA30C-5E8E-44B9-A2AE-DAABA4A443F2}"/>
    <hyperlink ref="E781" r:id="rId2561" display="test@test.com2" xr:uid="{479C24CA-B416-4210-92D6-62192CF99308}"/>
    <hyperlink ref="E783" r:id="rId2562" display="test@test.com2" xr:uid="{98DAFBAA-AB06-49F1-A4D2-C04995853097}"/>
    <hyperlink ref="E785" r:id="rId2563" display="test@test.com2" xr:uid="{DFC2326B-9E3E-426E-AE39-E37D7DB49B89}"/>
    <hyperlink ref="E787" r:id="rId2564" display="test@test.com2" xr:uid="{85741E87-E9B9-4F84-B52E-A5ED96BA86FF}"/>
    <hyperlink ref="E789" r:id="rId2565" display="test@test.com2" xr:uid="{7EF5C4BD-2362-45EA-803E-B8C12124D1D1}"/>
    <hyperlink ref="E791" r:id="rId2566" display="test@test.com2" xr:uid="{7F1011D5-C0E3-429F-946F-803679C80D9F}"/>
    <hyperlink ref="E793" r:id="rId2567" display="test@test.com2" xr:uid="{BC63A157-2526-4781-83AB-1F4400A415B8}"/>
    <hyperlink ref="E795" r:id="rId2568" display="test@test.com2" xr:uid="{A23D21D6-51D0-4195-977F-F92AAD10ECE7}"/>
    <hyperlink ref="E797" r:id="rId2569" display="test@test.com2" xr:uid="{3F5FA1BA-0528-477C-BF24-233A95E04C98}"/>
    <hyperlink ref="E799" r:id="rId2570" display="test@test.com2" xr:uid="{79910460-9845-49F9-9D30-28B2E6C2A9BC}"/>
    <hyperlink ref="E801" r:id="rId2571" display="test@test.com2" xr:uid="{3125F8A2-9AFD-4051-9C3B-C6FF316FC8FB}"/>
    <hyperlink ref="E803" r:id="rId2572" display="test@test.com2" xr:uid="{8702154B-661D-4724-81BC-D02F629B8CD6}"/>
    <hyperlink ref="E805" r:id="rId2573" display="test@test.com2" xr:uid="{633F7542-8F26-4BF5-A8C1-4C450EBADD1E}"/>
    <hyperlink ref="E807" r:id="rId2574" display="test@test.com2" xr:uid="{A7DDA4CC-E049-4C36-9DC0-0C0419FA4508}"/>
    <hyperlink ref="E809" r:id="rId2575" display="test@test.com2" xr:uid="{22108EAB-C146-484C-8BD5-21CC4AB6864F}"/>
    <hyperlink ref="E811" r:id="rId2576" display="test@test.com2" xr:uid="{FF84B78B-18DC-47C2-B068-1B776B56CC12}"/>
    <hyperlink ref="E813" r:id="rId2577" display="test@test.com2" xr:uid="{9F50887E-8276-4DC4-8947-DEA507146C1D}"/>
    <hyperlink ref="E815" r:id="rId2578" display="test@test.com2" xr:uid="{4E727A7F-360A-4CD3-9507-44A082E57949}"/>
    <hyperlink ref="E817" r:id="rId2579" display="test@test.com2" xr:uid="{F89F912D-98FA-46D2-89A6-B9DB583A4D3C}"/>
    <hyperlink ref="E819" r:id="rId2580" display="test@test.com2" xr:uid="{DE6C4B23-802B-4208-BFA0-CACA5AAA8B14}"/>
    <hyperlink ref="E821" r:id="rId2581" display="test@test.com2" xr:uid="{70C3382D-35E5-4D1F-B968-1EF5B99E42FE}"/>
    <hyperlink ref="E823" r:id="rId2582" display="test@test.com2" xr:uid="{EEC4A5AB-5020-4885-952D-A7FD63579DFF}"/>
    <hyperlink ref="E825" r:id="rId2583" display="test@test.com2" xr:uid="{385B18A3-B71B-4FD7-B7F5-298593CD9F7B}"/>
    <hyperlink ref="E827" r:id="rId2584" display="test@test.com2" xr:uid="{F7D278E2-69E6-49B7-9645-54D6E89CFF08}"/>
    <hyperlink ref="E829" r:id="rId2585" display="test@test.com2" xr:uid="{36EB8D8B-0BCF-4C5A-A3F9-ECF29A9BB679}"/>
    <hyperlink ref="E831" r:id="rId2586" display="test@test.com2" xr:uid="{91A458E2-D99C-4A44-A935-57CEE8F7558F}"/>
    <hyperlink ref="E833" r:id="rId2587" display="test@test.com2" xr:uid="{44A3A1CA-2083-441C-AD5C-E409BEDA7A18}"/>
    <hyperlink ref="E835" r:id="rId2588" display="test@test.com2" xr:uid="{1A4B7E3E-8F24-400C-B068-6C0C77F94EA6}"/>
    <hyperlink ref="E837" r:id="rId2589" display="test@test.com2" xr:uid="{94207118-FB70-4FF4-B48A-039EF1F7A388}"/>
    <hyperlink ref="E839" r:id="rId2590" display="test@test.com2" xr:uid="{8434C24B-FC4E-423E-A3CD-873907157544}"/>
    <hyperlink ref="E841" r:id="rId2591" display="test@test.com2" xr:uid="{79659AB1-651D-46C7-A930-02D4D2954748}"/>
    <hyperlink ref="E843" r:id="rId2592" display="test@test.com2" xr:uid="{6E1EBFF1-907F-426E-A02F-2A3B6871E629}"/>
    <hyperlink ref="E845" r:id="rId2593" display="test@test.com2" xr:uid="{1FF53A3B-7090-4259-98F0-0F5609003842}"/>
    <hyperlink ref="E847" r:id="rId2594" display="test@test.com2" xr:uid="{FFBC126B-628E-4FD5-A296-B2C42084B8B7}"/>
    <hyperlink ref="E849" r:id="rId2595" display="test@test.com2" xr:uid="{A6DD16CC-FC05-41B1-AEE3-9C287D1515FD}"/>
    <hyperlink ref="E851" r:id="rId2596" display="test@test.com2" xr:uid="{496D07FC-8FE1-4CCB-A4C0-9CA63AA85F94}"/>
    <hyperlink ref="E853" r:id="rId2597" display="test@test.com2" xr:uid="{4E8B51B9-1874-4BE1-BA4A-B631B36E31D3}"/>
    <hyperlink ref="E855" r:id="rId2598" display="test@test.com2" xr:uid="{CD4BE1CA-44CB-4DC1-A0DF-8B8F6BAFF468}"/>
    <hyperlink ref="E857" r:id="rId2599" display="test@test.com2" xr:uid="{38D0D54D-65CC-49EB-9CA8-1D4A7CB449AD}"/>
    <hyperlink ref="E859" r:id="rId2600" display="test@test.com2" xr:uid="{1CE2FB18-37EB-4012-A273-7303745039C3}"/>
    <hyperlink ref="E861" r:id="rId2601" display="test@test.com2" xr:uid="{E9859C25-C9BC-47D5-91D5-282CDA1D21C5}"/>
    <hyperlink ref="E863" r:id="rId2602" display="test@test.com2" xr:uid="{5792F9B4-A5E9-40A6-B51D-61B843CDC62E}"/>
    <hyperlink ref="E865" r:id="rId2603" display="test@test.com2" xr:uid="{DADA13C7-771E-4431-8B8F-0069B682A892}"/>
    <hyperlink ref="E867" r:id="rId2604" display="test@test.com2" xr:uid="{FA644680-F1DE-4453-9E1B-C251BD9F2D3F}"/>
    <hyperlink ref="E869" r:id="rId2605" display="test@test.com2" xr:uid="{3AFFF72A-1438-4F9B-BA38-4ECE3440B363}"/>
    <hyperlink ref="E871" r:id="rId2606" display="test@test.com2" xr:uid="{313ABB69-41C0-4BA4-8CA5-E8FAB4771457}"/>
    <hyperlink ref="E873" r:id="rId2607" display="test@test.com2" xr:uid="{38376818-EC9E-4B48-9B02-5A8EDB100D65}"/>
    <hyperlink ref="E875" r:id="rId2608" display="test@test.com2" xr:uid="{8A563288-9138-4DB5-B45E-FFD15049F731}"/>
    <hyperlink ref="E877" r:id="rId2609" display="test@test.com2" xr:uid="{E5027550-AB06-4473-9695-AFFE072A6F7D}"/>
    <hyperlink ref="E879" r:id="rId2610" display="test@test.com2" xr:uid="{021D370C-C39E-486F-9CF7-05D11C1BB37C}"/>
    <hyperlink ref="E881" r:id="rId2611" display="test@test.com2" xr:uid="{C6A25748-4B12-46A8-8D02-E8BA5298A815}"/>
    <hyperlink ref="E883" r:id="rId2612" display="test@test.com2" xr:uid="{1988196F-2DA2-40D1-9EF8-A728CD2A2194}"/>
    <hyperlink ref="E885" r:id="rId2613" display="test@test.com2" xr:uid="{02F054FB-7BBA-4F65-8309-EFA564F2039D}"/>
    <hyperlink ref="E887" r:id="rId2614" display="test@test.com2" xr:uid="{FD972B5A-E70E-4C62-B939-243075F3948E}"/>
    <hyperlink ref="E889" r:id="rId2615" display="test@test.com2" xr:uid="{9EC3D049-1422-4223-AFB4-B47ACD63E62F}"/>
    <hyperlink ref="E891" r:id="rId2616" display="test@test.com2" xr:uid="{75CFA1CA-26C1-4DDF-92FB-353B1E64E303}"/>
    <hyperlink ref="E893" r:id="rId2617" display="test@test.com2" xr:uid="{3B32B8E1-4ADD-49BD-AC3A-823AFCA26C42}"/>
    <hyperlink ref="E895" r:id="rId2618" display="test@test.com2" xr:uid="{28AFB391-4806-485F-8B65-2E0BC1139237}"/>
    <hyperlink ref="E897" r:id="rId2619" display="test@test.com2" xr:uid="{1F7F9716-0432-42E1-9F0C-DC57A3068D23}"/>
    <hyperlink ref="E899" r:id="rId2620" display="test@test.com2" xr:uid="{8E4E88C6-5FB0-4B70-BCE2-4002D04419EC}"/>
    <hyperlink ref="E901" r:id="rId2621" display="test@test.com2" xr:uid="{DD4204F7-E804-49D2-8593-6461EA756341}"/>
    <hyperlink ref="E903" r:id="rId2622" display="test@test.com2" xr:uid="{F92104F9-A193-4EF2-971F-CA59A4328963}"/>
    <hyperlink ref="E905" r:id="rId2623" display="test@test.com2" xr:uid="{AA7816A6-2566-4B6F-AB8E-75608ACEAEE9}"/>
    <hyperlink ref="E907" r:id="rId2624" display="test@test.com2" xr:uid="{61D4E16A-8A12-4BEC-82CE-F23B6CA9E513}"/>
    <hyperlink ref="E909" r:id="rId2625" display="test@test.com2" xr:uid="{2F66B6C5-1A3C-441D-92B6-4BD6D9B48A03}"/>
    <hyperlink ref="E911" r:id="rId2626" display="test@test.com2" xr:uid="{A4FFC8DF-7686-43C3-AE42-0334B71C1692}"/>
    <hyperlink ref="E913" r:id="rId2627" display="test@test.com2" xr:uid="{CFA74FAC-DF0D-43B3-8BBC-BC0EE6821729}"/>
    <hyperlink ref="E915" r:id="rId2628" display="test@test.com2" xr:uid="{304C2C31-80D3-4FBF-A794-FD85AA3C9673}"/>
    <hyperlink ref="E917" r:id="rId2629" display="test@test.com2" xr:uid="{35C040E6-FB25-4D1F-8BCB-541C7C998ED5}"/>
    <hyperlink ref="E919" r:id="rId2630" display="test@test.com2" xr:uid="{251E689D-4635-4606-849B-CC8FDE16D97E}"/>
    <hyperlink ref="E921" r:id="rId2631" display="test@test.com2" xr:uid="{D2610A00-732A-449C-90D6-D31E1B759B81}"/>
    <hyperlink ref="E923" r:id="rId2632" display="test@test.com2" xr:uid="{3AE67D84-5344-4B09-ACF4-E42A23588806}"/>
    <hyperlink ref="E925" r:id="rId2633" display="test@test.com2" xr:uid="{F8E15405-6372-4335-9881-AE7627466C1C}"/>
    <hyperlink ref="E927" r:id="rId2634" display="test@test.com2" xr:uid="{1E0FC102-47CB-4548-828B-FFF9640878CF}"/>
    <hyperlink ref="E929" r:id="rId2635" display="test@test.com2" xr:uid="{10F35C15-0728-4A14-AB9C-6A60147D682F}"/>
    <hyperlink ref="E931" r:id="rId2636" display="test@test.com2" xr:uid="{51672624-78DD-4BC4-BDFC-A57DEBF0CCF3}"/>
    <hyperlink ref="E933" r:id="rId2637" display="test@test.com2" xr:uid="{E3CE57E7-BFEA-4EB5-BFB9-C5F74EDFDD01}"/>
    <hyperlink ref="E935" r:id="rId2638" display="test@test.com2" xr:uid="{02E42ACD-6607-4746-A484-386140DB6C62}"/>
    <hyperlink ref="E937" r:id="rId2639" display="test@test.com2" xr:uid="{A803A512-C9A1-46E6-987D-D6077DB18536}"/>
    <hyperlink ref="E939" r:id="rId2640" display="test@test.com2" xr:uid="{6B6A39DA-D77E-45FC-80B8-C7A5866C7118}"/>
    <hyperlink ref="E941" r:id="rId2641" display="test@test.com2" xr:uid="{485C2B0D-ADBB-4C18-A32D-1D15E3DB9EBC}"/>
    <hyperlink ref="E943" r:id="rId2642" display="test@test.com2" xr:uid="{51F9F48D-894F-4684-8656-F82AB993F71A}"/>
    <hyperlink ref="E945" r:id="rId2643" display="test@test.com2" xr:uid="{CFC890D8-3572-431E-B598-B1E818D3B715}"/>
    <hyperlink ref="E947" r:id="rId2644" display="test@test.com2" xr:uid="{9C4E9AB3-3D44-45AD-B347-99E63E5CEAFC}"/>
    <hyperlink ref="E949" r:id="rId2645" display="test@test.com2" xr:uid="{701B3761-CD67-4744-9F75-8C626937418D}"/>
    <hyperlink ref="E951" r:id="rId2646" display="test@test.com2" xr:uid="{D30C2942-4DE7-4879-8D6A-8377610B8A83}"/>
    <hyperlink ref="E953" r:id="rId2647" display="test@test.com2" xr:uid="{FB155787-3F8B-4582-8769-990327441A77}"/>
    <hyperlink ref="E955" r:id="rId2648" display="test@test.com2" xr:uid="{FF8DEECC-FA30-402D-876B-AA0141812A96}"/>
    <hyperlink ref="E957" r:id="rId2649" display="test@test.com2" xr:uid="{4196D6F9-DE6F-481E-8EBE-DC38C6B82925}"/>
    <hyperlink ref="E959" r:id="rId2650" display="test@test.com2" xr:uid="{9CEB1F31-666D-4CDF-B4E4-3BD16E1EA60E}"/>
    <hyperlink ref="E961" r:id="rId2651" display="test@test.com2" xr:uid="{6B2CE8A8-35E3-49AD-B1C5-85B578A9801E}"/>
    <hyperlink ref="E963" r:id="rId2652" display="test@test.com2" xr:uid="{EB405713-53C9-4C5A-BB7B-7E5B00D14D3A}"/>
    <hyperlink ref="E965" r:id="rId2653" display="test@test.com2" xr:uid="{AEBF3B55-BAF2-4152-93C1-F66269714BE2}"/>
    <hyperlink ref="E967" r:id="rId2654" display="test@test.com2" xr:uid="{E4B3D9F5-8B90-42B2-9744-2E83CB647FDD}"/>
    <hyperlink ref="E969" r:id="rId2655" display="test@test.com2" xr:uid="{4D7D54FF-58B4-43CD-A5BD-05C643AB024D}"/>
    <hyperlink ref="E971" r:id="rId2656" display="test@test.com2" xr:uid="{8F032C5D-7CD8-4C96-86D0-97D350EC54E8}"/>
    <hyperlink ref="E973" r:id="rId2657" display="test@test.com2" xr:uid="{C09DCF01-EA47-4A80-882D-DFACBE8C0265}"/>
    <hyperlink ref="E975" r:id="rId2658" display="test@test.com2" xr:uid="{430EFCFE-D95B-430B-A31F-A4BD6D3F7587}"/>
    <hyperlink ref="E977" r:id="rId2659" display="test@test.com2" xr:uid="{AABE34CD-7256-4737-9771-9E7FF847CACF}"/>
    <hyperlink ref="E979" r:id="rId2660" display="test@test.com2" xr:uid="{AFD30896-2836-40B3-BF97-32FF278E2799}"/>
    <hyperlink ref="E981" r:id="rId2661" display="test@test.com2" xr:uid="{792F67E3-8802-4CEC-A83F-E6141D26EA24}"/>
    <hyperlink ref="E983" r:id="rId2662" display="test@test.com2" xr:uid="{BD60C970-9069-4DC0-8248-619EEFECCE10}"/>
    <hyperlink ref="E985" r:id="rId2663" display="test@test.com2" xr:uid="{E12F3AE0-F89B-4F09-9588-A8D038E09372}"/>
    <hyperlink ref="E987" r:id="rId2664" display="test@test.com2" xr:uid="{586F7FA7-4569-4202-8E8A-3B3A3975EF7C}"/>
    <hyperlink ref="E989" r:id="rId2665" display="test@test.com2" xr:uid="{AB94A7CF-C682-482B-BA0E-7188E743955B}"/>
    <hyperlink ref="E991" r:id="rId2666" display="test@test.com2" xr:uid="{413C4DF3-525E-4814-AA35-67116BDE962A}"/>
    <hyperlink ref="E993" r:id="rId2667" display="test@test.com2" xr:uid="{2D2FC3C3-D66C-40CF-9DF9-4C93C2F3F79E}"/>
    <hyperlink ref="E995" r:id="rId2668" display="test@test.com2" xr:uid="{AC91A33B-08D1-4590-BC60-0D88C9A83A24}"/>
    <hyperlink ref="E997" r:id="rId2669" display="test@test.com2" xr:uid="{70166678-6D59-4255-A470-D62EAD621D26}"/>
    <hyperlink ref="E999" r:id="rId2670" display="test@test.com2" xr:uid="{3294FE01-4DBC-4902-A44E-AE6A9E779945}"/>
    <hyperlink ref="E1001" r:id="rId2671" display="test@test.com2" xr:uid="{84960D39-C2F9-479E-A528-15957845380D}"/>
    <hyperlink ref="E1003" r:id="rId2672" display="test@test.com2" xr:uid="{7984A2D3-D626-4467-99CF-C76F4CE655DD}"/>
    <hyperlink ref="E1005" r:id="rId2673" display="test@test.com2" xr:uid="{44D0332C-6258-435E-905D-3F1037ACF56E}"/>
    <hyperlink ref="E1007" r:id="rId2674" display="test@test.com2" xr:uid="{A2E1433A-1B5E-4D30-AB50-FB3374102FF3}"/>
    <hyperlink ref="E1009" r:id="rId2675" display="test@test.com2" xr:uid="{1966A966-155C-4703-BFFF-FBE7ED78803F}"/>
    <hyperlink ref="E1011" r:id="rId2676" display="test@test.com2" xr:uid="{06E381C6-F28B-4192-8FAE-BEEB9490719C}"/>
    <hyperlink ref="E1013" r:id="rId2677" display="test@test.com2" xr:uid="{01FF74C7-FE9D-4DC2-8586-775EAB374A44}"/>
    <hyperlink ref="E1015" r:id="rId2678" display="test@test.com2" xr:uid="{7ED9308F-CBB4-44D3-8C6A-1A17ACFFA136}"/>
    <hyperlink ref="E1017" r:id="rId2679" display="test@test.com2" xr:uid="{5ED1208F-43AB-48BA-BE4D-3FC263BF46E8}"/>
    <hyperlink ref="E1019" r:id="rId2680" display="test@test.com2" xr:uid="{98610F93-915A-418C-99F0-ACC89B45C92B}"/>
    <hyperlink ref="E1021" r:id="rId2681" display="test@test.com2" xr:uid="{F9FE4404-D176-418B-9AC0-78E6B0C81F4D}"/>
    <hyperlink ref="E1023" r:id="rId2682" display="test@test.com2" xr:uid="{61DF7B4B-601F-457F-9706-737901F8BA11}"/>
    <hyperlink ref="E1025" r:id="rId2683" display="test@test.com2" xr:uid="{130217E9-1EF4-4CE7-9E4D-2BEF1EC53C5F}"/>
    <hyperlink ref="E1027" r:id="rId2684" display="test@test.com2" xr:uid="{ACAB8B80-D631-4B18-BBEB-9A8029BF67B2}"/>
    <hyperlink ref="E1029" r:id="rId2685" display="test@test.com2" xr:uid="{9FDBBD45-31ED-4927-B040-000675EFA5C7}"/>
    <hyperlink ref="E1031" r:id="rId2686" display="test@test.com2" xr:uid="{CD71118E-B7D7-44D7-8BC6-7D9A91C152A2}"/>
    <hyperlink ref="E1033" r:id="rId2687" display="test@test.com2" xr:uid="{38F9CC77-E053-448F-BB19-7D1566BB4727}"/>
    <hyperlink ref="E1035" r:id="rId2688" display="test@test.com2" xr:uid="{A6D126DF-519C-4981-B135-08543F7AE579}"/>
    <hyperlink ref="E1037" r:id="rId2689" display="test@test.com2" xr:uid="{27E296A8-DB31-44F7-9621-DEEE982C02AD}"/>
    <hyperlink ref="E1039" r:id="rId2690" display="test@test.com2" xr:uid="{AB351DAE-C41A-484E-B7CF-9E8AD2ED6687}"/>
    <hyperlink ref="E1041" r:id="rId2691" display="test@test.com2" xr:uid="{DCD03BB3-D45A-40F4-B39A-7F056DD00AAD}"/>
    <hyperlink ref="E1043" r:id="rId2692" display="test@test.com2" xr:uid="{6AEEA8EC-8D6F-4EF3-9573-68ADFB26B521}"/>
    <hyperlink ref="E1045" r:id="rId2693" display="test@test.com2" xr:uid="{FD052015-F64A-4194-BD58-9390203171B6}"/>
    <hyperlink ref="E1047" r:id="rId2694" display="test@test.com2" xr:uid="{188B54C7-682A-4139-9024-99B5B315BF1F}"/>
    <hyperlink ref="E1049" r:id="rId2695" display="test@test.com2" xr:uid="{A48FFC63-B2E1-4037-9862-DA79747497EE}"/>
    <hyperlink ref="E1051" r:id="rId2696" display="test@test.com2" xr:uid="{D20DD457-EC3A-4BF6-832E-684C35E1807F}"/>
    <hyperlink ref="E1053" r:id="rId2697" display="test@test.com2" xr:uid="{D5DF400B-5D4A-4202-9E6A-325B8287A8AB}"/>
    <hyperlink ref="E1055" r:id="rId2698" display="test@test.com2" xr:uid="{9F9D559B-BA1E-4479-B882-E81FE0C90BB9}"/>
    <hyperlink ref="E1057" r:id="rId2699" display="test@test.com2" xr:uid="{6D24D164-6C3E-442A-A6E2-6E8400D7D712}"/>
    <hyperlink ref="E1059" r:id="rId2700" display="test@test.com2" xr:uid="{BEBE364D-0F45-46EB-98D5-ED6443E11106}"/>
    <hyperlink ref="E1061" r:id="rId2701" display="test@test.com2" xr:uid="{016EC00E-50F0-46CF-B122-62C4EB078121}"/>
    <hyperlink ref="E1063" r:id="rId2702" display="test@test.com2" xr:uid="{5462D540-C5E6-43DA-ADA0-3185397A24C2}"/>
    <hyperlink ref="E1065" r:id="rId2703" display="test@test.com2" xr:uid="{EDEB704A-F056-44E1-B9E0-4D0BFAF81E5E}"/>
    <hyperlink ref="E1067" r:id="rId2704" display="test@test.com2" xr:uid="{24ED3E04-A74E-45FC-863B-237357A02C8B}"/>
    <hyperlink ref="E1069" r:id="rId2705" display="test@test.com2" xr:uid="{39AE55B9-6E91-4977-8029-DB693C82C901}"/>
    <hyperlink ref="E1071" r:id="rId2706" display="test@test.com2" xr:uid="{73B83159-F629-4DDE-935E-56B113973788}"/>
    <hyperlink ref="E1073" r:id="rId2707" display="test@test.com2" xr:uid="{EA582387-04A6-4657-AB3E-2CD0E7480732}"/>
    <hyperlink ref="E1075" r:id="rId2708" display="test@test.com2" xr:uid="{70081A3C-74AA-488D-98C1-86ED4E31D60D}"/>
    <hyperlink ref="E1077" r:id="rId2709" display="test@test.com2" xr:uid="{3FCE6DF2-1AC6-42DC-92DB-10011AC5E003}"/>
    <hyperlink ref="E1079" r:id="rId2710" display="test@test.com2" xr:uid="{13346514-5889-4D19-A870-1023A02AE8C7}"/>
    <hyperlink ref="E1081" r:id="rId2711" display="test@test.com2" xr:uid="{90936EF1-3B36-4AB6-9666-D8E3E3EBB998}"/>
    <hyperlink ref="E1083" r:id="rId2712" display="test@test.com2" xr:uid="{6BD125F7-04F4-43E4-963C-0CACC8335F13}"/>
    <hyperlink ref="E1085" r:id="rId2713" display="test@test.com2" xr:uid="{DB7EB617-2311-43A7-B52E-B014C86F77B0}"/>
    <hyperlink ref="E1087" r:id="rId2714" display="test@test.com2" xr:uid="{AF1BBE54-2555-420E-8E89-76DFD023769E}"/>
    <hyperlink ref="E1089" r:id="rId2715" display="test@test.com2" xr:uid="{CAC25B9C-BDF3-4594-8CCC-04F922D07588}"/>
    <hyperlink ref="E1091" r:id="rId2716" display="test@test.com2" xr:uid="{0E6A529A-4D78-45E9-BDBF-152F0A28F19D}"/>
    <hyperlink ref="E1093" r:id="rId2717" display="test@test.com2" xr:uid="{805CE7AF-8CE4-4BEB-BE4F-108B5AD32BAA}"/>
    <hyperlink ref="E1095" r:id="rId2718" display="test@test.com2" xr:uid="{50BE1A5C-694A-44B7-9D02-E3327EE3E760}"/>
    <hyperlink ref="E1097" r:id="rId2719" display="test@test.com2" xr:uid="{AB42FC58-E5F0-4D99-8CB0-C95B907143A3}"/>
    <hyperlink ref="E1099" r:id="rId2720" display="test@test.com2" xr:uid="{0C4FD2CC-8EA7-44F0-B286-DB80BCA59764}"/>
    <hyperlink ref="E1101" r:id="rId2721" display="test@test.com2" xr:uid="{67D899A6-EC32-413A-9329-8DA7A16C2046}"/>
    <hyperlink ref="E1103" r:id="rId2722" display="test@test.com2" xr:uid="{48F62602-4383-433B-89F9-08C1E62791CA}"/>
    <hyperlink ref="E1105" r:id="rId2723" display="test@test.com2" xr:uid="{41DB6CF3-B36F-4F62-876D-FED60AA75091}"/>
    <hyperlink ref="E1107" r:id="rId2724" display="test@test.com2" xr:uid="{36D2A990-3D21-41AD-93AA-777BC720E3F2}"/>
    <hyperlink ref="E1109" r:id="rId2725" display="test@test.com2" xr:uid="{9BE9FDE7-1181-46AE-AA71-1CFA3207AA0D}"/>
    <hyperlink ref="E1111" r:id="rId2726" display="test@test.com2" xr:uid="{D8AB38CF-892E-43C7-AD3A-6F93415315B1}"/>
    <hyperlink ref="E1113" r:id="rId2727" display="test@test.com2" xr:uid="{7B9AE03A-6107-4DD9-AF79-34E2F42D642E}"/>
    <hyperlink ref="E1115" r:id="rId2728" display="test@test.com2" xr:uid="{B904ABEE-C651-4A44-8567-3F39F501977E}"/>
    <hyperlink ref="E1117" r:id="rId2729" display="test@test.com2" xr:uid="{03D4A370-4F6D-4B62-9A74-9D8D91F2B6EF}"/>
    <hyperlink ref="E1119" r:id="rId2730" display="test@test.com2" xr:uid="{A8AA88B4-1CEA-43A9-8E9D-7CF09B5CACF7}"/>
    <hyperlink ref="E1121" r:id="rId2731" display="test@test.com2" xr:uid="{24B2B160-6A5B-4B0E-BE5D-BD62C9912F74}"/>
    <hyperlink ref="E1123" r:id="rId2732" display="test@test.com2" xr:uid="{4C2549F5-4D12-48F5-8F5B-902CFBD2AA51}"/>
    <hyperlink ref="E1125" r:id="rId2733" display="test@test.com2" xr:uid="{FFC2C17B-A888-4C5F-AB30-ECE63D0B25FC}"/>
    <hyperlink ref="E1127" r:id="rId2734" display="test@test.com2" xr:uid="{C81FB640-7BD6-44A0-B9F5-8EA55B389A45}"/>
    <hyperlink ref="E1129" r:id="rId2735" display="test@test.com2" xr:uid="{466183A5-430C-4C5D-B57D-E85BCAB08DA6}"/>
    <hyperlink ref="E1131" r:id="rId2736" display="test@test.com2" xr:uid="{A19753C6-D4B1-4CFB-A22F-C06A862603CA}"/>
    <hyperlink ref="E1133" r:id="rId2737" display="test@test.com2" xr:uid="{753F383D-C296-4F80-A6B2-693F6A457285}"/>
    <hyperlink ref="E1135" r:id="rId2738" display="test@test.com2" xr:uid="{589ABA5C-A031-488A-92D7-759FE4AC3B45}"/>
    <hyperlink ref="E1137" r:id="rId2739" display="test@test.com2" xr:uid="{CF0385A0-4172-46C2-810D-138FCB30BB3B}"/>
    <hyperlink ref="E1139" r:id="rId2740" display="test@test.com2" xr:uid="{0EC79CA0-CCE6-4845-81DE-57391B02DF63}"/>
    <hyperlink ref="E1141" r:id="rId2741" display="test@test.com2" xr:uid="{D0D9AB65-FC66-4F58-B17D-5CB0DBB84EA4}"/>
    <hyperlink ref="E1143" r:id="rId2742" display="test@test.com2" xr:uid="{BF13F481-6CD0-46F4-A53E-0A4CA7C0174E}"/>
    <hyperlink ref="E1145" r:id="rId2743" display="test@test.com2" xr:uid="{3CEA1199-4AAD-4FA6-96D3-3100034F4E8C}"/>
    <hyperlink ref="E1147" r:id="rId2744" display="test@test.com2" xr:uid="{594543F3-A188-4D99-879B-4201FD67D682}"/>
    <hyperlink ref="E1149" r:id="rId2745" display="test@test.com2" xr:uid="{65508F55-E00E-4BFC-8CEE-08E9A70DFA29}"/>
    <hyperlink ref="E1151" r:id="rId2746" display="test@test.com2" xr:uid="{1AE352A0-B30E-4E6E-B156-65A5A01ED5DC}"/>
    <hyperlink ref="E1153" r:id="rId2747" display="test@test.com2" xr:uid="{0CB9F3DC-0021-40B0-BA35-8443175E38B5}"/>
    <hyperlink ref="E1155" r:id="rId2748" display="test@test.com2" xr:uid="{967DFAAE-E1A0-421F-A80E-2B23DC429240}"/>
    <hyperlink ref="E1157" r:id="rId2749" display="test@test.com2" xr:uid="{6B281873-5EB8-4DF0-9442-6CA3E484668F}"/>
    <hyperlink ref="E1159" r:id="rId2750" display="test@test.com2" xr:uid="{CB896773-71A8-42BD-8FC6-C12F86ABA3B4}"/>
    <hyperlink ref="E1161" r:id="rId2751" display="test@test.com2" xr:uid="{EB82DC63-A998-415E-9EA3-313B0C9C0ABC}"/>
    <hyperlink ref="E1163" r:id="rId2752" display="test@test.com2" xr:uid="{31D78E21-6052-4100-9153-1BE71E1C6D9C}"/>
    <hyperlink ref="E1165" r:id="rId2753" display="test@test.com2" xr:uid="{904CED82-EC1A-4871-A5ED-F61D40CDBF9D}"/>
    <hyperlink ref="E1167" r:id="rId2754" display="test@test.com2" xr:uid="{0BCFA8A5-99C4-460F-A0D3-79E8E1002F64}"/>
    <hyperlink ref="E1169" r:id="rId2755" display="test@test.com2" xr:uid="{E9C399EC-C50E-42F2-861A-00517D26CB45}"/>
    <hyperlink ref="E1171" r:id="rId2756" display="test@test.com2" xr:uid="{7643058F-A671-4A25-A81B-0EF2096D5635}"/>
    <hyperlink ref="E1173" r:id="rId2757" display="test@test.com2" xr:uid="{B0FDDF88-D8C4-47DE-B7AB-B76FFF27764E}"/>
    <hyperlink ref="E1175" r:id="rId2758" display="test@test.com2" xr:uid="{1EB27105-BCA0-48E9-8A85-1B67C98F8960}"/>
    <hyperlink ref="E1177" r:id="rId2759" display="test@test.com2" xr:uid="{F44012D8-C0A6-4215-8D5F-36D1E7B8E308}"/>
    <hyperlink ref="E1179" r:id="rId2760" display="test@test.com2" xr:uid="{849C71B6-2C32-4C9A-B380-47E86B623940}"/>
    <hyperlink ref="E1181" r:id="rId2761" display="test@test.com2" xr:uid="{0A5E71A8-DC7E-4DF0-BE33-E474D70E480A}"/>
    <hyperlink ref="E1183" r:id="rId2762" display="test@test.com2" xr:uid="{03F61DEB-F503-421D-B150-97A6C10FC3FD}"/>
    <hyperlink ref="E1185" r:id="rId2763" display="test@test.com2" xr:uid="{C9B35B4F-1300-400B-A8B9-75943F7AE04A}"/>
    <hyperlink ref="E1187" r:id="rId2764" display="test@test.com2" xr:uid="{759520E1-4322-4E2D-80D2-719CA03AC7B8}"/>
    <hyperlink ref="E1189" r:id="rId2765" display="test@test.com2" xr:uid="{7CD1E245-7517-4C7F-8211-8F24E66829D2}"/>
    <hyperlink ref="E1191" r:id="rId2766" display="test@test.com2" xr:uid="{5B5F826A-352A-4FF7-8E94-D1459EADDB73}"/>
    <hyperlink ref="E1193" r:id="rId2767" display="test@test.com2" xr:uid="{0F2DB201-5D03-4CE8-8F62-18EAB34DBB50}"/>
    <hyperlink ref="E1195" r:id="rId2768" display="test@test.com2" xr:uid="{EAD28076-838E-4F4E-983D-9F87825084EC}"/>
    <hyperlink ref="E1197" r:id="rId2769" display="test@test.com2" xr:uid="{8EA08F24-601A-4B2A-AE86-C406FB1DD8C5}"/>
    <hyperlink ref="E1199" r:id="rId2770" display="test@test.com2" xr:uid="{4F9A65D9-F8D5-4BBB-A108-DC896AF6AC39}"/>
    <hyperlink ref="E1201" r:id="rId2771" display="test@test.com2" xr:uid="{89D78712-8CFF-4D5C-8FB6-1BF88D24B9EA}"/>
    <hyperlink ref="E1203" r:id="rId2772" display="test@test.com2" xr:uid="{5C238958-9912-46BE-BD84-EE2EB118CCF3}"/>
    <hyperlink ref="E1205" r:id="rId2773" display="test@test.com2" xr:uid="{5D732DCF-9989-49EE-9661-19B1BDE700BC}"/>
    <hyperlink ref="E1207" r:id="rId2774" display="test@test.com2" xr:uid="{9598C0A3-7CF6-4312-AB76-6D6C060EB171}"/>
    <hyperlink ref="E1209" r:id="rId2775" display="test@test.com2" xr:uid="{3A0FFDD3-3F21-40FF-ADD7-55A2EA4A0CE8}"/>
    <hyperlink ref="E1211" r:id="rId2776" display="test@test.com2" xr:uid="{3B6F66FA-6B9D-48FF-B695-118385E5BF12}"/>
    <hyperlink ref="E1213" r:id="rId2777" display="test@test.com2" xr:uid="{66551FFB-F952-4FB5-AFA7-4438FDE5562E}"/>
    <hyperlink ref="E1215" r:id="rId2778" display="test@test.com2" xr:uid="{6F11208C-2F46-4854-863E-39B447ADB48D}"/>
    <hyperlink ref="E1217" r:id="rId2779" display="test@test.com2" xr:uid="{82FD65C8-7B7C-445A-9DB1-DFB9E8DAD6FB}"/>
    <hyperlink ref="E1219" r:id="rId2780" display="test@test.com2" xr:uid="{A8C3B8A7-3FF6-42E6-9BB1-E7DD0830508F}"/>
    <hyperlink ref="E1221" r:id="rId2781" display="test@test.com2" xr:uid="{A45016FD-A365-485E-B93A-8AE6FBDCA825}"/>
    <hyperlink ref="E1223" r:id="rId2782" display="test@test.com2" xr:uid="{79DC6269-B7C9-4AD2-8115-4EBD8FDB986A}"/>
    <hyperlink ref="E1225" r:id="rId2783" display="test@test.com2" xr:uid="{CCB8D4E9-7303-4A2E-8C0A-D0D5A3AFD1E7}"/>
    <hyperlink ref="E1227" r:id="rId2784" display="test@test.com2" xr:uid="{D5F2FC33-7990-48D5-A53D-822BF132ED22}"/>
    <hyperlink ref="E1229" r:id="rId2785" display="test@test.com2" xr:uid="{47AD934C-2738-4739-8AFC-674C2D29839B}"/>
    <hyperlink ref="E1231" r:id="rId2786" display="test@test.com2" xr:uid="{7030139E-A4B2-4010-80B4-FD1420DEAFE3}"/>
    <hyperlink ref="E1233" r:id="rId2787" display="test@test.com2" xr:uid="{BF9AA8B9-52B5-411A-81A5-3BF9C0F403C5}"/>
    <hyperlink ref="E1235" r:id="rId2788" display="test@test.com2" xr:uid="{7F51D05C-B640-4AC4-A848-FF944F4690B8}"/>
    <hyperlink ref="E1237" r:id="rId2789" display="test@test.com2" xr:uid="{B21F94D2-B9A9-44E3-85D9-788F5AD17416}"/>
    <hyperlink ref="E1239" r:id="rId2790" display="test@test.com2" xr:uid="{20464624-2190-4E74-AECE-C398C19641CF}"/>
    <hyperlink ref="E1241" r:id="rId2791" display="test@test.com2" xr:uid="{CEBB8F5B-A680-4C7B-9A0C-695A65EAA273}"/>
    <hyperlink ref="E1243" r:id="rId2792" display="test@test.com2" xr:uid="{6D7A98C1-3EE2-483E-B194-F1E7A135B2B9}"/>
    <hyperlink ref="E1245" r:id="rId2793" display="test@test.com2" xr:uid="{17ADAEBA-41F9-4D8B-AB6D-4C6FD9D7BB98}"/>
    <hyperlink ref="E1247" r:id="rId2794" display="test@test.com2" xr:uid="{DB151CB5-5462-4127-843D-6E19FE344600}"/>
    <hyperlink ref="E1249" r:id="rId2795" display="test@test.com2" xr:uid="{3AD983E8-7BDB-43F3-BA2E-9E0640D6342D}"/>
    <hyperlink ref="E1251" r:id="rId2796" display="test@test.com2" xr:uid="{60DDFE3E-AA51-47D2-AF16-B0AAAC80F2DB}"/>
    <hyperlink ref="E1253" r:id="rId2797" display="test@test.com2" xr:uid="{0A07CA76-4AB6-4D32-B98A-A915F1E2FDD5}"/>
    <hyperlink ref="E1255" r:id="rId2798" display="test@test.com2" xr:uid="{05926A20-D76B-4807-A627-60914BA38530}"/>
    <hyperlink ref="E1257" r:id="rId2799" display="test@test.com2" xr:uid="{38809002-D5FB-4B7A-B59A-3EA8440A4DA0}"/>
    <hyperlink ref="E1259" r:id="rId2800" display="test@test.com2" xr:uid="{CA718D35-7744-4EFD-B76A-A8442F321094}"/>
    <hyperlink ref="E1261" r:id="rId2801" display="test@test.com2" xr:uid="{E57ECA0D-B593-405F-963B-597857E2D89D}"/>
    <hyperlink ref="E1263" r:id="rId2802" display="test@test.com2" xr:uid="{D5C9BCAE-9B24-4948-A016-47CAEEED2731}"/>
    <hyperlink ref="E1265" r:id="rId2803" display="test@test.com2" xr:uid="{6219F587-A5DC-49EB-AEC0-AC90C681A9AE}"/>
    <hyperlink ref="E1267" r:id="rId2804" display="test@test.com2" xr:uid="{47C98227-4EED-4EF6-B0F9-2C4AB8479DF1}"/>
    <hyperlink ref="E1269" r:id="rId2805" display="test@test.com2" xr:uid="{FC444F51-A3B7-4430-B04E-F1A45DD4B9B7}"/>
    <hyperlink ref="E1271" r:id="rId2806" display="test@test.com2" xr:uid="{660A716A-2159-439A-8D47-4F3322F01F02}"/>
    <hyperlink ref="E1273" r:id="rId2807" display="test@test.com2" xr:uid="{2914AA2A-6637-4C00-AE46-8F936D93BD5D}"/>
    <hyperlink ref="E1275" r:id="rId2808" display="test@test.com2" xr:uid="{0D001648-BCE7-4018-9CD2-71FD8A9E0F90}"/>
    <hyperlink ref="E1277" r:id="rId2809" display="test@test.com2" xr:uid="{2B9BD63E-97C5-4895-A41D-83DBFEB24E86}"/>
    <hyperlink ref="E1279" r:id="rId2810" display="test@test.com2" xr:uid="{BFA3D17C-159D-4E50-ABFD-48098B72F15B}"/>
    <hyperlink ref="E1281" r:id="rId2811" display="test@test.com2" xr:uid="{A3343B5D-9623-4395-BD4A-60355BAAF853}"/>
    <hyperlink ref="E1283" r:id="rId2812" display="test@test.com2" xr:uid="{FCC24828-63FE-413D-B0A5-C93722612E1C}"/>
    <hyperlink ref="E1285" r:id="rId2813" display="test@test.com2" xr:uid="{859AAB63-73AF-41BA-90BD-C2721446D528}"/>
    <hyperlink ref="E1287" r:id="rId2814" display="test@test.com2" xr:uid="{DA6229C2-7B1C-4C39-8DD8-D35480CA4F35}"/>
    <hyperlink ref="E1289" r:id="rId2815" display="test@test.com2" xr:uid="{F646ADF7-39C1-4261-AC5C-532A7C2ECE1F}"/>
    <hyperlink ref="E1291" r:id="rId2816" display="test@test.com2" xr:uid="{A0AA858D-5E4E-405B-99E9-707DFF0B31DA}"/>
    <hyperlink ref="E1293" r:id="rId2817" display="test@test.com2" xr:uid="{F440604B-6CF2-4776-B567-26AB8284FF6E}"/>
    <hyperlink ref="E1295" r:id="rId2818" display="test@test.com2" xr:uid="{24F16A38-26A6-4EC3-A660-6EB23DA6B918}"/>
    <hyperlink ref="E1297" r:id="rId2819" display="test@test.com2" xr:uid="{E6958CCC-B357-4132-A898-335FD77CE5A5}"/>
    <hyperlink ref="E1299" r:id="rId2820" display="test@test.com2" xr:uid="{8C81720C-8E3B-43AB-AFC6-8E5DDDF5B0B5}"/>
    <hyperlink ref="E1301" r:id="rId2821" display="test@test.com2" xr:uid="{9A422F0E-3E9E-4FE1-BA03-DDD8B69783E6}"/>
    <hyperlink ref="E1303" r:id="rId2822" display="test@test.com2" xr:uid="{41B5DD29-B258-4EB6-999D-D8197A3C9B74}"/>
    <hyperlink ref="E1305" r:id="rId2823" display="test@test.com2" xr:uid="{5E329C0B-5B49-4A6E-8CBD-E23FC24028FB}"/>
    <hyperlink ref="E1307" r:id="rId2824" display="test@test.com2" xr:uid="{6EE18F88-E1BE-4775-A087-5B441F3E8762}"/>
    <hyperlink ref="E1309" r:id="rId2825" display="test@test.com2" xr:uid="{5F3064C5-ED91-4B84-B31D-F8B4D7C11860}"/>
    <hyperlink ref="E1311" r:id="rId2826" display="test@test.com2" xr:uid="{C93917A3-F474-4C68-93A3-E01F35106B86}"/>
    <hyperlink ref="E1313" r:id="rId2827" display="test@test.com2" xr:uid="{2DFD8259-5E70-40C8-B978-D71D91E3D7F9}"/>
    <hyperlink ref="E1315" r:id="rId2828" display="test@test.com2" xr:uid="{034104A8-86E3-421E-8621-AED7828988B7}"/>
    <hyperlink ref="E1317" r:id="rId2829" display="test@test.com2" xr:uid="{9913E04F-E9B1-4F3E-8A21-E11F10252F25}"/>
    <hyperlink ref="E1319" r:id="rId2830" display="test@test.com2" xr:uid="{86C56CF8-3545-43B5-A9D9-10C25CB5EC2E}"/>
    <hyperlink ref="E1321" r:id="rId2831" display="test@test.com2" xr:uid="{0E163054-7055-41E5-86AC-7AA2FDC2363E}"/>
    <hyperlink ref="E1323" r:id="rId2832" display="test@test.com2" xr:uid="{9DE92CA8-9B1C-473D-B1CE-50AAC19276DE}"/>
    <hyperlink ref="E1325" r:id="rId2833" display="test@test.com2" xr:uid="{6787A3AC-9F02-461B-B829-6AAA5CBC48D2}"/>
    <hyperlink ref="E1327" r:id="rId2834" display="test@test.com2" xr:uid="{E55C73B3-98B0-4DB8-8DA5-3E258A2E4441}"/>
    <hyperlink ref="E1329" r:id="rId2835" display="test@test.com2" xr:uid="{F2B6257A-84A1-4F32-AF5A-633F72F55A7F}"/>
    <hyperlink ref="E1331" r:id="rId2836" display="test@test.com2" xr:uid="{5E8C4574-E3DE-4E01-9EC7-77759A52B8D8}"/>
    <hyperlink ref="E1333" r:id="rId2837" display="test@test.com2" xr:uid="{5CDF7A7F-2711-479D-9258-57D103AF7BFA}"/>
    <hyperlink ref="E1335" r:id="rId2838" display="test@test.com2" xr:uid="{76A7733D-2ECC-40DC-A7F9-D93CCA4CD944}"/>
    <hyperlink ref="E1337" r:id="rId2839" display="test@test.com2" xr:uid="{08381F05-A13F-48E4-8F38-7245A6052C29}"/>
    <hyperlink ref="E1339" r:id="rId2840" display="test@test.com2" xr:uid="{9765531F-9387-480B-8298-0C3F7C402441}"/>
    <hyperlink ref="E1341" r:id="rId2841" display="test@test.com2" xr:uid="{EFDBC21E-ACE0-483A-9B3C-7AB64EC08805}"/>
    <hyperlink ref="E1343" r:id="rId2842" display="test@test.com2" xr:uid="{2042BD59-020E-4843-A6CA-CC936CB5C38B}"/>
    <hyperlink ref="E1345" r:id="rId2843" display="test@test.com2" xr:uid="{66AAAAD2-3EC3-430C-841D-91E40366860B}"/>
    <hyperlink ref="E1347" r:id="rId2844" display="test@test.com2" xr:uid="{77CDC59D-5453-496A-B7C9-2ADAAD0D4F73}"/>
    <hyperlink ref="E1349" r:id="rId2845" display="test@test.com2" xr:uid="{B22EA373-44B8-4D1F-9A35-4ED3C1D5A8D3}"/>
    <hyperlink ref="E1351" r:id="rId2846" display="test@test.com2" xr:uid="{662346C7-797F-42F9-A453-51B88C857461}"/>
    <hyperlink ref="E1353" r:id="rId2847" display="test@test.com2" xr:uid="{362F4263-D318-470F-9AFF-A4A101FB2589}"/>
    <hyperlink ref="E1355" r:id="rId2848" display="test@test.com2" xr:uid="{E781FF7A-28CA-4DA4-A5F5-1D6990A03A1F}"/>
    <hyperlink ref="E1357" r:id="rId2849" display="test@test.com2" xr:uid="{22A710D1-6B73-4E5A-AB42-4887574534B7}"/>
    <hyperlink ref="E1359" r:id="rId2850" display="test@test.com2" xr:uid="{E06443A2-8B91-438C-AAAB-99087FFC24DF}"/>
    <hyperlink ref="E1361" r:id="rId2851" display="test@test.com2" xr:uid="{683680EB-4072-485E-B2AB-D23B3096C660}"/>
    <hyperlink ref="E1363" r:id="rId2852" display="test@test.com2" xr:uid="{02166F7A-6CD0-4705-B497-2C10DDBBF870}"/>
    <hyperlink ref="E1365" r:id="rId2853" display="test@test.com2" xr:uid="{289E48AA-652B-41A0-B373-1FD7736BBBF4}"/>
    <hyperlink ref="E1367" r:id="rId2854" display="test@test.com2" xr:uid="{FADE098C-4B72-4679-8C81-27069FA289A8}"/>
    <hyperlink ref="E1369" r:id="rId2855" display="test@test.com2" xr:uid="{3937B4FF-1B79-473C-AD10-4FAE2C1262F4}"/>
    <hyperlink ref="E1371" r:id="rId2856" display="test@test.com2" xr:uid="{F6CA5B6A-78CE-4E23-A477-A4DD04886862}"/>
    <hyperlink ref="E1373" r:id="rId2857" display="test@test.com2" xr:uid="{5660371F-7158-4AB0-994E-5AA59AD9CE5A}"/>
    <hyperlink ref="E1375" r:id="rId2858" display="test@test.com2" xr:uid="{660EB4BD-51E3-4FAB-847C-14EBEBCEF0EB}"/>
    <hyperlink ref="E1377" r:id="rId2859" display="test@test.com2" xr:uid="{B36A8FB4-8036-4DB0-BE60-0F565E0A877A}"/>
    <hyperlink ref="E1379" r:id="rId2860" display="test@test.com2" xr:uid="{96E13E6D-8F77-45FA-974F-9C0009FDBBBB}"/>
    <hyperlink ref="E1381" r:id="rId2861" display="test@test.com2" xr:uid="{40CAAFB3-9E56-4700-81E2-5D34D09A6D9B}"/>
    <hyperlink ref="E1383" r:id="rId2862" display="test@test.com2" xr:uid="{58D4CD4B-779F-4513-8FFA-55B6E65DC6B5}"/>
    <hyperlink ref="E1385" r:id="rId2863" display="test@test.com2" xr:uid="{91BF2E6D-E41D-4657-A398-A9EC8DBC6D82}"/>
    <hyperlink ref="E1387" r:id="rId2864" display="test@test.com2" xr:uid="{F34D13BA-3F66-420C-9033-3E6A24B80E2D}"/>
    <hyperlink ref="E1389" r:id="rId2865" display="test@test.com2" xr:uid="{E0CDA254-DF16-4C07-B57D-7255BB80E68F}"/>
    <hyperlink ref="E1391" r:id="rId2866" display="test@test.com2" xr:uid="{D8E16A73-9019-4C12-8150-8EA19C404871}"/>
    <hyperlink ref="E1393" r:id="rId2867" display="test@test.com2" xr:uid="{86E4E6E7-2B7F-44B0-B77A-D8D6EE9C6EAD}"/>
    <hyperlink ref="E1395" r:id="rId2868" display="test@test.com2" xr:uid="{0686E5B5-89D9-4534-9708-88842DAF2D28}"/>
    <hyperlink ref="E1397" r:id="rId2869" display="test@test.com2" xr:uid="{F070F5B1-4288-4681-A354-226540E7B7F5}"/>
    <hyperlink ref="E1399" r:id="rId2870" display="test@test.com2" xr:uid="{CD448AC7-2B89-4BFB-90B3-A5481CB4D622}"/>
    <hyperlink ref="E1401" r:id="rId2871" display="test@test.com2" xr:uid="{8D9EFC5E-1B61-4207-940D-66FC9828A0E4}"/>
    <hyperlink ref="E1403" r:id="rId2872" display="test@test.com2" xr:uid="{CCBECB5C-E778-4D64-ADCC-DB84310E02F8}"/>
    <hyperlink ref="E1405" r:id="rId2873" display="test@test.com2" xr:uid="{A7570FF8-7E4C-40AD-9994-C2EC5CF4AAC4}"/>
    <hyperlink ref="E1407" r:id="rId2874" display="test@test.com2" xr:uid="{376E1F20-8CDD-4FAC-82C6-9B2EDFE8D39D}"/>
    <hyperlink ref="E1409" r:id="rId2875" display="test@test.com2" xr:uid="{DF6169A7-2A06-4443-B3A8-35FD5E9E80E4}"/>
    <hyperlink ref="E1411" r:id="rId2876" display="test@test.com2" xr:uid="{14698C26-EA53-4213-9A8E-DE1B6BF4E971}"/>
    <hyperlink ref="E1413" r:id="rId2877" display="test@test.com2" xr:uid="{DD7A9F82-D48F-4444-B321-2FB7FC1651A2}"/>
    <hyperlink ref="E1415" r:id="rId2878" display="test@test.com2" xr:uid="{CC166232-748E-4E21-B8B2-FF71970AC252}"/>
    <hyperlink ref="E1417" r:id="rId2879" display="test@test.com2" xr:uid="{F164161D-7BE8-4216-82CF-E806CE2E7732}"/>
    <hyperlink ref="E1419" r:id="rId2880" display="test@test.com2" xr:uid="{BABA98AD-494D-4503-ABF2-9E79711230DD}"/>
    <hyperlink ref="E1421" r:id="rId2881" display="test@test.com2" xr:uid="{E04E27F0-EA9F-44F8-8B01-CC6EEC817C19}"/>
    <hyperlink ref="E1423" r:id="rId2882" display="test@test.com2" xr:uid="{FC2AF616-23B6-4E32-BF41-456D11B65841}"/>
    <hyperlink ref="E1425" r:id="rId2883" display="test@test.com2" xr:uid="{807D335E-A902-4DA8-B142-5E4940F1F19A}"/>
    <hyperlink ref="E1427" r:id="rId2884" display="test@test.com2" xr:uid="{BCD984AB-4375-476E-9E55-A721E0AB3DFE}"/>
    <hyperlink ref="E1429" r:id="rId2885" display="test@test.com2" xr:uid="{BA9BD97D-967C-4F39-99D1-E204253A00F4}"/>
    <hyperlink ref="E1431" r:id="rId2886" display="test@test.com2" xr:uid="{C951FB03-F24F-4DF4-832F-31234BFD6FC9}"/>
    <hyperlink ref="E1433" r:id="rId2887" display="test@test.com2" xr:uid="{C19594F0-5C7D-41AE-BD7A-576C687A82F0}"/>
    <hyperlink ref="E1435" r:id="rId2888" display="test@test.com2" xr:uid="{6644E290-B7C4-466B-B50E-F110725ADBE7}"/>
    <hyperlink ref="E1437" r:id="rId2889" display="test@test.com2" xr:uid="{BD37C298-ABDF-4468-BD59-391D4C31947F}"/>
    <hyperlink ref="E1439" r:id="rId2890" display="test@test.com2" xr:uid="{AC5EA6CA-9FF8-4ECE-8F31-8AFC163089E5}"/>
    <hyperlink ref="E1441" r:id="rId2891" display="test@test.com2" xr:uid="{6A5CFF63-4DF6-4EC7-B8F8-C5C6F96F01D7}"/>
    <hyperlink ref="E1443" r:id="rId2892" display="test@test.com2" xr:uid="{98FD34B6-3188-42D2-B818-A9FF5F42B395}"/>
    <hyperlink ref="E1445" r:id="rId2893" display="test@test.com2" xr:uid="{F1CBBC6A-EE83-4DE3-8421-0C3595C68EA6}"/>
    <hyperlink ref="E1447" r:id="rId2894" display="test@test.com2" xr:uid="{811A8A92-4A58-4B78-862B-517CC474C4FA}"/>
    <hyperlink ref="E1449" r:id="rId2895" display="test@test.com2" xr:uid="{C811451A-0E77-4625-93F2-32462A3B3775}"/>
    <hyperlink ref="E1451" r:id="rId2896" display="test@test.com2" xr:uid="{837D3FD6-1DBB-4443-ACEC-341697727746}"/>
    <hyperlink ref="E1453" r:id="rId2897" display="test@test.com2" xr:uid="{31FD4A07-757A-44C1-A87D-C538E940E419}"/>
    <hyperlink ref="E1455" r:id="rId2898" display="test@test.com2" xr:uid="{56FA6F48-F66F-4275-BAE2-CAED84402BCB}"/>
    <hyperlink ref="E1457" r:id="rId2899" display="test@test.com2" xr:uid="{1D284A41-EEEE-4E3F-AC09-8FBD4766F0DF}"/>
    <hyperlink ref="E1459" r:id="rId2900" display="test@test.com2" xr:uid="{C0968D06-47EC-46B4-A50F-C460F18BD3EC}"/>
    <hyperlink ref="E1461" r:id="rId2901" display="test@test.com2" xr:uid="{013CE9F8-FA41-494B-BB27-003DD6E388BA}"/>
    <hyperlink ref="E1463" r:id="rId2902" display="test@test.com2" xr:uid="{FE94908B-77CE-4DBC-B7F8-6A4054184B4D}"/>
    <hyperlink ref="E1465" r:id="rId2903" display="test@test.com2" xr:uid="{8B166194-EFB5-4539-9923-EB951FD5BA19}"/>
    <hyperlink ref="E1467" r:id="rId2904" display="test@test.com2" xr:uid="{E72AA091-152C-46E5-9898-74AC5E9C760D}"/>
    <hyperlink ref="E1469" r:id="rId2905" display="test@test.com2" xr:uid="{23921900-1D76-45EF-9B53-B6B98D345CCE}"/>
    <hyperlink ref="E1471" r:id="rId2906" display="test@test.com2" xr:uid="{2136004E-F428-4441-8DD7-CEDBB5182288}"/>
    <hyperlink ref="E1473" r:id="rId2907" display="test@test.com2" xr:uid="{E9E26D5E-7FD9-4285-9A0B-D997498AAF3D}"/>
    <hyperlink ref="E1475" r:id="rId2908" display="test@test.com2" xr:uid="{3BCBE37D-DFD6-4E77-944C-DC28D27DDFC2}"/>
    <hyperlink ref="E1477" r:id="rId2909" display="test@test.com2" xr:uid="{D1D889A7-44FF-4D2A-BFC7-EECB9C60F386}"/>
    <hyperlink ref="E1479" r:id="rId2910" display="test@test.com2" xr:uid="{8B4A955A-8083-4676-B8BB-B061A2488B8C}"/>
    <hyperlink ref="E1481" r:id="rId2911" display="test@test.com2" xr:uid="{F9E590FA-B3DB-4673-BF18-94F01D7BA41F}"/>
    <hyperlink ref="E1483" r:id="rId2912" display="test@test.com2" xr:uid="{399EB6CC-EB3E-446C-8E18-ED994F026AEC}"/>
    <hyperlink ref="E1485" r:id="rId2913" display="test@test.com2" xr:uid="{29FD4C87-B73C-42EB-B0F0-8D7C71234BC9}"/>
    <hyperlink ref="E1487" r:id="rId2914" display="test@test.com2" xr:uid="{685A65F3-004C-40A2-A073-40BB2BECEA30}"/>
    <hyperlink ref="E1489" r:id="rId2915" display="test@test.com2" xr:uid="{EB0E6F56-F839-411F-98F3-03D9FAC5147A}"/>
    <hyperlink ref="E1491" r:id="rId2916" display="test@test.com2" xr:uid="{4736A086-1B9E-4CEC-9D14-A11CFFF99E88}"/>
    <hyperlink ref="E1493" r:id="rId2917" display="test@test.com2" xr:uid="{F9B00880-E82D-4309-9C7C-60BB16EA3ABC}"/>
    <hyperlink ref="E1495" r:id="rId2918" display="test@test.com2" xr:uid="{DB74115D-F0B5-48A5-90DC-F1CA46386559}"/>
    <hyperlink ref="E1497" r:id="rId2919" display="test@test.com2" xr:uid="{7C0AF000-02A9-4CF3-A22A-5930987B5D20}"/>
    <hyperlink ref="E1499" r:id="rId2920" display="test@test.com2" xr:uid="{567BD520-E273-4325-B215-13D42216F4B8}"/>
    <hyperlink ref="E1501" r:id="rId2921" display="test@test.com2" xr:uid="{42502D53-8BC7-497A-8739-8770BE4AA3E5}"/>
    <hyperlink ref="E1503" r:id="rId2922" display="test@test.com2" xr:uid="{70F01E10-451B-4327-8F5F-9FC66BB37E50}"/>
    <hyperlink ref="E1505" r:id="rId2923" display="test@test.com2" xr:uid="{59F0E97D-9C7D-4D3D-973A-398387DFB590}"/>
    <hyperlink ref="E1507" r:id="rId2924" display="test@test.com2" xr:uid="{2AAA03CE-19D2-41AD-9498-A31E023AA893}"/>
    <hyperlink ref="E1509" r:id="rId2925" display="test@test.com2" xr:uid="{E02CEF13-FFBB-4FD3-9CBB-B97D497CED7E}"/>
    <hyperlink ref="E1511" r:id="rId2926" display="test@test.com2" xr:uid="{FEFD3CB4-753D-492B-8AAD-046AAC7D7DB3}"/>
    <hyperlink ref="E1513" r:id="rId2927" display="test@test.com2" xr:uid="{D39A5348-13BC-48DD-AED1-D83CBD994277}"/>
    <hyperlink ref="E1515" r:id="rId2928" display="test@test.com2" xr:uid="{DF213D64-E222-4D63-AC0F-E7A59BEDC40B}"/>
    <hyperlink ref="E1517" r:id="rId2929" display="test@test.com2" xr:uid="{319F8234-9F5E-40C4-9408-48CA17C4D935}"/>
    <hyperlink ref="E1519" r:id="rId2930" display="test@test.com2" xr:uid="{8600A0B8-7673-4A21-AB50-5107624A151F}"/>
    <hyperlink ref="E1521" r:id="rId2931" display="test@test.com2" xr:uid="{C70DED63-5781-4018-95D6-86461F6A6FF5}"/>
    <hyperlink ref="E1523" r:id="rId2932" display="test@test.com2" xr:uid="{87A6F710-9AA2-4F09-951E-18D2CDEB041B}"/>
    <hyperlink ref="E1525" r:id="rId2933" display="test@test.com2" xr:uid="{8290312A-AB91-49B7-A7DB-38B9F36F5243}"/>
    <hyperlink ref="E1527" r:id="rId2934" display="test@test.com2" xr:uid="{0D9047FA-A04D-4406-BF6E-0E66CCB0B735}"/>
    <hyperlink ref="E1529" r:id="rId2935" display="test@test.com2" xr:uid="{6B042DC3-E6DE-40AA-8CC0-52BC6FF391F9}"/>
    <hyperlink ref="E1531" r:id="rId2936" display="test@test.com2" xr:uid="{FF002A14-AC3E-462E-9D9B-8ECD300E74BE}"/>
    <hyperlink ref="E1533" r:id="rId2937" display="test@test.com2" xr:uid="{E7D4DD92-D06B-4406-8C6B-6C648A8DDC59}"/>
    <hyperlink ref="E1535" r:id="rId2938" display="test@test.com2" xr:uid="{A887BAC8-E0D5-406C-8885-E8B874E1D6D8}"/>
    <hyperlink ref="E1537" r:id="rId2939" display="test@test.com2" xr:uid="{572ED878-A481-44FC-857E-312DF3A042CA}"/>
    <hyperlink ref="E1539" r:id="rId2940" display="test@test.com2" xr:uid="{AF7235F9-33CB-4F99-88BA-CA8F5CA1742B}"/>
    <hyperlink ref="E1541" r:id="rId2941" display="test@test.com2" xr:uid="{BCFB0550-0A8B-49FA-8296-83EDBCEA167E}"/>
    <hyperlink ref="E1543" r:id="rId2942" display="test@test.com2" xr:uid="{F53A2EDD-0F6F-41DD-AE76-172D88ED36D2}"/>
    <hyperlink ref="E1545" r:id="rId2943" display="test@test.com2" xr:uid="{E085638C-D28B-494E-B25E-658ACB5ED71F}"/>
    <hyperlink ref="E1547" r:id="rId2944" display="test@test.com2" xr:uid="{81739D41-E229-4E62-9337-E99684C89C79}"/>
    <hyperlink ref="E1549" r:id="rId2945" display="test@test.com2" xr:uid="{1414A75F-740A-416C-8BE8-44207354DBC1}"/>
    <hyperlink ref="E1551" r:id="rId2946" display="test@test.com2" xr:uid="{8C779270-48FD-4BA0-BB8D-DB26191CB8E4}"/>
    <hyperlink ref="E1553" r:id="rId2947" display="test@test.com2" xr:uid="{C298DEEA-93CC-4553-A631-C62A4EF5E172}"/>
    <hyperlink ref="E1555" r:id="rId2948" display="test@test.com2" xr:uid="{F8BF9B95-4A1C-4482-8860-3D069016196C}"/>
    <hyperlink ref="E1557" r:id="rId2949" display="test@test.com2" xr:uid="{78CA3D18-64A6-47ED-876A-D2D7A0E29A23}"/>
    <hyperlink ref="E1559" r:id="rId2950" display="test@test.com2" xr:uid="{9AFD4C01-512E-480E-8D09-B32E3C587777}"/>
    <hyperlink ref="E1561" r:id="rId2951" display="test@test.com2" xr:uid="{ABC67C1C-64DA-41FE-82A8-E695B3822E33}"/>
    <hyperlink ref="E1563" r:id="rId2952" display="test@test.com2" xr:uid="{FF7C86AB-0C0A-4DB4-A85C-48BF166D51B8}"/>
    <hyperlink ref="E1565" r:id="rId2953" display="test@test.com2" xr:uid="{5A178C4B-78FE-4705-BE0D-FA9467447A54}"/>
    <hyperlink ref="E1567" r:id="rId2954" display="test@test.com2" xr:uid="{1B0CD29E-CD83-434F-8808-9DC769A39A9F}"/>
    <hyperlink ref="E1569" r:id="rId2955" display="test@test.com2" xr:uid="{8473BF46-36E3-414C-999C-509B8926A811}"/>
    <hyperlink ref="E1571" r:id="rId2956" display="test@test.com2" xr:uid="{E5CAE79D-9AC5-4CA5-A241-4721FC0B1C18}"/>
    <hyperlink ref="E1573" r:id="rId2957" display="test@test.com2" xr:uid="{88C2DA09-9DC9-4CAE-B26B-509538D1ECAB}"/>
    <hyperlink ref="E1575" r:id="rId2958" display="test@test.com2" xr:uid="{0D02ACE3-8C91-43BC-8EEA-42CC0F685569}"/>
    <hyperlink ref="E1577" r:id="rId2959" display="test@test.com2" xr:uid="{533F99CC-2E67-4E95-A304-B8DF0C8E0DB7}"/>
    <hyperlink ref="E1579" r:id="rId2960" display="test@test.com2" xr:uid="{EB574078-6574-4B91-8676-A71F3D92BEAC}"/>
    <hyperlink ref="E1581" r:id="rId2961" display="test@test.com2" xr:uid="{E2C14143-571A-48FC-A257-97532C296ACC}"/>
    <hyperlink ref="E1583" r:id="rId2962" display="test@test.com2" xr:uid="{E0F6FB2A-1474-442A-A8E6-623AA29B8914}"/>
    <hyperlink ref="E1585" r:id="rId2963" display="test@test.com2" xr:uid="{91BB7F8B-7A29-490E-A707-EC6ECCCD1447}"/>
    <hyperlink ref="E1587" r:id="rId2964" display="test@test.com2" xr:uid="{B57A4B20-E053-44AB-A23A-F02ADCF30B1D}"/>
    <hyperlink ref="E1589" r:id="rId2965" display="test@test.com2" xr:uid="{163D1BAF-8D3D-48DA-92BA-C0636FD18D1B}"/>
    <hyperlink ref="E1591" r:id="rId2966" display="test@test.com2" xr:uid="{AE69F629-28F6-4DB7-B7F7-BCAB4424D0AA}"/>
    <hyperlink ref="E1593" r:id="rId2967" display="test@test.com2" xr:uid="{CAA20D13-630D-4179-9326-E8F67134CC35}"/>
    <hyperlink ref="E1595" r:id="rId2968" display="test@test.com2" xr:uid="{23E8C5E2-A351-464C-B225-75D43D3CBBD4}"/>
    <hyperlink ref="E1597" r:id="rId2969" display="test@test.com2" xr:uid="{D9F36CDD-6DB5-4AC5-85CB-5B08D7FB0EB3}"/>
    <hyperlink ref="E1599" r:id="rId2970" display="test@test.com2" xr:uid="{D6E74958-271E-45F4-9527-9DA63D17ED7E}"/>
    <hyperlink ref="E1601" r:id="rId2971" display="test@test.com2" xr:uid="{964A1B49-AA72-4C55-A793-5EFFC51BA5B3}"/>
    <hyperlink ref="E1603" r:id="rId2972" display="test@test.com2" xr:uid="{3C5E1D01-D919-4A0D-90FA-C32B72B85A1A}"/>
    <hyperlink ref="E1605" r:id="rId2973" display="test@test.com2" xr:uid="{FD1F62E3-8B34-42B0-9633-02CCE2A317F4}"/>
    <hyperlink ref="E1607" r:id="rId2974" display="test@test.com2" xr:uid="{195217CC-CED6-4271-9656-3DBB62A58AE0}"/>
    <hyperlink ref="E1609" r:id="rId2975" display="test@test.com2" xr:uid="{98894CE3-1125-4670-B067-8D7747082626}"/>
    <hyperlink ref="E1611" r:id="rId2976" display="test@test.com2" xr:uid="{242B5D39-5930-4771-ACFE-941ECE75C37E}"/>
    <hyperlink ref="E1613" r:id="rId2977" display="test@test.com2" xr:uid="{C0DCF0E3-F687-4B62-AC04-0D5F0B414F8E}"/>
    <hyperlink ref="E1615" r:id="rId2978" display="test@test.com2" xr:uid="{B1622D97-7FCB-4B40-8E60-0A64CFE44EAC}"/>
    <hyperlink ref="E1617" r:id="rId2979" display="test@test.com2" xr:uid="{53743157-770B-4CFF-9B9A-8377CD076F7C}"/>
    <hyperlink ref="E1619" r:id="rId2980" display="test@test.com2" xr:uid="{7AB8F8F4-F9C2-4534-8803-859C7B0B0EF6}"/>
    <hyperlink ref="E1621" r:id="rId2981" display="test@test.com2" xr:uid="{5EBCBAC7-B371-4207-BC15-6848EF75B1DC}"/>
    <hyperlink ref="E1623" r:id="rId2982" display="test@test.com2" xr:uid="{3FB15F3D-673A-4A48-9E3C-01B5275B8314}"/>
    <hyperlink ref="E1625" r:id="rId2983" display="test@test.com2" xr:uid="{F7647B10-9E1C-4A69-82FC-999903DA11B4}"/>
    <hyperlink ref="E1627" r:id="rId2984" display="test@test.com2" xr:uid="{1713E393-F8DE-424A-8CE9-C9A9D8D5BA9A}"/>
    <hyperlink ref="E1629" r:id="rId2985" display="test@test.com2" xr:uid="{E177069D-6DDA-4033-9E3D-F55A74243F63}"/>
    <hyperlink ref="E1631" r:id="rId2986" display="test@test.com2" xr:uid="{278A21E8-ACF1-43B0-B5F1-43D4C0628CE9}"/>
    <hyperlink ref="E1633" r:id="rId2987" display="test@test.com2" xr:uid="{DB3753D7-1404-4D2F-9E2E-8D3568394DF4}"/>
    <hyperlink ref="E1635" r:id="rId2988" display="test@test.com2" xr:uid="{D03D25E1-CE0E-4AEC-9681-1C8CCC18F0CC}"/>
    <hyperlink ref="E1637" r:id="rId2989" display="test@test.com2" xr:uid="{5B2DD517-FE7E-43B0-96A7-5F83F00E97F5}"/>
    <hyperlink ref="E1639" r:id="rId2990" display="test@test.com2" xr:uid="{B13597F0-78B1-4B2F-8179-44E80CE67681}"/>
    <hyperlink ref="E1641" r:id="rId2991" display="test@test.com2" xr:uid="{AE30399F-B5CE-48F3-AA9E-6070471E8BAC}"/>
    <hyperlink ref="E1643" r:id="rId2992" display="test@test.com2" xr:uid="{C7600A75-6EC5-4CFA-B9B0-7B45F6076768}"/>
    <hyperlink ref="E1645" r:id="rId2993" display="test@test.com2" xr:uid="{410E39AA-9588-4B40-8580-9457846271AE}"/>
    <hyperlink ref="E1647" r:id="rId2994" display="test@test.com2" xr:uid="{BC824C49-D84D-41E0-A0AE-831DEF169FE0}"/>
    <hyperlink ref="E1649" r:id="rId2995" display="test@test.com2" xr:uid="{2EF4F3EA-29FE-442E-B242-EAA845355831}"/>
    <hyperlink ref="E1651" r:id="rId2996" display="test@test.com2" xr:uid="{27EF90E7-99B6-4B03-AB8A-56A1257BF5E8}"/>
    <hyperlink ref="E1653" r:id="rId2997" display="test@test.com2" xr:uid="{7CCC107E-6CE7-4FDE-AEF7-528C7308E141}"/>
    <hyperlink ref="E1655" r:id="rId2998" display="test@test.com2" xr:uid="{E6DAAC82-C96E-46FA-8059-B0E1B64B9C00}"/>
    <hyperlink ref="E1657" r:id="rId2999" display="test@test.com2" xr:uid="{AF1A2AF7-3EA2-4AEB-AF22-05729C3A2DEA}"/>
    <hyperlink ref="E1659" r:id="rId3000" display="test@test.com2" xr:uid="{58A3690E-7EB7-4862-9964-E569DD8A5A41}"/>
    <hyperlink ref="E1661" r:id="rId3001" display="test@test.com2" xr:uid="{D1EDB7CE-1499-4597-AC02-B83C4EC04E6E}"/>
    <hyperlink ref="E1663" r:id="rId3002" display="test@test.com2" xr:uid="{5EBAA26E-C411-4912-81EE-AC8777AEA9EB}"/>
    <hyperlink ref="E1665" r:id="rId3003" display="test@test.com2" xr:uid="{7270FE87-FAE1-48D2-A3DF-6012F9E0CE0D}"/>
    <hyperlink ref="E1667" r:id="rId3004" display="test@test.com2" xr:uid="{DEB51651-31E5-4445-99E8-028CA43D26E6}"/>
    <hyperlink ref="E1669" r:id="rId3005" display="test@test.com2" xr:uid="{9FDDC17A-2C9F-44FE-A7C9-75AF481102F9}"/>
    <hyperlink ref="E1671" r:id="rId3006" display="test@test.com2" xr:uid="{C6C2417B-66AC-47A5-9B90-8EF4702254E1}"/>
    <hyperlink ref="E1673" r:id="rId3007" display="test@test.com2" xr:uid="{53E6A9E2-5191-435E-933E-8F3597381CB7}"/>
    <hyperlink ref="E1675" r:id="rId3008" display="test@test.com2" xr:uid="{8FEFAE1F-8E48-4671-8092-EB5BFC54B388}"/>
    <hyperlink ref="E1677" r:id="rId3009" display="test@test.com2" xr:uid="{8A9198A5-EAD8-4B47-942D-7F5EE711EA5B}"/>
    <hyperlink ref="E1679" r:id="rId3010" display="test@test.com2" xr:uid="{F20D3506-17F3-430C-AD08-C6854D812907}"/>
    <hyperlink ref="E1681" r:id="rId3011" display="test@test.com2" xr:uid="{4A791430-A687-4178-84D3-05B9EDE49D38}"/>
    <hyperlink ref="E1683" r:id="rId3012" display="test@test.com2" xr:uid="{100F75C1-99EA-4E0F-B71C-FCDD5F9758E9}"/>
    <hyperlink ref="E1685" r:id="rId3013" display="test@test.com2" xr:uid="{BFA793D5-8B36-4894-B19B-C356C7C79E6B}"/>
    <hyperlink ref="E1687" r:id="rId3014" display="test@test.com2" xr:uid="{535495E0-6119-4E65-B9D8-FBEC3DEF4529}"/>
    <hyperlink ref="E1689" r:id="rId3015" display="test@test.com2" xr:uid="{4391BCCC-824D-4794-88DE-2325E5969096}"/>
    <hyperlink ref="E1691" r:id="rId3016" display="test@test.com2" xr:uid="{84DB20B9-6592-4639-95E8-6D836432B6CC}"/>
    <hyperlink ref="E1693" r:id="rId3017" display="test@test.com2" xr:uid="{AA974F96-D52B-4F19-A84D-0DFD3E0C859D}"/>
    <hyperlink ref="E1695" r:id="rId3018" display="test@test.com2" xr:uid="{D7E7DF86-0639-467A-8455-42CDF53C0111}"/>
    <hyperlink ref="E1697" r:id="rId3019" display="test@test.com2" xr:uid="{3E048947-A4C0-4EA9-8CEE-937F772EC7FA}"/>
    <hyperlink ref="E1699" r:id="rId3020" display="test@test.com2" xr:uid="{8F549B7A-8D15-4642-AD52-3FE4CD322199}"/>
    <hyperlink ref="E1701" r:id="rId3021" display="test@test.com2" xr:uid="{032E06F4-2CCD-4331-8E4D-523818DBA779}"/>
    <hyperlink ref="E1703" r:id="rId3022" display="test@test.com2" xr:uid="{52739083-F0AE-4E2D-980A-D55396302BB6}"/>
    <hyperlink ref="E1705" r:id="rId3023" display="test@test.com2" xr:uid="{08E75E9E-E21F-4F6F-B65E-5E68AE8EDC4B}"/>
    <hyperlink ref="E1707" r:id="rId3024" display="test@test.com2" xr:uid="{5955615E-3838-4B78-A8D1-EA38F4E38762}"/>
    <hyperlink ref="E1709" r:id="rId3025" display="test@test.com2" xr:uid="{8F50FDBB-5B79-433D-BA2A-9E2AB50ACCB0}"/>
    <hyperlink ref="E1711" r:id="rId3026" display="test@test.com2" xr:uid="{97E670D0-E5C4-4123-84F1-211A08339E1F}"/>
    <hyperlink ref="E1713" r:id="rId3027" display="test@test.com2" xr:uid="{AE043BA7-6C51-4EAF-85B2-C3DC24EACE81}"/>
    <hyperlink ref="E1715" r:id="rId3028" display="test@test.com2" xr:uid="{FB8F62F5-3B26-4C70-A3F5-D769804065D9}"/>
    <hyperlink ref="E1717" r:id="rId3029" display="test@test.com2" xr:uid="{E164B343-3573-4E13-BF1A-55A6FFB481BC}"/>
    <hyperlink ref="E1719" r:id="rId3030" display="test@test.com2" xr:uid="{DBCD364B-9F3D-4195-A51F-CF50C64B0473}"/>
    <hyperlink ref="E1721" r:id="rId3031" display="test@test.com2" xr:uid="{B496C814-8F92-4EA0-B838-8B7914A838A9}"/>
    <hyperlink ref="E1723" r:id="rId3032" display="test@test.com2" xr:uid="{29A69C3F-F66B-4EF7-8F28-EA226B20D56A}"/>
    <hyperlink ref="E1725" r:id="rId3033" display="test@test.com2" xr:uid="{9F0D5C74-1901-4664-B31E-8BE13B5D9296}"/>
    <hyperlink ref="E1727" r:id="rId3034" display="test@test.com2" xr:uid="{CE537957-4546-442A-8C7D-A70864A1480F}"/>
    <hyperlink ref="E1729" r:id="rId3035" display="test@test.com2" xr:uid="{0FE51F5C-C5EF-431F-B0BA-96C2198E634C}"/>
    <hyperlink ref="E1731" r:id="rId3036" display="test@test.com2" xr:uid="{9D78C414-14DB-4800-9A39-2BC291D594F7}"/>
    <hyperlink ref="E1733" r:id="rId3037" display="test@test.com2" xr:uid="{A4EEAEB3-CBCB-41F4-A122-EC527D1E58CD}"/>
    <hyperlink ref="E1735" r:id="rId3038" display="test@test.com2" xr:uid="{C1A22D7F-C906-475E-8DCF-967F03B7E98E}"/>
    <hyperlink ref="E1737" r:id="rId3039" display="test@test.com2" xr:uid="{4C334F5A-59D2-4AC3-869D-783B64DECB00}"/>
    <hyperlink ref="E1739" r:id="rId3040" display="test@test.com2" xr:uid="{D56293DA-9446-4740-A036-26525D9CC967}"/>
    <hyperlink ref="E1741" r:id="rId3041" display="test@test.com2" xr:uid="{5445886B-2B57-468E-81F6-58DDF3ED34C9}"/>
    <hyperlink ref="E1743" r:id="rId3042" display="test@test.com2" xr:uid="{5B3F6E3A-408B-4D32-BCE7-F883260732BD}"/>
    <hyperlink ref="E1745" r:id="rId3043" display="test@test.com2" xr:uid="{5C48AB46-452A-45F4-A0FE-4B51ADEAF0DA}"/>
    <hyperlink ref="E1747" r:id="rId3044" display="test@test.com2" xr:uid="{9B26752D-C48C-4231-843B-6667F064C463}"/>
    <hyperlink ref="E1749" r:id="rId3045" display="test@test.com2" xr:uid="{E72C9867-452F-4C27-9E90-182945FB36E1}"/>
    <hyperlink ref="E1751" r:id="rId3046" display="test@test.com2" xr:uid="{EBFF9919-66A6-4835-ABDF-B7F1FC1E55B7}"/>
    <hyperlink ref="E1753" r:id="rId3047" display="test@test.com2" xr:uid="{06C90556-5C7B-4AB7-8AD4-E44BC4630297}"/>
    <hyperlink ref="E1755" r:id="rId3048" display="test@test.com2" xr:uid="{1A1BDD47-A336-492A-B6B0-A36B939B00D3}"/>
    <hyperlink ref="E1757" r:id="rId3049" display="test@test.com2" xr:uid="{1BCCD983-D289-4EE6-A611-CEACB4A8503D}"/>
    <hyperlink ref="E1759" r:id="rId3050" display="test@test.com2" xr:uid="{9BECAA19-C1D2-4D80-9B08-A6D8BB2EA417}"/>
    <hyperlink ref="E1761" r:id="rId3051" display="test@test.com2" xr:uid="{53B68047-7C74-4DDE-9257-900C96B09C2F}"/>
    <hyperlink ref="E1763" r:id="rId3052" display="test@test.com2" xr:uid="{A539FCDF-2EA6-408D-9660-9F8CAA723BDB}"/>
    <hyperlink ref="E1765" r:id="rId3053" display="test@test.com2" xr:uid="{54A0D4D2-0231-41E8-915F-38C9B319161C}"/>
    <hyperlink ref="E1767" r:id="rId3054" display="test@test.com2" xr:uid="{72C280B7-3249-483C-9E15-27397D2F8EC3}"/>
    <hyperlink ref="E1769" r:id="rId3055" display="test@test.com2" xr:uid="{C27A4FB5-440B-4EE7-AAB7-6987A3C6708A}"/>
    <hyperlink ref="E1771" r:id="rId3056" display="test@test.com2" xr:uid="{FB5C9F24-18D5-40FB-8FB2-69B0CD34DBD2}"/>
    <hyperlink ref="E1773" r:id="rId3057" display="test@test.com2" xr:uid="{4652BBB1-B8B4-4DCD-9586-44F4BDB4ECEC}"/>
    <hyperlink ref="E1775" r:id="rId3058" display="test@test.com2" xr:uid="{C1C11F32-B341-4234-A23E-CF04DDB5A28A}"/>
    <hyperlink ref="E1777" r:id="rId3059" display="test@test.com2" xr:uid="{EBEE7904-7579-4501-AA97-34043EA60E2B}"/>
    <hyperlink ref="E1779" r:id="rId3060" display="test@test.com2" xr:uid="{A20F9659-0A1A-4A2C-9A5B-35994CC6F8FF}"/>
    <hyperlink ref="E1781" r:id="rId3061" display="test@test.com2" xr:uid="{BDF427D1-3DF7-4183-8FD0-2B8FF5A079B3}"/>
    <hyperlink ref="E1783" r:id="rId3062" display="test@test.com2" xr:uid="{708641AD-B2DB-42EC-B454-566E3A19B459}"/>
    <hyperlink ref="E1785" r:id="rId3063" display="test@test.com2" xr:uid="{A92E69A6-73E1-481B-92F2-47C111C617B2}"/>
    <hyperlink ref="E1787" r:id="rId3064" display="test@test.com2" xr:uid="{DA23FC32-5729-47F5-95AE-AA61E275AEE1}"/>
    <hyperlink ref="E1789" r:id="rId3065" display="test@test.com2" xr:uid="{A1DC3040-89DE-49F7-A3A5-E38A936D844B}"/>
    <hyperlink ref="E1791" r:id="rId3066" display="test@test.com2" xr:uid="{77FCDE84-5181-43F7-98A3-1D1692F08150}"/>
    <hyperlink ref="E1793" r:id="rId3067" display="test@test.com2" xr:uid="{A7899C89-E716-4DE4-AF09-BD747B74B483}"/>
    <hyperlink ref="E1795" r:id="rId3068" display="test@test.com2" xr:uid="{57F50C89-5B91-4378-A1F2-373A9E1B1FBC}"/>
    <hyperlink ref="E1797" r:id="rId3069" display="test@test.com2" xr:uid="{F377FAB6-4CC7-4F45-97D6-2F77B270B27D}"/>
    <hyperlink ref="E1799" r:id="rId3070" display="test@test.com2" xr:uid="{0E81630A-D1E9-4D57-B67B-CAC95D52FACA}"/>
    <hyperlink ref="E1801" r:id="rId3071" display="test@test.com2" xr:uid="{DAA34B36-200A-4D92-97AE-505FC118CF40}"/>
    <hyperlink ref="E1803" r:id="rId3072" display="test@test.com2" xr:uid="{54E39F3A-E62A-43B4-91E2-9AE35491A651}"/>
    <hyperlink ref="E1805" r:id="rId3073" display="test@test.com2" xr:uid="{8FCF2533-E029-489A-B5F0-7AA65684055C}"/>
    <hyperlink ref="E1807" r:id="rId3074" display="test@test.com2" xr:uid="{C87F3FA8-E897-46FC-A8FC-8CA1695FE0AC}"/>
    <hyperlink ref="E1809" r:id="rId3075" display="test@test.com2" xr:uid="{4D118FFA-124A-42F7-8000-FA8CF1A217D1}"/>
    <hyperlink ref="E1811" r:id="rId3076" display="test@test.com2" xr:uid="{C0C1DB41-3A0B-4863-9D9F-C649C4E5D059}"/>
    <hyperlink ref="E1813" r:id="rId3077" display="test@test.com2" xr:uid="{9EECF80A-266A-4551-94E7-0F9BE16689BF}"/>
    <hyperlink ref="E1815" r:id="rId3078" display="test@test.com2" xr:uid="{9091A9A2-8F15-4873-84EA-5C01BCE1D1C5}"/>
    <hyperlink ref="E1817" r:id="rId3079" display="test@test.com2" xr:uid="{4BFBA969-BD6F-41AA-B793-7F4A910222A9}"/>
    <hyperlink ref="E1819" r:id="rId3080" display="test@test.com2" xr:uid="{4FD16E4B-B9C8-477B-B623-4CFC59D0C92A}"/>
    <hyperlink ref="E1821" r:id="rId3081" display="test@test.com2" xr:uid="{FFDE56E1-F620-4181-9FC8-1AFED7401D95}"/>
    <hyperlink ref="E1823" r:id="rId3082" display="test@test.com2" xr:uid="{7C4003A0-FAC9-40EA-A146-92744C21938F}"/>
    <hyperlink ref="E1825" r:id="rId3083" display="test@test.com2" xr:uid="{9F239FBF-4B40-4245-A401-94E6E68173C8}"/>
    <hyperlink ref="E1827" r:id="rId3084" display="test@test.com2" xr:uid="{8E42A6C3-493C-4C14-B6E8-A5E0988717A7}"/>
    <hyperlink ref="E1829" r:id="rId3085" display="test@test.com2" xr:uid="{2514E081-1F98-418A-A399-1C5E246DEF07}"/>
    <hyperlink ref="E1831" r:id="rId3086" display="test@test.com2" xr:uid="{B424853D-DB3D-4072-9762-D5F3517EEBAA}"/>
    <hyperlink ref="E1833" r:id="rId3087" display="test@test.com2" xr:uid="{FDEADB6D-59EB-46D8-8A60-6C9CD1F5F20F}"/>
    <hyperlink ref="E1835" r:id="rId3088" display="test@test.com2" xr:uid="{8B9B5095-5712-4887-A4ED-DFEDA4733125}"/>
    <hyperlink ref="E1837" r:id="rId3089" display="test@test.com2" xr:uid="{60FCBB42-95F0-41AA-9BBC-8A6D5A5E0B53}"/>
    <hyperlink ref="E1839" r:id="rId3090" display="test@test.com2" xr:uid="{AB00C926-0A3B-4036-AE2E-2AA06B342738}"/>
    <hyperlink ref="E1841" r:id="rId3091" display="test@test.com2" xr:uid="{736106BA-32C7-4581-9587-768C24662532}"/>
    <hyperlink ref="E1843" r:id="rId3092" display="test@test.com2" xr:uid="{5D424531-C5FA-4BB9-ABEA-C9ACF355354F}"/>
    <hyperlink ref="E1845" r:id="rId3093" display="test@test.com2" xr:uid="{1B052EA2-BCB3-4FD3-A66F-2CC9202D5CA0}"/>
    <hyperlink ref="E1847" r:id="rId3094" display="test@test.com2" xr:uid="{7EE771F0-7854-4334-A774-7EC77FA88745}"/>
    <hyperlink ref="E1849" r:id="rId3095" display="test@test.com2" xr:uid="{1F19450B-3F9F-4A8F-AB6F-E21792F7621F}"/>
    <hyperlink ref="E1851" r:id="rId3096" display="test@test.com2" xr:uid="{8462B954-F112-4230-BE68-165E1C2C5FC9}"/>
    <hyperlink ref="E1853" r:id="rId3097" display="test@test.com2" xr:uid="{AC3224A9-2BD2-493C-AED4-58141200A964}"/>
    <hyperlink ref="E1855" r:id="rId3098" display="test@test.com2" xr:uid="{8474A1BD-5F6C-4AFB-859B-DA8DE3FDD066}"/>
    <hyperlink ref="E1857" r:id="rId3099" display="test@test.com2" xr:uid="{79ADC52A-9979-4F55-A1EA-0C3FFC8DC5DF}"/>
    <hyperlink ref="E1859" r:id="rId3100" display="test@test.com2" xr:uid="{1F5D767B-CCC5-4E23-88C9-BB148D2C732F}"/>
    <hyperlink ref="E1861" r:id="rId3101" display="test@test.com2" xr:uid="{A1956842-A191-4D8A-927C-E9A85268F5EE}"/>
    <hyperlink ref="E1863" r:id="rId3102" display="test@test.com2" xr:uid="{31F6A765-32BC-4A94-933B-B4FF347D47E4}"/>
    <hyperlink ref="E1865" r:id="rId3103" display="test@test.com2" xr:uid="{8BDAA802-7C78-442B-BD38-5AED6B383BB9}"/>
    <hyperlink ref="E1867" r:id="rId3104" display="test@test.com2" xr:uid="{640AB4E8-AC79-419B-BAD1-894BD8E1A274}"/>
    <hyperlink ref="E1869" r:id="rId3105" display="test@test.com2" xr:uid="{765968D5-464D-4BB0-83B0-CD3FE7DBD1AF}"/>
    <hyperlink ref="E1871" r:id="rId3106" display="test@test.com2" xr:uid="{CA0C4011-1B64-4745-B12D-BEFFEC331BF6}"/>
    <hyperlink ref="E1873" r:id="rId3107" display="test@test.com2" xr:uid="{6573B325-7E87-4571-BA01-ACBB4CE92EF1}"/>
    <hyperlink ref="E1875" r:id="rId3108" display="test@test.com2" xr:uid="{E568C983-975B-4416-B913-BC0B0FA4D846}"/>
    <hyperlink ref="E1877" r:id="rId3109" display="test@test.com2" xr:uid="{98FF7FEB-4228-4266-88DF-E385379F02A6}"/>
    <hyperlink ref="E1879" r:id="rId3110" display="test@test.com2" xr:uid="{F9A19E56-A8AA-4DD8-B310-AEA77F1C1BCC}"/>
    <hyperlink ref="E1881" r:id="rId3111" display="test@test.com2" xr:uid="{0B0C5F22-AF54-4A1B-B68C-9708F279322F}"/>
    <hyperlink ref="E1883" r:id="rId3112" display="test@test.com2" xr:uid="{5F65D5E7-E858-426E-8962-16A2C101BD83}"/>
    <hyperlink ref="E1885" r:id="rId3113" display="test@test.com2" xr:uid="{82D2718F-FFE7-4A29-B48B-39026341BEB5}"/>
    <hyperlink ref="E1887" r:id="rId3114" display="test@test.com2" xr:uid="{1AA8F921-4CBC-4406-A993-3A562F3C1D1C}"/>
    <hyperlink ref="E1889" r:id="rId3115" display="test@test.com2" xr:uid="{3A2E8040-FD90-452C-B42C-F0C5136E0C29}"/>
    <hyperlink ref="E1891" r:id="rId3116" display="test@test.com2" xr:uid="{18062D8D-23D8-44B1-AFE6-8FE7A571544D}"/>
    <hyperlink ref="E1893" r:id="rId3117" display="test@test.com2" xr:uid="{68E374BA-547C-41E1-A376-501811C169A2}"/>
    <hyperlink ref="E1895" r:id="rId3118" display="test@test.com2" xr:uid="{450F2667-1DBE-4A08-BBC4-6F74B7EDC43E}"/>
    <hyperlink ref="E1897" r:id="rId3119" display="test@test.com2" xr:uid="{070C0909-486D-4AC0-B346-296364967E41}"/>
    <hyperlink ref="E1899" r:id="rId3120" display="test@test.com2" xr:uid="{8C4522E1-54A8-4AA0-AE5F-F4491E41656B}"/>
    <hyperlink ref="E1901" r:id="rId3121" display="test@test.com2" xr:uid="{4905AF19-B339-447E-9E25-75E84E235AAF}"/>
    <hyperlink ref="E1903" r:id="rId3122" display="test@test.com2" xr:uid="{180BB21B-0240-455E-AFA5-CC94CCC9F604}"/>
    <hyperlink ref="E1905" r:id="rId3123" display="test@test.com2" xr:uid="{F9439808-55D7-4FED-A9DD-B0921D2317FF}"/>
    <hyperlink ref="E1907" r:id="rId3124" display="test@test.com2" xr:uid="{9B47032E-1F82-425A-A3EE-2D6FC1701826}"/>
    <hyperlink ref="E1909" r:id="rId3125" display="test@test.com2" xr:uid="{3AB54F4E-5647-46BC-9C2D-AA49F0B6A649}"/>
    <hyperlink ref="E1911" r:id="rId3126" display="test@test.com2" xr:uid="{4E56D092-2DF0-4E41-B8D6-82B3787288A6}"/>
    <hyperlink ref="E1913" r:id="rId3127" display="test@test.com2" xr:uid="{5EDB233F-68AF-44E7-BD6C-33B242331960}"/>
    <hyperlink ref="E1915" r:id="rId3128" display="test@test.com2" xr:uid="{3A8DA9E1-486D-4A4D-8E99-EE7BE158297D}"/>
    <hyperlink ref="E1917" r:id="rId3129" display="test@test.com2" xr:uid="{7753C908-01CE-45F5-A2F6-9C58E64764A9}"/>
    <hyperlink ref="E1919" r:id="rId3130" display="test@test.com2" xr:uid="{D355280A-227A-4D86-B31E-3910D01E24C7}"/>
    <hyperlink ref="E1921" r:id="rId3131" display="test@test.com2" xr:uid="{D6BBE52D-9F88-4987-9F90-079B7826C605}"/>
    <hyperlink ref="E1923" r:id="rId3132" display="test@test.com2" xr:uid="{94EFBC23-E065-4CAC-9BEC-53EB6CE9B763}"/>
    <hyperlink ref="E1925" r:id="rId3133" display="test@test.com2" xr:uid="{EE6B5B56-20A9-46A2-A0CA-6EA7651D908A}"/>
    <hyperlink ref="E1927" r:id="rId3134" display="test@test.com2" xr:uid="{B8CE05FD-180D-4AB3-A376-8309E612B07F}"/>
    <hyperlink ref="E1929" r:id="rId3135" display="test@test.com2" xr:uid="{44392264-5B73-47D6-9117-A02FBFE6CABD}"/>
    <hyperlink ref="E1931" r:id="rId3136" display="test@test.com2" xr:uid="{1BC4776F-2C10-414A-9E75-7D5FE626BBF8}"/>
    <hyperlink ref="E1933" r:id="rId3137" display="test@test.com2" xr:uid="{17B4F601-FB6C-40E5-AC78-B39ED306B3E9}"/>
    <hyperlink ref="E1935" r:id="rId3138" display="test@test.com2" xr:uid="{63EC721A-F9DE-4306-B832-B43B4804D759}"/>
    <hyperlink ref="E1937" r:id="rId3139" display="test@test.com2" xr:uid="{D2F97C12-3E78-4C0D-B4E9-C48D05BBF628}"/>
    <hyperlink ref="E1939" r:id="rId3140" display="test@test.com2" xr:uid="{50B0832F-35D4-472F-8979-019BC2F77BED}"/>
    <hyperlink ref="E1941" r:id="rId3141" display="test@test.com2" xr:uid="{29FF6A90-84FE-45E6-BCAE-40B0AD9EB764}"/>
    <hyperlink ref="E1943" r:id="rId3142" display="test@test.com2" xr:uid="{7D246BF5-8D2D-48FE-93AD-9CD8B87BCA22}"/>
    <hyperlink ref="E1945" r:id="rId3143" display="test@test.com2" xr:uid="{59BFB8CC-782B-4EC7-8F8F-8EE7C368AD26}"/>
    <hyperlink ref="E1947" r:id="rId3144" display="test@test.com2" xr:uid="{843E7E91-D0FE-4419-8BFA-03D02D28ED4A}"/>
    <hyperlink ref="E1949" r:id="rId3145" display="test@test.com2" xr:uid="{5B9A9B05-2DDF-4035-AA4D-44127CB55647}"/>
    <hyperlink ref="E1951" r:id="rId3146" display="test@test.com2" xr:uid="{10F99CB2-5270-489D-86EE-953C50A9FB04}"/>
    <hyperlink ref="E1953" r:id="rId3147" display="test@test.com2" xr:uid="{11E68139-538D-4813-9CD6-5E9C5A44CA43}"/>
    <hyperlink ref="E1955" r:id="rId3148" display="test@test.com2" xr:uid="{BD8C66DD-1139-4A11-90F7-C79E45B9542F}"/>
    <hyperlink ref="E1957" r:id="rId3149" display="test@test.com2" xr:uid="{AC268A1E-D7D5-4CD9-A8BC-1E0508CAA85D}"/>
    <hyperlink ref="E1959" r:id="rId3150" display="test@test.com2" xr:uid="{031EC03F-E717-4965-9041-E7D67708A9BC}"/>
    <hyperlink ref="E1961" r:id="rId3151" display="test@test.com2" xr:uid="{BEAF805D-8BC5-4493-8543-94A5D938CB40}"/>
    <hyperlink ref="E1963" r:id="rId3152" display="test@test.com2" xr:uid="{0AE9BE7C-C90F-4197-AE14-5DA521E26CAF}"/>
    <hyperlink ref="E1965" r:id="rId3153" display="test@test.com2" xr:uid="{31504D66-8F2C-4C27-BFA1-70A592DE8CC3}"/>
    <hyperlink ref="E1967" r:id="rId3154" display="test@test.com2" xr:uid="{B0B1F6D8-EC58-4B2D-B8C2-8CE12E18A275}"/>
    <hyperlink ref="E1969" r:id="rId3155" display="test@test.com2" xr:uid="{01E59B42-9330-4314-BCB7-988EB7413AA3}"/>
    <hyperlink ref="E1971" r:id="rId3156" display="test@test.com2" xr:uid="{37CF205E-216E-4FFA-9D3B-0ED2C897442B}"/>
    <hyperlink ref="E1973" r:id="rId3157" display="test@test.com2" xr:uid="{4D2E8161-DFF8-45D0-8F58-6C70629C027E}"/>
    <hyperlink ref="E1975" r:id="rId3158" display="test@test.com2" xr:uid="{CD38772A-BA57-4BBF-A6A8-8A993A81EF4B}"/>
    <hyperlink ref="E1977" r:id="rId3159" display="test@test.com2" xr:uid="{73FE9253-07F8-42A2-BDD8-6EA5D47253E3}"/>
    <hyperlink ref="E1979" r:id="rId3160" display="test@test.com2" xr:uid="{2183654A-2414-41E9-A828-1F2E9943FEAC}"/>
    <hyperlink ref="E1981" r:id="rId3161" display="test@test.com2" xr:uid="{6CCAA649-91D6-45FF-8C96-7857AF83A6C1}"/>
    <hyperlink ref="E1983" r:id="rId3162" display="test@test.com2" xr:uid="{95EE36A1-779B-49FE-ACFE-F870C56DCC99}"/>
    <hyperlink ref="E1985" r:id="rId3163" display="test@test.com2" xr:uid="{C8231299-777D-40B9-BC7B-75259D735E4E}"/>
    <hyperlink ref="E1987" r:id="rId3164" display="test@test.com2" xr:uid="{064D91AC-99FF-49ED-BEB1-7E08DBE989F0}"/>
    <hyperlink ref="E1989" r:id="rId3165" display="test@test.com2" xr:uid="{1AC0C73C-6F59-43F2-ABB5-610B2E943E1F}"/>
    <hyperlink ref="E1991" r:id="rId3166" display="test@test.com2" xr:uid="{7DD8BD01-BAC0-4EA7-AB05-93759C40A81D}"/>
    <hyperlink ref="E1993" r:id="rId3167" display="test@test.com2" xr:uid="{1E920733-1B81-4511-84B6-E01ECC0BF1DB}"/>
    <hyperlink ref="E1995" r:id="rId3168" display="test@test.com2" xr:uid="{F9BAE9E1-DE1A-418E-BC91-8FFC5A2CFD87}"/>
    <hyperlink ref="E1997" r:id="rId3169" display="test@test.com2" xr:uid="{6B0B85C3-E5D2-48A3-8C1F-E4DE8B9DE9F4}"/>
    <hyperlink ref="E1999" r:id="rId3170" display="test@test.com2" xr:uid="{191DB049-8E6C-4B0C-B8B4-EABA347C8D3C}"/>
    <hyperlink ref="E2001" r:id="rId3171" display="test@test.com2" xr:uid="{C36BB000-EE4B-46B8-811E-DE2011072F6C}"/>
    <hyperlink ref="E2003" r:id="rId3172" display="test@test.com2" xr:uid="{84018AA4-DC91-4FDB-9C5B-E38274DF0E56}"/>
    <hyperlink ref="E2005" r:id="rId3173" display="test@test.com2" xr:uid="{51A2BB5A-82B1-4A67-A9B7-2C2A1BDB03CB}"/>
    <hyperlink ref="E2007" r:id="rId3174" display="test@test.com2" xr:uid="{DFBF7692-29A1-4222-BF7B-1CBF1559FBE7}"/>
    <hyperlink ref="E2009" r:id="rId3175" display="test@test.com2" xr:uid="{7F297988-D3E7-4778-8D71-AD82D4A12119}"/>
    <hyperlink ref="E2011" r:id="rId3176" display="test@test.com2" xr:uid="{E759C0B0-4C27-4001-A19D-6E81DA40941C}"/>
    <hyperlink ref="E2013" r:id="rId3177" display="test@test.com2" xr:uid="{C8D5283E-F95E-4457-9024-FE51DBF4487C}"/>
    <hyperlink ref="E2015" r:id="rId3178" display="test@test.com2" xr:uid="{DAB141FC-E204-4403-827F-68FC02E2173C}"/>
    <hyperlink ref="E2017" r:id="rId3179" display="test@test.com2" xr:uid="{B778722B-AB10-41E3-BDE4-783D3C6F9333}"/>
    <hyperlink ref="E2019" r:id="rId3180" display="test@test.com2" xr:uid="{3A914240-892B-49A4-B28B-ED84B2F34A2F}"/>
    <hyperlink ref="E2021" r:id="rId3181" display="test@test.com2" xr:uid="{40587240-DDEB-4ACF-96FD-17D52D5AF927}"/>
    <hyperlink ref="E2023" r:id="rId3182" display="test@test.com2" xr:uid="{B2179F4E-B992-4712-B682-A7C99D823181}"/>
    <hyperlink ref="E2025" r:id="rId3183" display="test@test.com2" xr:uid="{0F2E0DAB-86DD-4414-92C6-3ACCF289AD5C}"/>
    <hyperlink ref="E2027" r:id="rId3184" display="test@test.com2" xr:uid="{7EA4BB95-ACBA-490C-8AE5-83E02FD1D9BA}"/>
    <hyperlink ref="E2029" r:id="rId3185" display="test@test.com2" xr:uid="{445096EB-3D0A-4DCE-95CC-818348D6444F}"/>
    <hyperlink ref="E2031" r:id="rId3186" display="test@test.com2" xr:uid="{CD83BD8C-50BF-4BCB-BBAA-B504398ECFEE}"/>
    <hyperlink ref="E2033" r:id="rId3187" display="test@test.com2" xr:uid="{954C07BC-7172-45CE-82A5-B5976C8B6F0A}"/>
    <hyperlink ref="E2035" r:id="rId3188" display="test@test.com2" xr:uid="{BE9986BB-6EFA-4FDE-8007-C676A08985A3}"/>
    <hyperlink ref="E2037" r:id="rId3189" display="test@test.com2" xr:uid="{42AC6568-66E8-4DC5-929A-A2DD4B61AA9A}"/>
    <hyperlink ref="E2039" r:id="rId3190" display="test@test.com2" xr:uid="{58B5C88E-B096-4476-9477-851835D111B1}"/>
    <hyperlink ref="E2041" r:id="rId3191" display="test@test.com2" xr:uid="{A628C848-8E41-431F-8C2E-998B317982DB}"/>
    <hyperlink ref="E2043" r:id="rId3192" display="test@test.com2" xr:uid="{01F71315-CDA7-4481-BE33-0E42E13BE192}"/>
    <hyperlink ref="E2045" r:id="rId3193" display="test@test.com2" xr:uid="{E34D8210-2AEB-4DF6-A082-79836D9E508C}"/>
    <hyperlink ref="E2047" r:id="rId3194" display="test@test.com2" xr:uid="{FDCF1C61-1959-458E-BC62-15B4E358452A}"/>
    <hyperlink ref="E2049" r:id="rId3195" display="test@test.com2" xr:uid="{CC0358A6-1B7A-473D-8AA9-34943BA96BE6}"/>
    <hyperlink ref="E2051" r:id="rId3196" display="test@test.com2" xr:uid="{17D15062-8E99-45D8-A0C0-79F00DE98017}"/>
    <hyperlink ref="E2053" r:id="rId3197" display="test@test.com2" xr:uid="{AE7C7D49-742F-4CC6-90FB-E0A1F7DC7D54}"/>
    <hyperlink ref="E2055" r:id="rId3198" display="test@test.com2" xr:uid="{4E26FF26-C069-43C4-9341-5CF79FB4BBF0}"/>
    <hyperlink ref="E2057" r:id="rId3199" display="test@test.com2" xr:uid="{B074637B-2B35-4FA1-9FDF-40D44EB5EFDF}"/>
    <hyperlink ref="E2059" r:id="rId3200" display="test@test.com2" xr:uid="{EE76BDFE-41F2-4955-BC57-642C6E86AA4C}"/>
    <hyperlink ref="E2061" r:id="rId3201" display="test@test.com2" xr:uid="{2D41C975-EA8F-4E78-B106-F2505A4CD15B}"/>
    <hyperlink ref="E2063" r:id="rId3202" display="test@test.com2" xr:uid="{9AF1B8F2-42E5-427A-8763-BCF62FAA1C3E}"/>
    <hyperlink ref="E2065" r:id="rId3203" display="test@test.com2" xr:uid="{005F46D1-0DEE-405D-B768-F12A13470DBD}"/>
    <hyperlink ref="E2067" r:id="rId3204" display="test@test.com2" xr:uid="{D1C542EA-97CF-4247-8636-AC7E8DE44864}"/>
    <hyperlink ref="E2069" r:id="rId3205" display="test@test.com2" xr:uid="{FE342262-BFCD-4388-8C03-4B9F03632D57}"/>
    <hyperlink ref="E2071" r:id="rId3206" display="test@test.com2" xr:uid="{61B33B50-4726-4774-913B-42C0C5F8A9EF}"/>
    <hyperlink ref="E2073" r:id="rId3207" display="test@test.com2" xr:uid="{788CB9D3-768E-4218-9E36-71C6C711CDEB}"/>
    <hyperlink ref="E2075" r:id="rId3208" display="test@test.com2" xr:uid="{B94D1C29-AD1B-4071-A9A1-BA9A61168D70}"/>
    <hyperlink ref="E2077" r:id="rId3209" display="test@test.com2" xr:uid="{27359CEC-CB4F-4D28-BE9B-B206048C9407}"/>
    <hyperlink ref="E2079" r:id="rId3210" display="test@test.com2" xr:uid="{8D77913B-81BF-496C-8A29-A9AEC371C3EC}"/>
    <hyperlink ref="E2081" r:id="rId3211" display="test@test.com2" xr:uid="{235D22BB-0B59-41FD-ADC3-33A5E7AE3058}"/>
    <hyperlink ref="E2083" r:id="rId3212" display="test@test.com2" xr:uid="{66970BF9-98DE-49C0-9C0F-7282C3216213}"/>
    <hyperlink ref="E2085" r:id="rId3213" display="test@test.com2" xr:uid="{BC523C70-4F84-4885-82E0-DBC2A5C3AFCB}"/>
    <hyperlink ref="E2087" r:id="rId3214" display="test@test.com2" xr:uid="{08509152-A350-4126-A489-E1CDF482BC72}"/>
    <hyperlink ref="E2089" r:id="rId3215" display="test@test.com2" xr:uid="{F8FA3351-D098-47B3-81F2-52E12933A28A}"/>
    <hyperlink ref="E2091" r:id="rId3216" display="test@test.com2" xr:uid="{404F3EA3-250C-474D-9C88-916F49F47D75}"/>
    <hyperlink ref="E2093" r:id="rId3217" display="test@test.com2" xr:uid="{B81DFA1E-6CAC-4F92-BB4A-CD2CB662C247}"/>
    <hyperlink ref="E2095" r:id="rId3218" display="test@test.com2" xr:uid="{88DC2287-032D-4D2B-A7C2-59FE832E819F}"/>
    <hyperlink ref="E2097" r:id="rId3219" display="test@test.com2" xr:uid="{684B6E99-5279-4B59-8159-9912B4A8F9E7}"/>
    <hyperlink ref="E2099" r:id="rId3220" display="test@test.com2" xr:uid="{7A1CFB00-A040-4DC6-B9EB-E17BE07BE031}"/>
    <hyperlink ref="E2101" r:id="rId3221" display="test@test.com2" xr:uid="{B8232D03-16AC-4D8F-A7EE-14E990C85D8D}"/>
    <hyperlink ref="E2103" r:id="rId3222" display="test@test.com2" xr:uid="{24965A98-A54C-4AB3-89EE-1B4C005FD106}"/>
    <hyperlink ref="E2105" r:id="rId3223" display="test@test.com2" xr:uid="{51D356D2-62F0-474E-A18D-2C7B222E7CEC}"/>
    <hyperlink ref="E2107" r:id="rId3224" display="test@test.com2" xr:uid="{4484EE8B-BF46-4A1C-BB8B-8276939CF757}"/>
    <hyperlink ref="E2109" r:id="rId3225" display="test@test.com2" xr:uid="{B8BB17BE-5316-41E0-8350-B34E0530B302}"/>
    <hyperlink ref="E2111" r:id="rId3226" display="test@test.com2" xr:uid="{B32E95F1-6A30-42F1-9484-0A091E8551A6}"/>
    <hyperlink ref="E2113" r:id="rId3227" display="test@test.com2" xr:uid="{7791D656-6567-4B13-B80D-87530086033F}"/>
    <hyperlink ref="E2115" r:id="rId3228" display="test@test.com2" xr:uid="{820A293F-6BF3-4033-83EB-AF48C4690AB7}"/>
    <hyperlink ref="E2117" r:id="rId3229" display="test@test.com2" xr:uid="{E2AC7F8F-DC6A-4BBB-80E0-C173EE6C881A}"/>
    <hyperlink ref="E2119" r:id="rId3230" display="test@test.com2" xr:uid="{05E5858A-3FC8-4997-BE61-1B19385AE8EA}"/>
    <hyperlink ref="E2121" r:id="rId3231" display="test@test.com2" xr:uid="{55F58DF0-B23B-4A6A-9A4B-0FBC00422EBE}"/>
    <hyperlink ref="E2123" r:id="rId3232" display="test@test.com2" xr:uid="{D3ED6A2B-F5A7-48C2-979C-DC67AC61998B}"/>
    <hyperlink ref="E2125" r:id="rId3233" display="test@test.com2" xr:uid="{05B4D88D-2D58-4590-8680-CCE7BE12BEC0}"/>
    <hyperlink ref="E2127" r:id="rId3234" display="test@test.com2" xr:uid="{7D9B917F-5D81-4BF8-BE77-A0F5E891869B}"/>
    <hyperlink ref="E2129" r:id="rId3235" display="test@test.com2" xr:uid="{E2EF0A7F-F484-4E74-9E26-BFEA88DE6C75}"/>
    <hyperlink ref="E2131" r:id="rId3236" display="test@test.com2" xr:uid="{D5DF5941-0A72-4EE1-998D-BA4E43B2D989}"/>
    <hyperlink ref="E2133" r:id="rId3237" display="test@test.com2" xr:uid="{25AB3A70-D9AB-43C7-92BE-D5FCC5A6AD79}"/>
    <hyperlink ref="E2135" r:id="rId3238" display="test@test.com2" xr:uid="{564357E3-B42E-40F1-AE84-FE95EB692550}"/>
    <hyperlink ref="E2137" r:id="rId3239" display="test@test.com2" xr:uid="{4DCBFDED-52DD-43B5-AF64-2C9AF060E3CF}"/>
    <hyperlink ref="E2139" r:id="rId3240" display="test@test.com2" xr:uid="{6A3ECA9F-7FEE-496E-A187-83F060BD1424}"/>
    <hyperlink ref="E2141" r:id="rId3241" display="test@test.com2" xr:uid="{45A2DE36-C057-49C5-96E2-A16B5284E0E2}"/>
    <hyperlink ref="E2143" r:id="rId3242" display="test@test.com2" xr:uid="{B78A59C7-C46F-493A-8C49-DC6E0D3AF98D}"/>
    <hyperlink ref="E2145" r:id="rId3243" display="test@test.com2" xr:uid="{CBE10608-BA10-4CBE-9C77-89FCE72A756E}"/>
    <hyperlink ref="E2147" r:id="rId3244" display="test@test.com2" xr:uid="{FBFA42EC-B633-41C4-87EB-0BAA6C54E650}"/>
    <hyperlink ref="E2149" r:id="rId3245" display="test@test.com2" xr:uid="{4FF3DAD1-B4E4-45E0-9696-DE2F90889483}"/>
    <hyperlink ref="E2151" r:id="rId3246" display="test@test.com2" xr:uid="{D1EF3B9D-643F-4AE6-A042-0137BCE09E07}"/>
    <hyperlink ref="E2153" r:id="rId3247" display="test@test.com2" xr:uid="{B9EF8497-90F5-45A7-8FAF-7C89420E32E4}"/>
    <hyperlink ref="E2155" r:id="rId3248" display="test@test.com2" xr:uid="{88A8E8D3-A09D-4593-84E9-42C43B6D1F8A}"/>
    <hyperlink ref="E2157" r:id="rId3249" display="test@test.com2" xr:uid="{3298F94A-8A8A-4799-83AC-02B71F93D46E}"/>
    <hyperlink ref="E2159" r:id="rId3250" display="test@test.com2" xr:uid="{33B5ED7B-25C7-4E7F-A83A-3C314ADD2675}"/>
    <hyperlink ref="E2161" r:id="rId3251" display="test@test.com2" xr:uid="{81906EC7-96FF-4B1D-B106-7D209A2FBDE4}"/>
    <hyperlink ref="E2163" r:id="rId3252" display="test@test.com2" xr:uid="{AC37BBF0-4B5E-45A5-B5DE-E6F39C6C1846}"/>
    <hyperlink ref="E2165" r:id="rId3253" display="test@test.com2" xr:uid="{232353BC-8F4A-43D6-8C94-CF3825DF4D7D}"/>
    <hyperlink ref="E2167" r:id="rId3254" display="test@test.com2" xr:uid="{D22CBCF0-BD43-40EB-8CF2-4C64F73A8CCF}"/>
    <hyperlink ref="E2169" r:id="rId3255" display="test@test.com2" xr:uid="{3AAA62F2-92FF-48F4-9440-F0577977C19C}"/>
    <hyperlink ref="E2171" r:id="rId3256" display="test@test.com2" xr:uid="{FF97006C-3638-4213-A01F-C8416E6B369A}"/>
    <hyperlink ref="E2173" r:id="rId3257" display="test@test.com2" xr:uid="{F37B0B32-4E02-4D2A-9564-578C4BACD92B}"/>
    <hyperlink ref="E2175" r:id="rId3258" display="test@test.com2" xr:uid="{04143C57-1D70-4142-B3BA-12E5C0D356C2}"/>
    <hyperlink ref="E2177" r:id="rId3259" display="test@test.com2" xr:uid="{7DFA8858-978D-498D-8387-18B18EF8806E}"/>
    <hyperlink ref="E2179" r:id="rId3260" display="test@test.com2" xr:uid="{D194E767-723F-4386-B69C-A412C2E548C0}"/>
    <hyperlink ref="E2181" r:id="rId3261" display="test@test.com2" xr:uid="{9F39F9F5-58F0-4119-857A-DE2C359BB442}"/>
    <hyperlink ref="E2183" r:id="rId3262" display="test@test.com2" xr:uid="{8E41F4C2-AC42-4DE5-8EB6-992C12B4AEE6}"/>
    <hyperlink ref="E2185" r:id="rId3263" display="test@test.com2" xr:uid="{1FF39CF6-409A-4ECF-A904-6E78666C1B13}"/>
    <hyperlink ref="E2187" r:id="rId3264" display="test@test.com2" xr:uid="{38128907-510D-4F90-BB92-B67A68974C53}"/>
    <hyperlink ref="E2189" r:id="rId3265" display="test@test.com2" xr:uid="{50C91013-C3AA-46D3-93AD-23E421511750}"/>
    <hyperlink ref="E2191" r:id="rId3266" display="test@test.com2" xr:uid="{434B60D7-D173-4B02-8701-0C6E09A6C1DA}"/>
    <hyperlink ref="E2193" r:id="rId3267" display="test@test.com2" xr:uid="{7199197E-98B0-42DC-B3F7-35609129AC21}"/>
    <hyperlink ref="E2195" r:id="rId3268" display="test@test.com2" xr:uid="{B9B64AB1-5BFF-4371-8D89-EF4CAB6752F6}"/>
    <hyperlink ref="E2197" r:id="rId3269" display="test@test.com2" xr:uid="{A0294A52-CADA-47CB-B718-1352EA93AE31}"/>
    <hyperlink ref="E2199" r:id="rId3270" display="test@test.com2" xr:uid="{4619DA65-203D-47AF-9F2E-837855C9B7EB}"/>
    <hyperlink ref="E2201" r:id="rId3271" display="test@test.com2" xr:uid="{08894A8B-D97D-41EF-9BF3-158AE1D1FE13}"/>
    <hyperlink ref="E2203" r:id="rId3272" display="test@test.com2" xr:uid="{0C9E3E74-9902-448B-BE4F-37AF495BAF07}"/>
    <hyperlink ref="E2205" r:id="rId3273" display="test@test.com2" xr:uid="{2C593052-CAC6-4F05-B9EE-1AA8D5DA3343}"/>
    <hyperlink ref="E2207" r:id="rId3274" display="test@test.com2" xr:uid="{3322BD96-B6C4-40D7-99E6-46E21CEC5BA9}"/>
    <hyperlink ref="E2209" r:id="rId3275" display="test@test.com2" xr:uid="{7409BE32-1DDA-42B8-B021-63B5E0E45551}"/>
    <hyperlink ref="E2211" r:id="rId3276" display="test@test.com2" xr:uid="{9A7D429B-105B-4008-9E50-137632A4DF5C}"/>
    <hyperlink ref="E2213" r:id="rId3277" display="test@test.com2" xr:uid="{2122ADAC-FD3B-4017-96E3-E5E5505F8EAD}"/>
    <hyperlink ref="E2215" r:id="rId3278" display="test@test.com2" xr:uid="{F0D8BBFD-5C9F-4219-9651-5F49A2AB9F77}"/>
    <hyperlink ref="E2217" r:id="rId3279" display="test@test.com2" xr:uid="{5A6B6472-A9D9-4790-92BD-6706A5877834}"/>
    <hyperlink ref="E2219" r:id="rId3280" display="test@test.com2" xr:uid="{05E87829-7BE3-4EFB-B698-D8108114E4F3}"/>
    <hyperlink ref="E2221" r:id="rId3281" display="test@test.com2" xr:uid="{A2170FFF-0DAC-4C97-AA67-1B3EF2FE1086}"/>
    <hyperlink ref="E2223" r:id="rId3282" display="test@test.com2" xr:uid="{AAE7BDB0-A273-4599-ACF8-90BEE4D34E7A}"/>
    <hyperlink ref="E2225" r:id="rId3283" display="test@test.com2" xr:uid="{DCA443F5-48A5-4E55-AE2B-325C21722181}"/>
    <hyperlink ref="E2227" r:id="rId3284" display="test@test.com2" xr:uid="{463B7B6D-6839-4F10-914F-19944E0A494C}"/>
    <hyperlink ref="E2229" r:id="rId3285" display="test@test.com2" xr:uid="{7D459993-AFEC-47DB-85F9-A0CBFD25F038}"/>
    <hyperlink ref="E2231" r:id="rId3286" display="test@test.com2" xr:uid="{883C8A6B-16FF-47A0-8DD3-BA318CF333F9}"/>
    <hyperlink ref="E2233" r:id="rId3287" display="test@test.com2" xr:uid="{0F994E2D-A441-4E74-8D10-33E9741A92EC}"/>
    <hyperlink ref="E2235" r:id="rId3288" display="test@test.com2" xr:uid="{42E2EBC8-4A4C-41E3-AF33-D788141C4DDD}"/>
    <hyperlink ref="E2237" r:id="rId3289" display="test@test.com2" xr:uid="{4DB3DB54-4165-462C-9B29-3DD86B96BE77}"/>
    <hyperlink ref="E2239" r:id="rId3290" display="test@test.com2" xr:uid="{6767D644-D3CB-4C13-9376-D09E5CE6702D}"/>
    <hyperlink ref="E2241" r:id="rId3291" display="test@test.com2" xr:uid="{844683AE-187A-4A6C-83C4-4B2580364250}"/>
    <hyperlink ref="E2243" r:id="rId3292" display="test@test.com2" xr:uid="{9F3D9609-829E-4F6A-9B65-8A06549AC338}"/>
    <hyperlink ref="E2245" r:id="rId3293" display="test@test.com2" xr:uid="{99B05CBE-8636-4411-9F1D-293FF5E1BB92}"/>
    <hyperlink ref="E2247" r:id="rId3294" display="test@test.com2" xr:uid="{753CE735-4F60-4838-848D-3646E51FA7A1}"/>
    <hyperlink ref="E2249" r:id="rId3295" display="test@test.com2" xr:uid="{7E65EF67-D560-4533-B1E1-841E8A11DAC5}"/>
    <hyperlink ref="E2251" r:id="rId3296" display="test@test.com2" xr:uid="{9FFEA1EA-9A1B-4C15-90C9-5993FF103B16}"/>
    <hyperlink ref="E2253" r:id="rId3297" display="test@test.com2" xr:uid="{9A6B1254-66CB-4BB4-8850-C0AA1722169C}"/>
    <hyperlink ref="E2255" r:id="rId3298" display="test@test.com2" xr:uid="{393DC01B-ACA3-4F09-9F3F-C69A7568005B}"/>
    <hyperlink ref="E2257" r:id="rId3299" display="test@test.com2" xr:uid="{81FF3046-A149-452E-A095-05D483E55CB1}"/>
    <hyperlink ref="E2259" r:id="rId3300" display="test@test.com2" xr:uid="{75119671-D7A9-49BB-9D45-C7A6C27E1476}"/>
    <hyperlink ref="E2261" r:id="rId3301" display="test@test.com2" xr:uid="{9F41B320-BABF-4379-9679-5027E986FEF8}"/>
    <hyperlink ref="E2263" r:id="rId3302" display="test@test.com2" xr:uid="{B05A1B32-8214-4D4A-817D-E8E9B449ED7C}"/>
    <hyperlink ref="E2265" r:id="rId3303" display="test@test.com2" xr:uid="{E19F5AB7-8032-4D6D-8551-9B582ECE1434}"/>
    <hyperlink ref="E2267" r:id="rId3304" display="test@test.com2" xr:uid="{B45FE8B6-DDF1-4C19-89D6-A03416BBE8D7}"/>
    <hyperlink ref="E2269" r:id="rId3305" display="test@test.com2" xr:uid="{1776111C-72CC-4C28-BB29-68B913F4ADD8}"/>
    <hyperlink ref="E2271" r:id="rId3306" display="test@test.com2" xr:uid="{541CA5B0-3284-4F5B-92FA-AA9CF3899492}"/>
    <hyperlink ref="E2273" r:id="rId3307" display="test@test.com2" xr:uid="{577138F4-DBF8-44B8-BEC7-4E3D1BBD4061}"/>
    <hyperlink ref="E2275" r:id="rId3308" display="test@test.com2" xr:uid="{2A630868-9C3F-42D5-BB5D-1B642DE0C997}"/>
    <hyperlink ref="E2277" r:id="rId3309" display="test@test.com2" xr:uid="{C20A12D4-9A00-436A-A557-75413144CACF}"/>
    <hyperlink ref="E2279" r:id="rId3310" display="test@test.com2" xr:uid="{90C9AAEE-2583-48CE-9567-1A35D4423BD8}"/>
    <hyperlink ref="E2281" r:id="rId3311" display="test@test.com2" xr:uid="{215CC803-90BC-4170-AF90-303A3BD7F286}"/>
    <hyperlink ref="E2283" r:id="rId3312" display="test@test.com2" xr:uid="{33546806-34BB-4A16-A488-FF7D3B9E42BD}"/>
    <hyperlink ref="E2285" r:id="rId3313" display="test@test.com2" xr:uid="{2FF352B4-94D5-462A-A394-4E28C9AFBB5C}"/>
    <hyperlink ref="E2287" r:id="rId3314" display="test@test.com2" xr:uid="{5025DCE8-E60E-4F8E-B5B5-5AAE0140B80B}"/>
    <hyperlink ref="E2289" r:id="rId3315" display="test@test.com2" xr:uid="{E715A030-258E-4112-9DD0-203B469FADB5}"/>
    <hyperlink ref="E2291" r:id="rId3316" display="test@test.com2" xr:uid="{B6E9E162-D9F7-471A-B30B-84A999ACE74F}"/>
    <hyperlink ref="E2293" r:id="rId3317" display="test@test.com2" xr:uid="{78587A72-CEE9-4994-9DB5-EC83FA1967AB}"/>
    <hyperlink ref="E2295" r:id="rId3318" display="test@test.com2" xr:uid="{80083202-0742-46B3-BBE8-B7F878979B04}"/>
    <hyperlink ref="E2297" r:id="rId3319" display="test@test.com2" xr:uid="{B4786F28-BBF9-462A-B613-0A24BD91077B}"/>
    <hyperlink ref="E2299" r:id="rId3320" display="test@test.com2" xr:uid="{2C4C88EC-AFBA-49C5-90C9-F0D4D87F7DAB}"/>
    <hyperlink ref="E2301" r:id="rId3321" display="test@test.com2" xr:uid="{C471BE77-8A2C-4246-90FA-5C3A8763AFA2}"/>
    <hyperlink ref="E2303" r:id="rId3322" display="test@test.com2" xr:uid="{BA85CDE4-A2CF-4DDF-9AFD-7519F9B830C8}"/>
    <hyperlink ref="E2305" r:id="rId3323" display="test@test.com2" xr:uid="{A7CB0698-76C0-41D2-9D25-5E8AF7BF7749}"/>
    <hyperlink ref="E2307" r:id="rId3324" display="test@test.com2" xr:uid="{BCCFBEF8-D36E-4FBF-91BA-DBBA2ECA909B}"/>
    <hyperlink ref="E2309" r:id="rId3325" display="test@test.com2" xr:uid="{3CFA461B-697D-4556-A511-0090DAEBD2DD}"/>
    <hyperlink ref="E2311" r:id="rId3326" display="test@test.com2" xr:uid="{996187C4-F5D3-442B-8528-04F7DC59FDCC}"/>
    <hyperlink ref="E2313" r:id="rId3327" display="test@test.com2" xr:uid="{21ECDFF2-B2FB-440C-A39C-BB0C1D2B87B2}"/>
    <hyperlink ref="E2315" r:id="rId3328" display="test@test.com2" xr:uid="{F48AB7FD-9A36-44C2-B43F-4571FA8F9212}"/>
    <hyperlink ref="E2317" r:id="rId3329" display="test@test.com2" xr:uid="{7324A09D-37E8-4887-AF8A-67D478FBCB08}"/>
    <hyperlink ref="E2319" r:id="rId3330" display="test@test.com2" xr:uid="{2AD9791F-BCDC-4455-8901-58C7194D856E}"/>
    <hyperlink ref="E2321" r:id="rId3331" display="test@test.com2" xr:uid="{01C2C8B4-AEC8-4414-A261-873F50F38250}"/>
    <hyperlink ref="E2323" r:id="rId3332" display="test@test.com2" xr:uid="{47A39A89-7F37-4DB1-91C0-5627A064D210}"/>
    <hyperlink ref="E2325" r:id="rId3333" display="test@test.com2" xr:uid="{89B57BD2-5C41-45E1-9EEC-927035898322}"/>
    <hyperlink ref="E2327" r:id="rId3334" display="test@test.com2" xr:uid="{445ED7C1-0DD7-43C6-8E2E-F88EC0676E81}"/>
    <hyperlink ref="E2329" r:id="rId3335" display="test@test.com2" xr:uid="{F8589648-306B-4FBD-BE8C-E0BED511C826}"/>
    <hyperlink ref="E2331" r:id="rId3336" display="test@test.com2" xr:uid="{F0530619-7EE6-4DD7-87F7-2D73DA1A6F0C}"/>
    <hyperlink ref="E2333" r:id="rId3337" display="test@test.com2" xr:uid="{17CC5A63-F5AF-450F-9B4A-CF3D3A591C3F}"/>
    <hyperlink ref="E2335" r:id="rId3338" display="test@test.com2" xr:uid="{9D3C7BCA-5021-45F7-83BD-6B707A4518AA}"/>
    <hyperlink ref="E2337" r:id="rId3339" display="test@test.com2" xr:uid="{BF752920-D30C-426F-B849-BD7CC5BC79D6}"/>
    <hyperlink ref="E2339" r:id="rId3340" display="test@test.com2" xr:uid="{9F419CCC-7C3D-40E3-9AB0-92EB355F3DA8}"/>
    <hyperlink ref="E2341" r:id="rId3341" display="test@test.com2" xr:uid="{67315A89-AC33-4027-8EA2-8B6E08722CF8}"/>
    <hyperlink ref="E2343" r:id="rId3342" display="test@test.com2" xr:uid="{801D0693-5CF9-44A7-93E8-9970FD37E393}"/>
    <hyperlink ref="E2345" r:id="rId3343" display="test@test.com2" xr:uid="{D3BE2E37-02F4-40A5-B7FD-325E4721F690}"/>
    <hyperlink ref="E2347" r:id="rId3344" display="test@test.com2" xr:uid="{4681CD60-30E3-4B74-9868-518A68BA7926}"/>
    <hyperlink ref="E2349" r:id="rId3345" display="test@test.com2" xr:uid="{410729F6-2640-4928-A395-15802C080257}"/>
    <hyperlink ref="E2351" r:id="rId3346" display="test@test.com2" xr:uid="{89C724E2-D36A-4902-84C1-F2CFEFE7778B}"/>
    <hyperlink ref="E2353" r:id="rId3347" display="test@test.com2" xr:uid="{3FC7321E-258C-47BC-A075-2235624ADC8C}"/>
    <hyperlink ref="E2355" r:id="rId3348" display="test@test.com2" xr:uid="{311D8373-DCA3-4A8B-9917-5C8BB1CA7005}"/>
    <hyperlink ref="E2357" r:id="rId3349" display="test@test.com2" xr:uid="{EF4EAFD4-6441-496D-9624-D5E19451A223}"/>
    <hyperlink ref="E2359" r:id="rId3350" display="test@test.com2" xr:uid="{6941BA8C-8FA2-4F8A-B8FC-DA5866EA1845}"/>
    <hyperlink ref="E2361" r:id="rId3351" display="test@test.com2" xr:uid="{1223DD16-E9CD-499E-A2B3-F4C2452DEE40}"/>
    <hyperlink ref="E2363" r:id="rId3352" display="test@test.com2" xr:uid="{6E35254C-0ED1-4612-9639-6982A95E53E4}"/>
    <hyperlink ref="E2365" r:id="rId3353" display="test@test.com2" xr:uid="{6EFB491D-20E1-478B-B64F-30F8EAF5432D}"/>
    <hyperlink ref="E2367" r:id="rId3354" display="test@test.com2" xr:uid="{BC47F5D3-5850-43C7-8C38-C91CB3926096}"/>
    <hyperlink ref="E2369" r:id="rId3355" display="test@test.com2" xr:uid="{A8DD89D6-5084-4ED7-8962-C84C15D032B6}"/>
    <hyperlink ref="E2371" r:id="rId3356" display="test@test.com2" xr:uid="{65E09E81-A75A-4D42-8832-7AE2C4C3250D}"/>
    <hyperlink ref="E2373" r:id="rId3357" display="test@test.com2" xr:uid="{85BCFA1E-D63C-42F6-8B3F-77E3BC93B966}"/>
    <hyperlink ref="E2375" r:id="rId3358" display="test@test.com2" xr:uid="{253BE04B-A567-4416-B9FD-33A261655F73}"/>
    <hyperlink ref="E2377" r:id="rId3359" display="test@test.com2" xr:uid="{6EA37ADF-5C52-459A-9065-C825A2A58407}"/>
    <hyperlink ref="E2379" r:id="rId3360" display="test@test.com2" xr:uid="{09089A05-A846-4C3E-9A9E-E46C2677AC7E}"/>
    <hyperlink ref="E2381" r:id="rId3361" display="test@test.com2" xr:uid="{E2B734DC-66A5-4673-8D17-C21B0E31FDC2}"/>
    <hyperlink ref="E2383" r:id="rId3362" display="test@test.com2" xr:uid="{8094485E-705E-49A8-9DC8-3BD8A34CBF80}"/>
    <hyperlink ref="E2385" r:id="rId3363" display="test@test.com2" xr:uid="{687DDCB4-5888-46A4-96B1-90941CD636CE}"/>
    <hyperlink ref="E2387" r:id="rId3364" display="test@test.com2" xr:uid="{1A13CF57-FB56-4A21-8E55-7D0D491E1AA7}"/>
    <hyperlink ref="E2389" r:id="rId3365" display="test@test.com2" xr:uid="{F2D52B18-47DA-4700-9A3E-3C8AE82D585C}"/>
    <hyperlink ref="E2391" r:id="rId3366" display="test@test.com2" xr:uid="{2DEECB3A-4C9C-4DCC-8C17-141F0E4F6450}"/>
    <hyperlink ref="E2393" r:id="rId3367" display="test@test.com2" xr:uid="{D60C4740-056A-495C-AB85-C990FD3F306B}"/>
    <hyperlink ref="E2395" r:id="rId3368" display="test@test.com2" xr:uid="{B5A8ACF6-1E78-44F8-AAD3-14A665D7ECA3}"/>
    <hyperlink ref="E2397" r:id="rId3369" display="test@test.com2" xr:uid="{4951C572-6D07-48A5-9428-57E425B71167}"/>
    <hyperlink ref="E2399" r:id="rId3370" display="test@test.com2" xr:uid="{B914F014-6093-4FB2-BE14-B6358220DA2F}"/>
    <hyperlink ref="E2401" r:id="rId3371" display="test@test.com2" xr:uid="{DEACC20B-E5A7-4924-9237-7E2126DFF45E}"/>
    <hyperlink ref="E2403" r:id="rId3372" display="test@test.com2" xr:uid="{5B04A3AF-F82B-4583-8F28-59DE9E90BB81}"/>
    <hyperlink ref="E2405" r:id="rId3373" display="test@test.com2" xr:uid="{9C30C22B-D704-425A-ADDA-B1F7B6A5EA75}"/>
    <hyperlink ref="E2407" r:id="rId3374" display="test@test.com2" xr:uid="{2EC00DA6-9AED-45D5-AF47-AFE74E593D79}"/>
    <hyperlink ref="E2409" r:id="rId3375" display="test@test.com2" xr:uid="{BACC87B2-D8A5-43F9-A9D4-CD0931870302}"/>
    <hyperlink ref="E2411" r:id="rId3376" display="test@test.com2" xr:uid="{2AAD6E85-5D43-4B41-9D8B-4A423DA1BC61}"/>
    <hyperlink ref="E2413" r:id="rId3377" display="test@test.com2" xr:uid="{1F7ECE5B-CC1D-4BFD-BB99-C27E71065AFB}"/>
    <hyperlink ref="E2415" r:id="rId3378" display="test@test.com2" xr:uid="{2CDD741F-A54A-4B0C-96AE-C5072B70E092}"/>
    <hyperlink ref="E2417" r:id="rId3379" display="test@test.com2" xr:uid="{5BE6E60E-EECC-4E54-9542-560450571696}"/>
    <hyperlink ref="E2419" r:id="rId3380" display="test@test.com2" xr:uid="{CE05E0F8-E141-4B48-B350-94C82F5B6919}"/>
    <hyperlink ref="E2421" r:id="rId3381" display="test@test.com2" xr:uid="{416D2B62-F476-4BD7-914E-E1171C183B02}"/>
    <hyperlink ref="E2423" r:id="rId3382" display="test@test.com2" xr:uid="{3D2052EF-A346-4D57-8618-8A143988F523}"/>
    <hyperlink ref="E2425" r:id="rId3383" display="test@test.com2" xr:uid="{05FE94BD-6BF3-45B5-B0FB-29317DDAB000}"/>
    <hyperlink ref="E2427" r:id="rId3384" display="test@test.com2" xr:uid="{1C12F1A0-4258-40A0-831E-C85C1FC556C6}"/>
    <hyperlink ref="E2429" r:id="rId3385" display="test@test.com2" xr:uid="{6EDCED9C-552C-4117-BB41-4FA5437DAA02}"/>
    <hyperlink ref="E2431" r:id="rId3386" display="test@test.com2" xr:uid="{E5BA5255-0BDA-43EA-A414-95ADF1529683}"/>
    <hyperlink ref="E2433" r:id="rId3387" display="test@test.com2" xr:uid="{E549D387-DB8B-4B7A-A3C7-34D43D8D0A51}"/>
    <hyperlink ref="E2435" r:id="rId3388" display="test@test.com2" xr:uid="{E3F5C56A-9D83-42A3-AEAA-B169E0822F06}"/>
    <hyperlink ref="E2437" r:id="rId3389" display="test@test.com2" xr:uid="{B351BF99-0B54-47B5-8830-71EE990EC23B}"/>
    <hyperlink ref="E2439" r:id="rId3390" display="test@test.com2" xr:uid="{E852556A-4B22-4618-946D-DEC3819F0781}"/>
    <hyperlink ref="E2441" r:id="rId3391" display="test@test.com2" xr:uid="{F268CC11-7917-4DD2-80E8-2BD3B49EB8F9}"/>
    <hyperlink ref="E2443" r:id="rId3392" display="test@test.com2" xr:uid="{34E1B354-0102-4F67-B792-4E0D69965BE6}"/>
    <hyperlink ref="E2445" r:id="rId3393" display="test@test.com2" xr:uid="{01595BAC-74BE-499D-98D4-87814FE084EF}"/>
    <hyperlink ref="E2447" r:id="rId3394" display="test@test.com2" xr:uid="{F082EC6D-0110-40C7-9585-E1B8AD3C40A6}"/>
    <hyperlink ref="E2449" r:id="rId3395" display="test@test.com2" xr:uid="{9B8E690C-372B-4367-A550-340640A0DE55}"/>
    <hyperlink ref="E2451" r:id="rId3396" display="test@test.com2" xr:uid="{70E4D090-D761-4E9B-A913-24E3CFDEA244}"/>
    <hyperlink ref="E2453" r:id="rId3397" display="test@test.com2" xr:uid="{C854212E-664F-42B3-8E19-EE046DA560B4}"/>
    <hyperlink ref="E2455" r:id="rId3398" display="test@test.com2" xr:uid="{18BACC41-E26F-428D-9123-745B3E3F7727}"/>
    <hyperlink ref="E2457" r:id="rId3399" display="test@test.com2" xr:uid="{888BFD14-0C8A-40C4-974E-1940C386BA75}"/>
    <hyperlink ref="E2459" r:id="rId3400" display="test@test.com2" xr:uid="{19565636-0FCA-4F10-9F5D-CE8805A5AA22}"/>
    <hyperlink ref="E2461" r:id="rId3401" display="test@test.com2" xr:uid="{71AECEA8-D4F4-4476-9CAA-B7202C901E7A}"/>
    <hyperlink ref="E2463" r:id="rId3402" display="test@test.com2" xr:uid="{E6DC9758-8CDE-43E5-B3F4-9E061F9C3591}"/>
    <hyperlink ref="E2465" r:id="rId3403" display="test@test.com2" xr:uid="{67A4492E-E7E8-4AB9-AB27-3BDF36A0821D}"/>
    <hyperlink ref="E2467" r:id="rId3404" display="test@test.com2" xr:uid="{13F7C9DC-2F84-490D-BF11-F709F63C179B}"/>
    <hyperlink ref="E2469" r:id="rId3405" display="test@test.com2" xr:uid="{7CC98BAC-BFD0-4EEB-8877-1A835B52CFDB}"/>
    <hyperlink ref="E2471" r:id="rId3406" display="test@test.com2" xr:uid="{4EA38129-0490-4337-AD64-6002D9F96C8A}"/>
    <hyperlink ref="E2473" r:id="rId3407" display="test@test.com2" xr:uid="{E65FDDB2-3248-4E9D-ABDE-7AA2FA72156D}"/>
    <hyperlink ref="E2475" r:id="rId3408" display="test@test.com2" xr:uid="{C050CB21-9365-400F-96CA-5D65AA8D5718}"/>
    <hyperlink ref="E2477" r:id="rId3409" display="test@test.com2" xr:uid="{AD95F977-82B9-4065-A64F-A4F67E70A776}"/>
    <hyperlink ref="E2479" r:id="rId3410" display="test@test.com2" xr:uid="{4DE4F1CE-F469-4679-AFD4-B06FEE5043F3}"/>
    <hyperlink ref="E2481" r:id="rId3411" display="test@test.com2" xr:uid="{6CB07ED6-796C-4363-9393-647A8BAA6455}"/>
    <hyperlink ref="E2483" r:id="rId3412" display="test@test.com2" xr:uid="{4AEE0BDE-CFB9-4ACF-B486-C4E97F7A5E5F}"/>
    <hyperlink ref="E2485" r:id="rId3413" display="test@test.com2" xr:uid="{12E2113C-6C6F-45D9-8337-C04BE50BAB80}"/>
    <hyperlink ref="E2487" r:id="rId3414" display="test@test.com2" xr:uid="{867D7A77-9BF0-4EA5-8F5F-E4982649F998}"/>
    <hyperlink ref="E2489" r:id="rId3415" display="test@test.com2" xr:uid="{AC34A78D-CDE7-461C-9AD5-C6273A97F34D}"/>
    <hyperlink ref="E2491" r:id="rId3416" display="test@test.com2" xr:uid="{D3AC45F5-8A4A-4B95-B0B4-4975EA507012}"/>
    <hyperlink ref="E2493" r:id="rId3417" display="test@test.com2" xr:uid="{E2D3C23F-C316-4346-B0AD-3B1A8ADDA642}"/>
    <hyperlink ref="E2495" r:id="rId3418" display="test@test.com2" xr:uid="{583074E6-F5F8-4E0E-AB46-0D64599878CB}"/>
    <hyperlink ref="E2497" r:id="rId3419" display="test@test.com2" xr:uid="{87091820-A0A8-4F3B-855C-D369FD5AF032}"/>
    <hyperlink ref="E2499" r:id="rId3420" display="test@test.com2" xr:uid="{A596EA49-1E7E-4EDB-9678-EA204AEAC4FA}"/>
    <hyperlink ref="E2501" r:id="rId3421" display="test@test.com2" xr:uid="{EA2CDBD8-D6A8-4250-8B8B-94F23BE96703}"/>
    <hyperlink ref="E2503" r:id="rId3422" display="test@test.com2" xr:uid="{3AA51F23-6E90-44AC-9090-A1BD79623548}"/>
    <hyperlink ref="E2505" r:id="rId3423" display="test@test.com2" xr:uid="{B86FF3D0-B5D7-4CE7-99FB-6EE4D94A9800}"/>
    <hyperlink ref="E2507" r:id="rId3424" display="test@test.com2" xr:uid="{34E2B83E-235F-423E-8369-39A5A76A30A7}"/>
    <hyperlink ref="E2509" r:id="rId3425" display="test@test.com2" xr:uid="{E3967BF7-B983-47DE-9822-9E212FB0A379}"/>
    <hyperlink ref="E2511" r:id="rId3426" display="test@test.com2" xr:uid="{D6DAF91D-6E80-4D80-9345-E3CC4CA31BBF}"/>
    <hyperlink ref="E2513" r:id="rId3427" display="test@test.com2" xr:uid="{E026DA9C-4AB2-4F78-AD59-1A6ACD34EE2C}"/>
    <hyperlink ref="E2515" r:id="rId3428" display="test@test.com2" xr:uid="{E074114D-130B-4922-A810-35C5C031BA2B}"/>
    <hyperlink ref="E2517" r:id="rId3429" display="test@test.com2" xr:uid="{591624D0-0543-48AC-AAC6-232E5318997B}"/>
    <hyperlink ref="E2519" r:id="rId3430" display="test@test.com2" xr:uid="{C595613B-301D-4F7D-B035-23A4A2AF8A9D}"/>
    <hyperlink ref="E2521" r:id="rId3431" display="test@test.com2" xr:uid="{9D1C5B79-B512-4845-8EC0-6E541FEFCB7F}"/>
    <hyperlink ref="E2523" r:id="rId3432" display="test@test.com2" xr:uid="{98A5C72B-73FF-475D-B86A-52054D3DDA2A}"/>
    <hyperlink ref="E2525" r:id="rId3433" display="test@test.com2" xr:uid="{BDC7C9E6-51D8-4D63-BBE1-CDE6B16CCA47}"/>
    <hyperlink ref="E2527" r:id="rId3434" display="test@test.com2" xr:uid="{3E7E8E07-8946-40C7-8544-E76EF4FCE0C7}"/>
    <hyperlink ref="E2529" r:id="rId3435" display="test@test.com2" xr:uid="{A1592FEA-C096-4B6E-9FAE-1FDC64BED723}"/>
    <hyperlink ref="E2531" r:id="rId3436" display="test@test.com2" xr:uid="{03A95382-A6FC-4054-AE41-B6D7159F5C51}"/>
    <hyperlink ref="E2533" r:id="rId3437" display="test@test.com2" xr:uid="{D2753A64-95A1-49AF-B473-367245EB80D8}"/>
    <hyperlink ref="E2535" r:id="rId3438" display="test@test.com2" xr:uid="{2EED7D0E-351E-464C-BD3B-061EE9EAD960}"/>
    <hyperlink ref="E2537" r:id="rId3439" display="test@test.com2" xr:uid="{81A0F350-EB2C-4F8E-A419-1381FCFEAF54}"/>
    <hyperlink ref="E2539" r:id="rId3440" display="test@test.com2" xr:uid="{EDDAF5A5-F181-4CD3-AC1A-744CDB2FB375}"/>
    <hyperlink ref="E2541" r:id="rId3441" display="test@test.com2" xr:uid="{E5AF0FE1-E7D4-4CDC-AC01-A0B88C923055}"/>
    <hyperlink ref="E2543" r:id="rId3442" display="test@test.com2" xr:uid="{60DE0A47-1048-4ABB-B684-860FB7972B4F}"/>
    <hyperlink ref="E2545" r:id="rId3443" display="test@test.com2" xr:uid="{E966B25B-59D3-4D5D-94AA-EAA63B6DC5A7}"/>
    <hyperlink ref="E2547" r:id="rId3444" display="test@test.com2" xr:uid="{7CF5FDEE-E721-4AA8-B99F-84001A2B5F16}"/>
    <hyperlink ref="E2549" r:id="rId3445" display="test@test.com2" xr:uid="{4DDB0ED8-B5DE-4FE4-A06F-F72678390EE8}"/>
    <hyperlink ref="E2551" r:id="rId3446" display="test@test.com2" xr:uid="{613EC7F0-2F91-4A68-AAF9-9BE60C8528E9}"/>
    <hyperlink ref="E2553" r:id="rId3447" display="test@test.com2" xr:uid="{800E6912-63D5-43E8-8AAC-0DBC8AF8F44A}"/>
    <hyperlink ref="E2555" r:id="rId3448" display="test@test.com2" xr:uid="{B095ED8D-4F01-4641-8E65-A9B5031A1FCC}"/>
    <hyperlink ref="E2557" r:id="rId3449" display="test@test.com2" xr:uid="{D92B9526-86CB-43DA-8232-137D6E8C6820}"/>
    <hyperlink ref="E2559" r:id="rId3450" display="test@test.com2" xr:uid="{03E7AECB-B615-4373-AB44-912EFC8A0A24}"/>
    <hyperlink ref="E2561" r:id="rId3451" display="test@test.com2" xr:uid="{4FE16A93-A568-4E8D-BAFA-56586A88662E}"/>
    <hyperlink ref="E2563" r:id="rId3452" display="test@test.com2" xr:uid="{A01B0755-E171-4121-95F5-780B1F109E51}"/>
    <hyperlink ref="E2565" r:id="rId3453" display="test@test.com2" xr:uid="{C5D86BFF-EAF5-4C11-9049-1D507B2FDBFD}"/>
    <hyperlink ref="E2567" r:id="rId3454" display="test@test.com2" xr:uid="{0BA013E0-0D74-41EE-AB7F-850D5A4CC951}"/>
    <hyperlink ref="E2569" r:id="rId3455" display="test@test.com2" xr:uid="{41722D76-13DD-472E-BB81-B15BD6FE5D3F}"/>
    <hyperlink ref="E2571" r:id="rId3456" display="test@test.com2" xr:uid="{0D15E793-A65C-4AC6-B95F-BCBCE2AA1A27}"/>
    <hyperlink ref="E2573" r:id="rId3457" display="test@test.com2" xr:uid="{D14AAEAD-0C75-4CF3-8C6F-D8964427A87D}"/>
    <hyperlink ref="E2575" r:id="rId3458" display="test@test.com2" xr:uid="{325C7691-BF1F-4495-B08C-9737B8735B4B}"/>
    <hyperlink ref="E2577" r:id="rId3459" display="test@test.com2" xr:uid="{E0ED61C5-A858-4402-ABE9-ACAB3414101B}"/>
    <hyperlink ref="E2579" r:id="rId3460" display="test@test.com2" xr:uid="{EBB4ED0C-4417-47D6-9BA7-EEC3E05E8979}"/>
    <hyperlink ref="E2581" r:id="rId3461" display="test@test.com2" xr:uid="{57CABC3B-AB64-4993-8DEE-B14F56E4FC3A}"/>
    <hyperlink ref="E2583" r:id="rId3462" display="test@test.com2" xr:uid="{0D750B4F-5A94-48D1-ADC5-3B7A5BB0D592}"/>
    <hyperlink ref="E2585" r:id="rId3463" display="test@test.com2" xr:uid="{720E0A5C-1087-499F-A981-F0A7550B0BAA}"/>
    <hyperlink ref="E2587" r:id="rId3464" display="test@test.com2" xr:uid="{3053AD62-A9C8-4A3B-A441-3393D0747930}"/>
    <hyperlink ref="E2589" r:id="rId3465" display="test@test.com2" xr:uid="{BF7B086D-E6B0-4643-93E9-D03200D341B0}"/>
    <hyperlink ref="E2591" r:id="rId3466" display="test@test.com2" xr:uid="{CFCA7E96-0D33-44C1-A73A-3428943FE714}"/>
    <hyperlink ref="E2593" r:id="rId3467" display="test@test.com2" xr:uid="{00B51216-91F0-4F44-B3F7-B07EB07B44DA}"/>
    <hyperlink ref="E2595" r:id="rId3468" display="test@test.com2" xr:uid="{89726FF5-D5A8-4BA3-BA89-E91ADD4D0EE2}"/>
    <hyperlink ref="E2597" r:id="rId3469" display="test@test.com2" xr:uid="{A070F92C-BC62-4E96-8CC2-754A02C48334}"/>
    <hyperlink ref="E2599" r:id="rId3470" display="test@test.com2" xr:uid="{20FE8803-5A52-44C2-9C41-3E858107DD99}"/>
    <hyperlink ref="E2601" r:id="rId3471" display="test@test.com2" xr:uid="{99550836-D50F-4355-B26D-746D8666EDD9}"/>
    <hyperlink ref="E2603" r:id="rId3472" display="test@test.com2" xr:uid="{B40474D7-0D40-4992-B7EA-63D4984A940D}"/>
    <hyperlink ref="E2605" r:id="rId3473" display="test@test.com2" xr:uid="{69F7F67C-A1B0-4B93-8126-4E9D61EBA01B}"/>
    <hyperlink ref="E2607" r:id="rId3474" display="test@test.com2" xr:uid="{0BAE3AF2-EDDD-4359-91C6-8843078A8C9C}"/>
    <hyperlink ref="E2609" r:id="rId3475" display="test@test.com2" xr:uid="{18FC05A3-A3B8-475F-B627-0B345D17D64E}"/>
    <hyperlink ref="E2611" r:id="rId3476" display="test@test.com2" xr:uid="{63B7E624-0DF0-4A1A-B46E-D0FF3B7F5D13}"/>
    <hyperlink ref="E2613" r:id="rId3477" display="test@test.com2" xr:uid="{72AFC033-2519-43C3-B7BB-C48536A683D4}"/>
    <hyperlink ref="E2615" r:id="rId3478" display="test@test.com2" xr:uid="{AC58CAB4-1FB0-4C0F-84AA-CBD65EBA60B9}"/>
    <hyperlink ref="E2617" r:id="rId3479" display="test@test.com2" xr:uid="{234A35F4-6641-478A-8F43-EF67FDD8F376}"/>
    <hyperlink ref="E2619" r:id="rId3480" display="test@test.com2" xr:uid="{994C41E3-BD72-433C-99EE-775021E8F584}"/>
    <hyperlink ref="E2621" r:id="rId3481" display="test@test.com2" xr:uid="{C209329D-2503-4407-A889-87D0C25AE360}"/>
    <hyperlink ref="E2623" r:id="rId3482" display="test@test.com2" xr:uid="{836AEDD2-B2DE-4217-9D63-4FAFB3EAD18B}"/>
    <hyperlink ref="E2625" r:id="rId3483" display="test@test.com2" xr:uid="{1EB4CE02-5BFF-4AE4-BFEF-DB1234019C67}"/>
    <hyperlink ref="E2627" r:id="rId3484" display="test@test.com2" xr:uid="{D6393ED7-5AA1-458B-B4CC-78D181356FF2}"/>
    <hyperlink ref="E2629" r:id="rId3485" display="test@test.com2" xr:uid="{B1049C58-2860-409B-A124-6C4D1D151054}"/>
    <hyperlink ref="E2631" r:id="rId3486" display="test@test.com2" xr:uid="{99E6D496-8588-4AE5-BD75-718106C24AA9}"/>
    <hyperlink ref="E2633" r:id="rId3487" display="test@test.com2" xr:uid="{4D633D5D-B2F5-41FE-9774-8766E4CFA36A}"/>
    <hyperlink ref="E2635" r:id="rId3488" display="test@test.com2" xr:uid="{A93A1E0E-BDF2-41A1-A624-15BE7F279232}"/>
    <hyperlink ref="E2637" r:id="rId3489" display="test@test.com2" xr:uid="{554A1778-1F6E-44F7-A81D-649F41EDB8C6}"/>
    <hyperlink ref="E2639" r:id="rId3490" display="test@test.com2" xr:uid="{55E5AF22-B99B-47E2-8F74-D4DDF05BCBB2}"/>
    <hyperlink ref="E2641" r:id="rId3491" display="test@test.com2" xr:uid="{F75CDDEC-6FF3-428C-81FC-8B277B5F363E}"/>
    <hyperlink ref="E2643" r:id="rId3492" display="test@test.com2" xr:uid="{5D5CF00A-2DB5-439B-840E-B97B3D675E0A}"/>
    <hyperlink ref="E2645" r:id="rId3493" display="test@test.com2" xr:uid="{E626F5E3-F9D2-467A-B7BE-1E639C20A347}"/>
    <hyperlink ref="E2647" r:id="rId3494" display="test@test.com2" xr:uid="{973F6F22-B28F-41AE-8D7B-23D2F8E70624}"/>
    <hyperlink ref="E2649" r:id="rId3495" display="test@test.com2" xr:uid="{0C374D8C-DA1C-4101-8495-EC8B59EA868C}"/>
    <hyperlink ref="E2651" r:id="rId3496" display="test@test.com2" xr:uid="{009AA545-E0A0-4617-8571-39FAE6066723}"/>
    <hyperlink ref="E2653" r:id="rId3497" display="test@test.com2" xr:uid="{F2DA9832-654C-4968-8490-722A0EBEA3DA}"/>
    <hyperlink ref="E2655" r:id="rId3498" display="test@test.com2" xr:uid="{8E6FC916-F474-4BCF-BB9D-ECE275837B2C}"/>
    <hyperlink ref="E2657" r:id="rId3499" display="test@test.com2" xr:uid="{380BAA5F-FD1C-4514-990F-F795106002EC}"/>
    <hyperlink ref="E2659" r:id="rId3500" display="test@test.com2" xr:uid="{0F64678C-580D-4124-ACB6-31009A74ED7E}"/>
    <hyperlink ref="E2661" r:id="rId3501" display="test@test.com2" xr:uid="{F9BF0E01-71ED-4739-8DC8-3CD6DB63BBD0}"/>
    <hyperlink ref="E2663" r:id="rId3502" display="test@test.com2" xr:uid="{9D911768-DC6F-45BD-A31E-FB3BA723A9E3}"/>
    <hyperlink ref="E2665" r:id="rId3503" display="test@test.com2" xr:uid="{93B9BAEF-5EC8-44D1-9C4A-AB850D31E677}"/>
    <hyperlink ref="E2667" r:id="rId3504" display="test@test.com2" xr:uid="{A6FC15B1-737E-4336-99C4-C0A17F5BAF0D}"/>
    <hyperlink ref="E2669" r:id="rId3505" display="test@test.com2" xr:uid="{2F76A7AC-0F74-4FCA-BB11-C8C47A9FC19B}"/>
    <hyperlink ref="E2671" r:id="rId3506" display="test@test.com2" xr:uid="{0D4FD78D-9570-4DC4-A351-C9081C59EB77}"/>
    <hyperlink ref="E2673" r:id="rId3507" display="test@test.com2" xr:uid="{91E68458-6B83-4687-96D4-12CE46516D18}"/>
    <hyperlink ref="E2675" r:id="rId3508" display="test@test.com2" xr:uid="{99AA6B9C-86DD-44BD-A068-5D884C445CF2}"/>
    <hyperlink ref="E2677" r:id="rId3509" display="test@test.com2" xr:uid="{0C7B3157-F9FB-4D2A-AF7F-972636DEB15F}"/>
    <hyperlink ref="E2679" r:id="rId3510" display="test@test.com2" xr:uid="{0C145155-8E6B-44E0-8538-357D947FBCFD}"/>
    <hyperlink ref="E2681" r:id="rId3511" display="test@test.com2" xr:uid="{1EBEAC9E-6460-4AAA-804B-0F376C8B4082}"/>
    <hyperlink ref="E2683" r:id="rId3512" display="test@test.com2" xr:uid="{1ADA660B-226A-433A-B86F-379F4D20BF8B}"/>
    <hyperlink ref="E2685" r:id="rId3513" display="test@test.com2" xr:uid="{EF79CE93-A3FA-4883-9676-6F0983F27CAD}"/>
    <hyperlink ref="E2687" r:id="rId3514" display="test@test.com2" xr:uid="{430CDE08-53F7-41E5-87B0-010246BDA8D6}"/>
    <hyperlink ref="E2689" r:id="rId3515" display="test@test.com2" xr:uid="{8289FDF2-0BAE-44C1-98C1-3342C1139152}"/>
    <hyperlink ref="E2691" r:id="rId3516" display="test@test.com2" xr:uid="{A60DB613-2F58-4E38-8E58-A08BBB2629BF}"/>
    <hyperlink ref="E2693" r:id="rId3517" display="test@test.com2" xr:uid="{86EA834F-0DED-4167-8A6F-2DA59498CD20}"/>
    <hyperlink ref="E2695" r:id="rId3518" display="test@test.com2" xr:uid="{4A9F16CD-3A90-4F3B-B5DC-E8678BBFAD96}"/>
    <hyperlink ref="E2697" r:id="rId3519" display="test@test.com2" xr:uid="{95B88C68-D99C-4A12-B31D-2175C20636BC}"/>
    <hyperlink ref="E2699" r:id="rId3520" display="test@test.com2" xr:uid="{1ECD0F16-B106-4E54-98F6-D629283846E2}"/>
    <hyperlink ref="E2701" r:id="rId3521" display="test@test.com2" xr:uid="{3094CD48-476D-481D-88CF-431963FCDE69}"/>
    <hyperlink ref="E2703" r:id="rId3522" display="test@test.com2" xr:uid="{302C6711-7930-4EAE-B317-ECCB4DAAD83E}"/>
    <hyperlink ref="E2705" r:id="rId3523" display="test@test.com2" xr:uid="{453F7E7B-38B4-4217-B5B5-B72D128988BA}"/>
    <hyperlink ref="E2707" r:id="rId3524" display="test@test.com2" xr:uid="{7ADB84EB-B5BE-4A03-A718-155A308F4624}"/>
    <hyperlink ref="E2709" r:id="rId3525" display="test@test.com2" xr:uid="{C2DF6CE6-FD19-4E66-99D6-884A1A1F4CB1}"/>
    <hyperlink ref="E2711" r:id="rId3526" display="test@test.com2" xr:uid="{5EA9CF96-1BEE-4301-BCD2-2AF51D537D95}"/>
    <hyperlink ref="E2713" r:id="rId3527" display="test@test.com2" xr:uid="{336E60AB-A706-4CD1-ADE4-142186807153}"/>
    <hyperlink ref="E2715" r:id="rId3528" display="test@test.com2" xr:uid="{567F7EF4-C989-49A8-9AA3-44F69DD20558}"/>
    <hyperlink ref="E2717" r:id="rId3529" display="test@test.com2" xr:uid="{95A0D99A-F974-456E-8436-94EEC9F94A48}"/>
    <hyperlink ref="E2719" r:id="rId3530" display="test@test.com2" xr:uid="{BDF43A0E-3374-4628-905D-C2A7E3E5BB4C}"/>
    <hyperlink ref="E2721" r:id="rId3531" display="test@test.com2" xr:uid="{951959DB-86D4-49B0-A9AD-71A52C434453}"/>
    <hyperlink ref="E2723" r:id="rId3532" display="test@test.com2" xr:uid="{96744923-9B45-43D8-8968-03E4D55D69A7}"/>
    <hyperlink ref="E2725" r:id="rId3533" display="test@test.com2" xr:uid="{E042722E-67E2-4522-81B4-5B9923838029}"/>
    <hyperlink ref="E2727" r:id="rId3534" display="test@test.com2" xr:uid="{D21F0F82-5798-40BC-85C4-7283357B9D8E}"/>
    <hyperlink ref="E2729" r:id="rId3535" display="test@test.com2" xr:uid="{C16018B6-B2EC-4E21-97CB-9271A059CC93}"/>
    <hyperlink ref="E2731" r:id="rId3536" display="test@test.com2" xr:uid="{70CDC41A-2E30-4CB5-BC31-5D46201F936F}"/>
    <hyperlink ref="E2733" r:id="rId3537" display="test@test.com2" xr:uid="{00318449-1DFE-4FB0-A03B-5A56CACF1ABC}"/>
    <hyperlink ref="E2735" r:id="rId3538" display="test@test.com2" xr:uid="{3B3821C6-E12E-4785-8303-9B3CADF9EFA4}"/>
    <hyperlink ref="E2737" r:id="rId3539" display="test@test.com2" xr:uid="{126116CA-7207-40B1-B969-FBF407C510B1}"/>
    <hyperlink ref="E2739" r:id="rId3540" display="test@test.com2" xr:uid="{6F24EE63-DE9C-443E-B7BF-7787535299B0}"/>
    <hyperlink ref="E2741" r:id="rId3541" display="test@test.com2" xr:uid="{7D3300F5-1E4A-4FEA-86EB-B65708CFFD4A}"/>
    <hyperlink ref="E2743" r:id="rId3542" display="test@test.com2" xr:uid="{B7ECFD47-626C-45A8-AB42-A4E8C9CCA9D5}"/>
    <hyperlink ref="E2745" r:id="rId3543" display="test@test.com2" xr:uid="{12080619-BDCE-4A3A-9270-F461F0303B70}"/>
    <hyperlink ref="E2747" r:id="rId3544" display="test@test.com2" xr:uid="{8977B8CE-834F-49C6-B4B1-68829D853CFD}"/>
    <hyperlink ref="E2749" r:id="rId3545" display="test@test.com2" xr:uid="{3EF3809D-6EA3-4C82-9333-572A624AA7E1}"/>
    <hyperlink ref="E2751" r:id="rId3546" display="test@test.com2" xr:uid="{D16CB8B1-7AEF-4CBC-9C1D-D5EAEE07CAF1}"/>
    <hyperlink ref="E2753" r:id="rId3547" display="test@test.com2" xr:uid="{BC7CFBCB-9D7A-4DFB-B256-A963AC6E2FF4}"/>
    <hyperlink ref="E2755" r:id="rId3548" display="test@test.com2" xr:uid="{1049194C-1EB2-48A6-95EB-6148B90071EF}"/>
    <hyperlink ref="E2757" r:id="rId3549" display="test@test.com2" xr:uid="{C7BF0844-8F2B-4508-B6BC-45D2AA1A7C68}"/>
    <hyperlink ref="E2759" r:id="rId3550" display="test@test.com2" xr:uid="{BF143362-1B95-4E62-92C4-CE0D6753DA4D}"/>
    <hyperlink ref="E2761" r:id="rId3551" display="test@test.com2" xr:uid="{B60918DB-0304-4224-8AA8-2051233CC419}"/>
    <hyperlink ref="E2763" r:id="rId3552" display="test@test.com2" xr:uid="{FE69ACFC-ECC5-43B2-A90C-111944EB11E7}"/>
    <hyperlink ref="E2765" r:id="rId3553" display="test@test.com2" xr:uid="{4FD6D449-5343-4918-A110-1E836BB5E8BE}"/>
    <hyperlink ref="E2767" r:id="rId3554" display="test@test.com2" xr:uid="{BB42B515-146B-443F-8ABD-9DD1A35B2CE7}"/>
    <hyperlink ref="E2769" r:id="rId3555" display="test@test.com2" xr:uid="{DE4403C7-748E-4E1C-9961-9E553E5936BC}"/>
    <hyperlink ref="E2771" r:id="rId3556" display="test@test.com2" xr:uid="{94FA6715-C48A-4132-BEC4-660C40A589CC}"/>
    <hyperlink ref="E2773" r:id="rId3557" display="test@test.com2" xr:uid="{C40C983A-FC16-4B18-AC65-1856C9C4DAEA}"/>
    <hyperlink ref="E2775" r:id="rId3558" display="test@test.com2" xr:uid="{D87649E9-E6D3-4504-B52F-541CDE8A9C03}"/>
    <hyperlink ref="E2777" r:id="rId3559" display="test@test.com2" xr:uid="{C4A0EE9C-2B51-41F5-B80E-DD583EBAA2CC}"/>
    <hyperlink ref="E2779" r:id="rId3560" display="test@test.com2" xr:uid="{CCDA977D-0B32-430C-A5FE-86A42CC80896}"/>
    <hyperlink ref="E2781" r:id="rId3561" display="test@test.com2" xr:uid="{C7C3D6C1-FE41-4C1A-B697-B05AC979C210}"/>
    <hyperlink ref="E2783" r:id="rId3562" display="test@test.com2" xr:uid="{54BEF580-FA28-4278-8531-86E3A0D3DCA1}"/>
    <hyperlink ref="E2785" r:id="rId3563" display="test@test.com2" xr:uid="{F76D4D1B-AC86-4EE2-92D9-95C074F61D69}"/>
    <hyperlink ref="E2787" r:id="rId3564" display="test@test.com2" xr:uid="{F011D2FE-FA3F-435F-B619-7C049C2A09DC}"/>
    <hyperlink ref="E2789" r:id="rId3565" display="test@test.com2" xr:uid="{051B6F4F-D011-4BB6-8BED-0AFBFEB5FD51}"/>
    <hyperlink ref="E2791" r:id="rId3566" display="test@test.com2" xr:uid="{F3D915B2-D73F-478C-A594-50AF80BEFF77}"/>
    <hyperlink ref="E2793" r:id="rId3567" display="test@test.com2" xr:uid="{9120C351-FF0E-4C65-A420-2C986E20D739}"/>
    <hyperlink ref="E2795" r:id="rId3568" display="test@test.com2" xr:uid="{51C90090-AB95-4FA7-98DF-1D1F6AC266CD}"/>
    <hyperlink ref="E2797" r:id="rId3569" display="test@test.com2" xr:uid="{F6ED51A5-DB24-43FC-84CB-AF046E0BF640}"/>
    <hyperlink ref="E2799" r:id="rId3570" display="test@test.com2" xr:uid="{2257B72A-D819-4446-BAA7-B1DD1B9F3FE5}"/>
    <hyperlink ref="E2801" r:id="rId3571" display="test@test.com2" xr:uid="{4888C42C-B70A-4E60-A41C-41A34BDDBAC1}"/>
    <hyperlink ref="E2803" r:id="rId3572" display="test@test.com2" xr:uid="{D97AF9F1-9CD6-4B3F-A8CE-04C72CFAA59F}"/>
    <hyperlink ref="E2805" r:id="rId3573" display="test@test.com2" xr:uid="{FDCAE7DF-9EFC-4B14-8F36-CABB35D2C5B3}"/>
    <hyperlink ref="E2807" r:id="rId3574" display="test@test.com2" xr:uid="{9F9E666D-AAB3-4491-A3F5-154469DF56F4}"/>
    <hyperlink ref="E2809" r:id="rId3575" display="test@test.com2" xr:uid="{1FA0D854-25A1-4886-896D-86B99E658087}"/>
    <hyperlink ref="E2811" r:id="rId3576" display="test@test.com2" xr:uid="{870488A5-E7E4-4F93-B3D7-2F0C715F73C8}"/>
    <hyperlink ref="E2813" r:id="rId3577" display="test@test.com2" xr:uid="{C30E2202-0C89-4B71-AD3F-3FF647434FE9}"/>
    <hyperlink ref="E2815" r:id="rId3578" display="test@test.com2" xr:uid="{3AD39B03-1F88-4614-A4DD-5B9907BAC21D}"/>
    <hyperlink ref="E2817" r:id="rId3579" display="test@test.com2" xr:uid="{0134B78A-BD33-4A4D-B5DD-A6007CD210C4}"/>
    <hyperlink ref="E2819" r:id="rId3580" display="test@test.com2" xr:uid="{E890B23E-B95E-4BB0-80A4-F1F5EDB70F46}"/>
    <hyperlink ref="E2821" r:id="rId3581" display="test@test.com2" xr:uid="{EA41FE72-9DCE-49F6-9A1A-051E75BB27EE}"/>
    <hyperlink ref="E2823" r:id="rId3582" display="test@test.com2" xr:uid="{1595B788-9003-4C45-80E7-A2517CF6BA02}"/>
    <hyperlink ref="E2825" r:id="rId3583" display="test@test.com2" xr:uid="{9B420CEC-61A9-4873-AFAB-4C1CA367BAA3}"/>
    <hyperlink ref="E2827" r:id="rId3584" display="test@test.com2" xr:uid="{787A752B-E53F-489F-9915-D6442E60059C}"/>
    <hyperlink ref="E2829" r:id="rId3585" display="test@test.com2" xr:uid="{BC33162D-1307-43DC-8902-6C328D4AC5B2}"/>
    <hyperlink ref="E2831" r:id="rId3586" display="test@test.com2" xr:uid="{357F564B-BB65-421B-A099-F581D9B13C36}"/>
    <hyperlink ref="E2833" r:id="rId3587" display="test@test.com2" xr:uid="{9CB2CDFD-BCE1-4022-B312-297DBF6292A1}"/>
    <hyperlink ref="E2835" r:id="rId3588" display="test@test.com2" xr:uid="{417604A3-1F43-42FF-A8CB-2668EC0B6429}"/>
    <hyperlink ref="E2837" r:id="rId3589" display="test@test.com2" xr:uid="{70439ED1-10FE-494B-96A8-CE8E484D0825}"/>
    <hyperlink ref="E2839" r:id="rId3590" display="test@test.com2" xr:uid="{3E08798C-0EB9-4092-B0F5-11357E287FFC}"/>
    <hyperlink ref="E2841" r:id="rId3591" display="test@test.com2" xr:uid="{93FA6367-318E-44A8-9CFD-D667F7F9F8A1}"/>
    <hyperlink ref="E2843" r:id="rId3592" display="test@test.com2" xr:uid="{E335EA4B-3515-431E-B44C-E0BF9832054C}"/>
    <hyperlink ref="E2845" r:id="rId3593" display="test@test.com2" xr:uid="{0A623E10-7503-4CAF-9653-9D812A46D648}"/>
    <hyperlink ref="E2847" r:id="rId3594" display="test@test.com2" xr:uid="{359EDCB4-F151-4858-8929-7461CF6390E3}"/>
    <hyperlink ref="E2849" r:id="rId3595" display="test@test.com2" xr:uid="{3B571068-8C8F-48D0-82DC-C6D0DBAC473D}"/>
    <hyperlink ref="E2851" r:id="rId3596" display="test@test.com2" xr:uid="{D781BAF8-E88E-46FD-A89E-F0A2F8E29AFD}"/>
    <hyperlink ref="E2853" r:id="rId3597" display="test@test.com2" xr:uid="{842B88B5-4247-4E09-B1DC-61A1D752E39C}"/>
    <hyperlink ref="E2855" r:id="rId3598" display="test@test.com2" xr:uid="{BDDB6E58-3ADE-4576-837A-22477082EC7E}"/>
    <hyperlink ref="E2857" r:id="rId3599" display="test@test.com2" xr:uid="{6966E2FA-7CA3-4A26-A149-964F23DFFDD5}"/>
    <hyperlink ref="E2859" r:id="rId3600" display="test@test.com2" xr:uid="{A1C37D7F-289F-4208-B432-DE1AFF71E0EC}"/>
    <hyperlink ref="E2861" r:id="rId3601" display="test@test.com2" xr:uid="{7D6DBB6B-2580-45D8-97A3-A3E592137926}"/>
    <hyperlink ref="E2863" r:id="rId3602" display="test@test.com2" xr:uid="{8CA27F05-E007-4C61-872C-C790F078FCF1}"/>
    <hyperlink ref="E2865" r:id="rId3603" display="test@test.com2" xr:uid="{B560F811-8A30-405D-A731-00743C719697}"/>
    <hyperlink ref="E2867" r:id="rId3604" display="test@test.com2" xr:uid="{8091CF4F-0CD0-4C73-AE0D-E0F6DC5CE90D}"/>
    <hyperlink ref="E2869" r:id="rId3605" display="test@test.com2" xr:uid="{35A631BF-29D5-40A5-BF67-DAE64D352F9E}"/>
    <hyperlink ref="E2871" r:id="rId3606" display="test@test.com2" xr:uid="{0CE5BAD4-7309-4134-BD91-E1188EB64F69}"/>
    <hyperlink ref="E2873" r:id="rId3607" display="test@test.com2" xr:uid="{557DB731-5D2D-4E26-AE62-031F7871283D}"/>
    <hyperlink ref="E2875" r:id="rId3608" display="test@test.com2" xr:uid="{6C151BED-0497-43CC-BE13-88472AC0C857}"/>
    <hyperlink ref="E2877" r:id="rId3609" display="test@test.com2" xr:uid="{DF6867C4-B8EA-4736-9492-01449333A05D}"/>
    <hyperlink ref="E2879" r:id="rId3610" display="test@test.com2" xr:uid="{6F4B34FC-8F40-480C-889F-0168C8E959D7}"/>
    <hyperlink ref="E2881" r:id="rId3611" display="test@test.com2" xr:uid="{890FF40E-AA88-4D77-A04C-C780422E5932}"/>
    <hyperlink ref="E2883" r:id="rId3612" display="test@test.com2" xr:uid="{C2D06E2A-4C0D-4F67-8167-C35B53B0E16A}"/>
    <hyperlink ref="E2885" r:id="rId3613" display="test@test.com2" xr:uid="{C67D49D9-1CE8-4094-945B-49B0D5450488}"/>
    <hyperlink ref="E2887" r:id="rId3614" display="test@test.com2" xr:uid="{9D2174E7-60A6-4D06-A2D0-E977CB237C0F}"/>
    <hyperlink ref="E2889" r:id="rId3615" display="test@test.com2" xr:uid="{A9D2AF97-0694-40F8-895F-5F90C3584420}"/>
    <hyperlink ref="E2891" r:id="rId3616" display="test@test.com2" xr:uid="{FAC447AD-D348-4BC3-8304-BA8931D3C0D9}"/>
    <hyperlink ref="E2893" r:id="rId3617" display="test@test.com2" xr:uid="{E348FB3E-D5B2-45BD-8731-34A819FA6F6A}"/>
    <hyperlink ref="E2895" r:id="rId3618" display="test@test.com2" xr:uid="{EA081C23-1916-4AAD-89B0-D68C3311A125}"/>
    <hyperlink ref="E2897" r:id="rId3619" display="test@test.com2" xr:uid="{82AD463C-12E6-4068-8103-43250C1AD2DD}"/>
    <hyperlink ref="E2899" r:id="rId3620" display="test@test.com2" xr:uid="{692E83D3-FE3A-4AE2-9767-564CEA5BD188}"/>
    <hyperlink ref="E2901" r:id="rId3621" display="test@test.com2" xr:uid="{E8074CEF-5431-4E39-8FB6-831CC9BE47E6}"/>
    <hyperlink ref="E2903" r:id="rId3622" display="test@test.com2" xr:uid="{67A4B950-69E2-43CD-8921-F48AC2FBDA32}"/>
    <hyperlink ref="E2905" r:id="rId3623" display="test@test.com2" xr:uid="{8AD35FFA-AD4D-4AF2-9B45-A1190128A3CC}"/>
    <hyperlink ref="E2907" r:id="rId3624" display="test@test.com2" xr:uid="{079CAB16-7505-4207-976C-DBDF795321D6}"/>
    <hyperlink ref="E2909" r:id="rId3625" display="test@test.com2" xr:uid="{D91BED02-0E67-45BA-9FA1-83ADBAA250B4}"/>
    <hyperlink ref="E2911" r:id="rId3626" display="test@test.com2" xr:uid="{F6A31D28-40BC-4DFF-A2F7-02EAB7EA99B6}"/>
    <hyperlink ref="E2913" r:id="rId3627" display="test@test.com2" xr:uid="{D9927600-500E-4AD0-BF64-7C695952804F}"/>
    <hyperlink ref="E2915" r:id="rId3628" display="test@test.com2" xr:uid="{0A544C66-E545-4759-98D3-4A39D5896A31}"/>
    <hyperlink ref="E2917" r:id="rId3629" display="test@test.com2" xr:uid="{A09E487B-5B6B-406C-AEAD-A84F5BC6B27E}"/>
    <hyperlink ref="E2919" r:id="rId3630" display="test@test.com2" xr:uid="{336F9F94-8B12-40DA-88E4-77B9A04C8D9C}"/>
    <hyperlink ref="E2921" r:id="rId3631" display="test@test.com2" xr:uid="{1F3434D6-BE21-4D49-9F8C-DBD53C34F015}"/>
    <hyperlink ref="E2923" r:id="rId3632" display="test@test.com2" xr:uid="{E5B08308-9C3D-4F36-92D3-FE6B27692125}"/>
    <hyperlink ref="E2925" r:id="rId3633" display="test@test.com2" xr:uid="{02655C9E-3124-4897-B4D8-FE58E49CDBE3}"/>
    <hyperlink ref="E2927" r:id="rId3634" display="test@test.com2" xr:uid="{412AA62A-C272-46CB-892A-054D12FAFF83}"/>
    <hyperlink ref="E2929" r:id="rId3635" display="test@test.com2" xr:uid="{E2DFCF55-E5EB-4930-894B-58CD70275303}"/>
    <hyperlink ref="E2931" r:id="rId3636" display="test@test.com2" xr:uid="{39387DC6-1964-4A12-810E-27061C8BE47F}"/>
    <hyperlink ref="E2933" r:id="rId3637" display="test@test.com2" xr:uid="{17A16273-938F-4BB9-831D-036EB0C625A6}"/>
    <hyperlink ref="E2935" r:id="rId3638" display="test@test.com2" xr:uid="{2ED841ED-A9EC-4CFD-833B-9BDDF80314DF}"/>
    <hyperlink ref="E2937" r:id="rId3639" display="test@test.com2" xr:uid="{622641D8-1150-4F66-9CD2-B467C6628BAC}"/>
    <hyperlink ref="E2939" r:id="rId3640" display="test@test.com2" xr:uid="{4961A03A-51C2-417C-8B0D-CA737C8FA71A}"/>
    <hyperlink ref="E2941" r:id="rId3641" display="test@test.com2" xr:uid="{0340C3CA-1305-464B-B83A-88804F9BC767}"/>
    <hyperlink ref="E2943" r:id="rId3642" display="test@test.com2" xr:uid="{C5A953B1-FF30-465B-A596-D12C74301A82}"/>
    <hyperlink ref="E2945" r:id="rId3643" display="test@test.com2" xr:uid="{7689CF7F-FF09-49D7-9B66-1BCE67ED3BB3}"/>
    <hyperlink ref="E2947" r:id="rId3644" display="test@test.com2" xr:uid="{C8DCA379-10C5-4875-B313-005A6F41BFD6}"/>
    <hyperlink ref="E2949" r:id="rId3645" display="test@test.com2" xr:uid="{71C0D97D-E9BB-459F-B26C-E7062455FF50}"/>
    <hyperlink ref="E2951" r:id="rId3646" display="test@test.com2" xr:uid="{DA6809BE-645A-42EB-8D47-63CF5FE7FFFA}"/>
    <hyperlink ref="E2953" r:id="rId3647" display="test@test.com2" xr:uid="{87FB8128-EA32-4D40-B77F-B6D82F83180B}"/>
    <hyperlink ref="E2955" r:id="rId3648" display="test@test.com2" xr:uid="{252F5CFA-2BC2-4442-8B2B-13D845E4C8EA}"/>
    <hyperlink ref="E2957" r:id="rId3649" display="test@test.com2" xr:uid="{8D7F8BF5-07C6-466B-AB38-5215E3B0D77B}"/>
    <hyperlink ref="E2959" r:id="rId3650" display="test@test.com2" xr:uid="{67877109-6304-4B1A-9F44-3F5857193CB4}"/>
    <hyperlink ref="E2961" r:id="rId3651" display="test@test.com2" xr:uid="{C1629989-F0D6-4077-A63C-E542EAE3400E}"/>
    <hyperlink ref="E2963" r:id="rId3652" display="test@test.com2" xr:uid="{D06AD6C2-68D8-473A-8FEE-C2A65D967D57}"/>
    <hyperlink ref="E2965" r:id="rId3653" display="test@test.com2" xr:uid="{0DFA5B63-7C85-4035-937A-EBE66AC0D86D}"/>
    <hyperlink ref="E2967" r:id="rId3654" display="test@test.com2" xr:uid="{C5BFEEB1-FC23-47BB-BB4B-DA634A43DD1E}"/>
    <hyperlink ref="E2969" r:id="rId3655" display="test@test.com2" xr:uid="{BFC09541-C025-43A2-812B-B5DA4509F906}"/>
    <hyperlink ref="E2971" r:id="rId3656" display="test@test.com2" xr:uid="{7DCA3D0F-EEA8-4F55-9D2B-39FD94156D2B}"/>
    <hyperlink ref="E2973" r:id="rId3657" display="test@test.com2" xr:uid="{F77DFF61-1B7C-4743-9ABF-ED02CDE18EBD}"/>
    <hyperlink ref="E2975" r:id="rId3658" display="test@test.com2" xr:uid="{CB6AE7D7-58AB-4DF3-8CCA-03E96100D2FB}"/>
    <hyperlink ref="E2977" r:id="rId3659" display="test@test.com2" xr:uid="{FBC1BC8F-4D66-4152-8E09-EF89D46D2C58}"/>
    <hyperlink ref="E2979" r:id="rId3660" display="test@test.com2" xr:uid="{98C529FC-25D0-42BB-8213-D3DF0921865F}"/>
    <hyperlink ref="E2981" r:id="rId3661" display="test@test.com2" xr:uid="{3B3A1CEC-9D31-4849-B49C-680DBD46CF44}"/>
    <hyperlink ref="E2983" r:id="rId3662" display="test@test.com2" xr:uid="{89824131-B456-4DA7-BCE9-9B0B3B6D7B31}"/>
    <hyperlink ref="E2985" r:id="rId3663" display="test@test.com2" xr:uid="{D4F1B8FD-8973-4A61-B5DE-5289A6FEEEDA}"/>
    <hyperlink ref="E2987" r:id="rId3664" display="test@test.com2" xr:uid="{DAA54D4B-0B78-4E11-AA5E-1EE4FF4491DD}"/>
    <hyperlink ref="E2989" r:id="rId3665" display="test@test.com2" xr:uid="{10C1E507-C135-4277-B2CE-4EB5277FC123}"/>
    <hyperlink ref="E2991" r:id="rId3666" display="test@test.com2" xr:uid="{78388C34-AAAF-4C15-9457-603B3530E70F}"/>
    <hyperlink ref="E2993" r:id="rId3667" display="test@test.com2" xr:uid="{D0E03C89-559B-4EE9-B48F-FDD5E837A4DB}"/>
    <hyperlink ref="E2995" r:id="rId3668" display="test@test.com2" xr:uid="{F5DD376F-EFCD-4327-BEE7-FBBFBC671349}"/>
    <hyperlink ref="E2997" r:id="rId3669" display="test@test.com2" xr:uid="{39DFE233-1D17-4546-86F5-2F13B2833A1A}"/>
    <hyperlink ref="E2999" r:id="rId3670" display="test@test.com2" xr:uid="{411B1067-184F-4460-8FB3-AD38F6FCB222}"/>
    <hyperlink ref="E3001" r:id="rId3671" display="test@test.com2" xr:uid="{901DB1F4-BF0D-45C9-A680-94C4273DA618}"/>
    <hyperlink ref="E3003" r:id="rId3672" display="test@test.com2" xr:uid="{9E27C665-168F-4855-85DF-8FF10020E547}"/>
    <hyperlink ref="E3005" r:id="rId3673" display="test@test.com2" xr:uid="{E5499CEC-66F6-4B08-9495-5D567589303D}"/>
    <hyperlink ref="E3007" r:id="rId3674" display="test@test.com2" xr:uid="{2EFE7089-43E6-4C4C-8CCA-F7CD9DDD282F}"/>
    <hyperlink ref="E3009" r:id="rId3675" display="test@test.com2" xr:uid="{3295B974-70F2-401A-963F-3009FFB537B6}"/>
    <hyperlink ref="E3011" r:id="rId3676" display="test@test.com2" xr:uid="{2E959EEC-C357-4AC7-B7A9-80A8A6C477FD}"/>
    <hyperlink ref="E3013" r:id="rId3677" display="test@test.com2" xr:uid="{8063D919-563F-495B-9EB5-97C174698648}"/>
    <hyperlink ref="E3015" r:id="rId3678" display="test@test.com2" xr:uid="{F1DDDD67-5BC7-40F5-BE5B-F5FA4B827D87}"/>
    <hyperlink ref="E3017" r:id="rId3679" display="test@test.com2" xr:uid="{AB6B77A7-6FDE-4F45-9607-23D613C4519F}"/>
    <hyperlink ref="E3019" r:id="rId3680" display="test@test.com2" xr:uid="{89E2CC2D-14C2-4FCF-B724-001A5F20713A}"/>
    <hyperlink ref="E3021" r:id="rId3681" display="test@test.com2" xr:uid="{05E1BE0A-C72F-4501-8A95-42C336F1BA71}"/>
    <hyperlink ref="E3023" r:id="rId3682" display="test@test.com2" xr:uid="{7EF1A1E6-AAEC-41A1-BA1F-82115A606FE0}"/>
    <hyperlink ref="E3025" r:id="rId3683" display="test@test.com2" xr:uid="{DA99BDF4-76F7-4927-B7AE-C7EAF9719FB1}"/>
    <hyperlink ref="E3027" r:id="rId3684" display="test@test.com2" xr:uid="{6BE90D67-F612-4BCA-ABE9-38C286A1D2B3}"/>
    <hyperlink ref="E3029" r:id="rId3685" display="test@test.com2" xr:uid="{45321B7B-3B83-47AA-A91D-51CFA29A5B6E}"/>
    <hyperlink ref="E3031" r:id="rId3686" display="test@test.com2" xr:uid="{2C5CEB7E-B72F-424D-A570-F061BEEB96EA}"/>
    <hyperlink ref="E3033" r:id="rId3687" display="test@test.com2" xr:uid="{12E05A64-E3CD-47A6-95A2-F4D395765EB6}"/>
    <hyperlink ref="E3035" r:id="rId3688" display="test@test.com2" xr:uid="{A96CA05A-4B90-4344-8312-5A832E099FBB}"/>
    <hyperlink ref="E3037" r:id="rId3689" display="test@test.com2" xr:uid="{AAD73C9C-788D-456A-B9BD-D8391E57A240}"/>
    <hyperlink ref="E3039" r:id="rId3690" display="test@test.com2" xr:uid="{D88FCF92-0FF0-4B2F-A1A4-EE3182684AB3}"/>
    <hyperlink ref="E3041" r:id="rId3691" display="test@test.com2" xr:uid="{2A9EC32F-CD01-4215-A7A1-4C3F424A1EAA}"/>
    <hyperlink ref="E3043" r:id="rId3692" display="test@test.com2" xr:uid="{33184C67-3292-428A-A583-802D7396904C}"/>
    <hyperlink ref="E3045" r:id="rId3693" display="test@test.com2" xr:uid="{FB9E4389-6C30-40D4-83AF-A39053BE1BBC}"/>
    <hyperlink ref="E3047" r:id="rId3694" display="test@test.com2" xr:uid="{ACE491BD-6F8A-47D5-A615-93E2C7E3BB76}"/>
    <hyperlink ref="E3049" r:id="rId3695" display="test@test.com2" xr:uid="{738482D2-9ED1-4E56-AE1E-410F8CDD3AE3}"/>
    <hyperlink ref="E3051" r:id="rId3696" display="test@test.com2" xr:uid="{4BB8F524-8495-4079-BD90-E1FEDD552137}"/>
    <hyperlink ref="E3053" r:id="rId3697" display="test@test.com2" xr:uid="{5960909C-CDAC-47D4-9487-267EE5EF6E7E}"/>
    <hyperlink ref="E3055" r:id="rId3698" display="test@test.com2" xr:uid="{88A970CF-B080-4AC3-AF88-87D10EB98232}"/>
    <hyperlink ref="E3057" r:id="rId3699" display="test@test.com2" xr:uid="{8846CBD5-030B-468A-A16D-0B31F44B5D97}"/>
    <hyperlink ref="E3059" r:id="rId3700" display="test@test.com2" xr:uid="{01D6B327-82DE-4F74-B7D7-28E028B1A48F}"/>
    <hyperlink ref="E3061" r:id="rId3701" display="test@test.com2" xr:uid="{1B9F060E-90AC-4F28-BD17-D3366DFEFC8B}"/>
    <hyperlink ref="E3063" r:id="rId3702" display="test@test.com2" xr:uid="{3860E3BE-9800-43D2-8D69-F9D1BF271048}"/>
    <hyperlink ref="E3065" r:id="rId3703" display="test@test.com2" xr:uid="{141ADF88-B163-425E-86C2-934AB0272898}"/>
    <hyperlink ref="E3067" r:id="rId3704" display="test@test.com2" xr:uid="{540E8722-BA7C-4D13-9C9B-82C13BD6C0DB}"/>
    <hyperlink ref="E3069" r:id="rId3705" display="test@test.com2" xr:uid="{FB48558E-C102-436C-9745-0FC977C80FCB}"/>
    <hyperlink ref="E3071" r:id="rId3706" display="test@test.com2" xr:uid="{EBB766C0-108A-4301-8B72-A55AB023B3DF}"/>
    <hyperlink ref="E3073" r:id="rId3707" display="test@test.com2" xr:uid="{AEE9AD85-8FC3-49F2-878A-1415F2606F20}"/>
    <hyperlink ref="E3075" r:id="rId3708" display="test@test.com2" xr:uid="{E7CF0D73-7A63-4005-86B3-F72E80696209}"/>
    <hyperlink ref="E3077" r:id="rId3709" display="test@test.com2" xr:uid="{E7E57528-41A5-4012-BE8F-20A44A16001F}"/>
    <hyperlink ref="E3079" r:id="rId3710" display="test@test.com2" xr:uid="{483C4AD6-0F76-4B13-910C-022158E35B82}"/>
    <hyperlink ref="E3081" r:id="rId3711" display="test@test.com2" xr:uid="{577B997E-AD65-4E3C-84D8-1AAFA5B30664}"/>
    <hyperlink ref="E3083" r:id="rId3712" display="test@test.com2" xr:uid="{F4D9A20F-6EEC-4F27-B6FC-2BCF99F73145}"/>
    <hyperlink ref="E3085" r:id="rId3713" display="test@test.com2" xr:uid="{A531CCB7-9068-4116-B53F-1B5EE355EAD1}"/>
    <hyperlink ref="E3087" r:id="rId3714" display="test@test.com2" xr:uid="{8DD13EF9-DA96-4CD5-AC2B-437F39C343BD}"/>
    <hyperlink ref="E3089" r:id="rId3715" display="test@test.com2" xr:uid="{24FFC007-BB3E-43A9-89FE-E830BBDA9AC9}"/>
    <hyperlink ref="E3091" r:id="rId3716" display="test@test.com2" xr:uid="{C77966A8-769E-4A9A-9AF4-B780936DCF52}"/>
    <hyperlink ref="E3093" r:id="rId3717" display="test@test.com2" xr:uid="{B0C5453A-AD99-4C0F-BF1E-BA62FBC1D465}"/>
    <hyperlink ref="E3095" r:id="rId3718" display="test@test.com2" xr:uid="{B8465578-DC04-4210-8824-30BD25186148}"/>
    <hyperlink ref="E3097" r:id="rId3719" display="test@test.com2" xr:uid="{D67D42AD-DDE4-45F0-8D71-824615C3FCA2}"/>
    <hyperlink ref="E3099" r:id="rId3720" display="test@test.com2" xr:uid="{DCE31EEE-A043-46DD-ABF9-88FB1CC7A3EB}"/>
    <hyperlink ref="E3101" r:id="rId3721" display="test@test.com2" xr:uid="{4311CFE0-963B-41D2-993A-0D691D27DFD5}"/>
    <hyperlink ref="E3103" r:id="rId3722" display="test@test.com2" xr:uid="{98F3B6ED-8D64-4CA0-9C49-6F699A4D265F}"/>
    <hyperlink ref="E3105" r:id="rId3723" display="test@test.com2" xr:uid="{D82C83CD-FB8D-4166-9F79-A28C6064D101}"/>
    <hyperlink ref="E3107" r:id="rId3724" display="test@test.com2" xr:uid="{4F7CCADC-5818-4429-AF60-5429466F3ECE}"/>
    <hyperlink ref="E3109" r:id="rId3725" display="test@test.com2" xr:uid="{E55EADA6-2A7E-43F6-8880-EC978E2B9971}"/>
    <hyperlink ref="E3111" r:id="rId3726" display="test@test.com2" xr:uid="{F973DA1E-338F-468E-9E5C-8CD2B575BF69}"/>
    <hyperlink ref="E3113" r:id="rId3727" display="test@test.com2" xr:uid="{85842A24-C763-4CDB-AA87-6CB809659855}"/>
    <hyperlink ref="E3115" r:id="rId3728" display="test@test.com2" xr:uid="{BCB612D4-A74E-4C5A-A736-77AF8E8F9D2E}"/>
    <hyperlink ref="E3117" r:id="rId3729" display="test@test.com2" xr:uid="{CC33893B-D238-4CDD-A605-457D11E9F3F3}"/>
    <hyperlink ref="E3119" r:id="rId3730" display="test@test.com2" xr:uid="{C330B52A-A74F-4C09-8824-8BF3688B5FB5}"/>
    <hyperlink ref="E3121" r:id="rId3731" display="test@test.com2" xr:uid="{02C859C8-85B2-4481-BED4-B6BEFE10B314}"/>
    <hyperlink ref="E3123" r:id="rId3732" display="test@test.com2" xr:uid="{292B8106-EE0C-4AD9-8D32-C50E44EB514D}"/>
    <hyperlink ref="E3125" r:id="rId3733" display="test@test.com2" xr:uid="{F175F4AD-FBCF-4C4E-931C-C027A133A90D}"/>
    <hyperlink ref="E3127" r:id="rId3734" display="test@test.com2" xr:uid="{CE154AAE-57FD-4839-8153-FEBB66698208}"/>
    <hyperlink ref="E3129" r:id="rId3735" display="test@test.com2" xr:uid="{0F59E4C5-2746-4562-9F81-C3BE1533EA65}"/>
    <hyperlink ref="E3131" r:id="rId3736" display="test@test.com2" xr:uid="{72DCF789-8DAC-4FEB-AF43-919A83441787}"/>
    <hyperlink ref="E3133" r:id="rId3737" display="test@test.com2" xr:uid="{8DEEDDEC-633D-4F72-A73E-3269243CD206}"/>
    <hyperlink ref="E3135" r:id="rId3738" display="test@test.com2" xr:uid="{8AD5396C-4D8A-4A55-AC86-7027B17C6626}"/>
    <hyperlink ref="E3137" r:id="rId3739" display="test@test.com2" xr:uid="{18AEB187-1E91-44C5-8236-B3E1AF4564C0}"/>
    <hyperlink ref="E3139" r:id="rId3740" display="test@test.com2" xr:uid="{0CEF87EC-BF16-4352-9CDC-9449C965ECAF}"/>
    <hyperlink ref="E3141" r:id="rId3741" display="test@test.com2" xr:uid="{7109621E-3A24-43F7-8CCA-9F3309D8E4E2}"/>
    <hyperlink ref="E3143" r:id="rId3742" display="test@test.com2" xr:uid="{3F811CBE-E6E0-42B7-B586-B7B991F0877A}"/>
    <hyperlink ref="E3145" r:id="rId3743" display="test@test.com2" xr:uid="{CBE400A2-E5A5-49A4-9197-6B5F2EA4E022}"/>
    <hyperlink ref="E3147" r:id="rId3744" display="test@test.com2" xr:uid="{D0B64706-A50B-4CDC-A312-F2D0D9AA08F0}"/>
    <hyperlink ref="E3149" r:id="rId3745" display="test@test.com2" xr:uid="{E437D680-46DE-4055-A391-7B08EAE07393}"/>
    <hyperlink ref="E3151" r:id="rId3746" display="test@test.com2" xr:uid="{0DEAEBD3-F4CA-47D4-BAE1-A3019477A011}"/>
    <hyperlink ref="E3153" r:id="rId3747" display="test@test.com2" xr:uid="{4DBDA95D-4374-4BF3-9849-D371CE240CE3}"/>
    <hyperlink ref="E3155" r:id="rId3748" display="test@test.com2" xr:uid="{8E4AD449-BF2C-4E82-BFDB-EF17BA2663D3}"/>
    <hyperlink ref="E3157" r:id="rId3749" display="test@test.com2" xr:uid="{3AD011C1-6AD3-4802-B629-E7C3343C6F8A}"/>
    <hyperlink ref="E3159" r:id="rId3750" display="test@test.com2" xr:uid="{9B139495-082C-4DCB-8F53-55E44502FE27}"/>
    <hyperlink ref="E3161" r:id="rId3751" display="test@test.com2" xr:uid="{CC360E8D-FDA1-47EC-8E9A-CE3CD7317EFA}"/>
    <hyperlink ref="E3163" r:id="rId3752" display="test@test.com2" xr:uid="{0BEADD73-751C-4231-9F60-7E783C23CC8C}"/>
    <hyperlink ref="E3165" r:id="rId3753" display="test@test.com2" xr:uid="{B647368B-6B6B-4802-9A79-AF2F61EECBA7}"/>
    <hyperlink ref="E3167" r:id="rId3754" display="test@test.com2" xr:uid="{E70B6B66-175B-4EF2-A562-A5599BF41648}"/>
    <hyperlink ref="E3169" r:id="rId3755" display="test@test.com2" xr:uid="{6EAAA00F-6BF5-4B06-A551-626A6D81ECEF}"/>
    <hyperlink ref="E3171" r:id="rId3756" display="test@test.com2" xr:uid="{A88E5ABE-3BF8-4BEF-8FA4-7FEDAC067F4F}"/>
    <hyperlink ref="E3173" r:id="rId3757" display="test@test.com2" xr:uid="{8EAF05B0-D340-45A5-BA4F-B64065E4FF5B}"/>
    <hyperlink ref="E3175" r:id="rId3758" display="test@test.com2" xr:uid="{46C286D8-3CDD-42D3-B701-D61102BBACA5}"/>
    <hyperlink ref="E3177" r:id="rId3759" display="test@test.com2" xr:uid="{AA8EA8ED-A05D-465B-9348-9BEE88FB1C51}"/>
    <hyperlink ref="E3179" r:id="rId3760" display="test@test.com2" xr:uid="{5E34EBD9-85E3-47AE-9906-44458F103E13}"/>
    <hyperlink ref="E3181" r:id="rId3761" display="test@test.com2" xr:uid="{59995C3E-F6A7-4697-926C-472F3EDF6FCC}"/>
    <hyperlink ref="E3183" r:id="rId3762" display="test@test.com2" xr:uid="{66AA092F-99CA-4DEB-82BB-F18E0EDDEABF}"/>
    <hyperlink ref="E3185" r:id="rId3763" display="test@test.com2" xr:uid="{2A570149-9BCB-4ADC-AA44-02DAAD728D87}"/>
    <hyperlink ref="E3187" r:id="rId3764" display="test@test.com2" xr:uid="{DF4EF53B-9951-494B-84A2-FFF250438E50}"/>
    <hyperlink ref="E3189" r:id="rId3765" display="test@test.com2" xr:uid="{34F0B20A-E203-45B1-A3C7-5877F567677F}"/>
    <hyperlink ref="E3191" r:id="rId3766" display="test@test.com2" xr:uid="{9D8025FE-E639-4FA1-9249-5072A5AAA5DB}"/>
    <hyperlink ref="E3193" r:id="rId3767" display="test@test.com2" xr:uid="{0CFF5AEC-0ABA-43CB-A739-0F0650AC4A6D}"/>
    <hyperlink ref="E3195" r:id="rId3768" display="test@test.com2" xr:uid="{D912B1ED-AFE1-4C61-8254-1B27E8178FAD}"/>
    <hyperlink ref="E3197" r:id="rId3769" display="test@test.com2" xr:uid="{0BEE54E7-0FF5-45D9-8B1B-516916569C1F}"/>
    <hyperlink ref="E3199" r:id="rId3770" display="test@test.com2" xr:uid="{144C31D3-7EB8-4F41-8D1F-6B8BC64280C7}"/>
    <hyperlink ref="E3201" r:id="rId3771" display="test@test.com2" xr:uid="{D2D6D871-6A0F-43E1-8016-8F6A0E79C0F7}"/>
    <hyperlink ref="E3203" r:id="rId3772" display="test@test.com2" xr:uid="{63BEDDD6-1E39-48D5-9476-7CBA163262F2}"/>
    <hyperlink ref="E3205" r:id="rId3773" display="test@test.com2" xr:uid="{D44F792B-CFC6-4B18-BD28-E7529E360DBE}"/>
    <hyperlink ref="E3207" r:id="rId3774" display="test@test.com2" xr:uid="{3CE6A6D9-4DE6-43C8-A27B-5660BE762176}"/>
    <hyperlink ref="E3209" r:id="rId3775" display="test@test.com2" xr:uid="{187A8173-1DE1-424C-BCF9-1CAE8B45B85B}"/>
    <hyperlink ref="E3211" r:id="rId3776" display="test@test.com2" xr:uid="{D145B45D-CFE1-4BBB-BD21-798733458EDC}"/>
    <hyperlink ref="E3213" r:id="rId3777" display="test@test.com2" xr:uid="{349A8770-4763-466D-A87B-531F3621CC4A}"/>
    <hyperlink ref="E3215" r:id="rId3778" display="test@test.com2" xr:uid="{C7A8CA20-A196-410C-B763-7B19A5857203}"/>
    <hyperlink ref="E3217" r:id="rId3779" display="test@test.com2" xr:uid="{1C814B30-10CA-4687-9102-216F9AEA725D}"/>
    <hyperlink ref="E3219" r:id="rId3780" display="test@test.com2" xr:uid="{FAFD04AA-4A79-42BB-AE6F-F136768A67E5}"/>
    <hyperlink ref="E3221" r:id="rId3781" display="test@test.com2" xr:uid="{F0CA1803-F7C8-43C7-B9A7-AA221B0E769A}"/>
    <hyperlink ref="E3223" r:id="rId3782" display="test@test.com2" xr:uid="{F3F90C00-1783-4CFB-A5BC-1D45FC17C313}"/>
    <hyperlink ref="E3225" r:id="rId3783" display="test@test.com2" xr:uid="{37BDBC5E-1F16-49A3-9D95-39F16F4237C7}"/>
    <hyperlink ref="E3227" r:id="rId3784" display="test@test.com2" xr:uid="{5B2CEA6A-9604-472A-9D4E-4AF7842F8BE6}"/>
    <hyperlink ref="E3229" r:id="rId3785" display="test@test.com2" xr:uid="{5505804D-D568-474D-B55E-480DE6BFC479}"/>
    <hyperlink ref="E3231" r:id="rId3786" display="test@test.com2" xr:uid="{4C874546-71E5-4722-AFF8-41CF4E0F560A}"/>
    <hyperlink ref="E3233" r:id="rId3787" display="test@test.com2" xr:uid="{A62C1400-BBF7-4EC9-B4E9-0EDB27457594}"/>
    <hyperlink ref="E3235" r:id="rId3788" display="test@test.com2" xr:uid="{61D618F4-D619-4366-A7D6-297147B32369}"/>
    <hyperlink ref="E3237" r:id="rId3789" display="test@test.com2" xr:uid="{5328FB87-467A-460D-A78A-67EBDA8751A2}"/>
    <hyperlink ref="E3239" r:id="rId3790" display="test@test.com2" xr:uid="{E7804CFE-EF50-4340-B598-B1686E62F7EB}"/>
    <hyperlink ref="E3241" r:id="rId3791" display="test@test.com2" xr:uid="{CE62F813-0D35-4C85-A7A4-955177AA74AF}"/>
    <hyperlink ref="E3243" r:id="rId3792" display="test@test.com2" xr:uid="{2E95DC4A-BF9C-4B16-8BAF-ABD5960E2C18}"/>
    <hyperlink ref="E3245" r:id="rId3793" display="test@test.com2" xr:uid="{F0E237A8-CB62-4A70-8079-CF99513DA165}"/>
    <hyperlink ref="E3247" r:id="rId3794" display="test@test.com2" xr:uid="{CD5E1EE4-9EAF-4291-BE7E-50CC727F76B3}"/>
    <hyperlink ref="E3249" r:id="rId3795" display="test@test.com2" xr:uid="{80A7D055-0E7D-42F6-863F-F2A651191047}"/>
    <hyperlink ref="E3251" r:id="rId3796" display="test@test.com2" xr:uid="{4CE1B889-5D66-42E9-8902-4A6D5EB30C10}"/>
    <hyperlink ref="E3253" r:id="rId3797" display="test@test.com2" xr:uid="{503B4E1F-1865-4542-B570-FB899A86E73D}"/>
    <hyperlink ref="E3255" r:id="rId3798" display="test@test.com2" xr:uid="{87B067FF-EFAA-4640-A24F-7E4ACF4B2083}"/>
    <hyperlink ref="E3257" r:id="rId3799" display="test@test.com2" xr:uid="{2A0CB37E-29D6-4133-BC14-14D85CE9873B}"/>
    <hyperlink ref="E3259" r:id="rId3800" display="test@test.com2" xr:uid="{F4A640A8-E810-4FE3-A6C1-915D5EF6BDBE}"/>
    <hyperlink ref="E3261" r:id="rId3801" display="test@test.com2" xr:uid="{1CB16189-C0E4-41B5-AB91-5C89CA7F3682}"/>
    <hyperlink ref="E3263" r:id="rId3802" display="test@test.com2" xr:uid="{AA85EAB5-ED3E-4C7E-9499-34DAD1F14988}"/>
    <hyperlink ref="E3265" r:id="rId3803" display="test@test.com2" xr:uid="{591AE499-AC6B-4BCB-B0DF-18916BD920F6}"/>
    <hyperlink ref="E3267" r:id="rId3804" display="test@test.com2" xr:uid="{FA02B9E4-F8E0-43C5-9651-B147377D4D41}"/>
    <hyperlink ref="E3269" r:id="rId3805" display="test@test.com2" xr:uid="{A1E93BCB-4116-427C-B2C3-7C33DF24A444}"/>
    <hyperlink ref="E3271" r:id="rId3806" display="test@test.com2" xr:uid="{C4169BFB-CBC1-4D25-9F5E-1923CE47816D}"/>
    <hyperlink ref="E3273" r:id="rId3807" display="test@test.com2" xr:uid="{279561E3-DBE1-40AD-84D4-F9A68B951CCD}"/>
    <hyperlink ref="E3275" r:id="rId3808" display="test@test.com2" xr:uid="{ACD3C160-89B7-4DF1-B6EF-174C36D31C4A}"/>
    <hyperlink ref="E3277" r:id="rId3809" display="test@test.com2" xr:uid="{C13E80DD-7239-44C5-B6B4-E714C61C24BF}"/>
    <hyperlink ref="E3279" r:id="rId3810" display="test@test.com2" xr:uid="{7CD65F48-F1D5-4C59-BBC1-0561FD3D9E13}"/>
    <hyperlink ref="E3281" r:id="rId3811" display="test@test.com2" xr:uid="{906385F8-4C1C-4516-8AE8-E48108A398CA}"/>
    <hyperlink ref="E3283" r:id="rId3812" display="test@test.com2" xr:uid="{59245772-06D8-488F-919B-873DB8E7E22B}"/>
    <hyperlink ref="E3285" r:id="rId3813" display="test@test.com2" xr:uid="{A739AD7D-25DD-4404-AC1E-F9DCA4D62DF2}"/>
    <hyperlink ref="E3287" r:id="rId3814" display="test@test.com2" xr:uid="{357AA666-A69B-4D35-9439-D94FADE6FCC1}"/>
    <hyperlink ref="E3289" r:id="rId3815" display="test@test.com2" xr:uid="{3FC63C49-F885-4BB9-BF13-ED9471E796DD}"/>
    <hyperlink ref="E3291" r:id="rId3816" display="test@test.com2" xr:uid="{9E4A5C6E-135D-4AC2-A9AA-DB3EEFB3CE49}"/>
    <hyperlink ref="E3293" r:id="rId3817" display="test@test.com2" xr:uid="{FED922BB-7FF5-4D60-BE73-56CF8F3588AC}"/>
    <hyperlink ref="E3295" r:id="rId3818" display="test@test.com2" xr:uid="{764DB149-64FC-47E3-B8CA-A781DC41BAE4}"/>
    <hyperlink ref="E3297" r:id="rId3819" display="test@test.com2" xr:uid="{4395E30A-3CB9-4398-9BA8-4BD29918D804}"/>
    <hyperlink ref="E3299" r:id="rId3820" display="test@test.com2" xr:uid="{3D1D5A64-B76E-48CE-A466-9FAF302CA0DE}"/>
    <hyperlink ref="E3301" r:id="rId3821" display="test@test.com2" xr:uid="{83F3E4C9-46E1-4DA2-80D6-CD736F5967CE}"/>
    <hyperlink ref="E3303" r:id="rId3822" display="test@test.com2" xr:uid="{2DA4CC01-3AE2-40DE-B75D-DE0D185F7BF0}"/>
    <hyperlink ref="E3305" r:id="rId3823" display="test@test.com2" xr:uid="{B5C9191B-08D9-4674-9C4F-E7374DA5E874}"/>
    <hyperlink ref="E3307" r:id="rId3824" display="test@test.com2" xr:uid="{FFB08A52-0537-47DE-BAA0-CDB3F50B3A5A}"/>
    <hyperlink ref="E3309" r:id="rId3825" display="test@test.com2" xr:uid="{87836156-B586-4756-85F0-F68B0CFADA0E}"/>
    <hyperlink ref="E3311" r:id="rId3826" display="test@test.com2" xr:uid="{866866B5-6188-4DA4-91FC-4E60BD9A9224}"/>
    <hyperlink ref="E3313" r:id="rId3827" display="test@test.com2" xr:uid="{2A04AE54-EC03-4F14-99D8-29FE8739FFB8}"/>
    <hyperlink ref="E3315" r:id="rId3828" display="test@test.com2" xr:uid="{F86B93AF-2F2D-4926-B653-1F4B89900C60}"/>
    <hyperlink ref="E3317" r:id="rId3829" display="test@test.com2" xr:uid="{FE1CD11E-7DAD-4C76-8452-9F5252507461}"/>
    <hyperlink ref="E3319" r:id="rId3830" display="test@test.com2" xr:uid="{8B3CDD2F-2727-468A-B1BC-6BF4936E2D27}"/>
    <hyperlink ref="E3321" r:id="rId3831" display="test@test.com2" xr:uid="{1940F0E0-3B2F-4341-8E8A-7203E525F2EC}"/>
    <hyperlink ref="E3323" r:id="rId3832" display="test@test.com2" xr:uid="{65F91DAC-E441-4C54-B91F-116721BE44F5}"/>
    <hyperlink ref="E3325" r:id="rId3833" display="test@test.com2" xr:uid="{E16E683B-FE48-4618-863B-66B272E4E66F}"/>
    <hyperlink ref="E3327" r:id="rId3834" display="test@test.com2" xr:uid="{9E1EBCB5-34A2-40CB-A92B-B7C4AB7B0773}"/>
    <hyperlink ref="E3329" r:id="rId3835" display="test@test.com2" xr:uid="{2B11AE9E-9C72-413F-9276-9F0D0A7BB889}"/>
    <hyperlink ref="E3331" r:id="rId3836" display="test@test.com2" xr:uid="{2D18E36E-9FC9-4955-BF44-CB74B11CF076}"/>
    <hyperlink ref="E3333" r:id="rId3837" display="test@test.com2" xr:uid="{8593E349-48BA-4C9A-B1EE-52C7811380C5}"/>
    <hyperlink ref="E3335" r:id="rId3838" display="test@test.com2" xr:uid="{74B0B59A-9311-442F-B753-1BB0180E6800}"/>
    <hyperlink ref="E3337" r:id="rId3839" display="test@test.com2" xr:uid="{5ECDD002-8A1C-4DD2-A628-5BA1945B5AFF}"/>
    <hyperlink ref="E3339" r:id="rId3840" display="test@test.com2" xr:uid="{D4AF0304-CBAB-49BF-9F49-98F861558F03}"/>
    <hyperlink ref="E3341" r:id="rId3841" display="test@test.com2" xr:uid="{5579D6A1-6CC1-4FC0-ACFB-D6F119EFBC6E}"/>
    <hyperlink ref="E3343" r:id="rId3842" display="test@test.com2" xr:uid="{5D9054EE-7A00-44BF-AA06-263471569B39}"/>
    <hyperlink ref="E3345" r:id="rId3843" display="test@test.com2" xr:uid="{4083CEBA-1226-46D2-BDF0-AB63CB02F00C}"/>
    <hyperlink ref="E3347" r:id="rId3844" display="test@test.com2" xr:uid="{88C54298-4B90-48F0-AE1D-9DD74611F477}"/>
    <hyperlink ref="E3349" r:id="rId3845" display="test@test.com2" xr:uid="{D1487F89-1275-4F05-9F75-3DB03854D997}"/>
    <hyperlink ref="E3351" r:id="rId3846" display="test@test.com2" xr:uid="{A57DAD26-89E6-463C-9B1D-9DE65B83CB05}"/>
    <hyperlink ref="E3353" r:id="rId3847" display="test@test.com2" xr:uid="{ED401C80-F3D8-4DB1-B1D5-C4B5C817D539}"/>
    <hyperlink ref="E3355" r:id="rId3848" display="test@test.com2" xr:uid="{DB3B2480-D989-4CB6-952A-C98E12C04DD3}"/>
    <hyperlink ref="E3357" r:id="rId3849" display="test@test.com2" xr:uid="{EDDA5ABC-2A0D-4BA2-B196-0D628E0F1814}"/>
    <hyperlink ref="E3359" r:id="rId3850" display="test@test.com2" xr:uid="{A5DA34F9-D4F5-48FD-91B1-46F4CEE7C444}"/>
    <hyperlink ref="E3361" r:id="rId3851" display="test@test.com2" xr:uid="{0A5CEE47-1A6A-461E-965D-72217C2AEB94}"/>
    <hyperlink ref="E3363" r:id="rId3852" display="test@test.com2" xr:uid="{250EFF31-2D35-4333-80C0-7568272D47D3}"/>
    <hyperlink ref="E3365" r:id="rId3853" display="test@test.com2" xr:uid="{08B0C304-3F40-4CA9-90EC-CF775E4D2381}"/>
    <hyperlink ref="E3367" r:id="rId3854" display="test@test.com2" xr:uid="{D1FE9216-92BD-4125-A1C0-E0434BC7002D}"/>
    <hyperlink ref="E3369" r:id="rId3855" display="test@test.com2" xr:uid="{2DC899C0-4B60-49C4-8531-C8FCE36B248D}"/>
    <hyperlink ref="E3371" r:id="rId3856" display="test@test.com2" xr:uid="{72FFD483-4636-40CF-98DE-BC8D0E75CC3D}"/>
    <hyperlink ref="E3373" r:id="rId3857" display="test@test.com2" xr:uid="{E9F34C41-22CA-4310-AC0A-E3D7FDC69A81}"/>
    <hyperlink ref="E3375" r:id="rId3858" display="test@test.com2" xr:uid="{736E1A6E-BC51-4ABE-9E02-492EB8ED5B20}"/>
    <hyperlink ref="E3377" r:id="rId3859" display="test@test.com2" xr:uid="{F98926CA-300B-4319-81E0-97597A385903}"/>
    <hyperlink ref="E3379" r:id="rId3860" display="test@test.com2" xr:uid="{7E878D8F-1414-4AD9-A2DE-9A80D201274E}"/>
    <hyperlink ref="E3381" r:id="rId3861" display="test@test.com2" xr:uid="{060773A1-EDE3-4DD3-B990-13A906274960}"/>
    <hyperlink ref="E3383" r:id="rId3862" display="test@test.com2" xr:uid="{74981EF6-DAD1-4405-AE3F-1E5EB2D70599}"/>
    <hyperlink ref="E3385" r:id="rId3863" display="test@test.com2" xr:uid="{FF2ADC05-D70F-4BDE-8CD9-EFA7BA6AEB9E}"/>
    <hyperlink ref="E3387" r:id="rId3864" display="test@test.com2" xr:uid="{40031CD4-C995-4771-9F6A-1890ED60640C}"/>
    <hyperlink ref="E3389" r:id="rId3865" display="test@test.com2" xr:uid="{DE5FF99F-C00D-4826-B139-B47C9DD4B110}"/>
    <hyperlink ref="E3391" r:id="rId3866" display="test@test.com2" xr:uid="{7D55E5FA-3449-4886-BC61-2F38FE2EC6B0}"/>
    <hyperlink ref="E3393" r:id="rId3867" display="test@test.com2" xr:uid="{A34F4E33-1184-49CA-918A-28640BA8F49E}"/>
    <hyperlink ref="E3395" r:id="rId3868" display="test@test.com2" xr:uid="{9A75C170-7B74-492A-A581-8D40D9DBD6CC}"/>
    <hyperlink ref="E3397" r:id="rId3869" display="test@test.com2" xr:uid="{65778314-DF47-42E0-A4A3-CB07AA2178DB}"/>
    <hyperlink ref="E3399" r:id="rId3870" display="test@test.com2" xr:uid="{AFA6ED63-9509-4C06-80E6-2908719E3F1F}"/>
    <hyperlink ref="E3401" r:id="rId3871" display="test@test.com2" xr:uid="{3196886F-026B-4804-8E6E-5CF96768ECD0}"/>
    <hyperlink ref="E3403" r:id="rId3872" display="test@test.com2" xr:uid="{B97C9B33-65B6-48C4-81C2-021CCFA0D12D}"/>
    <hyperlink ref="E3405" r:id="rId3873" display="test@test.com2" xr:uid="{BDA5A307-10D6-40C8-9756-A74428D34969}"/>
    <hyperlink ref="E3407" r:id="rId3874" display="test@test.com2" xr:uid="{E6B75D85-8C99-4ED2-ABC2-995D35C485A9}"/>
    <hyperlink ref="E3409" r:id="rId3875" display="test@test.com2" xr:uid="{85842082-2AB5-4925-8A1A-2BC206271F04}"/>
    <hyperlink ref="E3411" r:id="rId3876" display="test@test.com2" xr:uid="{42037C5A-BE82-4C67-962C-3ABC11898CB3}"/>
    <hyperlink ref="E3413" r:id="rId3877" display="test@test.com2" xr:uid="{64249877-D873-4813-9060-B7721891E3A8}"/>
    <hyperlink ref="E3415" r:id="rId3878" display="test@test.com2" xr:uid="{ADC0A13D-9F20-4CE5-9889-F8CE4D0B3183}"/>
    <hyperlink ref="E3417" r:id="rId3879" display="test@test.com2" xr:uid="{344A27FE-887A-4474-9C55-D915668F5EFE}"/>
    <hyperlink ref="E3419" r:id="rId3880" display="test@test.com2" xr:uid="{FF92163A-8E5B-489E-B68A-15D25626277B}"/>
    <hyperlink ref="E3421" r:id="rId3881" display="test@test.com2" xr:uid="{E6C09794-AC87-4DE0-BB6C-E57A475ED5E3}"/>
    <hyperlink ref="E3423" r:id="rId3882" display="test@test.com2" xr:uid="{16A89B29-CFDD-40F0-90FC-C004BF358A19}"/>
    <hyperlink ref="E3425" r:id="rId3883" display="test@test.com2" xr:uid="{F9891644-0A23-4AD2-8E54-8888DD085504}"/>
    <hyperlink ref="E3427" r:id="rId3884" display="test@test.com2" xr:uid="{3D531042-8009-41E6-BBD9-9671D0A8B385}"/>
    <hyperlink ref="E3429" r:id="rId3885" display="test@test.com2" xr:uid="{4BA471AA-4168-4104-A0B3-841144B322AD}"/>
    <hyperlink ref="E3431" r:id="rId3886" display="test@test.com2" xr:uid="{446BE905-2460-4364-988E-44451DD4DDCA}"/>
    <hyperlink ref="E3433" r:id="rId3887" display="test@test.com2" xr:uid="{5C8A0227-DADC-4B69-9511-75864EC15F8C}"/>
    <hyperlink ref="E3435" r:id="rId3888" display="test@test.com2" xr:uid="{F9158C98-BF0B-4668-BD5E-0E3133AB5552}"/>
    <hyperlink ref="E3437" r:id="rId3889" display="test@test.com2" xr:uid="{18CB11D7-25DF-4771-ADC9-4D368A00A592}"/>
    <hyperlink ref="E3439" r:id="rId3890" display="test@test.com2" xr:uid="{B09677F7-9334-4034-957F-E5F017A20CBE}"/>
    <hyperlink ref="E3441" r:id="rId3891" display="test@test.com2" xr:uid="{E2434F86-A56B-453F-AE5B-DDE677FB443D}"/>
    <hyperlink ref="E3443" r:id="rId3892" display="test@test.com2" xr:uid="{5FA58B64-B7B5-4779-A470-8AA5F306E6E0}"/>
    <hyperlink ref="E3445" r:id="rId3893" display="test@test.com2" xr:uid="{9FE0C384-6406-4982-B66C-8C15B91C566C}"/>
    <hyperlink ref="E3447" r:id="rId3894" display="test@test.com2" xr:uid="{263C8B6D-28A5-4390-913A-E21C982B3A82}"/>
    <hyperlink ref="E3449" r:id="rId3895" display="test@test.com2" xr:uid="{3C4C2018-3586-4E1D-97A9-D205833954CD}"/>
    <hyperlink ref="E3451" r:id="rId3896" display="test@test.com2" xr:uid="{1BF9A548-C187-4976-B1D3-100E48E1D03A}"/>
    <hyperlink ref="E3453" r:id="rId3897" display="test@test.com2" xr:uid="{896DD6EF-2CA7-416A-A502-B5AB2842B427}"/>
    <hyperlink ref="E3455" r:id="rId3898" display="test@test.com2" xr:uid="{AC72684F-7983-407A-A240-89F3D5282326}"/>
    <hyperlink ref="E3457" r:id="rId3899" display="test@test.com2" xr:uid="{76E01FFA-A567-4142-9617-6051382F4BA2}"/>
    <hyperlink ref="E3459" r:id="rId3900" display="test@test.com2" xr:uid="{7B43F241-F13D-4553-9F43-F9A50F7CA5C2}"/>
    <hyperlink ref="E3461" r:id="rId3901" display="test@test.com2" xr:uid="{3A7FA32A-0B9B-405B-994F-6DAE6AEB966D}"/>
    <hyperlink ref="E3463" r:id="rId3902" display="test@test.com2" xr:uid="{7550B12C-6D93-498C-909E-1D73BC3B3D9D}"/>
    <hyperlink ref="E3465" r:id="rId3903" display="test@test.com2" xr:uid="{F072D3C2-4614-4DAF-AEF7-C455B3B84957}"/>
    <hyperlink ref="E3467" r:id="rId3904" display="test@test.com2" xr:uid="{645F559E-45B9-43C2-A2CB-0CC3E0B70F41}"/>
    <hyperlink ref="E3469" r:id="rId3905" display="test@test.com2" xr:uid="{C2B7B8E9-A39B-49AA-9E1D-992C40E479DA}"/>
    <hyperlink ref="E3471" r:id="rId3906" display="test@test.com2" xr:uid="{1DB38810-CB9D-420D-9C40-D6EFADFD0248}"/>
    <hyperlink ref="E3473" r:id="rId3907" display="test@test.com2" xr:uid="{F6B9B93B-6F48-4D1D-8D9F-6834AA1FB850}"/>
    <hyperlink ref="E3475" r:id="rId3908" display="test@test.com2" xr:uid="{23EE568F-499C-44BB-9B60-FFD7CADF9BC7}"/>
    <hyperlink ref="E3477" r:id="rId3909" display="test@test.com2" xr:uid="{CB354FDF-BD47-4904-9DAA-E1BE97CFAB40}"/>
    <hyperlink ref="E3479" r:id="rId3910" display="test@test.com2" xr:uid="{1B381AF7-8A24-4137-80CD-C695DF8A27FC}"/>
    <hyperlink ref="E3481" r:id="rId3911" display="test@test.com2" xr:uid="{56DB499E-CB39-4781-B670-98B59562E388}"/>
    <hyperlink ref="E3483" r:id="rId3912" display="test@test.com2" xr:uid="{F787FB72-D943-4E17-9136-DCD720FC3371}"/>
    <hyperlink ref="E3485" r:id="rId3913" display="test@test.com2" xr:uid="{CABB4DD8-DA24-40E3-AF5D-71BFAEF12441}"/>
    <hyperlink ref="E3487" r:id="rId3914" display="test@test.com2" xr:uid="{7FAE7323-C3E5-4819-AB18-5BDC38B6BCBB}"/>
    <hyperlink ref="E3489" r:id="rId3915" display="test@test.com2" xr:uid="{40F8A792-C818-4125-B518-85F50073C331}"/>
    <hyperlink ref="E3491" r:id="rId3916" display="test@test.com2" xr:uid="{6E391AD3-62FD-48DF-ADFE-FEB8DFAAF99E}"/>
    <hyperlink ref="E3493" r:id="rId3917" display="test@test.com2" xr:uid="{B832F8BF-DAEA-4EA1-8596-EC88ACFF9254}"/>
    <hyperlink ref="E3495" r:id="rId3918" display="test@test.com2" xr:uid="{F2765724-E6AD-41F4-88DD-B0BD03F8B589}"/>
    <hyperlink ref="E3497" r:id="rId3919" display="test@test.com2" xr:uid="{ABB26C3D-8CBC-4F4D-A6BE-19B47637E85B}"/>
    <hyperlink ref="E3499" r:id="rId3920" display="test@test.com2" xr:uid="{48AFEA65-06FA-4C57-8DE9-AD6816388CFB}"/>
    <hyperlink ref="E3501" r:id="rId3921" display="test@test.com2" xr:uid="{15F74905-41A9-4D94-B16F-C36DCCFD6D93}"/>
    <hyperlink ref="E3503" r:id="rId3922" display="test@test.com2" xr:uid="{7A63BCBD-942F-4793-BD90-4AEFFB015F3D}"/>
    <hyperlink ref="E3505" r:id="rId3923" display="test@test.com2" xr:uid="{96718B63-1453-49FD-94E3-AB185D6DA2FC}"/>
    <hyperlink ref="E3507" r:id="rId3924" display="test@test.com2" xr:uid="{2AF93BAD-81DF-4924-AB55-14859FEC228A}"/>
    <hyperlink ref="E3509" r:id="rId3925" display="test@test.com2" xr:uid="{32A9C4F5-7F14-4EE3-A14F-6B6281B53A12}"/>
    <hyperlink ref="E3511" r:id="rId3926" display="test@test.com2" xr:uid="{175E6F8A-9F5D-4812-887F-A7F8D5429505}"/>
    <hyperlink ref="E3513" r:id="rId3927" display="test@test.com2" xr:uid="{CF0B468A-9064-4A3D-830C-CDA390224031}"/>
    <hyperlink ref="E3515" r:id="rId3928" display="test@test.com2" xr:uid="{F819A575-C86F-4B2C-95EC-DB438EDFEA49}"/>
    <hyperlink ref="E3517" r:id="rId3929" display="test@test.com2" xr:uid="{F9E49971-E4A6-489A-9B4F-1124EAFC4001}"/>
    <hyperlink ref="E3519" r:id="rId3930" display="test@test.com2" xr:uid="{D21E025C-2DB9-41BB-B782-01A32FE38AB2}"/>
    <hyperlink ref="E3521" r:id="rId3931" display="test@test.com2" xr:uid="{69338D03-A0B9-45A1-93F8-4DE3432274C0}"/>
    <hyperlink ref="E3523" r:id="rId3932" display="test@test.com2" xr:uid="{15FD9077-62A7-4F29-BA68-A6BAE3B6F756}"/>
    <hyperlink ref="E3525" r:id="rId3933" display="test@test.com2" xr:uid="{043090C2-6B7A-44B9-8341-F39CC6C24330}"/>
    <hyperlink ref="E3527" r:id="rId3934" display="test@test.com2" xr:uid="{D2F61873-46A2-4D37-B3AE-FF9E20ACD488}"/>
    <hyperlink ref="E3529" r:id="rId3935" display="test@test.com2" xr:uid="{956F2A43-CD27-417E-80BA-572A293C34A9}"/>
    <hyperlink ref="E3531" r:id="rId3936" display="test@test.com2" xr:uid="{233B9088-F637-44C6-B415-0FC111E6B86C}"/>
    <hyperlink ref="E3533" r:id="rId3937" display="test@test.com2" xr:uid="{57AAEBB0-9F70-4D3D-81EA-BB3B62C8047E}"/>
    <hyperlink ref="E3535" r:id="rId3938" display="test@test.com2" xr:uid="{3D18E3A2-F87F-43D9-B52C-CFA65D49B4E1}"/>
    <hyperlink ref="E3537" r:id="rId3939" display="test@test.com2" xr:uid="{C4C49A5B-ACA4-4F1B-AA7C-94661A65E60F}"/>
    <hyperlink ref="E3539" r:id="rId3940" display="test@test.com2" xr:uid="{0C53FDBA-32E5-45FC-BA6B-14AC0968BDFE}"/>
    <hyperlink ref="E3541" r:id="rId3941" display="test@test.com2" xr:uid="{B34821A7-6F2C-45C9-B947-56288F5DD624}"/>
    <hyperlink ref="E3543" r:id="rId3942" display="test@test.com2" xr:uid="{7347A42E-2513-4B41-847E-B8E822AC2FCC}"/>
    <hyperlink ref="E3545" r:id="rId3943" display="test@test.com2" xr:uid="{F03D315A-CBF2-4D19-9012-15373D4E2E3B}"/>
    <hyperlink ref="E3547" r:id="rId3944" display="test@test.com2" xr:uid="{D4A6E4DC-CB04-4B8E-9233-DCB8C4955483}"/>
    <hyperlink ref="E3549" r:id="rId3945" display="test@test.com2" xr:uid="{56116F89-39DC-46B5-ABF6-98C4F5D78276}"/>
    <hyperlink ref="E3551" r:id="rId3946" display="test@test.com2" xr:uid="{CA37C15C-32A4-4FC8-87A6-9A88814F00E9}"/>
    <hyperlink ref="E3553" r:id="rId3947" display="test@test.com2" xr:uid="{00BD7703-9AAC-4759-82AD-D1CDAD74E4AE}"/>
    <hyperlink ref="E3555" r:id="rId3948" display="test@test.com2" xr:uid="{7F413ED9-252A-4626-847A-B0C439A725F7}"/>
    <hyperlink ref="E3557" r:id="rId3949" display="test@test.com2" xr:uid="{3F405BDE-8C33-4D8B-9847-E187D0055D49}"/>
    <hyperlink ref="E3559" r:id="rId3950" display="test@test.com2" xr:uid="{FF6AF82F-12E8-4BA2-B930-A3AB893A6EFD}"/>
    <hyperlink ref="E3561" r:id="rId3951" display="test@test.com2" xr:uid="{492D18C6-39B3-40C1-B4AD-5FB20C0C19A2}"/>
    <hyperlink ref="E3563" r:id="rId3952" display="test@test.com2" xr:uid="{D55B4BA3-F9B1-4DCC-99DC-2509AD876914}"/>
    <hyperlink ref="E3565" r:id="rId3953" display="test@test.com2" xr:uid="{DCB2DD3A-EA4A-43EF-BE5D-6AF560AAA8B2}"/>
    <hyperlink ref="E3567" r:id="rId3954" display="test@test.com2" xr:uid="{76F810C3-2A06-4FDC-9E49-B001BB16C229}"/>
    <hyperlink ref="E3569" r:id="rId3955" display="test@test.com2" xr:uid="{44D3785F-70F6-4879-A914-458C5E91DCF9}"/>
    <hyperlink ref="E3571" r:id="rId3956" display="test@test.com2" xr:uid="{75E97539-2F21-4C35-BA0D-ECC6F2F18204}"/>
    <hyperlink ref="E3573" r:id="rId3957" display="test@test.com2" xr:uid="{8F8133EB-E062-4BB2-839A-193966F8D65C}"/>
    <hyperlink ref="E3575" r:id="rId3958" display="test@test.com2" xr:uid="{43C10544-97F0-4658-B46E-910366BF1082}"/>
    <hyperlink ref="E3577" r:id="rId3959" display="test@test.com2" xr:uid="{B0120599-6AB7-464E-AF86-761E9293D943}"/>
    <hyperlink ref="E3579" r:id="rId3960" display="test@test.com2" xr:uid="{1E348D0D-1931-470C-98FE-1C9A90F6FB14}"/>
    <hyperlink ref="E3581" r:id="rId3961" display="test@test.com2" xr:uid="{9C322736-D3CA-417F-B12F-6DFE4839EDBF}"/>
    <hyperlink ref="E3583" r:id="rId3962" display="test@test.com2" xr:uid="{A9B252E1-CEAC-4FA8-93AD-5C8114269443}"/>
    <hyperlink ref="E3585" r:id="rId3963" display="test@test.com2" xr:uid="{D5EB2475-FDD9-4D0E-88AA-21D1BEB53BBB}"/>
    <hyperlink ref="E3587" r:id="rId3964" display="test@test.com2" xr:uid="{713E5D85-F02F-4EBA-B4D6-47091E6DD4DF}"/>
    <hyperlink ref="E3589" r:id="rId3965" display="test@test.com2" xr:uid="{C775E19F-D3E2-417F-80AC-595318338B4B}"/>
    <hyperlink ref="E3591" r:id="rId3966" display="test@test.com2" xr:uid="{80BE9A69-5219-456E-91CD-ACDF6AB1EDDB}"/>
    <hyperlink ref="E3593" r:id="rId3967" display="test@test.com2" xr:uid="{06CEEA4C-325A-4BA2-9012-7A51AE516826}"/>
    <hyperlink ref="E3595" r:id="rId3968" display="test@test.com2" xr:uid="{CAA7495D-0B17-415F-91F7-AC01A4700109}"/>
    <hyperlink ref="E3597" r:id="rId3969" display="test@test.com2" xr:uid="{AAF5BBC1-9DA9-417D-B465-A4084F7D217C}"/>
    <hyperlink ref="E3599" r:id="rId3970" display="test@test.com2" xr:uid="{BF5DC7C3-B2EC-48FF-BACB-053D4BAC0B6C}"/>
    <hyperlink ref="E3601" r:id="rId3971" display="test@test.com2" xr:uid="{C213343A-86E8-4D00-B063-C64709136CE7}"/>
    <hyperlink ref="E3603" r:id="rId3972" display="test@test.com2" xr:uid="{0FF724EF-2E19-4939-B293-D04D653ECF7D}"/>
    <hyperlink ref="E3605" r:id="rId3973" display="test@test.com2" xr:uid="{28D2A2A4-750A-4213-8702-308D02B3013B}"/>
    <hyperlink ref="E3607" r:id="rId3974" display="test@test.com2" xr:uid="{8CBD1D2C-6E72-40CA-8ABF-EF7434E830A7}"/>
    <hyperlink ref="E3609" r:id="rId3975" display="test@test.com2" xr:uid="{F6228005-35A6-4791-A565-58B50FA63DDB}"/>
    <hyperlink ref="E3611" r:id="rId3976" display="test@test.com2" xr:uid="{D2E8CF85-3004-4E7D-90BA-F348EA07DAFE}"/>
    <hyperlink ref="E3613" r:id="rId3977" display="test@test.com2" xr:uid="{C2E79976-1C4B-4252-8DA5-664FDB867376}"/>
    <hyperlink ref="E3615" r:id="rId3978" display="test@test.com2" xr:uid="{B6909B39-A409-412D-B384-D2DA098EB90F}"/>
    <hyperlink ref="E3617" r:id="rId3979" display="test@test.com2" xr:uid="{B0B36195-9E24-4807-A1CE-F45FDA671C60}"/>
    <hyperlink ref="E3619" r:id="rId3980" display="test@test.com2" xr:uid="{B1CD3C6D-BBA2-484F-8793-4EAADF5F796E}"/>
    <hyperlink ref="E3621" r:id="rId3981" display="test@test.com2" xr:uid="{FE622951-F599-4A10-AA7F-1A1F722B1963}"/>
    <hyperlink ref="E3623" r:id="rId3982" display="test@test.com2" xr:uid="{9912AF1C-DF27-40C0-B269-3C546B7BD60D}"/>
    <hyperlink ref="E3625" r:id="rId3983" display="test@test.com2" xr:uid="{85A47F6D-E150-4031-B16B-3FF5AA30CF56}"/>
    <hyperlink ref="E3627" r:id="rId3984" display="test@test.com2" xr:uid="{57932E4A-644B-4805-B3F1-F07B825BC535}"/>
    <hyperlink ref="E3629" r:id="rId3985" display="test@test.com2" xr:uid="{BAFF116B-DC0F-4EC5-BC35-2FDD9860467C}"/>
    <hyperlink ref="E3631" r:id="rId3986" display="test@test.com2" xr:uid="{E3A629F7-476B-46B1-B5E5-14B2E1716837}"/>
    <hyperlink ref="E3633" r:id="rId3987" display="test@test.com2" xr:uid="{743C7B6A-1013-4B52-A409-16AFE6779279}"/>
    <hyperlink ref="E3635" r:id="rId3988" display="test@test.com2" xr:uid="{4A76C0CC-DCCF-45EB-97AD-AEC1AEFF0B09}"/>
    <hyperlink ref="E3637" r:id="rId3989" display="test@test.com2" xr:uid="{9FE804AA-6DEC-4F7A-AA12-730BEDF4BB70}"/>
    <hyperlink ref="E3639" r:id="rId3990" display="test@test.com2" xr:uid="{3FB7396A-B4E0-49EC-892D-CDFCBAB78396}"/>
    <hyperlink ref="E3641" r:id="rId3991" display="test@test.com2" xr:uid="{3FF95A80-9AB1-4CEB-9857-53B654715F8E}"/>
    <hyperlink ref="E3643" r:id="rId3992" display="test@test.com2" xr:uid="{39FA49A8-3D53-4BCC-8F69-0190A4A0C881}"/>
    <hyperlink ref="E3645" r:id="rId3993" display="test@test.com2" xr:uid="{39BD843D-D682-45DB-84AA-2C5A8F92D7E8}"/>
    <hyperlink ref="E3647" r:id="rId3994" display="test@test.com2" xr:uid="{E04680D8-1F47-4856-BA8C-22598A7A3BFB}"/>
    <hyperlink ref="E3649" r:id="rId3995" display="test@test.com2" xr:uid="{E431B5D0-EAE2-4000-B7D8-8F11B5C672C5}"/>
    <hyperlink ref="E3651" r:id="rId3996" display="test@test.com2" xr:uid="{27C30029-727B-4C9F-B169-1D4542AAEEB9}"/>
    <hyperlink ref="E3653" r:id="rId3997" display="test@test.com2" xr:uid="{63DECB49-FAB5-40A9-ABFF-3B863AEE089E}"/>
    <hyperlink ref="E3655" r:id="rId3998" display="test@test.com2" xr:uid="{2C1DA464-AD14-4B3B-AD88-CC17A080C9F4}"/>
    <hyperlink ref="E3657" r:id="rId3999" display="test@test.com2" xr:uid="{25A25F67-D0C3-4FC2-8568-4CD38CC24134}"/>
    <hyperlink ref="E3659" r:id="rId4000" display="test@test.com2" xr:uid="{4F5FEA10-324D-4E4A-92A0-698E86AF4DE4}"/>
    <hyperlink ref="E3661" r:id="rId4001" display="test@test.com2" xr:uid="{503873EA-11AB-4CD5-A6FC-B3512323DCDA}"/>
    <hyperlink ref="E3663" r:id="rId4002" display="test@test.com2" xr:uid="{C72E398A-7159-4027-97D6-298D9D5D4856}"/>
    <hyperlink ref="E3665" r:id="rId4003" display="test@test.com2" xr:uid="{E9D4D46F-BA7F-4AE8-96B2-1C501019CDDF}"/>
    <hyperlink ref="E3667" r:id="rId4004" display="test@test.com2" xr:uid="{1EA72970-3FBF-4879-9CA4-1045AB064FAA}"/>
    <hyperlink ref="E3669" r:id="rId4005" display="test@test.com2" xr:uid="{EE289D6C-ABAF-4C56-9974-A259E009BEA6}"/>
    <hyperlink ref="E3671" r:id="rId4006" display="test@test.com2" xr:uid="{E1A04E82-20DE-48C7-BAD5-5104F46354EA}"/>
    <hyperlink ref="E3673" r:id="rId4007" display="test@test.com2" xr:uid="{650D0DA4-672B-4652-8D8C-5B2BC86199DE}"/>
    <hyperlink ref="E3675" r:id="rId4008" display="test@test.com2" xr:uid="{7FDC425D-CF5A-41F7-90B3-2A7C1EE0624F}"/>
    <hyperlink ref="E3677" r:id="rId4009" display="test@test.com2" xr:uid="{9A471C20-6D8D-4EC3-B279-756CC5073B44}"/>
    <hyperlink ref="E3679" r:id="rId4010" display="test@test.com2" xr:uid="{C5664A10-3B8C-40E4-BFBF-61DCECDF9C4E}"/>
    <hyperlink ref="E3681" r:id="rId4011" display="test@test.com2" xr:uid="{8CDD85E2-F24D-42EA-AF04-4588509E1DF1}"/>
    <hyperlink ref="E3683" r:id="rId4012" display="test@test.com2" xr:uid="{450EAF8B-975E-4925-8D38-5CEE76A9F115}"/>
    <hyperlink ref="E3685" r:id="rId4013" display="test@test.com2" xr:uid="{FF67C86B-AE82-4C09-95AE-927A369CD048}"/>
    <hyperlink ref="E3687" r:id="rId4014" display="test@test.com2" xr:uid="{8606AB90-A5AB-42D8-A3B4-381A2890B97B}"/>
    <hyperlink ref="E3689" r:id="rId4015" display="test@test.com2" xr:uid="{988D2255-9139-4A7A-B10F-1A3F69F40880}"/>
    <hyperlink ref="E3691" r:id="rId4016" display="test@test.com2" xr:uid="{DD6A3876-9267-4877-9D55-B5C1F597088A}"/>
    <hyperlink ref="E3693" r:id="rId4017" display="test@test.com2" xr:uid="{73CFCBBD-D04A-4E0B-AC3C-5949DBC0A309}"/>
    <hyperlink ref="E3695" r:id="rId4018" display="test@test.com2" xr:uid="{CF13D1B0-4081-4EB0-8F36-FA728819BD14}"/>
    <hyperlink ref="E3697" r:id="rId4019" display="test@test.com2" xr:uid="{DC02541E-5143-427E-ADE3-5824372F5E4B}"/>
    <hyperlink ref="E3699" r:id="rId4020" display="test@test.com2" xr:uid="{D6D8C33E-2A6A-4317-A1DE-1D42CBAAB867}"/>
    <hyperlink ref="E3701" r:id="rId4021" display="test@test.com2" xr:uid="{AC7A110A-3FE2-4A9D-B1C7-521335C3C143}"/>
    <hyperlink ref="E3703" r:id="rId4022" display="test@test.com2" xr:uid="{52CF2C82-EC81-4035-ABD2-3C7AC6A83F74}"/>
    <hyperlink ref="E3705" r:id="rId4023" display="test@test.com2" xr:uid="{B55D28C7-7A7D-44F1-8560-812A08F93540}"/>
    <hyperlink ref="E3707" r:id="rId4024" display="test@test.com2" xr:uid="{4D5FCC08-8F99-46AA-87DD-AF4ACDF3B841}"/>
    <hyperlink ref="E3709" r:id="rId4025" display="test@test.com2" xr:uid="{68D88F0B-184C-493B-9703-C5ED02C29A3B}"/>
    <hyperlink ref="E3711" r:id="rId4026" display="test@test.com2" xr:uid="{645FEBD3-A078-401C-BF36-AD979B9E6FFF}"/>
    <hyperlink ref="E3713" r:id="rId4027" display="test@test.com2" xr:uid="{3EEAA2F8-61B2-4A7B-BA07-8348820AEFD4}"/>
    <hyperlink ref="E3715" r:id="rId4028" display="test@test.com2" xr:uid="{F249B26F-1C83-4A84-88EE-21BE0212DB2B}"/>
    <hyperlink ref="E3717" r:id="rId4029" display="test@test.com2" xr:uid="{91E96FB4-B7D6-4EA7-9F6B-74680952B15B}"/>
    <hyperlink ref="E3719" r:id="rId4030" display="test@test.com2" xr:uid="{E05601F6-B2CC-40CE-A56D-B3E1CF1C1205}"/>
    <hyperlink ref="E3721" r:id="rId4031" display="test@test.com2" xr:uid="{C89B3C85-A477-4242-89CB-04141495D532}"/>
    <hyperlink ref="E3723" r:id="rId4032" display="test@test.com2" xr:uid="{40275443-CD1A-436A-A6F0-D4AF0B351957}"/>
    <hyperlink ref="E3725" r:id="rId4033" display="test@test.com2" xr:uid="{17217BA5-6CA9-41FB-ACB4-7364F47D5C4B}"/>
    <hyperlink ref="E3727" r:id="rId4034" display="test@test.com2" xr:uid="{BB4A6CCF-EE16-4DB2-82F2-4AB922D6E3A4}"/>
    <hyperlink ref="E3729" r:id="rId4035" display="test@test.com2" xr:uid="{6B640E3E-11C2-4B8B-9754-2F476216F7B6}"/>
    <hyperlink ref="E3731" r:id="rId4036" display="test@test.com2" xr:uid="{3EF9A595-35BE-4A4B-9DA8-4007F3FC000A}"/>
    <hyperlink ref="E3733" r:id="rId4037" display="test@test.com2" xr:uid="{3822C43F-D151-4FC9-B2DE-50A109BD22C1}"/>
    <hyperlink ref="E3735" r:id="rId4038" display="test@test.com2" xr:uid="{9FE4AFF4-90F2-4F3E-90BA-DBF5F3801AFF}"/>
    <hyperlink ref="E3737" r:id="rId4039" display="test@test.com2" xr:uid="{9F7E4CB5-303A-4696-9FB0-BF632806EA5B}"/>
    <hyperlink ref="E3739" r:id="rId4040" display="test@test.com2" xr:uid="{A30770BB-0DD3-48BC-9711-485134E14732}"/>
    <hyperlink ref="E3741" r:id="rId4041" display="test@test.com2" xr:uid="{A0B55D87-248A-4A94-A975-E1389EAC1779}"/>
    <hyperlink ref="E3743" r:id="rId4042" display="test@test.com2" xr:uid="{0A501FA1-E488-452B-8264-DF6E70942477}"/>
    <hyperlink ref="E3745" r:id="rId4043" display="test@test.com2" xr:uid="{492026E1-CFD7-4575-8A87-5169C831B4CD}"/>
    <hyperlink ref="E3747" r:id="rId4044" display="test@test.com2" xr:uid="{3BE942D9-7059-42CB-AEB8-E3D0A0DB063E}"/>
    <hyperlink ref="E3749" r:id="rId4045" display="test@test.com2" xr:uid="{735C77C7-87C8-459A-8D79-F4D6590261FC}"/>
    <hyperlink ref="E3751" r:id="rId4046" display="test@test.com2" xr:uid="{B30464F0-2D75-4FBC-8B2D-EB9BEF9D300C}"/>
    <hyperlink ref="E3753" r:id="rId4047" display="test@test.com2" xr:uid="{2E884614-55C3-4D09-B82D-9AC5D2FDA330}"/>
    <hyperlink ref="E3755" r:id="rId4048" display="test@test.com2" xr:uid="{1F0835A6-3BF6-4B67-A1AE-D75A3967478C}"/>
    <hyperlink ref="E3757" r:id="rId4049" display="test@test.com2" xr:uid="{ED8A7D75-B961-43AB-9178-EC1A9B8CF2FD}"/>
    <hyperlink ref="E3759" r:id="rId4050" display="test@test.com2" xr:uid="{30CDD8E9-51A3-4C0E-8C10-57125A9D0E8F}"/>
    <hyperlink ref="E3761" r:id="rId4051" display="test@test.com2" xr:uid="{0ECD9895-1E48-42E7-B774-AC27C3C5D2C9}"/>
    <hyperlink ref="E3763" r:id="rId4052" display="test@test.com2" xr:uid="{BA6FE289-DE20-4E4F-9528-867740CDC3A1}"/>
    <hyperlink ref="E3765" r:id="rId4053" display="test@test.com2" xr:uid="{60945330-31C3-45E3-88AC-7B3E7D482C03}"/>
    <hyperlink ref="E3767" r:id="rId4054" display="test@test.com2" xr:uid="{E5F1592D-3215-46AD-B1A3-827E96334AD5}"/>
    <hyperlink ref="E3769" r:id="rId4055" display="test@test.com2" xr:uid="{BAF0A767-F194-4808-BE9A-66BE19ED334D}"/>
    <hyperlink ref="E3771" r:id="rId4056" display="test@test.com2" xr:uid="{A969E049-5CAF-4050-BEE8-E62481AC4164}"/>
    <hyperlink ref="E3773" r:id="rId4057" display="test@test.com2" xr:uid="{E7FE405A-7492-435A-BAE2-14A190E2EBEE}"/>
    <hyperlink ref="E3775" r:id="rId4058" display="test@test.com2" xr:uid="{4812B21E-D0D0-4480-B881-AE81809DDE16}"/>
    <hyperlink ref="E3777" r:id="rId4059" display="test@test.com2" xr:uid="{1B163744-DF37-4C2A-BA8C-E866FD881710}"/>
    <hyperlink ref="E3779" r:id="rId4060" display="test@test.com2" xr:uid="{E73FDCCC-35AB-41DF-B110-9CC6201E2479}"/>
    <hyperlink ref="E3781" r:id="rId4061" display="test@test.com2" xr:uid="{C2736774-EFF7-487D-9EB3-BE647E97AC3B}"/>
    <hyperlink ref="E3783" r:id="rId4062" display="test@test.com2" xr:uid="{11CA22A1-80BD-4819-A657-3E01ECC46696}"/>
    <hyperlink ref="E3785" r:id="rId4063" display="test@test.com2" xr:uid="{7BFB7857-E14A-4E01-8CBC-5A3CC9C9DAD1}"/>
    <hyperlink ref="E3787" r:id="rId4064" display="test@test.com2" xr:uid="{A0472E38-5E07-40F7-9BD9-3F15B36DE8E9}"/>
    <hyperlink ref="E3789" r:id="rId4065" display="test@test.com2" xr:uid="{628E767B-BA60-4E49-9967-20BC81B47A61}"/>
    <hyperlink ref="E3791" r:id="rId4066" display="test@test.com2" xr:uid="{A194433F-55A4-4E92-823B-47560F3D1D66}"/>
    <hyperlink ref="E3793" r:id="rId4067" display="test@test.com2" xr:uid="{BD2CD93F-ED93-44D8-8D5B-D60F2407289B}"/>
    <hyperlink ref="E3795" r:id="rId4068" display="test@test.com2" xr:uid="{4E54DB3A-AEAB-4853-97FA-1E1C3072EF01}"/>
    <hyperlink ref="E3797" r:id="rId4069" display="test@test.com2" xr:uid="{6795291B-A2DC-4F3B-A023-37CF7AA77B36}"/>
    <hyperlink ref="E3799" r:id="rId4070" display="test@test.com2" xr:uid="{C65EA146-0AE8-49B5-B8BE-173B1B3CD2A0}"/>
    <hyperlink ref="E3801" r:id="rId4071" display="test@test.com2" xr:uid="{FC4082CE-48E8-43E9-9149-F0956E59C3EF}"/>
    <hyperlink ref="E3803" r:id="rId4072" display="test@test.com2" xr:uid="{4DE1FE79-82C4-4979-BE3E-9CDB1EEB5EAF}"/>
    <hyperlink ref="E3805" r:id="rId4073" display="test@test.com2" xr:uid="{5AB81B50-09D2-4221-B4BB-FAAF8C0A6BDF}"/>
    <hyperlink ref="E3807" r:id="rId4074" display="test@test.com2" xr:uid="{970E005F-678D-470C-9CA1-38797317F133}"/>
    <hyperlink ref="E3809" r:id="rId4075" display="test@test.com2" xr:uid="{66AA4D94-87B0-4467-9D82-A877FAD7A6FC}"/>
    <hyperlink ref="E3811" r:id="rId4076" display="test@test.com2" xr:uid="{45BDAE2D-D61E-4EC1-871D-6B90CA367C26}"/>
    <hyperlink ref="E3813" r:id="rId4077" display="test@test.com2" xr:uid="{BCE7E944-24C9-45E7-9F1F-08131950FEEA}"/>
    <hyperlink ref="E3815" r:id="rId4078" display="test@test.com2" xr:uid="{15D3D74E-E9F7-4C3F-90FA-8119E4CB57B4}"/>
    <hyperlink ref="E3817" r:id="rId4079" display="test@test.com2" xr:uid="{05CCF140-4658-4E11-8F2F-3EE8874A76A7}"/>
    <hyperlink ref="E3819" r:id="rId4080" display="test@test.com2" xr:uid="{79EA9ECF-7D3B-4C76-BAB8-44C86A04C5E9}"/>
    <hyperlink ref="E3821" r:id="rId4081" display="test@test.com2" xr:uid="{D29434DF-7689-4331-87CC-C4E5546D9891}"/>
    <hyperlink ref="E3823" r:id="rId4082" display="test@test.com2" xr:uid="{223A592A-BBC9-414F-8164-600BC355625A}"/>
    <hyperlink ref="E3825" r:id="rId4083" display="test@test.com2" xr:uid="{67F39DC0-4DDC-42FD-880D-00366DF2434A}"/>
    <hyperlink ref="E3827" r:id="rId4084" display="test@test.com2" xr:uid="{42559048-8A94-4123-95F3-3E8EEF6358E4}"/>
    <hyperlink ref="E3829" r:id="rId4085" display="test@test.com2" xr:uid="{7F922FA7-3CD1-4027-92D9-367F5EF1E74E}"/>
    <hyperlink ref="E3831" r:id="rId4086" display="test@test.com2" xr:uid="{B3F1CCBA-D3AB-4E26-A4E2-D1A18F147545}"/>
    <hyperlink ref="E3833" r:id="rId4087" display="test@test.com2" xr:uid="{E1DF7FDB-3138-45CA-9C2B-9C041C65FA28}"/>
    <hyperlink ref="E3835" r:id="rId4088" display="test@test.com2" xr:uid="{AE15E3FB-6AD7-4952-B09F-4DDDC9E57D8F}"/>
    <hyperlink ref="E3837" r:id="rId4089" display="test@test.com2" xr:uid="{DE07B686-BAA2-437A-A775-7C7F2516979E}"/>
    <hyperlink ref="E3839" r:id="rId4090" display="test@test.com2" xr:uid="{3BD615A4-63F6-4241-96A9-3D5DED7ECC1B}"/>
    <hyperlink ref="E3841" r:id="rId4091" display="test@test.com2" xr:uid="{6FB48B1F-2D7C-4DFE-BC1D-A117E9BCAA84}"/>
    <hyperlink ref="E3843" r:id="rId4092" display="test@test.com2" xr:uid="{1119A1A3-5447-4AB8-A48A-BB2E0C52B282}"/>
    <hyperlink ref="E3845" r:id="rId4093" display="test@test.com2" xr:uid="{4F0D9913-D7C7-406A-BD66-9F7577CF1FC5}"/>
    <hyperlink ref="E3847" r:id="rId4094" display="test@test.com2" xr:uid="{329956DF-9AB7-450D-A982-114E1853620D}"/>
    <hyperlink ref="E3849" r:id="rId4095" display="test@test.com2" xr:uid="{5E52C17C-9708-4F84-957C-F0AEF41B4D30}"/>
    <hyperlink ref="E3851" r:id="rId4096" display="test@test.com2" xr:uid="{83E0C732-0C1F-4270-BCFC-9E07DD46A3EB}"/>
    <hyperlink ref="E3853" r:id="rId4097" display="test@test.com2" xr:uid="{C890C680-D638-41D7-B150-10EB3BBFA449}"/>
    <hyperlink ref="E3855" r:id="rId4098" display="test@test.com2" xr:uid="{44138AAC-CC45-4D56-8889-6316D3B19CCB}"/>
    <hyperlink ref="E3857" r:id="rId4099" display="test@test.com2" xr:uid="{1FF5EC3A-1B71-4B74-9D1D-CFAF2BC88515}"/>
    <hyperlink ref="E3859" r:id="rId4100" display="test@test.com2" xr:uid="{82F07E32-E3BC-478F-A689-3194D874B4B5}"/>
    <hyperlink ref="E3861" r:id="rId4101" display="test@test.com2" xr:uid="{495D9CF8-720E-47AD-A682-41C5EB96F932}"/>
    <hyperlink ref="E3863" r:id="rId4102" display="test@test.com2" xr:uid="{734C5EBA-7F9C-4708-8D1B-0E342D2AC9AC}"/>
    <hyperlink ref="E3865" r:id="rId4103" display="test@test.com2" xr:uid="{CF2CA3C1-3BE4-4FE4-A0DA-FD2825F888C4}"/>
    <hyperlink ref="E3867" r:id="rId4104" display="test@test.com2" xr:uid="{2E24CEC2-1B42-42FF-BE93-1F4B9C821803}"/>
    <hyperlink ref="E3869" r:id="rId4105" display="test@test.com2" xr:uid="{47732C91-3A0A-43A3-97A0-7B34EA98AE3E}"/>
    <hyperlink ref="E3871" r:id="rId4106" display="test@test.com2" xr:uid="{AADB8344-17EF-4F3F-AA03-4702A028A823}"/>
    <hyperlink ref="E3873" r:id="rId4107" display="test@test.com2" xr:uid="{BABEA841-9F5F-4E34-9FEA-37DAF9B3D68F}"/>
    <hyperlink ref="E3875" r:id="rId4108" display="test@test.com2" xr:uid="{7B817125-2FB1-4CAD-BE4B-12CF5FC8202A}"/>
    <hyperlink ref="E3877" r:id="rId4109" display="test@test.com2" xr:uid="{B4DB3502-62DD-488C-ACBB-7444FD94169C}"/>
    <hyperlink ref="E3879" r:id="rId4110" display="test@test.com2" xr:uid="{4F57023D-2E89-4F27-B887-00E9D002C14D}"/>
    <hyperlink ref="E3881" r:id="rId4111" display="test@test.com2" xr:uid="{526FECD9-B93E-4949-9B23-967830E97983}"/>
    <hyperlink ref="E3883" r:id="rId4112" display="test@test.com2" xr:uid="{645CD408-4EF1-45B5-9D8A-31F5A748A667}"/>
    <hyperlink ref="E3885" r:id="rId4113" display="test@test.com2" xr:uid="{1F1E2875-6981-48EF-BF44-204559E070C0}"/>
    <hyperlink ref="E3887" r:id="rId4114" display="test@test.com2" xr:uid="{6980E42B-2EAF-42D3-AABF-AC0F08148857}"/>
    <hyperlink ref="E3889" r:id="rId4115" display="test@test.com2" xr:uid="{16515618-B07F-4C20-A64D-F5B76B9F9C47}"/>
    <hyperlink ref="E3891" r:id="rId4116" display="test@test.com2" xr:uid="{B935654C-0C16-4082-A03C-91824C49D1F8}"/>
    <hyperlink ref="E3893" r:id="rId4117" display="test@test.com2" xr:uid="{BF9D3547-4FBE-4C16-B6D6-4C7EB886B1BB}"/>
    <hyperlink ref="E3895" r:id="rId4118" display="test@test.com2" xr:uid="{2E8E0F10-6534-486E-9D4F-D145EFB68123}"/>
    <hyperlink ref="E3897" r:id="rId4119" display="test@test.com2" xr:uid="{A02B5151-0B0F-4501-A84C-017742E96CE0}"/>
    <hyperlink ref="E3899" r:id="rId4120" display="test@test.com2" xr:uid="{3C843DDB-F57D-44FB-A599-370A7E350D6E}"/>
    <hyperlink ref="E3901" r:id="rId4121" display="test@test.com2" xr:uid="{5A833F22-D7AF-4240-A362-CE190A7D2A34}"/>
    <hyperlink ref="E3903" r:id="rId4122" display="test@test.com2" xr:uid="{FAC45F8B-4456-42AF-864E-7A66D7A947E7}"/>
    <hyperlink ref="E3905" r:id="rId4123" display="test@test.com2" xr:uid="{AD40E43E-E3FD-49C4-BAE8-1DA29DD0C4A5}"/>
    <hyperlink ref="E3907" r:id="rId4124" display="test@test.com2" xr:uid="{CF0F0A87-C96E-46C7-A53C-10A6C159AE14}"/>
    <hyperlink ref="E3909" r:id="rId4125" display="test@test.com2" xr:uid="{22A5763B-B689-46B6-BC8B-75477A13245B}"/>
    <hyperlink ref="E3911" r:id="rId4126" display="test@test.com2" xr:uid="{E97717A1-CF91-4184-B2E3-B0EB143B1918}"/>
    <hyperlink ref="E3913" r:id="rId4127" display="test@test.com2" xr:uid="{8B3847C6-5FDD-4018-AC28-734B884A4C65}"/>
    <hyperlink ref="E3915" r:id="rId4128" display="test@test.com2" xr:uid="{0E255BC1-979D-4552-AABC-2CD1D3019CF1}"/>
    <hyperlink ref="E3917" r:id="rId4129" display="test@test.com2" xr:uid="{5ECC12E9-5A60-4801-A147-07B918E70F56}"/>
    <hyperlink ref="E3919" r:id="rId4130" display="test@test.com2" xr:uid="{A570E264-3A08-4189-8698-646C35089842}"/>
    <hyperlink ref="E3921" r:id="rId4131" display="test@test.com2" xr:uid="{A5B88B4C-E48F-4766-B4CC-BE446BC1F0AB}"/>
    <hyperlink ref="E3923" r:id="rId4132" display="test@test.com2" xr:uid="{34A05B84-6467-40AC-BA32-CFA5B9991B4E}"/>
    <hyperlink ref="E3925" r:id="rId4133" display="test@test.com2" xr:uid="{87505CB3-0CC4-430F-8F02-BB75F4C87281}"/>
    <hyperlink ref="E3927" r:id="rId4134" display="test@test.com2" xr:uid="{89D920C4-6740-4E98-AEB5-A134E5EE6409}"/>
    <hyperlink ref="E3929" r:id="rId4135" display="test@test.com2" xr:uid="{992BB0B6-B468-4F53-A431-E8057DB73D36}"/>
    <hyperlink ref="E3931" r:id="rId4136" display="test@test.com2" xr:uid="{E68FCFA2-2225-411D-9847-9087659D47D9}"/>
    <hyperlink ref="E3933" r:id="rId4137" display="test@test.com2" xr:uid="{877DF130-D951-43A4-B0AD-EFD6DDE62248}"/>
    <hyperlink ref="E3935" r:id="rId4138" display="test@test.com2" xr:uid="{B5ABFC14-9FB4-45DA-B0B8-5EA7F442D901}"/>
    <hyperlink ref="E3937" r:id="rId4139" display="test@test.com2" xr:uid="{07DB7419-8DFF-4E9A-BC8F-D3DB90A509A4}"/>
    <hyperlink ref="E3939" r:id="rId4140" display="test@test.com2" xr:uid="{6AD373B9-099A-44CD-9094-F31C171FACB1}"/>
    <hyperlink ref="E3941" r:id="rId4141" display="test@test.com2" xr:uid="{D5A74AB6-4335-4F13-9EDE-F67A76958C2B}"/>
    <hyperlink ref="E3943" r:id="rId4142" display="test@test.com2" xr:uid="{EFF879FF-43B2-450D-B27F-4F7AF918A02D}"/>
    <hyperlink ref="E3945" r:id="rId4143" display="test@test.com2" xr:uid="{903F0ED4-96C2-4567-940A-E8A97CDF6D25}"/>
    <hyperlink ref="E3947" r:id="rId4144" display="test@test.com2" xr:uid="{7CCA8FD0-4E26-4AD2-8633-D90B8231AAEE}"/>
    <hyperlink ref="E3949" r:id="rId4145" display="test@test.com2" xr:uid="{6883BC2E-B5E0-4012-9D23-9A07CF459303}"/>
    <hyperlink ref="E3951" r:id="rId4146" display="test@test.com2" xr:uid="{1AB94381-0747-41DB-89DB-011F5EDB9EFF}"/>
    <hyperlink ref="E3953" r:id="rId4147" display="test@test.com2" xr:uid="{4180070A-D8C7-4622-832C-84F5EB97EBD5}"/>
    <hyperlink ref="E3955" r:id="rId4148" display="test@test.com2" xr:uid="{8E43DD63-FA76-4D40-8B74-60C2D6A05EDF}"/>
    <hyperlink ref="E3957" r:id="rId4149" display="test@test.com2" xr:uid="{A5563B5C-BBDE-450E-935A-B28356C786D3}"/>
    <hyperlink ref="E3959" r:id="rId4150" display="test@test.com2" xr:uid="{EECEB776-D76D-42F5-8F4D-BC87430DC319}"/>
    <hyperlink ref="E3961" r:id="rId4151" display="test@test.com2" xr:uid="{05E0597B-2A49-4003-8890-436C1774D11C}"/>
    <hyperlink ref="E3963" r:id="rId4152" display="test@test.com2" xr:uid="{FBE87471-4AA7-426F-9305-7279BA886B35}"/>
    <hyperlink ref="E3965" r:id="rId4153" display="test@test.com2" xr:uid="{2D8DF95F-BEFF-458D-BBDC-BBD4969C6E0E}"/>
    <hyperlink ref="E3967" r:id="rId4154" display="test@test.com2" xr:uid="{6B25622B-EBF0-4626-9C33-EE44BCEA53AB}"/>
    <hyperlink ref="E3969" r:id="rId4155" display="test@test.com2" xr:uid="{296E1BFD-9DA8-4369-808F-BBC65199FBF4}"/>
    <hyperlink ref="E3971" r:id="rId4156" display="test@test.com2" xr:uid="{E7CE385E-AE9E-4C7A-9BE8-7DAA0A8DB033}"/>
    <hyperlink ref="E3973" r:id="rId4157" display="test@test.com2" xr:uid="{319EA44F-E341-43CF-934B-F9A8A609C2CC}"/>
    <hyperlink ref="E3975" r:id="rId4158" display="test@test.com2" xr:uid="{D7E54332-1B0B-4E64-908D-C554C3C49A81}"/>
    <hyperlink ref="E3977" r:id="rId4159" display="test@test.com2" xr:uid="{1CD23C02-9225-40A8-9256-F3C16C623A35}"/>
    <hyperlink ref="E3979" r:id="rId4160" display="test@test.com2" xr:uid="{13FE47EF-420D-4303-B9F1-A7B323BD8750}"/>
    <hyperlink ref="E3981" r:id="rId4161" display="test@test.com2" xr:uid="{A23FAB67-0F43-43CD-9055-86CE539F7B00}"/>
    <hyperlink ref="E3983" r:id="rId4162" display="test@test.com2" xr:uid="{1ED62B33-A7C4-43C3-A95A-83588AE41480}"/>
    <hyperlink ref="E3985" r:id="rId4163" display="test@test.com2" xr:uid="{AE154133-3DA4-40B0-AC71-DC08E77DA051}"/>
    <hyperlink ref="E3987" r:id="rId4164" display="test@test.com2" xr:uid="{AC33D396-0571-4D4C-8DEB-08619C10ABB9}"/>
    <hyperlink ref="E3989" r:id="rId4165" display="test@test.com2" xr:uid="{2E5617EF-0046-4C7A-968A-BBECFD31BE5A}"/>
    <hyperlink ref="E3991" r:id="rId4166" display="test@test.com2" xr:uid="{FE60418A-EB37-4168-88E1-72322D9BBCFE}"/>
    <hyperlink ref="E3993" r:id="rId4167" display="test@test.com2" xr:uid="{328A1D5D-14A2-4768-9007-14AE360FFF6B}"/>
    <hyperlink ref="E3995" r:id="rId4168" display="test@test.com2" xr:uid="{288114CC-7F7F-45F6-9AC1-5E7B8C614AAF}"/>
    <hyperlink ref="E3997" r:id="rId4169" display="test@test.com2" xr:uid="{AD4D427E-CA75-4AAD-887E-7F0940D21BCC}"/>
    <hyperlink ref="E3999" r:id="rId4170" display="test@test.com2" xr:uid="{906B51FE-0A9B-4812-9A2B-B2526F3B4C51}"/>
    <hyperlink ref="E4001" r:id="rId4171" display="test@test.com2" xr:uid="{14C869A3-D83B-444F-8513-5B6EF15ACF47}"/>
    <hyperlink ref="E4003" r:id="rId4172" display="test@test.com2" xr:uid="{EDE4CE73-9BE6-4113-B47B-5A4BDDE2756F}"/>
    <hyperlink ref="E4005" r:id="rId4173" display="test@test.com2" xr:uid="{89F9803B-B275-4BCF-999B-9775EFD8629C}"/>
    <hyperlink ref="E4007" r:id="rId4174" display="test@test.com2" xr:uid="{435B774F-E61F-4F41-A6D0-30CA55AC2299}"/>
    <hyperlink ref="E4009" r:id="rId4175" display="test@test.com2" xr:uid="{A4F8D7F7-D975-4D97-B919-A2E39DE8E0C7}"/>
    <hyperlink ref="E4011" r:id="rId4176" display="test@test.com2" xr:uid="{FBF94EA5-9C70-4B79-85DA-A4E1F94D7716}"/>
    <hyperlink ref="E4013" r:id="rId4177" display="test@test.com2" xr:uid="{CAB64E66-6C69-45A0-9D68-252F483E141C}"/>
    <hyperlink ref="E4015" r:id="rId4178" display="test@test.com2" xr:uid="{815D690E-F6D5-481E-8C17-52425A4E1D5D}"/>
    <hyperlink ref="E4017" r:id="rId4179" display="test@test.com2" xr:uid="{8B8AF877-4083-45F8-809F-23CE850B0DBC}"/>
    <hyperlink ref="E4019" r:id="rId4180" display="test@test.com2" xr:uid="{D74BDF8A-2922-40AD-97B3-86524ACD7369}"/>
    <hyperlink ref="E4021" r:id="rId4181" display="test@test.com2" xr:uid="{099A0D4C-5001-422D-952B-42644B24116F}"/>
    <hyperlink ref="E4023" r:id="rId4182" display="test@test.com2" xr:uid="{469F9AEA-7E5C-4A49-BA39-AA02929F0A46}"/>
    <hyperlink ref="E4025" r:id="rId4183" display="test@test.com2" xr:uid="{9B187766-1F41-4536-BAFD-AD3F13AF6674}"/>
    <hyperlink ref="E4027" r:id="rId4184" display="test@test.com2" xr:uid="{E04DF69C-255C-455E-8346-83C71C331100}"/>
    <hyperlink ref="E4029" r:id="rId4185" display="test@test.com2" xr:uid="{D240804F-AC41-4E79-954F-CAC5E9179ADC}"/>
    <hyperlink ref="E4031" r:id="rId4186" display="test@test.com2" xr:uid="{11C5F39F-4D2F-49CC-AF9E-5A0127469E01}"/>
    <hyperlink ref="E4033" r:id="rId4187" display="test@test.com2" xr:uid="{1257D522-A885-49A2-AB25-AAF5C1AF79A0}"/>
    <hyperlink ref="E4035" r:id="rId4188" display="test@test.com2" xr:uid="{2B71E7F8-909D-4781-A51E-AB8290B591E7}"/>
    <hyperlink ref="E4037" r:id="rId4189" display="test@test.com2" xr:uid="{EDB0E3AC-2420-41EA-B57D-EACC973AF6CA}"/>
    <hyperlink ref="E4039" r:id="rId4190" display="test@test.com2" xr:uid="{DB52F3DB-29F4-4D15-997A-50E1EADF9D58}"/>
    <hyperlink ref="E4041" r:id="rId4191" display="test@test.com2" xr:uid="{9B65D0CD-3DFC-4AB9-A93F-19A63D2E2938}"/>
    <hyperlink ref="E4043" r:id="rId4192" display="test@test.com2" xr:uid="{79D2A6B9-2E84-4C06-85C6-29C287172FD0}"/>
    <hyperlink ref="E4045" r:id="rId4193" display="test@test.com2" xr:uid="{CF0E0E4D-4BA2-4933-A29A-DAA882CC204C}"/>
    <hyperlink ref="E4047" r:id="rId4194" display="test@test.com2" xr:uid="{9DB2B6A2-FCF9-42B6-9EC2-F4CA49C38ED6}"/>
    <hyperlink ref="E4049" r:id="rId4195" display="test@test.com2" xr:uid="{AAA8B7B7-B5FC-4A3B-98E1-8D899396B8AD}"/>
    <hyperlink ref="E4051" r:id="rId4196" display="test@test.com2" xr:uid="{9FA07D0F-98B7-432E-9237-98B1870852AB}"/>
    <hyperlink ref="E4053" r:id="rId4197" display="test@test.com2" xr:uid="{4E2EC2E0-D440-4EA2-97D7-A9B1489EFD3A}"/>
    <hyperlink ref="E4055" r:id="rId4198" display="test@test.com2" xr:uid="{3BE1B1AC-152B-4A24-89A9-C417A6995B48}"/>
    <hyperlink ref="E4057" r:id="rId4199" display="test@test.com2" xr:uid="{4C71AC0A-4499-4BFA-A126-ED9510121AEF}"/>
    <hyperlink ref="E4059" r:id="rId4200" display="test@test.com2" xr:uid="{41BA0A6B-FA07-4741-87F8-1E485C2CDB97}"/>
    <hyperlink ref="E4061" r:id="rId4201" display="test@test.com2" xr:uid="{A98CB212-7D4A-4B8E-8864-A58808D1F4BD}"/>
    <hyperlink ref="E4063" r:id="rId4202" display="test@test.com2" xr:uid="{9121E111-1DC0-47BC-BC2B-5908F68F0E61}"/>
    <hyperlink ref="E4065" r:id="rId4203" display="test@test.com2" xr:uid="{128F0570-CD92-41A3-B401-61372F96521D}"/>
    <hyperlink ref="E4067" r:id="rId4204" display="test@test.com2" xr:uid="{38DC1E91-C41B-41D5-AE5C-AE7371C8E0BA}"/>
    <hyperlink ref="E4069" r:id="rId4205" display="test@test.com2" xr:uid="{8A6A16F9-658B-4BE6-9FD8-0D0B5F60FD0F}"/>
    <hyperlink ref="E4071" r:id="rId4206" display="test@test.com2" xr:uid="{87B36F77-EFDC-4B18-85A8-2D24FD210741}"/>
    <hyperlink ref="E4073" r:id="rId4207" display="test@test.com2" xr:uid="{BE0AE18E-6CD9-49EE-ABB2-A3A009AC83C4}"/>
    <hyperlink ref="E4075" r:id="rId4208" display="test@test.com2" xr:uid="{B4705FB1-745C-4A1D-9490-239DBA3E335B}"/>
    <hyperlink ref="E4077" r:id="rId4209" display="test@test.com2" xr:uid="{30D0FBA3-CF17-4FAC-B46C-2B2E8333F1D9}"/>
    <hyperlink ref="E4079" r:id="rId4210" display="test@test.com2" xr:uid="{7A53D2B7-D5F5-4D98-87AB-E0F71670D78C}"/>
    <hyperlink ref="E4081" r:id="rId4211" display="test@test.com2" xr:uid="{0087E3FC-5610-4EA8-A9FA-25C4FBA3F8A9}"/>
    <hyperlink ref="E4083" r:id="rId4212" display="test@test.com2" xr:uid="{191CCB65-0009-4D31-AC3C-261B07351B12}"/>
    <hyperlink ref="E4085" r:id="rId4213" display="test@test.com2" xr:uid="{E2B12A05-03C5-4792-9E66-747C2ECD81FB}"/>
    <hyperlink ref="E4087" r:id="rId4214" display="test@test.com2" xr:uid="{C51632FF-164D-489A-888B-1AA1DCDB039C}"/>
    <hyperlink ref="E4089" r:id="rId4215" display="test@test.com2" xr:uid="{C9A4BA72-3D37-4BA9-93E9-1B220AE6F328}"/>
    <hyperlink ref="E4091" r:id="rId4216" display="test@test.com2" xr:uid="{EDC06F1E-6C66-4902-9358-1DAFEB12556D}"/>
    <hyperlink ref="E4093" r:id="rId4217" display="test@test.com2" xr:uid="{FEF90F84-669F-4402-BB0E-6586BE16383E}"/>
    <hyperlink ref="E4095" r:id="rId4218" display="test@test.com2" xr:uid="{84B6E088-9327-44EC-B859-9151A63D7AEC}"/>
    <hyperlink ref="E4097" r:id="rId4219" display="test@test.com2" xr:uid="{D5E204A5-C403-45BB-A80F-19540359F40A}"/>
    <hyperlink ref="E4099" r:id="rId4220" display="test@test.com2" xr:uid="{9FBE281F-1654-44DE-AFF3-B7A545AD4ED9}"/>
    <hyperlink ref="E4101" r:id="rId4221" display="test@test.com2" xr:uid="{006F20FD-3A8F-4361-A152-C0E25094361C}"/>
    <hyperlink ref="E4103" r:id="rId4222" display="test@test.com2" xr:uid="{9C429D6F-2127-4553-9D86-1FA81A863529}"/>
    <hyperlink ref="E4105" r:id="rId4223" display="test@test.com2" xr:uid="{8EC13178-D5E8-4DA0-94C0-2EAC6C36A08B}"/>
    <hyperlink ref="E4107" r:id="rId4224" display="test@test.com2" xr:uid="{283B1039-7471-4D40-8DF7-023E80AB54E9}"/>
    <hyperlink ref="E4109" r:id="rId4225" display="test@test.com2" xr:uid="{E75EBF43-F588-4F3C-AA4B-F0A5922D2D89}"/>
    <hyperlink ref="E4111" r:id="rId4226" display="test@test.com2" xr:uid="{959FE432-F225-4F4E-BA5B-4C8D5BBB7D2B}"/>
    <hyperlink ref="E4113" r:id="rId4227" display="test@test.com2" xr:uid="{05A68D2C-4EB0-4690-9947-F4F889F4CCCC}"/>
    <hyperlink ref="E4115" r:id="rId4228" display="test@test.com2" xr:uid="{E306376C-BAC2-411B-96B0-5CC237E4D5BA}"/>
    <hyperlink ref="E4117" r:id="rId4229" display="test@test.com2" xr:uid="{1430627F-6897-4CC3-8C72-7E78D33CC931}"/>
    <hyperlink ref="E4119" r:id="rId4230" display="test@test.com2" xr:uid="{95E97A98-E956-419F-84AF-7FD994361E73}"/>
    <hyperlink ref="E4121" r:id="rId4231" display="test@test.com2" xr:uid="{B0205D1D-CAB7-449C-A2E4-438AFE7A7435}"/>
    <hyperlink ref="E4123" r:id="rId4232" display="test@test.com2" xr:uid="{9668A139-23FC-48BD-8FE9-A9DF0931352D}"/>
    <hyperlink ref="E4125" r:id="rId4233" display="test@test.com2" xr:uid="{A48872B5-F770-4AD4-8677-1C4F43BAB205}"/>
    <hyperlink ref="E4127" r:id="rId4234" display="test@test.com2" xr:uid="{1CB2DAD0-B1CA-45FA-869D-91D859148D60}"/>
    <hyperlink ref="E4129" r:id="rId4235" display="test@test.com2" xr:uid="{476E2E6E-4893-4D5C-880D-5E54D65BE800}"/>
    <hyperlink ref="E4131" r:id="rId4236" display="test@test.com2" xr:uid="{4F074983-C36C-4310-8DCF-E2FD19F210FB}"/>
    <hyperlink ref="E4133" r:id="rId4237" display="test@test.com2" xr:uid="{2276AC7A-9C5F-46EC-86DB-CD9207CD8AE3}"/>
    <hyperlink ref="E4135" r:id="rId4238" display="test@test.com2" xr:uid="{8B565232-FFFC-45C8-AFF0-F438D71B7FEF}"/>
    <hyperlink ref="E4137" r:id="rId4239" display="test@test.com2" xr:uid="{31C06D6C-3082-43BF-9769-389C748B696D}"/>
    <hyperlink ref="E4139" r:id="rId4240" display="test@test.com2" xr:uid="{9D76DE0C-0BDA-417A-950F-393A97E839C5}"/>
    <hyperlink ref="E4141" r:id="rId4241" display="test@test.com2" xr:uid="{8D83114F-EBA1-4755-9A26-DED28F9AB5EA}"/>
    <hyperlink ref="E4143" r:id="rId4242" display="test@test.com2" xr:uid="{46AC8DFB-9134-4701-B237-92D6C86F8D01}"/>
    <hyperlink ref="E4145" r:id="rId4243" display="test@test.com2" xr:uid="{5FBCC9D1-05C7-4653-9779-C5D3A97FB5C9}"/>
    <hyperlink ref="E4147" r:id="rId4244" display="test@test.com2" xr:uid="{1B53A3D2-D93D-482A-8FB4-8A05DB5AF262}"/>
    <hyperlink ref="E4149" r:id="rId4245" display="test@test.com2" xr:uid="{CC0766F3-E1DD-4464-AF23-0763938DB4B1}"/>
    <hyperlink ref="E4151" r:id="rId4246" display="test@test.com2" xr:uid="{AF1EDE66-AA3C-464E-A798-089D6E7554B1}"/>
    <hyperlink ref="E4153" r:id="rId4247" display="test@test.com2" xr:uid="{F786E79E-84A3-4B63-AE18-ABCA2AE3739A}"/>
    <hyperlink ref="E4155" r:id="rId4248" display="test@test.com2" xr:uid="{7435C262-0B59-4602-8BF7-383F41E0AC58}"/>
    <hyperlink ref="E4157" r:id="rId4249" display="test@test.com2" xr:uid="{BEE97F7D-DD36-458F-AD8C-2226CA8BF244}"/>
    <hyperlink ref="E4159" r:id="rId4250" display="test@test.com2" xr:uid="{6732165F-5153-4AD3-A3EB-75EF1D3102A8}"/>
    <hyperlink ref="E4161" r:id="rId4251" display="test@test.com2" xr:uid="{B26A6D87-5659-4E71-BF06-1D6710AC7824}"/>
    <hyperlink ref="E4163" r:id="rId4252" display="test@test.com2" xr:uid="{698B9957-2506-44D5-BF0B-4BD6230407A8}"/>
    <hyperlink ref="E4165" r:id="rId4253" display="test@test.com2" xr:uid="{2FD69546-1CEE-4409-B856-46FDAC1EEAFF}"/>
    <hyperlink ref="E4167" r:id="rId4254" display="test@test.com2" xr:uid="{9F0A6D8F-6E8A-4FCD-B3A6-C275DAA77C8E}"/>
    <hyperlink ref="E4169" r:id="rId4255" display="test@test.com2" xr:uid="{15A739B0-64A9-4450-A401-46B9FDABCBF0}"/>
    <hyperlink ref="E4171" r:id="rId4256" display="test@test.com2" xr:uid="{EF8AEFF9-146C-4AAF-B0DF-8796C931E46D}"/>
    <hyperlink ref="E4173" r:id="rId4257" display="test@test.com2" xr:uid="{8FF0BED5-B1AC-43BE-B8CA-F6F4365DC2B2}"/>
    <hyperlink ref="E4175" r:id="rId4258" display="test@test.com2" xr:uid="{A105FC62-378D-4F1D-BE30-45DE0844B841}"/>
    <hyperlink ref="E4177" r:id="rId4259" display="test@test.com2" xr:uid="{CE527EB4-CE62-4F9B-BD11-16CB8C0F5C93}"/>
    <hyperlink ref="E4179" r:id="rId4260" display="test@test.com2" xr:uid="{6542CFA1-A9F4-4F8E-ABD2-893C7E861982}"/>
    <hyperlink ref="E4181" r:id="rId4261" display="test@test.com2" xr:uid="{452547B0-C07E-4460-9EB9-835A9B33DD0A}"/>
    <hyperlink ref="E4183" r:id="rId4262" display="test@test.com2" xr:uid="{79869C41-5FFE-42C6-A0A5-1D95B1F3E850}"/>
    <hyperlink ref="E4185" r:id="rId4263" display="test@test.com2" xr:uid="{7AC51451-5DA0-4677-AD8D-18341CFB2630}"/>
    <hyperlink ref="E4187" r:id="rId4264" display="test@test.com2" xr:uid="{30705688-1F59-43B4-AD8D-13590946A92D}"/>
    <hyperlink ref="E4189" r:id="rId4265" display="test@test.com2" xr:uid="{31859F85-2C8C-4E29-A39F-506945AFF71F}"/>
    <hyperlink ref="E4191" r:id="rId4266" display="test@test.com2" xr:uid="{CD8981F0-A197-41BB-9C36-2C24E86678C5}"/>
    <hyperlink ref="E4193" r:id="rId4267" display="test@test.com2" xr:uid="{4B3AFBB2-49E9-4968-8EA0-59CED80BCBA3}"/>
    <hyperlink ref="E4195" r:id="rId4268" display="test@test.com2" xr:uid="{E25C607E-8042-4037-86F5-1FDB315F5853}"/>
    <hyperlink ref="E4197" r:id="rId4269" display="test@test.com2" xr:uid="{5C71273B-7FD0-4C6D-90EB-A3F16D4F3C56}"/>
    <hyperlink ref="E4199" r:id="rId4270" display="test@test.com2" xr:uid="{09F3BA42-9B14-4580-850E-D09BBDE05D33}"/>
    <hyperlink ref="E4201" r:id="rId4271" display="test@test.com2" xr:uid="{031E112F-762C-46CE-91BA-617D055A27F9}"/>
    <hyperlink ref="E4203" r:id="rId4272" display="test@test.com2" xr:uid="{1A2E60E9-5024-491A-9CB6-2B077ACD942D}"/>
    <hyperlink ref="E4205" r:id="rId4273" display="test@test.com2" xr:uid="{C9465FAB-86CA-4406-B25D-ED05ACB084FE}"/>
    <hyperlink ref="E4207" r:id="rId4274" display="test@test.com2" xr:uid="{3FE25628-58FA-4CC1-AE7A-C3888F572A25}"/>
    <hyperlink ref="E4209" r:id="rId4275" display="test@test.com2" xr:uid="{9752CF5E-3A63-4D9C-AB42-5F5834EBE649}"/>
    <hyperlink ref="E4211" r:id="rId4276" display="test@test.com2" xr:uid="{C8E04114-1D73-4C74-9A87-0F1461FFB664}"/>
    <hyperlink ref="E4213" r:id="rId4277" display="test@test.com2" xr:uid="{4CEEAB70-ED88-480B-9C25-7D5426B85DFA}"/>
    <hyperlink ref="E4215" r:id="rId4278" display="test@test.com2" xr:uid="{FACD6ADD-F64A-4AC1-BE48-2DCAA95C0DAB}"/>
    <hyperlink ref="E4217" r:id="rId4279" display="test@test.com2" xr:uid="{78E978F3-9EA3-444A-94C5-E2EF06992379}"/>
    <hyperlink ref="E4219" r:id="rId4280" display="test@test.com2" xr:uid="{BECC8080-2042-4C01-B33F-5FDA8B46ABF1}"/>
    <hyperlink ref="E4221" r:id="rId4281" display="test@test.com2" xr:uid="{0336ECE7-E0AA-412A-8C9C-4EE2B0E754EA}"/>
    <hyperlink ref="E4223" r:id="rId4282" display="test@test.com2" xr:uid="{C1B86B7D-B2F3-4CE5-BE24-1B3C51C27D92}"/>
    <hyperlink ref="E4225" r:id="rId4283" display="test@test.com2" xr:uid="{E57CD994-B4C3-48AD-85E4-624A81F827BA}"/>
    <hyperlink ref="E4227" r:id="rId4284" display="test@test.com2" xr:uid="{5EBCCD7D-104C-42F6-AC9B-A5B5523B5970}"/>
    <hyperlink ref="E4229" r:id="rId4285" display="test@test.com2" xr:uid="{19B26929-6DEF-4763-A32A-EB6029E8687B}"/>
    <hyperlink ref="E4231" r:id="rId4286" display="test@test.com2" xr:uid="{AE032461-0242-478D-8B00-EC8968D6FE1B}"/>
    <hyperlink ref="E4233" r:id="rId4287" display="test@test.com2" xr:uid="{E63DB094-9AC2-41A9-A990-C808A104436C}"/>
    <hyperlink ref="E4235" r:id="rId4288" display="test@test.com2" xr:uid="{E7712598-AD4E-4FF4-A494-BFAF55E38836}"/>
    <hyperlink ref="E4237" r:id="rId4289" display="test@test.com2" xr:uid="{146B121B-D0F1-474D-9117-0AE89EC98D8F}"/>
    <hyperlink ref="E4239" r:id="rId4290" display="test@test.com2" xr:uid="{1B51C17B-D7E4-4B60-9DB4-E7A61A917951}"/>
    <hyperlink ref="E4241" r:id="rId4291" display="test@test.com2" xr:uid="{4F107648-D180-4B81-B207-9025FCC8C6D7}"/>
    <hyperlink ref="E4243" r:id="rId4292" display="test@test.com2" xr:uid="{14611B6B-E0FE-4991-9EA9-4375F325B553}"/>
    <hyperlink ref="E4245" r:id="rId4293" display="test@test.com2" xr:uid="{4973F875-6065-4852-9673-D5E18F1A05CE}"/>
    <hyperlink ref="E4247" r:id="rId4294" display="test@test.com2" xr:uid="{D6B6CED8-C08C-4A8E-8E20-1C118129EE8D}"/>
    <hyperlink ref="E4249" r:id="rId4295" display="test@test.com2" xr:uid="{9E483D88-CA3F-49A7-A1E0-A36E7FBA30F9}"/>
    <hyperlink ref="E4251" r:id="rId4296" display="test@test.com2" xr:uid="{75137A88-44C5-4179-812F-D847A27478F6}"/>
    <hyperlink ref="E4253" r:id="rId4297" display="test@test.com2" xr:uid="{06229FAF-E561-4E76-B890-B348E5499C35}"/>
    <hyperlink ref="E4255" r:id="rId4298" display="test@test.com2" xr:uid="{D91EBADB-2ED0-4B8D-A9BA-E27D437BFEC7}"/>
    <hyperlink ref="E4257" r:id="rId4299" display="test@test.com2" xr:uid="{8D36FFD1-921D-49BD-89D7-4F4F3A48DDFB}"/>
    <hyperlink ref="E4259" r:id="rId4300" display="test@test.com2" xr:uid="{353AF503-B77C-4678-A316-9A39D9ED3F29}"/>
    <hyperlink ref="E4261" r:id="rId4301" display="test@test.com2" xr:uid="{AA079BE4-D7E7-42B5-8612-4F4427D43974}"/>
    <hyperlink ref="E4263" r:id="rId4302" display="test@test.com2" xr:uid="{E0E48F42-767D-48E9-A6A6-4404E6461DC5}"/>
    <hyperlink ref="E4265" r:id="rId4303" display="test@test.com2" xr:uid="{6A8856CF-DF01-4856-A163-C17C552AE33D}"/>
    <hyperlink ref="E4267" r:id="rId4304" display="test@test.com2" xr:uid="{2FA4393B-D8A3-432A-8E72-381126E5C90F}"/>
    <hyperlink ref="E4269" r:id="rId4305" display="test@test.com2" xr:uid="{50111347-1A1B-4D12-923E-31C84AADF535}"/>
    <hyperlink ref="E4271" r:id="rId4306" display="test@test.com2" xr:uid="{C806AEE9-3006-4A56-9275-88E5777057E4}"/>
    <hyperlink ref="E4273" r:id="rId4307" display="test@test.com2" xr:uid="{A6FA2CD7-58C7-4962-BC9C-75242505E8FD}"/>
    <hyperlink ref="E4275" r:id="rId4308" display="test@test.com2" xr:uid="{F977FA52-0970-4B49-87FB-4EAAEB823332}"/>
    <hyperlink ref="E4277" r:id="rId4309" display="test@test.com2" xr:uid="{EA9806EC-B22A-4F00-8D47-C3BFB173352F}"/>
    <hyperlink ref="E4279" r:id="rId4310" display="test@test.com2" xr:uid="{8979C341-9D76-4A04-9126-43BB9072EEC9}"/>
    <hyperlink ref="E4281" r:id="rId4311" display="test@test.com2" xr:uid="{B4965BF6-F322-4E05-A605-AF5E29E4DFBB}"/>
    <hyperlink ref="E4283" r:id="rId4312" display="test@test.com2" xr:uid="{34984A71-3B41-40BB-B91A-AC58167C2535}"/>
    <hyperlink ref="E4285" r:id="rId4313" display="test@test.com2" xr:uid="{15246712-38C8-45C4-B9DA-18AF332C5936}"/>
    <hyperlink ref="E4287" r:id="rId4314" display="test@test.com2" xr:uid="{AD4EC698-884F-4B60-9FCB-E56F7445517F}"/>
    <hyperlink ref="E4289" r:id="rId4315" display="test@test.com2" xr:uid="{E8415820-CE65-4707-9616-A59FE6A45509}"/>
    <hyperlink ref="E4291" r:id="rId4316" display="test@test.com2" xr:uid="{74ADD57C-F2B3-4DC4-8CCD-36F18EAFF3F9}"/>
    <hyperlink ref="E4293" r:id="rId4317" display="test@test.com2" xr:uid="{5C6023F0-4FB3-44F1-B7B8-DB1B01C84E62}"/>
    <hyperlink ref="E4295" r:id="rId4318" display="test@test.com2" xr:uid="{60C6077A-D45A-4428-A79F-71AB9288445C}"/>
    <hyperlink ref="E4297" r:id="rId4319" display="test@test.com2" xr:uid="{567FECB9-D3ED-427D-8E8B-3BA37791640E}"/>
    <hyperlink ref="E4299" r:id="rId4320" display="test@test.com2" xr:uid="{CF170619-34E2-4CFC-96B9-0EB2AE20CDE0}"/>
    <hyperlink ref="E4301" r:id="rId4321" display="test@test.com2" xr:uid="{E371492A-870A-439A-9C41-04BB7A10D50E}"/>
    <hyperlink ref="E4303" r:id="rId4322" display="test@test.com2" xr:uid="{5BEAD4F7-4C6D-4D45-AC54-E0B260AD772F}"/>
    <hyperlink ref="E4305" r:id="rId4323" display="test@test.com2" xr:uid="{70EF47FE-5D19-4004-958E-18229939A346}"/>
    <hyperlink ref="E4307" r:id="rId4324" display="test@test.com2" xr:uid="{2BB421C0-D5F3-40BA-9FAC-77AF45F46D6C}"/>
    <hyperlink ref="E4309" r:id="rId4325" display="test@test.com2" xr:uid="{348F97B1-BD0B-4C28-A7A3-CFE50364BD17}"/>
    <hyperlink ref="E4311" r:id="rId4326" display="test@test.com2" xr:uid="{69EDFAB7-B06B-4B3B-8A9E-3513B49FD87A}"/>
    <hyperlink ref="E4313" r:id="rId4327" display="test@test.com2" xr:uid="{EA9AA0FF-631B-410F-A46A-F7A8AD916C79}"/>
    <hyperlink ref="E4315" r:id="rId4328" display="test@test.com2" xr:uid="{B4646326-C647-4789-9623-576E63D67097}"/>
    <hyperlink ref="E4317" r:id="rId4329" display="test@test.com2" xr:uid="{09B4FE76-010E-439B-B97C-A2A2B1DEE1B8}"/>
    <hyperlink ref="E4319" r:id="rId4330" display="test@test.com2" xr:uid="{50EF340C-34F4-4413-ABF2-7D233D5355A7}"/>
    <hyperlink ref="E4321" r:id="rId4331" display="test@test.com2" xr:uid="{C1E15CFB-ABC0-4AF7-961A-28856387DC30}"/>
    <hyperlink ref="E4323" r:id="rId4332" display="test@test.com2" xr:uid="{1861BC49-A6F9-4199-BAF8-DD8AE9D6ACB1}"/>
    <hyperlink ref="E4325" r:id="rId4333" display="test@test.com2" xr:uid="{4B8BD097-B84E-43F2-9C4F-F0A87013A617}"/>
    <hyperlink ref="E4327" r:id="rId4334" display="test@test.com2" xr:uid="{0D4341A0-4DB7-4417-8248-B9171082271F}"/>
    <hyperlink ref="E4329" r:id="rId4335" display="test@test.com2" xr:uid="{FE052B75-8897-447E-9133-A4FB11ECF78A}"/>
    <hyperlink ref="E4331" r:id="rId4336" display="test@test.com2" xr:uid="{D30F36A7-7261-4645-BF47-5AD1578B4277}"/>
    <hyperlink ref="E4333" r:id="rId4337" display="test@test.com2" xr:uid="{1BC85104-8D76-4E4F-8E61-C5BE5B81070E}"/>
    <hyperlink ref="E4335" r:id="rId4338" display="test@test.com2" xr:uid="{EBF67F26-85DA-45C3-8272-86EF2021F280}"/>
    <hyperlink ref="E4337" r:id="rId4339" display="test@test.com2" xr:uid="{9D8FB4AE-E982-48C6-87A0-9556730D34A5}"/>
    <hyperlink ref="E4339" r:id="rId4340" display="test@test.com2" xr:uid="{51A5AF00-1623-46D1-81A9-D73197C40552}"/>
    <hyperlink ref="E4341" r:id="rId4341" display="test@test.com2" xr:uid="{3CC4CBCD-F374-46CB-9DF8-4B686FD6E5E3}"/>
  </hyperlinks>
  <pageMargins left="0.7" right="0.7" top="0.75" bottom="0.75" header="0.3" footer="0.3"/>
  <pageSetup orientation="portrait" r:id="rId43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Bhagirath Singh</cp:lastModifiedBy>
  <dcterms:created xsi:type="dcterms:W3CDTF">2023-05-31T16:54:16Z</dcterms:created>
  <dcterms:modified xsi:type="dcterms:W3CDTF">2023-08-13T09:58:20Z</dcterms:modified>
</cp:coreProperties>
</file>