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Downloads\"/>
    </mc:Choice>
  </mc:AlternateContent>
  <xr:revisionPtr revIDLastSave="0" documentId="13_ncr:1_{C2A0F059-2946-4854-8E30-A4C64696ABB8}" xr6:coauthVersionLast="47" xr6:coauthVersionMax="47" xr10:uidLastSave="{00000000-0000-0000-0000-000000000000}"/>
  <bookViews>
    <workbookView xWindow="-108" yWindow="-108" windowWidth="23256" windowHeight="12456" activeTab="1" xr2:uid="{8D5FAAB7-57CB-46A2-B0B7-365B0F307F9E}"/>
  </bookViews>
  <sheets>
    <sheet name="Report" sheetId="1" r:id="rId1"/>
    <sheet name="DashBoard" sheetId="2" r:id="rId2"/>
  </sheets>
  <definedNames>
    <definedName name="_xlchart.v1.0" hidden="1">Report!$M$18:$M$24</definedName>
    <definedName name="_xlchart.v1.1" hidden="1">Report!$N$18:$N$24</definedName>
    <definedName name="Slicer_Category">#N/A</definedName>
    <definedName name="Slicer_Supplier">#N/A</definedName>
    <definedName name="Slicer_Warehouse">#N/A</definedName>
    <definedName name="Timeline_Date">#N/A</definedName>
  </definedNames>
  <calcPr calcId="191029"/>
  <pivotCaches>
    <pivotCache cacheId="0" r:id="rId3"/>
    <pivotCache cacheId="1" r:id="rId4"/>
    <pivotCache cacheId="2" r:id="rId5"/>
    <pivotCache cacheId="3" r:id="rId6"/>
    <pivotCache cacheId="4" r:id="rId7"/>
    <pivotCache cacheId="590" r:id="rId8"/>
    <pivotCache cacheId="593" r:id="rId9"/>
    <pivotCache cacheId="596" r:id="rId10"/>
    <pivotCache cacheId="599" r:id="rId11"/>
    <pivotCache cacheId="602" r:id="rId12"/>
  </pivotCaches>
  <extLst>
    <ext xmlns:x14="http://schemas.microsoft.com/office/spreadsheetml/2009/9/main" uri="{876F7934-8845-4945-9796-88D515C7AA90}">
      <x14:pivotCaches>
        <pivotCache cacheId="10"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nventory_SupplyChain_Messy_Dataset_2000_Rows_d43362ab-fc5d-402b-a2da-4833a50ec4d8" name="Inventory_SupplyChain_Messy_Dataset_2000_Rows" connection="Query - Inventory_SupplyChain_Messy_Dataset_2000_Row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19" i="1" l="1"/>
  <c r="N20" i="1"/>
  <c r="N21" i="1"/>
  <c r="N22" i="1"/>
  <c r="N23" i="1"/>
  <c r="N24" i="1"/>
  <c r="N25" i="1"/>
  <c r="N1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94C3D3-E3AD-4090-9A0F-F6BAB616E2B1}" name="Query - Inventory_SupplyChain_Messy_Dataset_2000_Rows" description="Connection to the 'Inventory_SupplyChain_Messy_Dataset_2000_Rows' query in the workbook." type="100" refreshedVersion="8" minRefreshableVersion="5">
    <extLst>
      <ext xmlns:x15="http://schemas.microsoft.com/office/spreadsheetml/2010/11/main" uri="{DE250136-89BD-433C-8126-D09CA5730AF9}">
        <x15:connection id="29480ddd-9f66-44cb-aef8-fe19e5634abc"/>
      </ext>
    </extLst>
  </connection>
  <connection id="2" xr16:uid="{E800BC1B-65D4-44E3-B08D-E03211D1F5F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<sst xmlns="http://schemas.openxmlformats.org/spreadsheetml/2006/main" count="61" uniqueCount="40">
  <si>
    <t>Total Inventory Value</t>
  </si>
  <si>
    <t>Total Products</t>
  </si>
  <si>
    <t>Total Stock</t>
  </si>
  <si>
    <t>Low Stock Item</t>
  </si>
  <si>
    <t>Total Sold Quantity</t>
  </si>
  <si>
    <t>Average Unit Cost</t>
  </si>
  <si>
    <t>Row Labels</t>
  </si>
  <si>
    <t>Electronics</t>
  </si>
  <si>
    <t>IT Equipment</t>
  </si>
  <si>
    <t>Office Supplies</t>
  </si>
  <si>
    <t>Grand Total</t>
  </si>
  <si>
    <t>Bengaluru WH</t>
  </si>
  <si>
    <t>Delhi WH</t>
  </si>
  <si>
    <t>Mumbai WH</t>
  </si>
  <si>
    <t>Nagpur WH</t>
  </si>
  <si>
    <t>Pune WH</t>
  </si>
  <si>
    <t>April</t>
  </si>
  <si>
    <t>August</t>
  </si>
  <si>
    <t>December</t>
  </si>
  <si>
    <t>February</t>
  </si>
  <si>
    <t>January</t>
  </si>
  <si>
    <t>July</t>
  </si>
  <si>
    <t>June</t>
  </si>
  <si>
    <t>March</t>
  </si>
  <si>
    <t>May</t>
  </si>
  <si>
    <t>November</t>
  </si>
  <si>
    <t>October</t>
  </si>
  <si>
    <t>September</t>
  </si>
  <si>
    <t>Cisco Switch</t>
  </si>
  <si>
    <t>Dell Laptop</t>
  </si>
  <si>
    <t>JBL Headset</t>
  </si>
  <si>
    <t>Logitech Keyboard</t>
  </si>
  <si>
    <t>Office Desk</t>
  </si>
  <si>
    <t>Apex Distributors</t>
  </si>
  <si>
    <t>Global Traders</t>
  </si>
  <si>
    <t>NextGen Systems</t>
  </si>
  <si>
    <t>Prime Supplies</t>
  </si>
  <si>
    <t>TechNova Pvt Ltd</t>
  </si>
  <si>
    <t>Unknown Supplies</t>
  </si>
  <si>
    <t>Vertex Solutions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</si>
</sst>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sz val="11"/>
      <color theme="4" tint="0.3999755851924192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69C2F3"/>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8">
    <xf numFmtId="0" fontId="0" fillId="0" borderId="0" xfId="0"/>
    <xf numFmtId="0" fontId="0" fillId="0" borderId="0" xfId="0" applyNumberFormat="1"/>
    <xf numFmtId="0" fontId="1" fillId="2" borderId="1" xfId="0" applyFont="1" applyFill="1" applyBorder="1"/>
    <xf numFmtId="0" fontId="0" fillId="0" borderId="0" xfId="0" pivotButton="1"/>
    <xf numFmtId="1" fontId="0" fillId="0" borderId="0" xfId="0" applyNumberFormat="1"/>
    <xf numFmtId="0" fontId="0" fillId="0" borderId="0" xfId="0" applyAlignment="1">
      <alignment horizontal="left"/>
    </xf>
    <xf numFmtId="0" fontId="1" fillId="2" borderId="2" xfId="0" applyFont="1" applyFill="1" applyBorder="1" applyAlignment="1">
      <alignment horizontal="left"/>
    </xf>
    <xf numFmtId="0" fontId="2" fillId="3" borderId="0" xfId="0" applyFont="1" applyFill="1"/>
  </cellXfs>
  <cellStyles count="1">
    <cellStyle name="Normal" xfId="0" builtinId="0"/>
  </cellStyles>
  <dxfs count="43">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sz val="11"/>
        <color theme="1"/>
      </font>
      <border>
        <vertical/>
        <horizontal/>
      </border>
    </dxf>
    <dxf>
      <font>
        <b/>
        <i val="0"/>
        <color theme="1"/>
      </font>
      <fill>
        <patternFill>
          <bgColor theme="8" tint="0.79998168889431442"/>
        </patternFill>
      </fill>
      <border>
        <left style="thin">
          <color theme="4"/>
        </left>
        <right style="thin">
          <color theme="4"/>
        </right>
        <top style="thin">
          <color theme="4"/>
        </top>
        <bottom style="thin">
          <color theme="4"/>
        </bottom>
        <vertical/>
        <horizontal/>
      </bord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color theme="1"/>
      </font>
      <border>
        <bottom style="thin">
          <color theme="4"/>
        </bottom>
        <vertical/>
        <horizontal/>
      </border>
    </dxf>
    <dxf>
      <font>
        <color theme="1"/>
      </font>
      <fill>
        <patternFill>
          <bgColor theme="0"/>
        </patternFill>
      </fill>
      <border>
        <left style="thin">
          <color theme="4"/>
        </left>
        <right style="thin">
          <color theme="4"/>
        </right>
        <top style="thin">
          <color theme="4"/>
        </top>
        <bottom style="thin">
          <color theme="4"/>
        </bottom>
        <vertical/>
        <horizontal/>
      </border>
    </dxf>
    <dxf>
      <numFmt numFmtId="1" formatCode="0"/>
    </dxf>
  </dxfs>
  <tableStyles count="2" defaultTableStyle="TableStyleMedium2" defaultPivotStyle="PivotStyleLight16">
    <tableStyle name="SlicerStyleLight1 2" pivot="0" table="0" count="10" xr9:uid="{C4B9922E-85A9-4DF6-A1F9-6D1C9778138C}">
      <tableStyleElement type="wholeTable" dxfId="41"/>
      <tableStyleElement type="headerRow" dxfId="40"/>
    </tableStyle>
    <tableStyle name="TimeSlicerStyleLight1 2" pivot="0" table="0" count="9" xr9:uid="{F335A3E2-CBAF-4FED-B474-0E0E1621C14B}">
      <tableStyleElement type="wholeTable" dxfId="10"/>
      <tableStyleElement type="headerRow" dxfId="9"/>
    </tableStyle>
  </tableStyles>
  <colors>
    <mruColors>
      <color rgb="FF69C2F3"/>
      <color rgb="FF1418AC"/>
      <color rgb="FF0E13D6"/>
      <color rgb="FF2641E2"/>
      <color rgb="FF2520E8"/>
      <color rgb="FF0E29B2"/>
      <color rgb="FF101CB6"/>
      <color rgb="FFF86D28"/>
      <color rgb="FFEFEF47"/>
      <color rgb="FF3C18C0"/>
    </mruColors>
  </colors>
  <extLst>
    <ext xmlns:x14="http://schemas.microsoft.com/office/spreadsheetml/2009/9/main" uri="{46F421CA-312F-682f-3DD2-61675219B42D}">
      <x14:dxfs count="16">
        <dxf>
          <font>
            <color theme="1"/>
          </font>
          <fill>
            <patternFill patternType="solid">
              <fgColor auto="1"/>
              <bgColor theme="4" tint="0.59996337778862885"/>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theme="0"/>
          </font>
          <fill>
            <patternFill patternType="solid">
              <fgColor auto="1"/>
              <bgColor rgb="FF2520E8"/>
            </patternFill>
          </fill>
          <border>
            <left style="thin">
              <color rgb="FF999999"/>
            </left>
            <right style="thin">
              <color rgb="FF999999"/>
            </right>
            <top style="thin">
              <color rgb="FF999999"/>
            </top>
            <bottom style="thin">
              <color rgb="FF999999"/>
            </bottom>
            <vertical/>
            <horizontal/>
          </border>
        </dxf>
        <dxf>
          <font>
            <sz val="10"/>
            <color theme="0"/>
          </font>
          <fill>
            <patternFill patternType="solid">
              <fgColor auto="1"/>
              <bgColor rgb="FF0E13D6"/>
            </patternFill>
          </fill>
          <border>
            <left style="thin">
              <color rgb="FF999999"/>
            </left>
            <right style="thin">
              <color rgb="FF999999"/>
            </right>
            <top style="thin">
              <color rgb="FF999999"/>
            </top>
            <bottom style="thin">
              <color rgb="FF999999"/>
            </bottom>
            <vertical/>
            <horizontal/>
          </border>
        </dxf>
        <dxf>
          <font>
            <sz val="10"/>
            <color theme="1"/>
          </font>
          <fill>
            <patternFill patternType="solid">
              <fgColor theme="4" tint="0.79992065187536243"/>
              <bgColor theme="4" tint="0.59996337778862885"/>
            </patternFill>
          </fill>
          <border>
            <left style="thin">
              <color rgb="FFCCCCCC"/>
            </left>
            <right style="thin">
              <color rgb="FFCCCCCC"/>
            </right>
            <top style="thin">
              <color rgb="FFCCCCCC"/>
            </top>
            <bottom style="thin">
              <color rgb="FFCCCCCC"/>
            </bottom>
            <vertical/>
            <horizontal/>
          </border>
        </dxf>
        <dxf>
          <font>
            <sz val="10"/>
            <color theme="0"/>
          </font>
          <fill>
            <patternFill patternType="solid">
              <fgColor theme="4" tint="0.59999389629810485"/>
              <bgColor rgb="FF101CB6"/>
            </patternFill>
          </fill>
          <border>
            <left style="thin">
              <color rgb="FF999999"/>
            </left>
            <right style="thin">
              <color rgb="FF999999"/>
            </right>
            <top style="thin">
              <color rgb="FF999999"/>
            </top>
            <bottom style="thin">
              <color rgb="FF999999"/>
            </bottom>
            <vertical/>
            <horizontal/>
          </border>
        </dxf>
        <dxf>
          <font>
            <sz val="10"/>
            <color theme="1"/>
          </font>
          <fill>
            <patternFill patternType="solid">
              <fgColor rgb="FFFFFFFF"/>
              <bgColor theme="4" tint="0.39994506668294322"/>
            </patternFill>
          </fill>
          <border>
            <left style="thin">
              <color rgb="FFE0E0E0"/>
            </left>
            <right style="thin">
              <color rgb="FFE0E0E0"/>
            </right>
            <top style="thin">
              <color rgb="FFE0E0E0"/>
            </top>
            <bottom style="thin">
              <color rgb="FFE0E0E0"/>
            </bottom>
            <vertical/>
            <horizontal/>
          </border>
        </dxf>
        <dxf>
          <font>
            <sz val="10"/>
            <color theme="0"/>
          </font>
          <fill>
            <patternFill patternType="solid">
              <fgColor rgb="FFFFFFFF"/>
              <bgColor rgb="FF00B0F0"/>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auto="1"/>
              <bgColor theme="4"/>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4"/>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8" tint="0.59996337778862885"/>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theme="4" tint="0.79995117038483843"/>
              <bgColor theme="8" tint="0.3999450666829432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4"/>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rgb="FFFFFFFF"/>
              <bgColor theme="8" tint="0.39994506668294322"/>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8" tint="0.3999450666829432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4">
        <dxf>
          <fill>
            <patternFill patternType="solid">
              <fgColor theme="4" tint="0.39997558519241921"/>
              <bgColor theme="4" tint="0.39997558519241921"/>
            </patternFill>
          </fill>
          <border>
            <vertical/>
            <horizontal/>
          </border>
        </dxf>
        <dxf>
          <fill>
            <patternFill patternType="solid">
              <fgColor auto="1"/>
              <bgColor rgb="FF00B0F0"/>
            </patternFill>
          </fill>
          <border>
            <vertical/>
            <horizontal/>
          </border>
        </dxf>
        <dxf>
          <fill>
            <patternFill patternType="solid">
              <fgColor auto="1"/>
              <bgColor rgb="FF1418AC"/>
            </pattern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11/relationships/timelineCache" Target="timelineCaches/timeline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5.xml"/><Relationship Id="rId11" Type="http://schemas.openxmlformats.org/officeDocument/2006/relationships/pivotCacheDefinition" Target="pivotCache/pivotCacheDefinition9.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pivotCacheDefinition" Target="pivotCache/pivotCacheDefinition3.xml"/><Relationship Id="rId15" Type="http://schemas.microsoft.com/office/2007/relationships/slicerCache" Target="slicerCaches/slicerCache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8.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6.xml"/><Relationship Id="rId51" Type="http://schemas.openxmlformats.org/officeDocument/2006/relationships/customXml" Target="../customXml/item27.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[Inventory supply Chain.xlsx]Report!category</c:name>
    <c:fmtId val="3"/>
  </c:pivotSource>
  <c:chart>
    <c:title>
      <c:tx>
        <c:rich>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r>
              <a:rPr lang="en-IN" sz="1050" b="1" i="0" u="none" strike="noStrike" baseline="0">
                <a:solidFill>
                  <a:schemeClr val="bg1"/>
                </a:solidFill>
              </a:rPr>
              <a:t>Inventory by Category</a:t>
            </a:r>
            <a:endParaRPr lang="en-US" sz="1050" b="1">
              <a:solidFill>
                <a:schemeClr val="bg1"/>
              </a:solidFill>
            </a:endParaRPr>
          </a:p>
        </c:rich>
      </c:tx>
      <c:layout>
        <c:manualLayout>
          <c:xMode val="edge"/>
          <c:yMode val="edge"/>
          <c:x val="0.10441627296587927"/>
          <c:y val="5.0430182713647277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p3d contourW="25400">
            <a:contourClr>
              <a:schemeClr val="lt1"/>
            </a:contourClr>
          </a:sp3d>
        </c:spPr>
      </c:pivotFmt>
      <c:pivotFmt>
        <c:idx val="3"/>
        <c:spPr>
          <a:solidFill>
            <a:schemeClr val="accent1"/>
          </a:solidFill>
          <a:ln w="19050">
            <a:solidFill>
              <a:schemeClr val="lt1"/>
            </a:solidFill>
          </a:ln>
          <a:effectLst/>
          <a:sp3d contourW="25400">
            <a:contourClr>
              <a:schemeClr val="lt1"/>
            </a:contourClr>
          </a:sp3d>
        </c:spPr>
      </c:pivotFmt>
      <c:pivotFmt>
        <c:idx val="4"/>
        <c:spPr>
          <a:solidFill>
            <a:schemeClr val="accent1"/>
          </a:solidFill>
          <a:ln w="1905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rgbClr val="69C2F3"/>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664041994750662E-3"/>
          <c:y val="7.5578897232440531E-2"/>
          <c:w val="0.99083359580052488"/>
          <c:h val="0.91726304482209997"/>
        </c:manualLayout>
      </c:layout>
      <c:pie3DChart>
        <c:varyColors val="1"/>
        <c:ser>
          <c:idx val="0"/>
          <c:order val="0"/>
          <c:tx>
            <c:strRef>
              <c:f>Report!$B$7</c:f>
              <c:strCache>
                <c:ptCount val="1"/>
                <c:pt idx="0">
                  <c:v>Total</c:v>
                </c:pt>
              </c:strCache>
            </c:strRef>
          </c:tx>
          <c:dPt>
            <c:idx val="0"/>
            <c:bubble3D val="0"/>
            <c:spPr>
              <a:solidFill>
                <a:schemeClr val="accent1">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505B-4AF6-9BD9-B04FA1BB2BFE}"/>
              </c:ext>
            </c:extLst>
          </c:dPt>
          <c:dPt>
            <c:idx val="1"/>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3-505B-4AF6-9BD9-B04FA1BB2BFE}"/>
              </c:ext>
            </c:extLst>
          </c:dPt>
          <c:dPt>
            <c:idx val="2"/>
            <c:bubble3D val="0"/>
            <c:spPr>
              <a:solidFill>
                <a:srgbClr val="69C2F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05B-4AF6-9BD9-B04FA1BB2BF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Report!$A$8:$A$11</c:f>
              <c:strCache>
                <c:ptCount val="3"/>
                <c:pt idx="0">
                  <c:v>Electronics</c:v>
                </c:pt>
                <c:pt idx="1">
                  <c:v>IT Equipment</c:v>
                </c:pt>
                <c:pt idx="2">
                  <c:v>Office Supplies</c:v>
                </c:pt>
              </c:strCache>
            </c:strRef>
          </c:cat>
          <c:val>
            <c:numRef>
              <c:f>Report!$B$8:$B$11</c:f>
              <c:numCache>
                <c:formatCode>General</c:formatCode>
                <c:ptCount val="3"/>
                <c:pt idx="0">
                  <c:v>184478</c:v>
                </c:pt>
                <c:pt idx="1">
                  <c:v>60040</c:v>
                </c:pt>
                <c:pt idx="2">
                  <c:v>109526</c:v>
                </c:pt>
              </c:numCache>
            </c:numRef>
          </c:val>
          <c:extLst>
            <c:ext xmlns:c16="http://schemas.microsoft.com/office/drawing/2014/chart" uri="{C3380CC4-5D6E-409C-BE32-E72D297353CC}">
              <c16:uniqueId val="{00000006-505B-4AF6-9BD9-B04FA1BB2BFE}"/>
            </c:ext>
          </c:extLst>
        </c:ser>
        <c:dLbls>
          <c:dLblPos val="bestFit"/>
          <c:showLegendKey val="0"/>
          <c:showVal val="1"/>
          <c:showCatName val="0"/>
          <c:showSerName val="0"/>
          <c:showPercent val="0"/>
          <c:showBubbleSize val="0"/>
          <c:showLeaderLines val="1"/>
        </c:dLbls>
      </c:pie3DChart>
      <c:spPr>
        <a:noFill/>
        <a:ln w="127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supply Chain.xlsx]Report!Products</c:name>
    <c:fmtId val="4"/>
  </c:pivotSource>
  <c:chart>
    <c:title>
      <c:tx>
        <c:rich>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r>
              <a:rPr lang="en-IN" sz="1050" b="1" i="0" u="none" strike="noStrike" baseline="0">
                <a:solidFill>
                  <a:schemeClr val="bg1"/>
                </a:solidFill>
              </a:rPr>
              <a:t>Top Products</a:t>
            </a:r>
            <a:endParaRPr lang="en-US" sz="1050" b="1">
              <a:solidFill>
                <a:schemeClr val="bg1"/>
              </a:solidFill>
            </a:endParaRPr>
          </a:p>
        </c:rich>
      </c:tx>
      <c:layout>
        <c:manualLayout>
          <c:xMode val="edge"/>
          <c:yMode val="edge"/>
          <c:x val="0.31289858714469204"/>
          <c:y val="0"/>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w="12700">
            <a:solidFill>
              <a:schemeClr val="bg1"/>
            </a:solidFill>
          </a:ln>
          <a:effectLst/>
        </c:spPr>
      </c:pivotFmt>
    </c:pivotFmts>
    <c:plotArea>
      <c:layout>
        <c:manualLayout>
          <c:layoutTarget val="inner"/>
          <c:xMode val="edge"/>
          <c:yMode val="edge"/>
          <c:x val="1.9444444444444445E-2"/>
          <c:y val="9.7598870056497172E-2"/>
          <c:w val="0.97591723906852068"/>
          <c:h val="0.68978268606254722"/>
        </c:manualLayout>
      </c:layout>
      <c:barChart>
        <c:barDir val="col"/>
        <c:grouping val="clustered"/>
        <c:varyColors val="0"/>
        <c:ser>
          <c:idx val="0"/>
          <c:order val="0"/>
          <c:tx>
            <c:strRef>
              <c:f>Report!$K$7</c:f>
              <c:strCache>
                <c:ptCount val="1"/>
                <c:pt idx="0">
                  <c:v>Total</c:v>
                </c:pt>
              </c:strCache>
            </c:strRef>
          </c:tx>
          <c:spPr>
            <a:solidFill>
              <a:srgbClr val="00B0F0"/>
            </a:solidFill>
            <a:ln w="12700">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Report!$J$8:$J$13</c:f>
              <c:strCache>
                <c:ptCount val="5"/>
                <c:pt idx="0">
                  <c:v>Cisco Switch</c:v>
                </c:pt>
                <c:pt idx="1">
                  <c:v>Dell Laptop</c:v>
                </c:pt>
                <c:pt idx="2">
                  <c:v>JBL Headset</c:v>
                </c:pt>
                <c:pt idx="3">
                  <c:v>Logitech Keyboard</c:v>
                </c:pt>
                <c:pt idx="4">
                  <c:v>Office Desk</c:v>
                </c:pt>
              </c:strCache>
            </c:strRef>
          </c:cat>
          <c:val>
            <c:numRef>
              <c:f>Report!$K$8:$K$13</c:f>
              <c:numCache>
                <c:formatCode>General</c:formatCode>
                <c:ptCount val="5"/>
                <c:pt idx="0">
                  <c:v>25701</c:v>
                </c:pt>
                <c:pt idx="1">
                  <c:v>27175</c:v>
                </c:pt>
                <c:pt idx="2">
                  <c:v>25154</c:v>
                </c:pt>
                <c:pt idx="3">
                  <c:v>25579</c:v>
                </c:pt>
                <c:pt idx="4">
                  <c:v>27936</c:v>
                </c:pt>
              </c:numCache>
            </c:numRef>
          </c:val>
          <c:extLst>
            <c:ext xmlns:c16="http://schemas.microsoft.com/office/drawing/2014/chart" uri="{C3380CC4-5D6E-409C-BE32-E72D297353CC}">
              <c16:uniqueId val="{00000000-5C4B-4540-AD37-EDD85F4E9E58}"/>
            </c:ext>
          </c:extLst>
        </c:ser>
        <c:dLbls>
          <c:dLblPos val="outEnd"/>
          <c:showLegendKey val="0"/>
          <c:showVal val="1"/>
          <c:showCatName val="0"/>
          <c:showSerName val="0"/>
          <c:showPercent val="0"/>
          <c:showBubbleSize val="0"/>
        </c:dLbls>
        <c:gapWidth val="182"/>
        <c:axId val="2064656527"/>
        <c:axId val="2064661327"/>
      </c:barChart>
      <c:catAx>
        <c:axId val="206465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2064661327"/>
        <c:crosses val="autoZero"/>
        <c:auto val="1"/>
        <c:lblAlgn val="ctr"/>
        <c:lblOffset val="100"/>
        <c:noMultiLvlLbl val="0"/>
      </c:catAx>
      <c:valAx>
        <c:axId val="2064661327"/>
        <c:scaling>
          <c:orientation val="minMax"/>
          <c:max val="28000"/>
          <c:min val="25000"/>
        </c:scaling>
        <c:delete val="1"/>
        <c:axPos val="l"/>
        <c:numFmt formatCode="General" sourceLinked="1"/>
        <c:majorTickMark val="none"/>
        <c:minorTickMark val="none"/>
        <c:tickLblPos val="nextTo"/>
        <c:crossAx val="2064656527"/>
        <c:crosses val="autoZero"/>
        <c:crossBetween val="between"/>
        <c:majorUnit val="1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supply Chain.xlsx]Report!Month</c:name>
    <c:fmtId val="4"/>
  </c:pivotSource>
  <c:chart>
    <c:title>
      <c:tx>
        <c:rich>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r>
              <a:rPr lang="en-IN" sz="1050" b="1">
                <a:solidFill>
                  <a:schemeClr val="bg1"/>
                </a:solidFill>
              </a:rPr>
              <a:t>Monthly Stock Movement</a:t>
            </a:r>
            <a:endParaRPr lang="en-US" sz="1050" b="1">
              <a:solidFill>
                <a:schemeClr val="bg1"/>
              </a:solidFill>
            </a:endParaRPr>
          </a:p>
        </c:rich>
      </c:tx>
      <c:layout>
        <c:manualLayout>
          <c:xMode val="edge"/>
          <c:yMode val="edge"/>
          <c:x val="0.30599495451418085"/>
          <c:y val="0.0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F0"/>
            </a:solidFill>
            <a:round/>
          </a:ln>
          <a:effectLst/>
        </c:spPr>
        <c:marker>
          <c:symbol val="circle"/>
          <c:size val="5"/>
          <c:spPr>
            <a:solidFill>
              <a:srgbClr val="F86D28"/>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226970415105883E-2"/>
          <c:y val="0.12060000000000001"/>
          <c:w val="0.95932446550977257"/>
          <c:h val="0.58917480314960635"/>
        </c:manualLayout>
      </c:layout>
      <c:lineChart>
        <c:grouping val="standard"/>
        <c:varyColors val="0"/>
        <c:ser>
          <c:idx val="0"/>
          <c:order val="0"/>
          <c:tx>
            <c:strRef>
              <c:f>Report!$H$7</c:f>
              <c:strCache>
                <c:ptCount val="1"/>
                <c:pt idx="0">
                  <c:v>Total</c:v>
                </c:pt>
              </c:strCache>
            </c:strRef>
          </c:tx>
          <c:spPr>
            <a:ln w="28575" cap="rnd">
              <a:solidFill>
                <a:srgbClr val="00B0F0"/>
              </a:solidFill>
              <a:round/>
            </a:ln>
            <a:effectLst/>
          </c:spPr>
          <c:marker>
            <c:symbol val="circle"/>
            <c:size val="5"/>
            <c:spPr>
              <a:solidFill>
                <a:srgbClr val="F86D28"/>
              </a:solidFill>
              <a:ln w="9525">
                <a:solidFill>
                  <a:srgbClr val="00B0F0"/>
                </a:solidFill>
              </a:ln>
              <a:effectLst/>
            </c:spPr>
          </c:marker>
          <c:cat>
            <c:strRef>
              <c:f>Report!$G$8:$G$20</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Report!$H$8:$H$20</c:f>
              <c:numCache>
                <c:formatCode>0</c:formatCode>
                <c:ptCount val="12"/>
                <c:pt idx="0">
                  <c:v>33631</c:v>
                </c:pt>
                <c:pt idx="1">
                  <c:v>37933</c:v>
                </c:pt>
                <c:pt idx="2">
                  <c:v>41454</c:v>
                </c:pt>
                <c:pt idx="3">
                  <c:v>37922</c:v>
                </c:pt>
                <c:pt idx="4">
                  <c:v>36286</c:v>
                </c:pt>
                <c:pt idx="5">
                  <c:v>46709</c:v>
                </c:pt>
                <c:pt idx="6">
                  <c:v>36466</c:v>
                </c:pt>
                <c:pt idx="7">
                  <c:v>36599</c:v>
                </c:pt>
                <c:pt idx="8">
                  <c:v>44633</c:v>
                </c:pt>
                <c:pt idx="9">
                  <c:v>37040</c:v>
                </c:pt>
                <c:pt idx="10">
                  <c:v>43781</c:v>
                </c:pt>
                <c:pt idx="11">
                  <c:v>38704</c:v>
                </c:pt>
              </c:numCache>
            </c:numRef>
          </c:val>
          <c:smooth val="0"/>
          <c:extLst>
            <c:ext xmlns:c16="http://schemas.microsoft.com/office/drawing/2014/chart" uri="{C3380CC4-5D6E-409C-BE32-E72D297353CC}">
              <c16:uniqueId val="{00000000-E393-411D-AAC6-D833570484D1}"/>
            </c:ext>
          </c:extLst>
        </c:ser>
        <c:dLbls>
          <c:showLegendKey val="0"/>
          <c:showVal val="0"/>
          <c:showCatName val="0"/>
          <c:showSerName val="0"/>
          <c:showPercent val="0"/>
          <c:showBubbleSize val="0"/>
        </c:dLbls>
        <c:marker val="1"/>
        <c:smooth val="0"/>
        <c:axId val="2064665647"/>
        <c:axId val="2064650767"/>
      </c:lineChart>
      <c:catAx>
        <c:axId val="206466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64650767"/>
        <c:crosses val="autoZero"/>
        <c:auto val="1"/>
        <c:lblAlgn val="ctr"/>
        <c:lblOffset val="100"/>
        <c:noMultiLvlLbl val="0"/>
      </c:catAx>
      <c:valAx>
        <c:axId val="2064650767"/>
        <c:scaling>
          <c:orientation val="minMax"/>
          <c:max val="50000"/>
          <c:min val="30000"/>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64665647"/>
        <c:crosses val="autoZero"/>
        <c:crossBetween val="between"/>
        <c:majorUnit val="3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supply Chain.xlsx]Report!Warehouse</c:name>
    <c:fmtId val="5"/>
  </c:pivotSource>
  <c:chart>
    <c:title>
      <c:tx>
        <c:rich>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r>
              <a:rPr lang="en-IN" sz="1050" b="1" i="0" u="none" strike="noStrike" baseline="0">
                <a:solidFill>
                  <a:schemeClr val="bg1"/>
                </a:solidFill>
              </a:rPr>
              <a:t>Inventory by Warehouse</a:t>
            </a:r>
            <a:endParaRPr lang="en-US" sz="1050" b="1">
              <a:solidFill>
                <a:schemeClr val="bg1"/>
              </a:solidFill>
            </a:endParaRPr>
          </a:p>
        </c:rich>
      </c:tx>
      <c:layout>
        <c:manualLayout>
          <c:xMode val="edge"/>
          <c:yMode val="edge"/>
          <c:x val="0.24594721892640131"/>
          <c:y val="6.8306010928961746E-3"/>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w="127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009132420091324"/>
                  <c:h val="0.14556010928961749"/>
                </c:manualLayout>
              </c15:layout>
            </c:ext>
          </c:extLst>
        </c:dLbl>
      </c:pivotFmt>
      <c:pivotFmt>
        <c:idx val="4"/>
        <c:spPr>
          <a:solidFill>
            <a:srgbClr val="00B0F0"/>
          </a:solidFill>
          <a:ln w="127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78995433789951"/>
                  <c:h val="0.14556010928961749"/>
                </c:manualLayout>
              </c15:layout>
            </c:ext>
          </c:extLst>
        </c:dLbl>
      </c:pivotFmt>
      <c:pivotFmt>
        <c:idx val="5"/>
        <c:spPr>
          <a:solidFill>
            <a:srgbClr val="00B0F0"/>
          </a:solidFill>
          <a:ln w="127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465753424657531"/>
                  <c:h val="0.14556010928961749"/>
                </c:manualLayout>
              </c15:layout>
            </c:ext>
          </c:extLst>
        </c:dLbl>
      </c:pivotFmt>
      <c:pivotFmt>
        <c:idx val="6"/>
        <c:spPr>
          <a:solidFill>
            <a:srgbClr val="00B0F0"/>
          </a:solidFill>
          <a:ln w="127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78995433789951"/>
                  <c:h val="0.14556010928961749"/>
                </c:manualLayout>
              </c15:layout>
            </c:ext>
          </c:extLst>
        </c:dLbl>
      </c:pivotFmt>
      <c:pivotFmt>
        <c:idx val="7"/>
        <c:spPr>
          <a:solidFill>
            <a:srgbClr val="00B0F0"/>
          </a:solidFill>
          <a:ln w="127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009132420091324"/>
                  <c:h val="0.14556010928961749"/>
                </c:manualLayout>
              </c15:layout>
            </c:ext>
          </c:extLst>
        </c:dLbl>
      </c:pivotFmt>
    </c:pivotFmts>
    <c:plotArea>
      <c:layout>
        <c:manualLayout>
          <c:layoutTarget val="inner"/>
          <c:xMode val="edge"/>
          <c:yMode val="edge"/>
          <c:x val="0.25569014489627151"/>
          <c:y val="0.11673497267759562"/>
          <c:w val="0.61280300578865998"/>
          <c:h val="0.86141893636246292"/>
        </c:manualLayout>
      </c:layout>
      <c:barChart>
        <c:barDir val="bar"/>
        <c:grouping val="clustered"/>
        <c:varyColors val="0"/>
        <c:ser>
          <c:idx val="0"/>
          <c:order val="0"/>
          <c:tx>
            <c:strRef>
              <c:f>Report!$E$7</c:f>
              <c:strCache>
                <c:ptCount val="1"/>
                <c:pt idx="0">
                  <c:v>Total</c:v>
                </c:pt>
              </c:strCache>
            </c:strRef>
          </c:tx>
          <c:spPr>
            <a:solidFill>
              <a:srgbClr val="00B0F0"/>
            </a:solidFill>
            <a:ln w="12700">
              <a:solidFill>
                <a:schemeClr val="bg1"/>
              </a:solid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2009132420091324"/>
                      <c:h val="0.14556010928961749"/>
                    </c:manualLayout>
                  </c15:layout>
                </c:ext>
                <c:ext xmlns:c16="http://schemas.microsoft.com/office/drawing/2014/chart" uri="{C3380CC4-5D6E-409C-BE32-E72D297353CC}">
                  <c16:uniqueId val="{00000005-A704-4E48-A2B9-3C339CE0286C}"/>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3378995433789951"/>
                      <c:h val="0.14556010928961749"/>
                    </c:manualLayout>
                  </c15:layout>
                </c:ext>
                <c:ext xmlns:c16="http://schemas.microsoft.com/office/drawing/2014/chart" uri="{C3380CC4-5D6E-409C-BE32-E72D297353CC}">
                  <c16:uniqueId val="{00000004-A704-4E48-A2B9-3C339CE0286C}"/>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2465753424657531"/>
                      <c:h val="0.14556010928961749"/>
                    </c:manualLayout>
                  </c15:layout>
                </c:ext>
                <c:ext xmlns:c16="http://schemas.microsoft.com/office/drawing/2014/chart" uri="{C3380CC4-5D6E-409C-BE32-E72D297353CC}">
                  <c16:uniqueId val="{00000003-A704-4E48-A2B9-3C339CE0286C}"/>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3378995433789951"/>
                      <c:h val="0.14556010928961749"/>
                    </c:manualLayout>
                  </c15:layout>
                </c:ext>
                <c:ext xmlns:c16="http://schemas.microsoft.com/office/drawing/2014/chart" uri="{C3380CC4-5D6E-409C-BE32-E72D297353CC}">
                  <c16:uniqueId val="{00000002-A704-4E48-A2B9-3C339CE0286C}"/>
                </c:ext>
              </c:extLst>
            </c:dLbl>
            <c:dLbl>
              <c:idx val="4"/>
              <c:dLblPos val="outEnd"/>
              <c:showLegendKey val="0"/>
              <c:showVal val="1"/>
              <c:showCatName val="0"/>
              <c:showSerName val="0"/>
              <c:showPercent val="0"/>
              <c:showBubbleSize val="0"/>
              <c:extLst>
                <c:ext xmlns:c15="http://schemas.microsoft.com/office/drawing/2012/chart" uri="{CE6537A1-D6FC-4f65-9D91-7224C49458BB}">
                  <c15:layout>
                    <c:manualLayout>
                      <c:w val="0.22009132420091324"/>
                      <c:h val="0.14556010928961749"/>
                    </c:manualLayout>
                  </c15:layout>
                </c:ext>
                <c:ext xmlns:c16="http://schemas.microsoft.com/office/drawing/2014/chart" uri="{C3380CC4-5D6E-409C-BE32-E72D297353CC}">
                  <c16:uniqueId val="{00000001-A704-4E48-A2B9-3C339CE0286C}"/>
                </c:ext>
              </c:extLst>
            </c:dLbl>
            <c:spPr>
              <a:no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Report!$D$8:$D$13</c:f>
              <c:strCache>
                <c:ptCount val="5"/>
                <c:pt idx="0">
                  <c:v>Bengaluru WH</c:v>
                </c:pt>
                <c:pt idx="1">
                  <c:v>Delhi WH</c:v>
                </c:pt>
                <c:pt idx="2">
                  <c:v>Mumbai WH</c:v>
                </c:pt>
                <c:pt idx="3">
                  <c:v>Nagpur WH</c:v>
                </c:pt>
                <c:pt idx="4">
                  <c:v>Pune WH</c:v>
                </c:pt>
              </c:strCache>
            </c:strRef>
          </c:cat>
          <c:val>
            <c:numRef>
              <c:f>Report!$E$8:$E$13</c:f>
              <c:numCache>
                <c:formatCode>General</c:formatCode>
                <c:ptCount val="5"/>
                <c:pt idx="0">
                  <c:v>1728565790.0900013</c:v>
                </c:pt>
                <c:pt idx="1">
                  <c:v>1914128411.1000004</c:v>
                </c:pt>
                <c:pt idx="2">
                  <c:v>1910976307.5199997</c:v>
                </c:pt>
                <c:pt idx="3">
                  <c:v>1726934051.0800002</c:v>
                </c:pt>
                <c:pt idx="4">
                  <c:v>1738647251.7099996</c:v>
                </c:pt>
              </c:numCache>
            </c:numRef>
          </c:val>
          <c:extLst>
            <c:ext xmlns:c16="http://schemas.microsoft.com/office/drawing/2014/chart" uri="{C3380CC4-5D6E-409C-BE32-E72D297353CC}">
              <c16:uniqueId val="{00000000-A704-4E48-A2B9-3C339CE0286C}"/>
            </c:ext>
          </c:extLst>
        </c:ser>
        <c:dLbls>
          <c:dLblPos val="outEnd"/>
          <c:showLegendKey val="0"/>
          <c:showVal val="1"/>
          <c:showCatName val="0"/>
          <c:showSerName val="0"/>
          <c:showPercent val="0"/>
          <c:showBubbleSize val="0"/>
        </c:dLbls>
        <c:gapWidth val="182"/>
        <c:axId val="2062545087"/>
        <c:axId val="2062546527"/>
      </c:barChart>
      <c:catAx>
        <c:axId val="2062545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2062546527"/>
        <c:crosses val="autoZero"/>
        <c:auto val="1"/>
        <c:lblAlgn val="ctr"/>
        <c:lblOffset val="100"/>
        <c:noMultiLvlLbl val="0"/>
      </c:catAx>
      <c:valAx>
        <c:axId val="2062546527"/>
        <c:scaling>
          <c:orientation val="minMax"/>
        </c:scaling>
        <c:delete val="1"/>
        <c:axPos val="b"/>
        <c:numFmt formatCode="General" sourceLinked="1"/>
        <c:majorTickMark val="none"/>
        <c:minorTickMark val="none"/>
        <c:tickLblPos val="nextTo"/>
        <c:crossAx val="2062545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algn="ctr" rtl="0">
              <a:defRPr sz="1050" b="1">
                <a:solidFill>
                  <a:schemeClr val="bg1"/>
                </a:solidFill>
              </a:defRPr>
            </a:pPr>
            <a:r>
              <a:rPr lang="en-IN" sz="1050" b="1">
                <a:solidFill>
                  <a:schemeClr val="bg1"/>
                </a:solidFill>
              </a:rPr>
              <a:t>Supplier Analysis</a:t>
            </a:r>
            <a:endParaRPr lang="en-US" sz="1050" b="1" i="0" u="none" strike="noStrike" baseline="0">
              <a:solidFill>
                <a:schemeClr val="bg1"/>
              </a:solidFill>
              <a:latin typeface="Calibri" panose="020F0502020204030204"/>
            </a:endParaRPr>
          </a:p>
        </cx:rich>
      </cx:tx>
    </cx:title>
    <cx:plotArea>
      <cx:plotAreaRegion>
        <cx:series layoutId="treemap" uniqueId="{FCA88E6A-B0DD-4557-BB0F-E96926EC9055}">
          <cx:dataPt idx="5">
            <cx:spPr>
              <a:solidFill>
                <a:srgbClr val="69C2F3"/>
              </a:solidFill>
            </cx:spPr>
          </cx:dataPt>
          <cx:dataPt idx="6">
            <cx:spPr>
              <a:solidFill>
                <a:srgbClr val="69C2F3"/>
              </a:solidFill>
            </cx:spPr>
          </cx:dataPt>
          <cx:dataLabels pos="inEnd">
            <cx:txPr>
              <a:bodyPr spcFirstLastPara="1" vertOverflow="ellipsis" horzOverflow="overflow" wrap="square" lIns="0" tIns="0" rIns="0" bIns="0" anchor="ctr" anchorCtr="1"/>
              <a:lstStyle/>
              <a:p>
                <a:pPr algn="ctr" rtl="0">
                  <a:defRPr sz="800" b="1"/>
                </a:pPr>
                <a:endParaRPr lang="en-US" sz="800" b="1" i="0" u="none" strike="noStrike" baseline="0">
                  <a:solidFill>
                    <a:sysClr val="window" lastClr="FFFFFF"/>
                  </a:solidFill>
                  <a:latin typeface="Calibri" panose="020F0502020204030204"/>
                </a:endParaRPr>
              </a:p>
            </cx:txPr>
            <cx:visibility seriesName="0" categoryName="1" value="0"/>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144780</xdr:colOff>
      <xdr:row>19</xdr:row>
      <xdr:rowOff>137160</xdr:rowOff>
    </xdr:from>
    <xdr:to>
      <xdr:col>14</xdr:col>
      <xdr:colOff>274320</xdr:colOff>
      <xdr:row>24</xdr:row>
      <xdr:rowOff>137160</xdr:rowOff>
    </xdr:to>
    <xdr:sp macro="" textlink="">
      <xdr:nvSpPr>
        <xdr:cNvPr id="27" name="Rectangle: Rounded Corners 26">
          <a:extLst>
            <a:ext uri="{FF2B5EF4-FFF2-40B4-BE49-F238E27FC236}">
              <a16:creationId xmlns:a16="http://schemas.microsoft.com/office/drawing/2014/main" id="{1270411A-F993-3D2C-3ADC-AE6D1C4C1DFE}"/>
            </a:ext>
          </a:extLst>
        </xdr:cNvPr>
        <xdr:cNvSpPr/>
      </xdr:nvSpPr>
      <xdr:spPr>
        <a:xfrm>
          <a:off x="6850380" y="3611880"/>
          <a:ext cx="1958340" cy="914400"/>
        </a:xfrm>
        <a:prstGeom prst="roundRect">
          <a:avLst>
            <a:gd name="adj" fmla="val 7917"/>
          </a:avLst>
        </a:prstGeom>
        <a:solidFill>
          <a:srgbClr val="3C18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144780</xdr:colOff>
      <xdr:row>15</xdr:row>
      <xdr:rowOff>30480</xdr:rowOff>
    </xdr:from>
    <xdr:to>
      <xdr:col>14</xdr:col>
      <xdr:colOff>274320</xdr:colOff>
      <xdr:row>19</xdr:row>
      <xdr:rowOff>83820</xdr:rowOff>
    </xdr:to>
    <xdr:sp macro="" textlink="">
      <xdr:nvSpPr>
        <xdr:cNvPr id="26" name="Rectangle: Rounded Corners 25">
          <a:extLst>
            <a:ext uri="{FF2B5EF4-FFF2-40B4-BE49-F238E27FC236}">
              <a16:creationId xmlns:a16="http://schemas.microsoft.com/office/drawing/2014/main" id="{FD54C5A2-C0F6-4AC1-A43C-BFB1CC7E3C3C}"/>
            </a:ext>
          </a:extLst>
        </xdr:cNvPr>
        <xdr:cNvSpPr/>
      </xdr:nvSpPr>
      <xdr:spPr>
        <a:xfrm>
          <a:off x="6850380" y="2773680"/>
          <a:ext cx="1958340" cy="784860"/>
        </a:xfrm>
        <a:prstGeom prst="roundRect">
          <a:avLst>
            <a:gd name="adj" fmla="val 10357"/>
          </a:avLst>
        </a:prstGeom>
        <a:solidFill>
          <a:srgbClr val="3C18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342900</xdr:colOff>
      <xdr:row>15</xdr:row>
      <xdr:rowOff>30480</xdr:rowOff>
    </xdr:from>
    <xdr:to>
      <xdr:col>16</xdr:col>
      <xdr:colOff>571500</xdr:colOff>
      <xdr:row>24</xdr:row>
      <xdr:rowOff>137160</xdr:rowOff>
    </xdr:to>
    <xdr:sp macro="" textlink="">
      <xdr:nvSpPr>
        <xdr:cNvPr id="25" name="Rectangle: Rounded Corners 24">
          <a:extLst>
            <a:ext uri="{FF2B5EF4-FFF2-40B4-BE49-F238E27FC236}">
              <a16:creationId xmlns:a16="http://schemas.microsoft.com/office/drawing/2014/main" id="{67804377-D7CC-B1D8-77A0-7435FFA1222F}"/>
            </a:ext>
          </a:extLst>
        </xdr:cNvPr>
        <xdr:cNvSpPr/>
      </xdr:nvSpPr>
      <xdr:spPr>
        <a:xfrm>
          <a:off x="8877300" y="2773680"/>
          <a:ext cx="1447800" cy="1752600"/>
        </a:xfrm>
        <a:prstGeom prst="roundRect">
          <a:avLst>
            <a:gd name="adj" fmla="val 6824"/>
          </a:avLst>
        </a:prstGeom>
        <a:solidFill>
          <a:srgbClr val="3C18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381000</xdr:colOff>
      <xdr:row>14</xdr:row>
      <xdr:rowOff>7620</xdr:rowOff>
    </xdr:from>
    <xdr:to>
      <xdr:col>11</xdr:col>
      <xdr:colOff>91440</xdr:colOff>
      <xdr:row>24</xdr:row>
      <xdr:rowOff>137160</xdr:rowOff>
    </xdr:to>
    <xdr:sp macro="" textlink="">
      <xdr:nvSpPr>
        <xdr:cNvPr id="24" name="Rectangle: Rounded Corners 23">
          <a:extLst>
            <a:ext uri="{FF2B5EF4-FFF2-40B4-BE49-F238E27FC236}">
              <a16:creationId xmlns:a16="http://schemas.microsoft.com/office/drawing/2014/main" id="{EDBBA24F-6A5C-6DB3-C4C4-FCDEC8DCB740}"/>
            </a:ext>
          </a:extLst>
        </xdr:cNvPr>
        <xdr:cNvSpPr/>
      </xdr:nvSpPr>
      <xdr:spPr>
        <a:xfrm>
          <a:off x="2819400" y="2567940"/>
          <a:ext cx="3977640" cy="1958340"/>
        </a:xfrm>
        <a:prstGeom prst="roundRect">
          <a:avLst>
            <a:gd name="adj" fmla="val 4107"/>
          </a:avLst>
        </a:prstGeom>
        <a:solidFill>
          <a:srgbClr val="3C18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365760</xdr:colOff>
      <xdr:row>3</xdr:row>
      <xdr:rowOff>91440</xdr:rowOff>
    </xdr:from>
    <xdr:to>
      <xdr:col>8</xdr:col>
      <xdr:colOff>144780</xdr:colOff>
      <xdr:row>13</xdr:row>
      <xdr:rowOff>137160</xdr:rowOff>
    </xdr:to>
    <xdr:sp macro="" textlink="">
      <xdr:nvSpPr>
        <xdr:cNvPr id="17" name="Rectangle: Rounded Corners 16">
          <a:extLst>
            <a:ext uri="{FF2B5EF4-FFF2-40B4-BE49-F238E27FC236}">
              <a16:creationId xmlns:a16="http://schemas.microsoft.com/office/drawing/2014/main" id="{BE4ED7BC-2A6E-E3CC-8174-5735A5288B6F}"/>
            </a:ext>
          </a:extLst>
        </xdr:cNvPr>
        <xdr:cNvSpPr/>
      </xdr:nvSpPr>
      <xdr:spPr>
        <a:xfrm>
          <a:off x="2804160" y="640080"/>
          <a:ext cx="2217420" cy="1874520"/>
        </a:xfrm>
        <a:prstGeom prst="roundRect">
          <a:avLst>
            <a:gd name="adj" fmla="val 4445"/>
          </a:avLst>
        </a:prstGeom>
        <a:solidFill>
          <a:srgbClr val="3C18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60960</xdr:colOff>
      <xdr:row>3</xdr:row>
      <xdr:rowOff>91440</xdr:rowOff>
    </xdr:from>
    <xdr:to>
      <xdr:col>4</xdr:col>
      <xdr:colOff>312420</xdr:colOff>
      <xdr:row>13</xdr:row>
      <xdr:rowOff>137160</xdr:rowOff>
    </xdr:to>
    <xdr:sp macro="" textlink="">
      <xdr:nvSpPr>
        <xdr:cNvPr id="16" name="Rectangle: Rounded Corners 15">
          <a:extLst>
            <a:ext uri="{FF2B5EF4-FFF2-40B4-BE49-F238E27FC236}">
              <a16:creationId xmlns:a16="http://schemas.microsoft.com/office/drawing/2014/main" id="{6301F7F3-AB69-440E-7FAC-70FCA9171F41}"/>
            </a:ext>
          </a:extLst>
        </xdr:cNvPr>
        <xdr:cNvSpPr/>
      </xdr:nvSpPr>
      <xdr:spPr>
        <a:xfrm>
          <a:off x="60960" y="640080"/>
          <a:ext cx="2689860" cy="1874520"/>
        </a:xfrm>
        <a:prstGeom prst="roundRect">
          <a:avLst>
            <a:gd name="adj" fmla="val 4445"/>
          </a:avLst>
        </a:prstGeom>
        <a:solidFill>
          <a:srgbClr val="3C18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60960</xdr:colOff>
      <xdr:row>14</xdr:row>
      <xdr:rowOff>7620</xdr:rowOff>
    </xdr:from>
    <xdr:to>
      <xdr:col>4</xdr:col>
      <xdr:colOff>312420</xdr:colOff>
      <xdr:row>24</xdr:row>
      <xdr:rowOff>137160</xdr:rowOff>
    </xdr:to>
    <xdr:sp macro="" textlink="">
      <xdr:nvSpPr>
        <xdr:cNvPr id="15" name="Rectangle: Rounded Corners 14">
          <a:extLst>
            <a:ext uri="{FF2B5EF4-FFF2-40B4-BE49-F238E27FC236}">
              <a16:creationId xmlns:a16="http://schemas.microsoft.com/office/drawing/2014/main" id="{DB2D2647-6767-820B-CE14-05E71F62B7D9}"/>
            </a:ext>
          </a:extLst>
        </xdr:cNvPr>
        <xdr:cNvSpPr/>
      </xdr:nvSpPr>
      <xdr:spPr>
        <a:xfrm>
          <a:off x="60960" y="2567940"/>
          <a:ext cx="2689860" cy="1958340"/>
        </a:xfrm>
        <a:prstGeom prst="roundRect">
          <a:avLst>
            <a:gd name="adj" fmla="val 4445"/>
          </a:avLst>
        </a:prstGeom>
        <a:solidFill>
          <a:srgbClr val="3C18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60960</xdr:colOff>
      <xdr:row>0</xdr:row>
      <xdr:rowOff>60960</xdr:rowOff>
    </xdr:from>
    <xdr:to>
      <xdr:col>8</xdr:col>
      <xdr:colOff>137160</xdr:colOff>
      <xdr:row>3</xdr:row>
      <xdr:rowOff>38100</xdr:rowOff>
    </xdr:to>
    <xdr:sp macro="" textlink="">
      <xdr:nvSpPr>
        <xdr:cNvPr id="2" name="Rectangle: Rounded Corners 1">
          <a:extLst>
            <a:ext uri="{FF2B5EF4-FFF2-40B4-BE49-F238E27FC236}">
              <a16:creationId xmlns:a16="http://schemas.microsoft.com/office/drawing/2014/main" id="{F3BF9797-B3BB-CDBF-D929-BC0CE66D4C8B}"/>
            </a:ext>
          </a:extLst>
        </xdr:cNvPr>
        <xdr:cNvSpPr/>
      </xdr:nvSpPr>
      <xdr:spPr>
        <a:xfrm>
          <a:off x="60960" y="60960"/>
          <a:ext cx="4975789" cy="532617"/>
        </a:xfrm>
        <a:prstGeom prst="roundRect">
          <a:avLst>
            <a:gd name="adj" fmla="val 12319"/>
          </a:avLst>
        </a:prstGeom>
        <a:solidFill>
          <a:srgbClr val="3C18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185158</xdr:colOff>
      <xdr:row>0</xdr:row>
      <xdr:rowOff>83321</xdr:rowOff>
    </xdr:from>
    <xdr:to>
      <xdr:col>6</xdr:col>
      <xdr:colOff>462185</xdr:colOff>
      <xdr:row>3</xdr:row>
      <xdr:rowOff>22361</xdr:rowOff>
    </xdr:to>
    <xdr:sp macro="" textlink="">
      <xdr:nvSpPr>
        <xdr:cNvPr id="3" name="TextBox 2">
          <a:extLst>
            <a:ext uri="{FF2B5EF4-FFF2-40B4-BE49-F238E27FC236}">
              <a16:creationId xmlns:a16="http://schemas.microsoft.com/office/drawing/2014/main" id="{C2680326-4B11-AB63-BC01-471E36651EA6}"/>
            </a:ext>
          </a:extLst>
        </xdr:cNvPr>
        <xdr:cNvSpPr txBox="1"/>
      </xdr:nvSpPr>
      <xdr:spPr>
        <a:xfrm>
          <a:off x="185158" y="83321"/>
          <a:ext cx="3951719" cy="494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bg1"/>
              </a:solidFill>
            </a:rPr>
            <a:t>Inventory &amp; Supply Chain</a:t>
          </a:r>
        </a:p>
      </xdr:txBody>
    </xdr:sp>
    <xdr:clientData/>
  </xdr:twoCellAnchor>
  <xdr:twoCellAnchor>
    <xdr:from>
      <xdr:col>8</xdr:col>
      <xdr:colOff>205740</xdr:colOff>
      <xdr:row>0</xdr:row>
      <xdr:rowOff>60960</xdr:rowOff>
    </xdr:from>
    <xdr:to>
      <xdr:col>11</xdr:col>
      <xdr:colOff>91440</xdr:colOff>
      <xdr:row>4</xdr:row>
      <xdr:rowOff>118584</xdr:rowOff>
    </xdr:to>
    <xdr:sp macro="" textlink="">
      <xdr:nvSpPr>
        <xdr:cNvPr id="4" name="Rectangle: Rounded Corners 3">
          <a:extLst>
            <a:ext uri="{FF2B5EF4-FFF2-40B4-BE49-F238E27FC236}">
              <a16:creationId xmlns:a16="http://schemas.microsoft.com/office/drawing/2014/main" id="{DE2E878A-526A-DFF6-B8CA-0D367531A149}"/>
            </a:ext>
          </a:extLst>
        </xdr:cNvPr>
        <xdr:cNvSpPr/>
      </xdr:nvSpPr>
      <xdr:spPr>
        <a:xfrm>
          <a:off x="5082540" y="60960"/>
          <a:ext cx="1714500" cy="789144"/>
        </a:xfrm>
        <a:prstGeom prst="roundRect">
          <a:avLst>
            <a:gd name="adj" fmla="val 12319"/>
          </a:avLst>
        </a:prstGeom>
        <a:solidFill>
          <a:srgbClr val="3C18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144780</xdr:colOff>
      <xdr:row>0</xdr:row>
      <xdr:rowOff>60960</xdr:rowOff>
    </xdr:from>
    <xdr:to>
      <xdr:col>14</xdr:col>
      <xdr:colOff>15240</xdr:colOff>
      <xdr:row>4</xdr:row>
      <xdr:rowOff>118583</xdr:rowOff>
    </xdr:to>
    <xdr:sp macro="" textlink="">
      <xdr:nvSpPr>
        <xdr:cNvPr id="5" name="Rectangle: Rounded Corners 4">
          <a:extLst>
            <a:ext uri="{FF2B5EF4-FFF2-40B4-BE49-F238E27FC236}">
              <a16:creationId xmlns:a16="http://schemas.microsoft.com/office/drawing/2014/main" id="{536057A6-5719-CDC9-3E10-51CE2F87A4AA}"/>
            </a:ext>
          </a:extLst>
        </xdr:cNvPr>
        <xdr:cNvSpPr/>
      </xdr:nvSpPr>
      <xdr:spPr>
        <a:xfrm>
          <a:off x="6850380" y="60960"/>
          <a:ext cx="1699260" cy="789143"/>
        </a:xfrm>
        <a:prstGeom prst="roundRect">
          <a:avLst>
            <a:gd name="adj" fmla="val 12319"/>
          </a:avLst>
        </a:prstGeom>
        <a:solidFill>
          <a:srgbClr val="3C18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76200</xdr:colOff>
      <xdr:row>0</xdr:row>
      <xdr:rowOff>45720</xdr:rowOff>
    </xdr:from>
    <xdr:to>
      <xdr:col>16</xdr:col>
      <xdr:colOff>541020</xdr:colOff>
      <xdr:row>4</xdr:row>
      <xdr:rowOff>129540</xdr:rowOff>
    </xdr:to>
    <xdr:sp macro="" textlink="">
      <xdr:nvSpPr>
        <xdr:cNvPr id="6" name="Rectangle: Rounded Corners 5">
          <a:extLst>
            <a:ext uri="{FF2B5EF4-FFF2-40B4-BE49-F238E27FC236}">
              <a16:creationId xmlns:a16="http://schemas.microsoft.com/office/drawing/2014/main" id="{88017BCF-4709-661E-8BDB-D17ACF3C5523}"/>
            </a:ext>
          </a:extLst>
        </xdr:cNvPr>
        <xdr:cNvSpPr/>
      </xdr:nvSpPr>
      <xdr:spPr>
        <a:xfrm>
          <a:off x="8610600" y="45720"/>
          <a:ext cx="1684020" cy="815340"/>
        </a:xfrm>
        <a:prstGeom prst="roundRect">
          <a:avLst>
            <a:gd name="adj" fmla="val 12319"/>
          </a:avLst>
        </a:prstGeom>
        <a:solidFill>
          <a:srgbClr val="3C18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83820</xdr:colOff>
      <xdr:row>4</xdr:row>
      <xdr:rowOff>175260</xdr:rowOff>
    </xdr:from>
    <xdr:to>
      <xdr:col>16</xdr:col>
      <xdr:colOff>548640</xdr:colOff>
      <xdr:row>9</xdr:row>
      <xdr:rowOff>22860</xdr:rowOff>
    </xdr:to>
    <xdr:sp macro="" textlink="">
      <xdr:nvSpPr>
        <xdr:cNvPr id="7" name="Rectangle: Rounded Corners 6">
          <a:extLst>
            <a:ext uri="{FF2B5EF4-FFF2-40B4-BE49-F238E27FC236}">
              <a16:creationId xmlns:a16="http://schemas.microsoft.com/office/drawing/2014/main" id="{374E5178-68DD-2FD9-660A-DC0F3E1DE9AF}"/>
            </a:ext>
          </a:extLst>
        </xdr:cNvPr>
        <xdr:cNvSpPr/>
      </xdr:nvSpPr>
      <xdr:spPr>
        <a:xfrm>
          <a:off x="8618220" y="906780"/>
          <a:ext cx="1684020" cy="762000"/>
        </a:xfrm>
        <a:prstGeom prst="roundRect">
          <a:avLst>
            <a:gd name="adj" fmla="val 12319"/>
          </a:avLst>
        </a:prstGeom>
        <a:solidFill>
          <a:srgbClr val="3C18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152400</xdr:colOff>
      <xdr:row>4</xdr:row>
      <xdr:rowOff>169752</xdr:rowOff>
    </xdr:from>
    <xdr:to>
      <xdr:col>14</xdr:col>
      <xdr:colOff>22860</xdr:colOff>
      <xdr:row>9</xdr:row>
      <xdr:rowOff>22860</xdr:rowOff>
    </xdr:to>
    <xdr:sp macro="" textlink="">
      <xdr:nvSpPr>
        <xdr:cNvPr id="8" name="Rectangle: Rounded Corners 7">
          <a:extLst>
            <a:ext uri="{FF2B5EF4-FFF2-40B4-BE49-F238E27FC236}">
              <a16:creationId xmlns:a16="http://schemas.microsoft.com/office/drawing/2014/main" id="{AADD48E6-6579-E364-6C57-8198D4BFE6FE}"/>
            </a:ext>
          </a:extLst>
        </xdr:cNvPr>
        <xdr:cNvSpPr/>
      </xdr:nvSpPr>
      <xdr:spPr>
        <a:xfrm>
          <a:off x="6858000" y="901272"/>
          <a:ext cx="1699260" cy="767508"/>
        </a:xfrm>
        <a:prstGeom prst="roundRect">
          <a:avLst>
            <a:gd name="adj" fmla="val 12319"/>
          </a:avLst>
        </a:prstGeom>
        <a:solidFill>
          <a:srgbClr val="3C18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160020</xdr:colOff>
      <xdr:row>9</xdr:row>
      <xdr:rowOff>76200</xdr:rowOff>
    </xdr:from>
    <xdr:to>
      <xdr:col>16</xdr:col>
      <xdr:colOff>556260</xdr:colOff>
      <xdr:row>14</xdr:row>
      <xdr:rowOff>152400</xdr:rowOff>
    </xdr:to>
    <xdr:sp macro="" textlink="">
      <xdr:nvSpPr>
        <xdr:cNvPr id="9" name="Rectangle: Rounded Corners 8">
          <a:extLst>
            <a:ext uri="{FF2B5EF4-FFF2-40B4-BE49-F238E27FC236}">
              <a16:creationId xmlns:a16="http://schemas.microsoft.com/office/drawing/2014/main" id="{FD7E6622-D388-5EB0-6579-4C9AC254346D}"/>
            </a:ext>
          </a:extLst>
        </xdr:cNvPr>
        <xdr:cNvSpPr/>
      </xdr:nvSpPr>
      <xdr:spPr>
        <a:xfrm>
          <a:off x="6865620" y="1722120"/>
          <a:ext cx="3444240" cy="990600"/>
        </a:xfrm>
        <a:prstGeom prst="roundRect">
          <a:avLst>
            <a:gd name="adj" fmla="val 12319"/>
          </a:avLst>
        </a:prstGeom>
        <a:solidFill>
          <a:srgbClr val="3C18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518160</xdr:colOff>
      <xdr:row>14</xdr:row>
      <xdr:rowOff>45720</xdr:rowOff>
    </xdr:from>
    <xdr:to>
      <xdr:col>3</xdr:col>
      <xdr:colOff>594360</xdr:colOff>
      <xdr:row>25</xdr:row>
      <xdr:rowOff>7620</xdr:rowOff>
    </xdr:to>
    <xdr:graphicFrame macro="">
      <xdr:nvGraphicFramePr>
        <xdr:cNvPr id="10" name="Chart 9">
          <a:extLst>
            <a:ext uri="{FF2B5EF4-FFF2-40B4-BE49-F238E27FC236}">
              <a16:creationId xmlns:a16="http://schemas.microsoft.com/office/drawing/2014/main" id="{CA6D0E9B-99FD-449F-9B12-E2C28C627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388620</xdr:colOff>
      <xdr:row>3</xdr:row>
      <xdr:rowOff>106680</xdr:rowOff>
    </xdr:from>
    <xdr:to>
      <xdr:col>8</xdr:col>
      <xdr:colOff>99060</xdr:colOff>
      <xdr:row>13</xdr:row>
      <xdr:rowOff>76200</xdr:rowOff>
    </xdr:to>
    <xdr:graphicFrame macro="">
      <xdr:nvGraphicFramePr>
        <xdr:cNvPr id="12" name="Chart 11">
          <a:extLst>
            <a:ext uri="{FF2B5EF4-FFF2-40B4-BE49-F238E27FC236}">
              <a16:creationId xmlns:a16="http://schemas.microsoft.com/office/drawing/2014/main" id="{9D97832F-FEA6-4AE1-89D8-1F70433BD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419100</xdr:colOff>
      <xdr:row>14</xdr:row>
      <xdr:rowOff>30480</xdr:rowOff>
    </xdr:from>
    <xdr:to>
      <xdr:col>11</xdr:col>
      <xdr:colOff>76200</xdr:colOff>
      <xdr:row>24</xdr:row>
      <xdr:rowOff>106680</xdr:rowOff>
    </xdr:to>
    <xdr:graphicFrame macro="">
      <xdr:nvGraphicFramePr>
        <xdr:cNvPr id="13" name="Chart 12">
          <a:extLst>
            <a:ext uri="{FF2B5EF4-FFF2-40B4-BE49-F238E27FC236}">
              <a16:creationId xmlns:a16="http://schemas.microsoft.com/office/drawing/2014/main" id="{D7AA85C5-4091-40C8-A7C6-32C45B167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60960</xdr:rowOff>
    </xdr:from>
    <xdr:to>
      <xdr:col>4</xdr:col>
      <xdr:colOff>342900</xdr:colOff>
      <xdr:row>13</xdr:row>
      <xdr:rowOff>91440</xdr:rowOff>
    </xdr:to>
    <xdr:graphicFrame macro="">
      <xdr:nvGraphicFramePr>
        <xdr:cNvPr id="14" name="Chart 13">
          <a:extLst>
            <a:ext uri="{FF2B5EF4-FFF2-40B4-BE49-F238E27FC236}">
              <a16:creationId xmlns:a16="http://schemas.microsoft.com/office/drawing/2014/main" id="{C36B1B53-4C0D-4B67-B10A-358406531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205740</xdr:colOff>
      <xdr:row>4</xdr:row>
      <xdr:rowOff>167640</xdr:rowOff>
    </xdr:from>
    <xdr:to>
      <xdr:col>11</xdr:col>
      <xdr:colOff>106680</xdr:colOff>
      <xdr:row>13</xdr:row>
      <xdr:rowOff>137160</xdr:rowOff>
    </xdr:to>
    <xdr:sp macro="" textlink="">
      <xdr:nvSpPr>
        <xdr:cNvPr id="18" name="Rectangle: Rounded Corners 17">
          <a:extLst>
            <a:ext uri="{FF2B5EF4-FFF2-40B4-BE49-F238E27FC236}">
              <a16:creationId xmlns:a16="http://schemas.microsoft.com/office/drawing/2014/main" id="{6767E542-952B-A0FF-ACE0-739C0316AB4C}"/>
            </a:ext>
          </a:extLst>
        </xdr:cNvPr>
        <xdr:cNvSpPr/>
      </xdr:nvSpPr>
      <xdr:spPr>
        <a:xfrm>
          <a:off x="5082540" y="899160"/>
          <a:ext cx="1729740" cy="1615440"/>
        </a:xfrm>
        <a:prstGeom prst="roundRect">
          <a:avLst>
            <a:gd name="adj" fmla="val 6824"/>
          </a:avLst>
        </a:prstGeom>
        <a:solidFill>
          <a:srgbClr val="3C18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11</xdr:col>
      <xdr:colOff>205740</xdr:colOff>
      <xdr:row>15</xdr:row>
      <xdr:rowOff>76199</xdr:rowOff>
    </xdr:from>
    <xdr:to>
      <xdr:col>14</xdr:col>
      <xdr:colOff>212940</xdr:colOff>
      <xdr:row>19</xdr:row>
      <xdr:rowOff>45720</xdr:rowOff>
    </xdr:to>
    <mc:AlternateContent xmlns:mc="http://schemas.openxmlformats.org/markup-compatibility/2006" xmlns:a14="http://schemas.microsoft.com/office/drawing/2010/main">
      <mc:Choice Requires="a14">
        <xdr:graphicFrame macro="">
          <xdr:nvGraphicFramePr>
            <xdr:cNvPr id="19" name="Category">
              <a:extLst>
                <a:ext uri="{FF2B5EF4-FFF2-40B4-BE49-F238E27FC236}">
                  <a16:creationId xmlns:a16="http://schemas.microsoft.com/office/drawing/2014/main" id="{1DC30F02-1896-4F0D-B642-05C10FF8B7D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911340" y="2819399"/>
              <a:ext cx="1836000" cy="7010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388620</xdr:colOff>
      <xdr:row>15</xdr:row>
      <xdr:rowOff>60960</xdr:rowOff>
    </xdr:from>
    <xdr:to>
      <xdr:col>16</xdr:col>
      <xdr:colOff>525780</xdr:colOff>
      <xdr:row>24</xdr:row>
      <xdr:rowOff>106680</xdr:rowOff>
    </xdr:to>
    <mc:AlternateContent xmlns:mc="http://schemas.openxmlformats.org/markup-compatibility/2006" xmlns:a14="http://schemas.microsoft.com/office/drawing/2010/main">
      <mc:Choice Requires="a14">
        <xdr:graphicFrame macro="">
          <xdr:nvGraphicFramePr>
            <xdr:cNvPr id="20" name="Supplier">
              <a:extLst>
                <a:ext uri="{FF2B5EF4-FFF2-40B4-BE49-F238E27FC236}">
                  <a16:creationId xmlns:a16="http://schemas.microsoft.com/office/drawing/2014/main" id="{875355D9-D124-4CCC-950B-2CA3A4674C4C}"/>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8923020" y="2804160"/>
              <a:ext cx="135636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213360</xdr:colOff>
      <xdr:row>20</xdr:row>
      <xdr:rowOff>7620</xdr:rowOff>
    </xdr:from>
    <xdr:to>
      <xdr:col>14</xdr:col>
      <xdr:colOff>198120</xdr:colOff>
      <xdr:row>24</xdr:row>
      <xdr:rowOff>53340</xdr:rowOff>
    </xdr:to>
    <mc:AlternateContent xmlns:mc="http://schemas.openxmlformats.org/markup-compatibility/2006" xmlns:a14="http://schemas.microsoft.com/office/drawing/2010/main">
      <mc:Choice Requires="a14">
        <xdr:graphicFrame macro="">
          <xdr:nvGraphicFramePr>
            <xdr:cNvPr id="21" name="Warehouse">
              <a:extLst>
                <a:ext uri="{FF2B5EF4-FFF2-40B4-BE49-F238E27FC236}">
                  <a16:creationId xmlns:a16="http://schemas.microsoft.com/office/drawing/2014/main" id="{1F43F623-EAAB-479F-935A-C0FF61C35D88}"/>
                </a:ext>
              </a:extLst>
            </xdr:cNvPr>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mlns="">
        <xdr:sp macro="" textlink="">
          <xdr:nvSpPr>
            <xdr:cNvPr id="0" name=""/>
            <xdr:cNvSpPr>
              <a:spLocks noTextEdit="1"/>
            </xdr:cNvSpPr>
          </xdr:nvSpPr>
          <xdr:spPr>
            <a:xfrm>
              <a:off x="6918960" y="3665220"/>
              <a:ext cx="1813560" cy="777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251460</xdr:colOff>
      <xdr:row>9</xdr:row>
      <xdr:rowOff>121920</xdr:rowOff>
    </xdr:from>
    <xdr:to>
      <xdr:col>16</xdr:col>
      <xdr:colOff>464820</xdr:colOff>
      <xdr:row>14</xdr:row>
      <xdr:rowOff>91440</xdr:rowOff>
    </xdr:to>
    <mc:AlternateContent xmlns:mc="http://schemas.openxmlformats.org/markup-compatibility/2006" xmlns:tsle="http://schemas.microsoft.com/office/drawing/2012/timeslicer">
      <mc:Choice Requires="tsle">
        <xdr:graphicFrame macro="">
          <xdr:nvGraphicFramePr>
            <xdr:cNvPr id="22" name="Date">
              <a:extLst>
                <a:ext uri="{FF2B5EF4-FFF2-40B4-BE49-F238E27FC236}">
                  <a16:creationId xmlns:a16="http://schemas.microsoft.com/office/drawing/2014/main" id="{771B8DA7-F1A0-4CDE-8B30-598EFA35E48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957060" y="1767840"/>
              <a:ext cx="3261360" cy="8839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8</xdr:col>
      <xdr:colOff>205740</xdr:colOff>
      <xdr:row>4</xdr:row>
      <xdr:rowOff>160020</xdr:rowOff>
    </xdr:from>
    <xdr:to>
      <xdr:col>11</xdr:col>
      <xdr:colOff>83820</xdr:colOff>
      <xdr:row>13</xdr:row>
      <xdr:rowOff>114300</xdr:rowOff>
    </xdr:to>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FAD6F56E-0062-42D9-98FB-E4EB0D083B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082540" y="891540"/>
              <a:ext cx="1706880" cy="1600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220980</xdr:colOff>
      <xdr:row>3</xdr:row>
      <xdr:rowOff>38100</xdr:rowOff>
    </xdr:from>
    <xdr:to>
      <xdr:col>11</xdr:col>
      <xdr:colOff>76200</xdr:colOff>
      <xdr:row>4</xdr:row>
      <xdr:rowOff>83820</xdr:rowOff>
    </xdr:to>
    <xdr:sp macro="" textlink="">
      <xdr:nvSpPr>
        <xdr:cNvPr id="34" name="TextBox 33">
          <a:extLst>
            <a:ext uri="{FF2B5EF4-FFF2-40B4-BE49-F238E27FC236}">
              <a16:creationId xmlns:a16="http://schemas.microsoft.com/office/drawing/2014/main" id="{B9A0E916-393A-F9EF-699C-9AB11FC553DC}"/>
            </a:ext>
          </a:extLst>
        </xdr:cNvPr>
        <xdr:cNvSpPr txBox="1"/>
      </xdr:nvSpPr>
      <xdr:spPr>
        <a:xfrm>
          <a:off x="5097780" y="586740"/>
          <a:ext cx="16840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Total Inventory Value</a:t>
          </a:r>
        </a:p>
      </xdr:txBody>
    </xdr:sp>
    <xdr:clientData/>
  </xdr:twoCellAnchor>
  <xdr:twoCellAnchor>
    <xdr:from>
      <xdr:col>11</xdr:col>
      <xdr:colOff>152400</xdr:colOff>
      <xdr:row>3</xdr:row>
      <xdr:rowOff>38100</xdr:rowOff>
    </xdr:from>
    <xdr:to>
      <xdr:col>14</xdr:col>
      <xdr:colOff>7620</xdr:colOff>
      <xdr:row>4</xdr:row>
      <xdr:rowOff>83820</xdr:rowOff>
    </xdr:to>
    <xdr:sp macro="" textlink="">
      <xdr:nvSpPr>
        <xdr:cNvPr id="35" name="TextBox 34">
          <a:extLst>
            <a:ext uri="{FF2B5EF4-FFF2-40B4-BE49-F238E27FC236}">
              <a16:creationId xmlns:a16="http://schemas.microsoft.com/office/drawing/2014/main" id="{E0E68BC4-4E58-0EF4-E7B6-87F51FE6419B}"/>
            </a:ext>
          </a:extLst>
        </xdr:cNvPr>
        <xdr:cNvSpPr txBox="1"/>
      </xdr:nvSpPr>
      <xdr:spPr>
        <a:xfrm>
          <a:off x="6858000" y="586740"/>
          <a:ext cx="16840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Total Products</a:t>
          </a:r>
        </a:p>
      </xdr:txBody>
    </xdr:sp>
    <xdr:clientData/>
  </xdr:twoCellAnchor>
  <xdr:twoCellAnchor>
    <xdr:from>
      <xdr:col>14</xdr:col>
      <xdr:colOff>68580</xdr:colOff>
      <xdr:row>3</xdr:row>
      <xdr:rowOff>60960</xdr:rowOff>
    </xdr:from>
    <xdr:to>
      <xdr:col>16</xdr:col>
      <xdr:colOff>533400</xdr:colOff>
      <xdr:row>4</xdr:row>
      <xdr:rowOff>106680</xdr:rowOff>
    </xdr:to>
    <xdr:sp macro="" textlink="">
      <xdr:nvSpPr>
        <xdr:cNvPr id="36" name="TextBox 35">
          <a:extLst>
            <a:ext uri="{FF2B5EF4-FFF2-40B4-BE49-F238E27FC236}">
              <a16:creationId xmlns:a16="http://schemas.microsoft.com/office/drawing/2014/main" id="{0DA48E71-8E21-4402-0F1B-BD86A448518C}"/>
            </a:ext>
          </a:extLst>
        </xdr:cNvPr>
        <xdr:cNvSpPr txBox="1"/>
      </xdr:nvSpPr>
      <xdr:spPr>
        <a:xfrm>
          <a:off x="8602980" y="609600"/>
          <a:ext cx="16840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Low Stock Item</a:t>
          </a:r>
        </a:p>
      </xdr:txBody>
    </xdr:sp>
    <xdr:clientData/>
  </xdr:twoCellAnchor>
  <xdr:twoCellAnchor>
    <xdr:from>
      <xdr:col>14</xdr:col>
      <xdr:colOff>91440</xdr:colOff>
      <xdr:row>7</xdr:row>
      <xdr:rowOff>144780</xdr:rowOff>
    </xdr:from>
    <xdr:to>
      <xdr:col>16</xdr:col>
      <xdr:colOff>556260</xdr:colOff>
      <xdr:row>9</xdr:row>
      <xdr:rowOff>7620</xdr:rowOff>
    </xdr:to>
    <xdr:sp macro="" textlink="">
      <xdr:nvSpPr>
        <xdr:cNvPr id="37" name="TextBox 36">
          <a:extLst>
            <a:ext uri="{FF2B5EF4-FFF2-40B4-BE49-F238E27FC236}">
              <a16:creationId xmlns:a16="http://schemas.microsoft.com/office/drawing/2014/main" id="{FE1B173B-ED9C-DE39-DD03-E784CB6B65CD}"/>
            </a:ext>
          </a:extLst>
        </xdr:cNvPr>
        <xdr:cNvSpPr txBox="1"/>
      </xdr:nvSpPr>
      <xdr:spPr>
        <a:xfrm>
          <a:off x="8625840" y="1424940"/>
          <a:ext cx="16840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Average Unit Cost</a:t>
          </a:r>
        </a:p>
      </xdr:txBody>
    </xdr:sp>
    <xdr:clientData/>
  </xdr:twoCellAnchor>
  <xdr:twoCellAnchor>
    <xdr:from>
      <xdr:col>11</xdr:col>
      <xdr:colOff>160020</xdr:colOff>
      <xdr:row>7</xdr:row>
      <xdr:rowOff>144780</xdr:rowOff>
    </xdr:from>
    <xdr:to>
      <xdr:col>14</xdr:col>
      <xdr:colOff>15240</xdr:colOff>
      <xdr:row>9</xdr:row>
      <xdr:rowOff>7620</xdr:rowOff>
    </xdr:to>
    <xdr:sp macro="" textlink="">
      <xdr:nvSpPr>
        <xdr:cNvPr id="38" name="TextBox 37">
          <a:extLst>
            <a:ext uri="{FF2B5EF4-FFF2-40B4-BE49-F238E27FC236}">
              <a16:creationId xmlns:a16="http://schemas.microsoft.com/office/drawing/2014/main" id="{0D14EA14-F1CE-CF27-E0E5-F5878A95FF67}"/>
            </a:ext>
          </a:extLst>
        </xdr:cNvPr>
        <xdr:cNvSpPr txBox="1"/>
      </xdr:nvSpPr>
      <xdr:spPr>
        <a:xfrm>
          <a:off x="6865620" y="1424940"/>
          <a:ext cx="16840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Total Sold Quantity</a:t>
          </a:r>
        </a:p>
      </xdr:txBody>
    </xdr:sp>
    <xdr:clientData/>
  </xdr:twoCellAnchor>
  <xdr:twoCellAnchor>
    <xdr:from>
      <xdr:col>8</xdr:col>
      <xdr:colOff>190500</xdr:colOff>
      <xdr:row>1</xdr:row>
      <xdr:rowOff>30480</xdr:rowOff>
    </xdr:from>
    <xdr:to>
      <xdr:col>11</xdr:col>
      <xdr:colOff>76200</xdr:colOff>
      <xdr:row>3</xdr:row>
      <xdr:rowOff>0</xdr:rowOff>
    </xdr:to>
    <xdr:sp macro="" textlink="Report!A3">
      <xdr:nvSpPr>
        <xdr:cNvPr id="61" name="TextBox 60">
          <a:extLst>
            <a:ext uri="{FF2B5EF4-FFF2-40B4-BE49-F238E27FC236}">
              <a16:creationId xmlns:a16="http://schemas.microsoft.com/office/drawing/2014/main" id="{08784B33-93C4-D773-3456-BE9E0E1F6A6B}"/>
            </a:ext>
          </a:extLst>
        </xdr:cNvPr>
        <xdr:cNvSpPr txBox="1"/>
      </xdr:nvSpPr>
      <xdr:spPr>
        <a:xfrm>
          <a:off x="5067300" y="213360"/>
          <a:ext cx="17145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5468FB-20C7-4B80-B8B5-3B120ABAD8F8}" type="TxLink">
            <a:rPr lang="en-US" sz="1600" b="1" i="0" u="none" strike="noStrike">
              <a:solidFill>
                <a:schemeClr val="bg1"/>
              </a:solidFill>
              <a:latin typeface="Calibri"/>
              <a:ea typeface="Calibri"/>
              <a:cs typeface="Calibri"/>
            </a:rPr>
            <a:pPr algn="ctr"/>
            <a:t>9019251812</a:t>
          </a:fld>
          <a:endParaRPr lang="en-IN" sz="1600" b="1">
            <a:solidFill>
              <a:schemeClr val="bg1"/>
            </a:solidFill>
          </a:endParaRPr>
        </a:p>
      </xdr:txBody>
    </xdr:sp>
    <xdr:clientData/>
  </xdr:twoCellAnchor>
  <xdr:twoCellAnchor>
    <xdr:from>
      <xdr:col>11</xdr:col>
      <xdr:colOff>137160</xdr:colOff>
      <xdr:row>1</xdr:row>
      <xdr:rowOff>30480</xdr:rowOff>
    </xdr:from>
    <xdr:to>
      <xdr:col>14</xdr:col>
      <xdr:colOff>22860</xdr:colOff>
      <xdr:row>3</xdr:row>
      <xdr:rowOff>0</xdr:rowOff>
    </xdr:to>
    <xdr:sp macro="" textlink="Report!C3">
      <xdr:nvSpPr>
        <xdr:cNvPr id="62" name="TextBox 61">
          <a:extLst>
            <a:ext uri="{FF2B5EF4-FFF2-40B4-BE49-F238E27FC236}">
              <a16:creationId xmlns:a16="http://schemas.microsoft.com/office/drawing/2014/main" id="{D6506A4F-5249-977A-716D-FCE3800B3749}"/>
            </a:ext>
          </a:extLst>
        </xdr:cNvPr>
        <xdr:cNvSpPr txBox="1"/>
      </xdr:nvSpPr>
      <xdr:spPr>
        <a:xfrm>
          <a:off x="6842760" y="213360"/>
          <a:ext cx="17145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6E4E28A-6E2A-4176-9CA3-DD8E95131809}" type="TxLink">
            <a:rPr lang="en-US" sz="1600" b="1" i="0" u="none" strike="noStrike">
              <a:solidFill>
                <a:schemeClr val="bg1"/>
              </a:solidFill>
              <a:latin typeface="Calibri"/>
              <a:ea typeface="Calibri"/>
              <a:cs typeface="Calibri"/>
            </a:rPr>
            <a:pPr marL="0" indent="0" algn="ctr"/>
            <a:t>1967</a:t>
          </a:fld>
          <a:endParaRPr lang="en-IN" sz="1600" b="1" i="0" u="none" strike="noStrike">
            <a:solidFill>
              <a:schemeClr val="bg1"/>
            </a:solidFill>
            <a:latin typeface="Calibri"/>
            <a:ea typeface="Calibri"/>
            <a:cs typeface="Calibri"/>
          </a:endParaRPr>
        </a:p>
      </xdr:txBody>
    </xdr:sp>
    <xdr:clientData/>
  </xdr:twoCellAnchor>
  <xdr:twoCellAnchor>
    <xdr:from>
      <xdr:col>14</xdr:col>
      <xdr:colOff>60960</xdr:colOff>
      <xdr:row>1</xdr:row>
      <xdr:rowOff>30480</xdr:rowOff>
    </xdr:from>
    <xdr:to>
      <xdr:col>16</xdr:col>
      <xdr:colOff>556260</xdr:colOff>
      <xdr:row>3</xdr:row>
      <xdr:rowOff>0</xdr:rowOff>
    </xdr:to>
    <xdr:sp macro="" textlink="Report!E3">
      <xdr:nvSpPr>
        <xdr:cNvPr id="63" name="TextBox 62">
          <a:extLst>
            <a:ext uri="{FF2B5EF4-FFF2-40B4-BE49-F238E27FC236}">
              <a16:creationId xmlns:a16="http://schemas.microsoft.com/office/drawing/2014/main" id="{CB3906F7-3A5A-6176-EB2F-A7108CA759C2}"/>
            </a:ext>
          </a:extLst>
        </xdr:cNvPr>
        <xdr:cNvSpPr txBox="1"/>
      </xdr:nvSpPr>
      <xdr:spPr>
        <a:xfrm>
          <a:off x="8595360" y="213360"/>
          <a:ext cx="17145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C86FA12-36CB-4C40-9309-AD0160005D51}" type="TxLink">
            <a:rPr lang="en-US" sz="1600" b="1" i="0" u="none" strike="noStrike">
              <a:solidFill>
                <a:schemeClr val="bg1"/>
              </a:solidFill>
              <a:latin typeface="Calibri"/>
              <a:ea typeface="Calibri"/>
              <a:cs typeface="Calibri"/>
            </a:rPr>
            <a:pPr marL="0" indent="0" algn="ctr"/>
            <a:t>534</a:t>
          </a:fld>
          <a:endParaRPr lang="en-IN" sz="1600" b="1" i="0" u="none" strike="noStrike">
            <a:solidFill>
              <a:schemeClr val="bg1"/>
            </a:solidFill>
            <a:latin typeface="Calibri"/>
            <a:ea typeface="Calibri"/>
            <a:cs typeface="Calibri"/>
          </a:endParaRPr>
        </a:p>
      </xdr:txBody>
    </xdr:sp>
    <xdr:clientData/>
  </xdr:twoCellAnchor>
  <xdr:twoCellAnchor>
    <xdr:from>
      <xdr:col>14</xdr:col>
      <xdr:colOff>60960</xdr:colOff>
      <xdr:row>5</xdr:row>
      <xdr:rowOff>106680</xdr:rowOff>
    </xdr:from>
    <xdr:to>
      <xdr:col>16</xdr:col>
      <xdr:colOff>556260</xdr:colOff>
      <xdr:row>7</xdr:row>
      <xdr:rowOff>76200</xdr:rowOff>
    </xdr:to>
    <xdr:sp macro="" textlink="Report!I3">
      <xdr:nvSpPr>
        <xdr:cNvPr id="64" name="TextBox 63">
          <a:extLst>
            <a:ext uri="{FF2B5EF4-FFF2-40B4-BE49-F238E27FC236}">
              <a16:creationId xmlns:a16="http://schemas.microsoft.com/office/drawing/2014/main" id="{C84380B8-FA24-CDB3-A7A2-B7BD780802D7}"/>
            </a:ext>
          </a:extLst>
        </xdr:cNvPr>
        <xdr:cNvSpPr txBox="1"/>
      </xdr:nvSpPr>
      <xdr:spPr>
        <a:xfrm>
          <a:off x="8595360" y="1021080"/>
          <a:ext cx="17145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F1888FA-2A03-4D8F-8ADD-71587510B5A8}" type="TxLink">
            <a:rPr lang="en-US" sz="1600" b="1" i="0" u="none" strike="noStrike">
              <a:solidFill>
                <a:schemeClr val="bg1"/>
              </a:solidFill>
              <a:latin typeface="Calibri"/>
              <a:ea typeface="Calibri"/>
              <a:cs typeface="Calibri"/>
            </a:rPr>
            <a:pPr marL="0" indent="0" algn="ctr"/>
            <a:t>25328</a:t>
          </a:fld>
          <a:endParaRPr lang="en-IN" sz="1600" b="1" i="0" u="none" strike="noStrike">
            <a:solidFill>
              <a:schemeClr val="bg1"/>
            </a:solidFill>
            <a:latin typeface="Calibri"/>
            <a:ea typeface="Calibri"/>
            <a:cs typeface="Calibri"/>
          </a:endParaRPr>
        </a:p>
      </xdr:txBody>
    </xdr:sp>
    <xdr:clientData/>
  </xdr:twoCellAnchor>
  <xdr:twoCellAnchor>
    <xdr:from>
      <xdr:col>11</xdr:col>
      <xdr:colOff>144780</xdr:colOff>
      <xdr:row>5</xdr:row>
      <xdr:rowOff>106680</xdr:rowOff>
    </xdr:from>
    <xdr:to>
      <xdr:col>14</xdr:col>
      <xdr:colOff>30480</xdr:colOff>
      <xdr:row>7</xdr:row>
      <xdr:rowOff>76200</xdr:rowOff>
    </xdr:to>
    <xdr:sp macro="" textlink="Report!G3">
      <xdr:nvSpPr>
        <xdr:cNvPr id="65" name="TextBox 64">
          <a:extLst>
            <a:ext uri="{FF2B5EF4-FFF2-40B4-BE49-F238E27FC236}">
              <a16:creationId xmlns:a16="http://schemas.microsoft.com/office/drawing/2014/main" id="{9BCBA77B-0E90-DB16-2F97-C2F58891CFEE}"/>
            </a:ext>
          </a:extLst>
        </xdr:cNvPr>
        <xdr:cNvSpPr txBox="1"/>
      </xdr:nvSpPr>
      <xdr:spPr>
        <a:xfrm>
          <a:off x="6850380" y="1021080"/>
          <a:ext cx="17145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BAC0605-7DC1-42D8-8D2A-B16925685C60}" type="TxLink">
            <a:rPr lang="en-US" sz="1600" b="1" i="0" u="none" strike="noStrike">
              <a:solidFill>
                <a:schemeClr val="bg1"/>
              </a:solidFill>
              <a:latin typeface="Calibri"/>
              <a:ea typeface="Calibri"/>
              <a:cs typeface="Calibri"/>
            </a:rPr>
            <a:pPr marL="0" indent="0" algn="ctr"/>
            <a:t>471158</a:t>
          </a:fld>
          <a:endParaRPr lang="en-IN" sz="1600" b="1" i="0" u="none" strike="noStrike">
            <a:solidFill>
              <a:schemeClr val="bg1"/>
            </a:solidFill>
            <a:latin typeface="Calibri"/>
            <a:ea typeface="Calibri"/>
            <a:cs typeface="Calibri"/>
          </a:endParaRPr>
        </a:p>
      </xdr:txBody>
    </xdr:sp>
    <xdr:clientData/>
  </xdr:twoCellAnchor>
  <xdr:twoCellAnchor editAs="oneCell">
    <xdr:from>
      <xdr:col>7</xdr:col>
      <xdr:colOff>64349</xdr:colOff>
      <xdr:row>0</xdr:row>
      <xdr:rowOff>56972</xdr:rowOff>
    </xdr:from>
    <xdr:to>
      <xdr:col>7</xdr:col>
      <xdr:colOff>603269</xdr:colOff>
      <xdr:row>3</xdr:row>
      <xdr:rowOff>40531</xdr:rowOff>
    </xdr:to>
    <xdr:pic>
      <xdr:nvPicPr>
        <xdr:cNvPr id="23" name="Graphic 22" descr="Upward trend with solid fill">
          <a:extLst>
            <a:ext uri="{FF2B5EF4-FFF2-40B4-BE49-F238E27FC236}">
              <a16:creationId xmlns:a16="http://schemas.microsoft.com/office/drawing/2014/main" id="{D51477BA-E85C-424E-8624-6257E5C4E0D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351489" y="56972"/>
          <a:ext cx="538920" cy="53903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3.739451388887" backgroundQuery="1" createdVersion="8" refreshedVersion="8" minRefreshableVersion="3" recordCount="0" supportSubquery="1" supportAdvancedDrill="1" xr:uid="{10CEB248-F283-4748-A326-E81340FAEB28}">
  <cacheSource type="external" connectionId="2"/>
  <cacheFields count="1">
    <cacheField name="[Measures].[Total Inventory Value]" caption="Total Inventory Value" numFmtId="0" hierarchy="18" level="32767"/>
  </cacheFields>
  <cacheHierarchies count="27">
    <cacheHierarchy uniqueName="[Inventory_SupplyChain_Messy_Dataset_2000_Rows].[SKU ID]" caption="SKU ID" attribute="1" defaultMemberUniqueName="[Inventory_SupplyChain_Messy_Dataset_2000_Rows].[SKU ID].[All]" allUniqueName="[Inventory_SupplyChain_Messy_Dataset_2000_Rows].[SKU ID].[All]" dimensionUniqueName="[Inventory_SupplyChain_Messy_Dataset_2000_Rows]" displayFolder="" count="0" memberValueDatatype="130" unbalanced="0"/>
    <cacheHierarchy uniqueName="[Inventory_SupplyChain_Messy_Dataset_2000_Rows].[Product Name]" caption="Product Name" attribute="1" defaultMemberUniqueName="[Inventory_SupplyChain_Messy_Dataset_2000_Rows].[Product Name].[All]" allUniqueName="[Inventory_SupplyChain_Messy_Dataset_2000_Rows].[Product Name].[All]" dimensionUniqueName="[Inventory_SupplyChain_Messy_Dataset_2000_Rows]" displayFolder="" count="0" memberValueDatatype="130" unbalanced="0"/>
    <cacheHierarchy uniqueName="[Inventory_SupplyChain_Messy_Dataset_2000_Rows].[Category]" caption="Category" attribute="1" defaultMemberUniqueName="[Inventory_SupplyChain_Messy_Dataset_2000_Rows].[Category].[All]" allUniqueName="[Inventory_SupplyChain_Messy_Dataset_2000_Rows].[Category].[All]" dimensionUniqueName="[Inventory_SupplyChain_Messy_Dataset_2000_Rows]" displayFolder="" count="0" memberValueDatatype="130" unbalanced="0"/>
    <cacheHierarchy uniqueName="[Inventory_SupplyChain_Messy_Dataset_2000_Rows].[Supplier]" caption="Supplier" attribute="1" defaultMemberUniqueName="[Inventory_SupplyChain_Messy_Dataset_2000_Rows].[Supplier].[All]" allUniqueName="[Inventory_SupplyChain_Messy_Dataset_2000_Rows].[Supplier].[All]" dimensionUniqueName="[Inventory_SupplyChain_Messy_Dataset_2000_Rows]" displayFolder="" count="0" memberValueDatatype="130" unbalanced="0"/>
    <cacheHierarchy uniqueName="[Inventory_SupplyChain_Messy_Dataset_2000_Rows].[Warehouse]" caption="Warehouse" attribute="1" defaultMemberUniqueName="[Inventory_SupplyChain_Messy_Dataset_2000_Rows].[Warehouse].[All]" allUniqueName="[Inventory_SupplyChain_Messy_Dataset_2000_Rows].[Warehouse].[All]" dimensionUniqueName="[Inventory_SupplyChain_Messy_Dataset_2000_Rows]" displayFolder="" count="0" memberValueDatatype="130" unbalanced="0"/>
    <cacheHierarchy uniqueName="[Inventory_SupplyChain_Messy_Dataset_2000_Rows].[Opening Stock]" caption="Opening Stock" attribute="1" defaultMemberUniqueName="[Inventory_SupplyChain_Messy_Dataset_2000_Rows].[Opening Stock].[All]" allUniqueName="[Inventory_SupplyChain_Messy_Dataset_2000_Rows].[Opening Stock].[All]" dimensionUniqueName="[Inventory_SupplyChain_Messy_Dataset_2000_Rows]" displayFolder="" count="0" memberValueDatatype="20" unbalanced="0"/>
    <cacheHierarchy uniqueName="[Inventory_SupplyChain_Messy_Dataset_2000_Rows].[Received Qty]" caption="Received Qty" attribute="1" defaultMemberUniqueName="[Inventory_SupplyChain_Messy_Dataset_2000_Rows].[Received Qty].[All]" allUniqueName="[Inventory_SupplyChain_Messy_Dataset_2000_Rows].[Received Qty].[All]" dimensionUniqueName="[Inventory_SupplyChain_Messy_Dataset_2000_Rows]" displayFolder="" count="0" memberValueDatatype="20" unbalanced="0"/>
    <cacheHierarchy uniqueName="[Inventory_SupplyChain_Messy_Dataset_2000_Rows].[Sold Qty]" caption="Sold Qty" attribute="1" defaultMemberUniqueName="[Inventory_SupplyChain_Messy_Dataset_2000_Rows].[Sold Qty].[All]" allUniqueName="[Inventory_SupplyChain_Messy_Dataset_2000_Rows].[Sold Qty].[All]" dimensionUniqueName="[Inventory_SupplyChain_Messy_Dataset_2000_Rows]" displayFolder="" count="0" memberValueDatatype="20" unbalanced="0"/>
    <cacheHierarchy uniqueName="[Inventory_SupplyChain_Messy_Dataset_2000_Rows].[Closing Stock]" caption="Closing Stock" attribute="1" defaultMemberUniqueName="[Inventory_SupplyChain_Messy_Dataset_2000_Rows].[Closing Stock].[All]" allUniqueName="[Inventory_SupplyChain_Messy_Dataset_2000_Rows].[Closing Stock].[All]" dimensionUniqueName="[Inventory_SupplyChain_Messy_Dataset_2000_Rows]" displayFolder="" count="0" memberValueDatatype="20" unbalanced="0"/>
    <cacheHierarchy uniqueName="[Inventory_SupplyChain_Messy_Dataset_2000_Rows].[Reorder Level]" caption="Reorder Level" attribute="1" defaultMemberUniqueName="[Inventory_SupplyChain_Messy_Dataset_2000_Rows].[Reorder Level].[All]" allUniqueName="[Inventory_SupplyChain_Messy_Dataset_2000_Rows].[Reorder Level].[All]" dimensionUniqueName="[Inventory_SupplyChain_Messy_Dataset_2000_Rows]" displayFolder="" count="0" memberValueDatatype="20" unbalanced="0"/>
    <cacheHierarchy uniqueName="[Inventory_SupplyChain_Messy_Dataset_2000_Rows].[Unit Cost]" caption="Unit Cost" attribute="1" defaultMemberUniqueName="[Inventory_SupplyChain_Messy_Dataset_2000_Rows].[Unit Cost].[All]" allUniqueName="[Inventory_SupplyChain_Messy_Dataset_2000_Rows].[Unit Cost].[All]" dimensionUniqueName="[Inventory_SupplyChain_Messy_Dataset_2000_Rows]" displayFolder="" count="0" memberValueDatatype="5" unbalanced="0"/>
    <cacheHierarchy uniqueName="[Inventory_SupplyChain_Messy_Dataset_2000_Rows].[Date]" caption="Date" attribute="1" time="1" defaultMemberUniqueName="[Inventory_SupplyChain_Messy_Dataset_2000_Rows].[Date].[All]" allUniqueName="[Inventory_SupplyChain_Messy_Dataset_2000_Rows].[Date].[All]" dimensionUniqueName="[Inventory_SupplyChain_Messy_Dataset_2000_Rows]" displayFolder="" count="0" memberValueDatatype="7" unbalanced="0"/>
    <cacheHierarchy uniqueName="[Inventory_SupplyChain_Messy_Dataset_2000_Rows].[Opening Stock Status]" caption="Opening Stock Status" attribute="1" defaultMemberUniqueName="[Inventory_SupplyChain_Messy_Dataset_2000_Rows].[Opening Stock Status].[All]" allUniqueName="[Inventory_SupplyChain_Messy_Dataset_2000_Rows].[Opening Stock Status].[All]" dimensionUniqueName="[Inventory_SupplyChain_Messy_Dataset_2000_Rows]" displayFolder="" count="0" memberValueDatatype="130" unbalanced="0"/>
    <cacheHierarchy uniqueName="[Inventory_SupplyChain_Messy_Dataset_2000_Rows].[Reorder Level Status]" caption="Reorder Level Status" attribute="1" defaultMemberUniqueName="[Inventory_SupplyChain_Messy_Dataset_2000_Rows].[Reorder Level Status].[All]" allUniqueName="[Inventory_SupplyChain_Messy_Dataset_2000_Rows].[Reorder Level Status].[All]" dimensionUniqueName="[Inventory_SupplyChain_Messy_Dataset_2000_Rows]" displayFolder="" count="0" memberValueDatatype="130" unbalanced="0"/>
    <cacheHierarchy uniqueName="[Inventory_SupplyChain_Messy_Dataset_2000_Rows].[Month Name]" caption="Month Name" attribute="1" defaultMemberUniqueName="[Inventory_SupplyChain_Messy_Dataset_2000_Rows].[Month Name].[All]" allUniqueName="[Inventory_SupplyChain_Messy_Dataset_2000_Rows].[Month Name].[All]" dimensionUniqueName="[Inventory_SupplyChain_Messy_Dataset_2000_Rows]" displayFolder="" count="0" memberValueDatatype="130" unbalanced="0"/>
    <cacheHierarchy uniqueName="[Inventory_SupplyChain_Messy_Dataset_2000_Rows].[Quarter]" caption="Quarter" attribute="1" defaultMemberUniqueName="[Inventory_SupplyChain_Messy_Dataset_2000_Rows].[Quarter].[All]" allUniqueName="[Inventory_SupplyChain_Messy_Dataset_2000_Rows].[Quarter].[All]" dimensionUniqueName="[Inventory_SupplyChain_Messy_Dataset_2000_Rows]" displayFolder="" count="0" memberValueDatatype="20" unbalanced="0"/>
    <cacheHierarchy uniqueName="[Inventory_SupplyChain_Messy_Dataset_2000_Rows].[Year]" caption="Year" attribute="1" defaultMemberUniqueName="[Inventory_SupplyChain_Messy_Dataset_2000_Rows].[Year].[All]" allUniqueName="[Inventory_SupplyChain_Messy_Dataset_2000_Rows].[Year].[All]" dimensionUniqueName="[Inventory_SupplyChain_Messy_Dataset_2000_Rows]" displayFolder="" count="0" memberValueDatatype="20" unbalanced="0"/>
    <cacheHierarchy uniqueName="[Inventory_SupplyChain_Messy_Dataset_2000_Rows].[Low Stock Flag]" caption="Low Stock Flag" attribute="1" defaultMemberUniqueName="[Inventory_SupplyChain_Messy_Dataset_2000_Rows].[Low Stock Flag].[All]" allUniqueName="[Inventory_SupplyChain_Messy_Dataset_2000_Rows].[Low Stock Flag].[All]" dimensionUniqueName="[Inventory_SupplyChain_Messy_Dataset_2000_Rows]" displayFolder="" count="0" memberValueDatatype="130" unbalanced="0"/>
    <cacheHierarchy uniqueName="[Measures].[Total Inventory Value]" caption="Total Inventory Value" measure="1" displayFolder="" measureGroup="Inventory_SupplyChain_Messy_Dataset_2000_Rows" count="0" oneField="1">
      <fieldsUsage count="1">
        <fieldUsage x="0"/>
      </fieldsUsage>
    </cacheHierarchy>
    <cacheHierarchy uniqueName="[Measures].[Total Products]" caption="Total Products" measure="1" displayFolder="" measureGroup="Inventory_SupplyChain_Messy_Dataset_2000_Rows" count="0"/>
    <cacheHierarchy uniqueName="[Measures].[Total Stock]" caption="Total Stock" measure="1" displayFolder="" measureGroup="Inventory_SupplyChain_Messy_Dataset_2000_Rows" count="0"/>
    <cacheHierarchy uniqueName="[Measures].[Low Stock Item]" caption="Low Stock Item" measure="1" displayFolder="" measureGroup="Inventory_SupplyChain_Messy_Dataset_2000_Rows" count="0"/>
    <cacheHierarchy uniqueName="[Measures].[Total Sold Quantity]" caption="Total Sold Quantity" measure="1" displayFolder="" measureGroup="Inventory_SupplyChain_Messy_Dataset_2000_Rows" count="0"/>
    <cacheHierarchy uniqueName="[Measures].[Average Unit Cost]" caption="Average Unit Cost" measure="1" displayFolder="" measureGroup="Inventory_SupplyChain_Messy_Dataset_2000_Rows" count="0"/>
    <cacheHierarchy uniqueName="[Measures].[Low Stock Items1]" caption="Low Stock Items1" measure="1" displayFolder="" measureGroup="Inventory_SupplyChain_Messy_Dataset_2000_Rows" count="0"/>
    <cacheHierarchy uniqueName="[Measures].[__XL_Count Inventory_SupplyChain_Messy_Dataset_2000_Rows]" caption="__XL_Count Inventory_SupplyChain_Messy_Dataset_2000_Rows" measure="1" displayFolder="" measureGroup="Inventory_SupplyChain_Messy_Dataset_2000_Rows" count="0" hidden="1"/>
    <cacheHierarchy uniqueName="[Measures].[__No measures defined]" caption="__No measures defined" measure="1" displayFolder="" count="0" hidden="1"/>
  </cacheHierarchies>
  <kpis count="0"/>
  <dimensions count="2">
    <dimension name="Inventory_SupplyChain_Messy_Dataset_2000_Rows" uniqueName="[Inventory_SupplyChain_Messy_Dataset_2000_Rows]" caption="Inventory_SupplyChain_Messy_Dataset_2000_Rows"/>
    <dimension measure="1" name="Measures" uniqueName="[Measures]" caption="Measures"/>
  </dimensions>
  <measureGroups count="1">
    <measureGroup name="Inventory_SupplyChain_Messy_Dataset_2000_Rows" caption="Inventory_SupplyChain_Messy_Datase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3.739822222225" backgroundQuery="1" createdVersion="8" refreshedVersion="8" minRefreshableVersion="3" recordCount="0" supportSubquery="1" supportAdvancedDrill="1" xr:uid="{69B6BCF5-CC6F-404A-BF8C-11D1F8720F6A}">
  <cacheSource type="external" connectionId="2"/>
  <cacheFields count="1">
    <cacheField name="[Measures].[Total Products]" caption="Total Products" numFmtId="0" hierarchy="19" level="32767"/>
  </cacheFields>
  <cacheHierarchies count="27">
    <cacheHierarchy uniqueName="[Inventory_SupplyChain_Messy_Dataset_2000_Rows].[SKU ID]" caption="SKU ID" attribute="1" defaultMemberUniqueName="[Inventory_SupplyChain_Messy_Dataset_2000_Rows].[SKU ID].[All]" allUniqueName="[Inventory_SupplyChain_Messy_Dataset_2000_Rows].[SKU ID].[All]" dimensionUniqueName="[Inventory_SupplyChain_Messy_Dataset_2000_Rows]" displayFolder="" count="0" memberValueDatatype="130" unbalanced="0"/>
    <cacheHierarchy uniqueName="[Inventory_SupplyChain_Messy_Dataset_2000_Rows].[Product Name]" caption="Product Name" attribute="1" defaultMemberUniqueName="[Inventory_SupplyChain_Messy_Dataset_2000_Rows].[Product Name].[All]" allUniqueName="[Inventory_SupplyChain_Messy_Dataset_2000_Rows].[Product Name].[All]" dimensionUniqueName="[Inventory_SupplyChain_Messy_Dataset_2000_Rows]" displayFolder="" count="0" memberValueDatatype="130" unbalanced="0"/>
    <cacheHierarchy uniqueName="[Inventory_SupplyChain_Messy_Dataset_2000_Rows].[Category]" caption="Category" attribute="1" defaultMemberUniqueName="[Inventory_SupplyChain_Messy_Dataset_2000_Rows].[Category].[All]" allUniqueName="[Inventory_SupplyChain_Messy_Dataset_2000_Rows].[Category].[All]" dimensionUniqueName="[Inventory_SupplyChain_Messy_Dataset_2000_Rows]" displayFolder="" count="0" memberValueDatatype="130" unbalanced="0"/>
    <cacheHierarchy uniqueName="[Inventory_SupplyChain_Messy_Dataset_2000_Rows].[Supplier]" caption="Supplier" attribute="1" defaultMemberUniqueName="[Inventory_SupplyChain_Messy_Dataset_2000_Rows].[Supplier].[All]" allUniqueName="[Inventory_SupplyChain_Messy_Dataset_2000_Rows].[Supplier].[All]" dimensionUniqueName="[Inventory_SupplyChain_Messy_Dataset_2000_Rows]" displayFolder="" count="0" memberValueDatatype="130" unbalanced="0"/>
    <cacheHierarchy uniqueName="[Inventory_SupplyChain_Messy_Dataset_2000_Rows].[Warehouse]" caption="Warehouse" attribute="1" defaultMemberUniqueName="[Inventory_SupplyChain_Messy_Dataset_2000_Rows].[Warehouse].[All]" allUniqueName="[Inventory_SupplyChain_Messy_Dataset_2000_Rows].[Warehouse].[All]" dimensionUniqueName="[Inventory_SupplyChain_Messy_Dataset_2000_Rows]" displayFolder="" count="0" memberValueDatatype="130" unbalanced="0"/>
    <cacheHierarchy uniqueName="[Inventory_SupplyChain_Messy_Dataset_2000_Rows].[Opening Stock]" caption="Opening Stock" attribute="1" defaultMemberUniqueName="[Inventory_SupplyChain_Messy_Dataset_2000_Rows].[Opening Stock].[All]" allUniqueName="[Inventory_SupplyChain_Messy_Dataset_2000_Rows].[Opening Stock].[All]" dimensionUniqueName="[Inventory_SupplyChain_Messy_Dataset_2000_Rows]" displayFolder="" count="0" memberValueDatatype="20" unbalanced="0"/>
    <cacheHierarchy uniqueName="[Inventory_SupplyChain_Messy_Dataset_2000_Rows].[Received Qty]" caption="Received Qty" attribute="1" defaultMemberUniqueName="[Inventory_SupplyChain_Messy_Dataset_2000_Rows].[Received Qty].[All]" allUniqueName="[Inventory_SupplyChain_Messy_Dataset_2000_Rows].[Received Qty].[All]" dimensionUniqueName="[Inventory_SupplyChain_Messy_Dataset_2000_Rows]" displayFolder="" count="0" memberValueDatatype="20" unbalanced="0"/>
    <cacheHierarchy uniqueName="[Inventory_SupplyChain_Messy_Dataset_2000_Rows].[Sold Qty]" caption="Sold Qty" attribute="1" defaultMemberUniqueName="[Inventory_SupplyChain_Messy_Dataset_2000_Rows].[Sold Qty].[All]" allUniqueName="[Inventory_SupplyChain_Messy_Dataset_2000_Rows].[Sold Qty].[All]" dimensionUniqueName="[Inventory_SupplyChain_Messy_Dataset_2000_Rows]" displayFolder="" count="0" memberValueDatatype="20" unbalanced="0"/>
    <cacheHierarchy uniqueName="[Inventory_SupplyChain_Messy_Dataset_2000_Rows].[Closing Stock]" caption="Closing Stock" attribute="1" defaultMemberUniqueName="[Inventory_SupplyChain_Messy_Dataset_2000_Rows].[Closing Stock].[All]" allUniqueName="[Inventory_SupplyChain_Messy_Dataset_2000_Rows].[Closing Stock].[All]" dimensionUniqueName="[Inventory_SupplyChain_Messy_Dataset_2000_Rows]" displayFolder="" count="0" memberValueDatatype="20" unbalanced="0"/>
    <cacheHierarchy uniqueName="[Inventory_SupplyChain_Messy_Dataset_2000_Rows].[Reorder Level]" caption="Reorder Level" attribute="1" defaultMemberUniqueName="[Inventory_SupplyChain_Messy_Dataset_2000_Rows].[Reorder Level].[All]" allUniqueName="[Inventory_SupplyChain_Messy_Dataset_2000_Rows].[Reorder Level].[All]" dimensionUniqueName="[Inventory_SupplyChain_Messy_Dataset_2000_Rows]" displayFolder="" count="0" memberValueDatatype="20" unbalanced="0"/>
    <cacheHierarchy uniqueName="[Inventory_SupplyChain_Messy_Dataset_2000_Rows].[Unit Cost]" caption="Unit Cost" attribute="1" defaultMemberUniqueName="[Inventory_SupplyChain_Messy_Dataset_2000_Rows].[Unit Cost].[All]" allUniqueName="[Inventory_SupplyChain_Messy_Dataset_2000_Rows].[Unit Cost].[All]" dimensionUniqueName="[Inventory_SupplyChain_Messy_Dataset_2000_Rows]" displayFolder="" count="0" memberValueDatatype="5" unbalanced="0"/>
    <cacheHierarchy uniqueName="[Inventory_SupplyChain_Messy_Dataset_2000_Rows].[Date]" caption="Date" attribute="1" time="1" defaultMemberUniqueName="[Inventory_SupplyChain_Messy_Dataset_2000_Rows].[Date].[All]" allUniqueName="[Inventory_SupplyChain_Messy_Dataset_2000_Rows].[Date].[All]" dimensionUniqueName="[Inventory_SupplyChain_Messy_Dataset_2000_Rows]" displayFolder="" count="0" memberValueDatatype="7" unbalanced="0"/>
    <cacheHierarchy uniqueName="[Inventory_SupplyChain_Messy_Dataset_2000_Rows].[Opening Stock Status]" caption="Opening Stock Status" attribute="1" defaultMemberUniqueName="[Inventory_SupplyChain_Messy_Dataset_2000_Rows].[Opening Stock Status].[All]" allUniqueName="[Inventory_SupplyChain_Messy_Dataset_2000_Rows].[Opening Stock Status].[All]" dimensionUniqueName="[Inventory_SupplyChain_Messy_Dataset_2000_Rows]" displayFolder="" count="0" memberValueDatatype="130" unbalanced="0"/>
    <cacheHierarchy uniqueName="[Inventory_SupplyChain_Messy_Dataset_2000_Rows].[Reorder Level Status]" caption="Reorder Level Status" attribute="1" defaultMemberUniqueName="[Inventory_SupplyChain_Messy_Dataset_2000_Rows].[Reorder Level Status].[All]" allUniqueName="[Inventory_SupplyChain_Messy_Dataset_2000_Rows].[Reorder Level Status].[All]" dimensionUniqueName="[Inventory_SupplyChain_Messy_Dataset_2000_Rows]" displayFolder="" count="0" memberValueDatatype="130" unbalanced="0"/>
    <cacheHierarchy uniqueName="[Inventory_SupplyChain_Messy_Dataset_2000_Rows].[Month Name]" caption="Month Name" attribute="1" defaultMemberUniqueName="[Inventory_SupplyChain_Messy_Dataset_2000_Rows].[Month Name].[All]" allUniqueName="[Inventory_SupplyChain_Messy_Dataset_2000_Rows].[Month Name].[All]" dimensionUniqueName="[Inventory_SupplyChain_Messy_Dataset_2000_Rows]" displayFolder="" count="0" memberValueDatatype="130" unbalanced="0"/>
    <cacheHierarchy uniqueName="[Inventory_SupplyChain_Messy_Dataset_2000_Rows].[Quarter]" caption="Quarter" attribute="1" defaultMemberUniqueName="[Inventory_SupplyChain_Messy_Dataset_2000_Rows].[Quarter].[All]" allUniqueName="[Inventory_SupplyChain_Messy_Dataset_2000_Rows].[Quarter].[All]" dimensionUniqueName="[Inventory_SupplyChain_Messy_Dataset_2000_Rows]" displayFolder="" count="0" memberValueDatatype="20" unbalanced="0"/>
    <cacheHierarchy uniqueName="[Inventory_SupplyChain_Messy_Dataset_2000_Rows].[Year]" caption="Year" attribute="1" defaultMemberUniqueName="[Inventory_SupplyChain_Messy_Dataset_2000_Rows].[Year].[All]" allUniqueName="[Inventory_SupplyChain_Messy_Dataset_2000_Rows].[Year].[All]" dimensionUniqueName="[Inventory_SupplyChain_Messy_Dataset_2000_Rows]" displayFolder="" count="0" memberValueDatatype="20" unbalanced="0"/>
    <cacheHierarchy uniqueName="[Inventory_SupplyChain_Messy_Dataset_2000_Rows].[Low Stock Flag]" caption="Low Stock Flag" attribute="1" defaultMemberUniqueName="[Inventory_SupplyChain_Messy_Dataset_2000_Rows].[Low Stock Flag].[All]" allUniqueName="[Inventory_SupplyChain_Messy_Dataset_2000_Rows].[Low Stock Flag].[All]" dimensionUniqueName="[Inventory_SupplyChain_Messy_Dataset_2000_Rows]" displayFolder="" count="0" memberValueDatatype="130" unbalanced="0"/>
    <cacheHierarchy uniqueName="[Measures].[Total Inventory Value]" caption="Total Inventory Value" measure="1" displayFolder="" measureGroup="Inventory_SupplyChain_Messy_Dataset_2000_Rows" count="0"/>
    <cacheHierarchy uniqueName="[Measures].[Total Products]" caption="Total Products" measure="1" displayFolder="" measureGroup="Inventory_SupplyChain_Messy_Dataset_2000_Rows" count="0" oneField="1">
      <fieldsUsage count="1">
        <fieldUsage x="0"/>
      </fieldsUsage>
    </cacheHierarchy>
    <cacheHierarchy uniqueName="[Measures].[Total Stock]" caption="Total Stock" measure="1" displayFolder="" measureGroup="Inventory_SupplyChain_Messy_Dataset_2000_Rows" count="0"/>
    <cacheHierarchy uniqueName="[Measures].[Low Stock Item]" caption="Low Stock Item" measure="1" displayFolder="" measureGroup="Inventory_SupplyChain_Messy_Dataset_2000_Rows" count="0"/>
    <cacheHierarchy uniqueName="[Measures].[Total Sold Quantity]" caption="Total Sold Quantity" measure="1" displayFolder="" measureGroup="Inventory_SupplyChain_Messy_Dataset_2000_Rows" count="0"/>
    <cacheHierarchy uniqueName="[Measures].[Average Unit Cost]" caption="Average Unit Cost" measure="1" displayFolder="" measureGroup="Inventory_SupplyChain_Messy_Dataset_2000_Rows" count="0"/>
    <cacheHierarchy uniqueName="[Measures].[Low Stock Items1]" caption="Low Stock Items1" measure="1" displayFolder="" measureGroup="Inventory_SupplyChain_Messy_Dataset_2000_Rows" count="0"/>
    <cacheHierarchy uniqueName="[Measures].[__XL_Count Inventory_SupplyChain_Messy_Dataset_2000_Rows]" caption="__XL_Count Inventory_SupplyChain_Messy_Dataset_2000_Rows" measure="1" displayFolder="" measureGroup="Inventory_SupplyChain_Messy_Dataset_2000_Rows" count="0" hidden="1"/>
    <cacheHierarchy uniqueName="[Measures].[__No measures defined]" caption="__No measures defined" measure="1" displayFolder="" count="0" hidden="1"/>
  </cacheHierarchies>
  <kpis count="0"/>
  <dimensions count="2">
    <dimension name="Inventory_SupplyChain_Messy_Dataset_2000_Rows" uniqueName="[Inventory_SupplyChain_Messy_Dataset_2000_Rows]" caption="Inventory_SupplyChain_Messy_Dataset_2000_Rows"/>
    <dimension measure="1" name="Measures" uniqueName="[Measures]" caption="Measures"/>
  </dimensions>
  <measureGroups count="1">
    <measureGroup name="Inventory_SupplyChain_Messy_Dataset_2000_Rows" caption="Inventory_SupplyChain_Messy_Datase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3.740586574073" backgroundQuery="1" createdVersion="8" refreshedVersion="8" minRefreshableVersion="3" recordCount="0" supportSubquery="1" supportAdvancedDrill="1" xr:uid="{D9F5D27E-DD92-4F42-9197-75E2A46FB686}">
  <cacheSource type="external" connectionId="2"/>
  <cacheFields count="1">
    <cacheField name="[Measures].[Low Stock Item]" caption="Low Stock Item" numFmtId="0" hierarchy="21" level="32767"/>
  </cacheFields>
  <cacheHierarchies count="27">
    <cacheHierarchy uniqueName="[Inventory_SupplyChain_Messy_Dataset_2000_Rows].[SKU ID]" caption="SKU ID" attribute="1" defaultMemberUniqueName="[Inventory_SupplyChain_Messy_Dataset_2000_Rows].[SKU ID].[All]" allUniqueName="[Inventory_SupplyChain_Messy_Dataset_2000_Rows].[SKU ID].[All]" dimensionUniqueName="[Inventory_SupplyChain_Messy_Dataset_2000_Rows]" displayFolder="" count="0" memberValueDatatype="130" unbalanced="0"/>
    <cacheHierarchy uniqueName="[Inventory_SupplyChain_Messy_Dataset_2000_Rows].[Product Name]" caption="Product Name" attribute="1" defaultMemberUniqueName="[Inventory_SupplyChain_Messy_Dataset_2000_Rows].[Product Name].[All]" allUniqueName="[Inventory_SupplyChain_Messy_Dataset_2000_Rows].[Product Name].[All]" dimensionUniqueName="[Inventory_SupplyChain_Messy_Dataset_2000_Rows]" displayFolder="" count="0" memberValueDatatype="130" unbalanced="0"/>
    <cacheHierarchy uniqueName="[Inventory_SupplyChain_Messy_Dataset_2000_Rows].[Category]" caption="Category" attribute="1" defaultMemberUniqueName="[Inventory_SupplyChain_Messy_Dataset_2000_Rows].[Category].[All]" allUniqueName="[Inventory_SupplyChain_Messy_Dataset_2000_Rows].[Category].[All]" dimensionUniqueName="[Inventory_SupplyChain_Messy_Dataset_2000_Rows]" displayFolder="" count="0" memberValueDatatype="130" unbalanced="0"/>
    <cacheHierarchy uniqueName="[Inventory_SupplyChain_Messy_Dataset_2000_Rows].[Supplier]" caption="Supplier" attribute="1" defaultMemberUniqueName="[Inventory_SupplyChain_Messy_Dataset_2000_Rows].[Supplier].[All]" allUniqueName="[Inventory_SupplyChain_Messy_Dataset_2000_Rows].[Supplier].[All]" dimensionUniqueName="[Inventory_SupplyChain_Messy_Dataset_2000_Rows]" displayFolder="" count="0" memberValueDatatype="130" unbalanced="0"/>
    <cacheHierarchy uniqueName="[Inventory_SupplyChain_Messy_Dataset_2000_Rows].[Warehouse]" caption="Warehouse" attribute="1" defaultMemberUniqueName="[Inventory_SupplyChain_Messy_Dataset_2000_Rows].[Warehouse].[All]" allUniqueName="[Inventory_SupplyChain_Messy_Dataset_2000_Rows].[Warehouse].[All]" dimensionUniqueName="[Inventory_SupplyChain_Messy_Dataset_2000_Rows]" displayFolder="" count="0" memberValueDatatype="130" unbalanced="0"/>
    <cacheHierarchy uniqueName="[Inventory_SupplyChain_Messy_Dataset_2000_Rows].[Opening Stock]" caption="Opening Stock" attribute="1" defaultMemberUniqueName="[Inventory_SupplyChain_Messy_Dataset_2000_Rows].[Opening Stock].[All]" allUniqueName="[Inventory_SupplyChain_Messy_Dataset_2000_Rows].[Opening Stock].[All]" dimensionUniqueName="[Inventory_SupplyChain_Messy_Dataset_2000_Rows]" displayFolder="" count="0" memberValueDatatype="20" unbalanced="0"/>
    <cacheHierarchy uniqueName="[Inventory_SupplyChain_Messy_Dataset_2000_Rows].[Received Qty]" caption="Received Qty" attribute="1" defaultMemberUniqueName="[Inventory_SupplyChain_Messy_Dataset_2000_Rows].[Received Qty].[All]" allUniqueName="[Inventory_SupplyChain_Messy_Dataset_2000_Rows].[Received Qty].[All]" dimensionUniqueName="[Inventory_SupplyChain_Messy_Dataset_2000_Rows]" displayFolder="" count="0" memberValueDatatype="20" unbalanced="0"/>
    <cacheHierarchy uniqueName="[Inventory_SupplyChain_Messy_Dataset_2000_Rows].[Sold Qty]" caption="Sold Qty" attribute="1" defaultMemberUniqueName="[Inventory_SupplyChain_Messy_Dataset_2000_Rows].[Sold Qty].[All]" allUniqueName="[Inventory_SupplyChain_Messy_Dataset_2000_Rows].[Sold Qty].[All]" dimensionUniqueName="[Inventory_SupplyChain_Messy_Dataset_2000_Rows]" displayFolder="" count="0" memberValueDatatype="20" unbalanced="0"/>
    <cacheHierarchy uniqueName="[Inventory_SupplyChain_Messy_Dataset_2000_Rows].[Closing Stock]" caption="Closing Stock" attribute="1" defaultMemberUniqueName="[Inventory_SupplyChain_Messy_Dataset_2000_Rows].[Closing Stock].[All]" allUniqueName="[Inventory_SupplyChain_Messy_Dataset_2000_Rows].[Closing Stock].[All]" dimensionUniqueName="[Inventory_SupplyChain_Messy_Dataset_2000_Rows]" displayFolder="" count="0" memberValueDatatype="20" unbalanced="0"/>
    <cacheHierarchy uniqueName="[Inventory_SupplyChain_Messy_Dataset_2000_Rows].[Reorder Level]" caption="Reorder Level" attribute="1" defaultMemberUniqueName="[Inventory_SupplyChain_Messy_Dataset_2000_Rows].[Reorder Level].[All]" allUniqueName="[Inventory_SupplyChain_Messy_Dataset_2000_Rows].[Reorder Level].[All]" dimensionUniqueName="[Inventory_SupplyChain_Messy_Dataset_2000_Rows]" displayFolder="" count="0" memberValueDatatype="20" unbalanced="0"/>
    <cacheHierarchy uniqueName="[Inventory_SupplyChain_Messy_Dataset_2000_Rows].[Unit Cost]" caption="Unit Cost" attribute="1" defaultMemberUniqueName="[Inventory_SupplyChain_Messy_Dataset_2000_Rows].[Unit Cost].[All]" allUniqueName="[Inventory_SupplyChain_Messy_Dataset_2000_Rows].[Unit Cost].[All]" dimensionUniqueName="[Inventory_SupplyChain_Messy_Dataset_2000_Rows]" displayFolder="" count="0" memberValueDatatype="5" unbalanced="0"/>
    <cacheHierarchy uniqueName="[Inventory_SupplyChain_Messy_Dataset_2000_Rows].[Date]" caption="Date" attribute="1" time="1" defaultMemberUniqueName="[Inventory_SupplyChain_Messy_Dataset_2000_Rows].[Date].[All]" allUniqueName="[Inventory_SupplyChain_Messy_Dataset_2000_Rows].[Date].[All]" dimensionUniqueName="[Inventory_SupplyChain_Messy_Dataset_2000_Rows]" displayFolder="" count="0" memberValueDatatype="7" unbalanced="0"/>
    <cacheHierarchy uniqueName="[Inventory_SupplyChain_Messy_Dataset_2000_Rows].[Opening Stock Status]" caption="Opening Stock Status" attribute="1" defaultMemberUniqueName="[Inventory_SupplyChain_Messy_Dataset_2000_Rows].[Opening Stock Status].[All]" allUniqueName="[Inventory_SupplyChain_Messy_Dataset_2000_Rows].[Opening Stock Status].[All]" dimensionUniqueName="[Inventory_SupplyChain_Messy_Dataset_2000_Rows]" displayFolder="" count="0" memberValueDatatype="130" unbalanced="0"/>
    <cacheHierarchy uniqueName="[Inventory_SupplyChain_Messy_Dataset_2000_Rows].[Reorder Level Status]" caption="Reorder Level Status" attribute="1" defaultMemberUniqueName="[Inventory_SupplyChain_Messy_Dataset_2000_Rows].[Reorder Level Status].[All]" allUniqueName="[Inventory_SupplyChain_Messy_Dataset_2000_Rows].[Reorder Level Status].[All]" dimensionUniqueName="[Inventory_SupplyChain_Messy_Dataset_2000_Rows]" displayFolder="" count="0" memberValueDatatype="130" unbalanced="0"/>
    <cacheHierarchy uniqueName="[Inventory_SupplyChain_Messy_Dataset_2000_Rows].[Month Name]" caption="Month Name" attribute="1" defaultMemberUniqueName="[Inventory_SupplyChain_Messy_Dataset_2000_Rows].[Month Name].[All]" allUniqueName="[Inventory_SupplyChain_Messy_Dataset_2000_Rows].[Month Name].[All]" dimensionUniqueName="[Inventory_SupplyChain_Messy_Dataset_2000_Rows]" displayFolder="" count="0" memberValueDatatype="130" unbalanced="0"/>
    <cacheHierarchy uniqueName="[Inventory_SupplyChain_Messy_Dataset_2000_Rows].[Quarter]" caption="Quarter" attribute="1" defaultMemberUniqueName="[Inventory_SupplyChain_Messy_Dataset_2000_Rows].[Quarter].[All]" allUniqueName="[Inventory_SupplyChain_Messy_Dataset_2000_Rows].[Quarter].[All]" dimensionUniqueName="[Inventory_SupplyChain_Messy_Dataset_2000_Rows]" displayFolder="" count="0" memberValueDatatype="20" unbalanced="0"/>
    <cacheHierarchy uniqueName="[Inventory_SupplyChain_Messy_Dataset_2000_Rows].[Year]" caption="Year" attribute="1" defaultMemberUniqueName="[Inventory_SupplyChain_Messy_Dataset_2000_Rows].[Year].[All]" allUniqueName="[Inventory_SupplyChain_Messy_Dataset_2000_Rows].[Year].[All]" dimensionUniqueName="[Inventory_SupplyChain_Messy_Dataset_2000_Rows]" displayFolder="" count="0" memberValueDatatype="20" unbalanced="0"/>
    <cacheHierarchy uniqueName="[Inventory_SupplyChain_Messy_Dataset_2000_Rows].[Low Stock Flag]" caption="Low Stock Flag" attribute="1" defaultMemberUniqueName="[Inventory_SupplyChain_Messy_Dataset_2000_Rows].[Low Stock Flag].[All]" allUniqueName="[Inventory_SupplyChain_Messy_Dataset_2000_Rows].[Low Stock Flag].[All]" dimensionUniqueName="[Inventory_SupplyChain_Messy_Dataset_2000_Rows]" displayFolder="" count="0" memberValueDatatype="130" unbalanced="0"/>
    <cacheHierarchy uniqueName="[Measures].[Total Inventory Value]" caption="Total Inventory Value" measure="1" displayFolder="" measureGroup="Inventory_SupplyChain_Messy_Dataset_2000_Rows" count="0"/>
    <cacheHierarchy uniqueName="[Measures].[Total Products]" caption="Total Products" measure="1" displayFolder="" measureGroup="Inventory_SupplyChain_Messy_Dataset_2000_Rows" count="0"/>
    <cacheHierarchy uniqueName="[Measures].[Total Stock]" caption="Total Stock" measure="1" displayFolder="" measureGroup="Inventory_SupplyChain_Messy_Dataset_2000_Rows" count="0"/>
    <cacheHierarchy uniqueName="[Measures].[Low Stock Item]" caption="Low Stock Item" measure="1" displayFolder="" measureGroup="Inventory_SupplyChain_Messy_Dataset_2000_Rows" count="0" oneField="1">
      <fieldsUsage count="1">
        <fieldUsage x="0"/>
      </fieldsUsage>
    </cacheHierarchy>
    <cacheHierarchy uniqueName="[Measures].[Total Sold Quantity]" caption="Total Sold Quantity" measure="1" displayFolder="" measureGroup="Inventory_SupplyChain_Messy_Dataset_2000_Rows" count="0"/>
    <cacheHierarchy uniqueName="[Measures].[Average Unit Cost]" caption="Average Unit Cost" measure="1" displayFolder="" measureGroup="Inventory_SupplyChain_Messy_Dataset_2000_Rows" count="0"/>
    <cacheHierarchy uniqueName="[Measures].[Low Stock Items1]" caption="Low Stock Items1" measure="1" displayFolder="" measureGroup="Inventory_SupplyChain_Messy_Dataset_2000_Rows" count="0"/>
    <cacheHierarchy uniqueName="[Measures].[__XL_Count Inventory_SupplyChain_Messy_Dataset_2000_Rows]" caption="__XL_Count Inventory_SupplyChain_Messy_Dataset_2000_Rows" measure="1" displayFolder="" measureGroup="Inventory_SupplyChain_Messy_Dataset_2000_Rows" count="0" hidden="1"/>
    <cacheHierarchy uniqueName="[Measures].[__No measures defined]" caption="__No measures defined" measure="1" displayFolder="" count="0" hidden="1"/>
  </cacheHierarchies>
  <kpis count="0"/>
  <dimensions count="2">
    <dimension name="Inventory_SupplyChain_Messy_Dataset_2000_Rows" uniqueName="[Inventory_SupplyChain_Messy_Dataset_2000_Rows]" caption="Inventory_SupplyChain_Messy_Dataset_2000_Rows"/>
    <dimension measure="1" name="Measures" uniqueName="[Measures]" caption="Measures"/>
  </dimensions>
  <measureGroups count="1">
    <measureGroup name="Inventory_SupplyChain_Messy_Dataset_2000_Rows" caption="Inventory_SupplyChain_Messy_Datase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3.740815509256" backgroundQuery="1" createdVersion="8" refreshedVersion="8" minRefreshableVersion="3" recordCount="0" supportSubquery="1" supportAdvancedDrill="1" xr:uid="{783E97AA-9123-4E71-A1B2-01AD0C31BC69}">
  <cacheSource type="external" connectionId="2"/>
  <cacheFields count="1">
    <cacheField name="[Measures].[Total Sold Quantity]" caption="Total Sold Quantity" numFmtId="0" hierarchy="22" level="32767"/>
  </cacheFields>
  <cacheHierarchies count="27">
    <cacheHierarchy uniqueName="[Inventory_SupplyChain_Messy_Dataset_2000_Rows].[SKU ID]" caption="SKU ID" attribute="1" defaultMemberUniqueName="[Inventory_SupplyChain_Messy_Dataset_2000_Rows].[SKU ID].[All]" allUniqueName="[Inventory_SupplyChain_Messy_Dataset_2000_Rows].[SKU ID].[All]" dimensionUniqueName="[Inventory_SupplyChain_Messy_Dataset_2000_Rows]" displayFolder="" count="0" memberValueDatatype="130" unbalanced="0"/>
    <cacheHierarchy uniqueName="[Inventory_SupplyChain_Messy_Dataset_2000_Rows].[Product Name]" caption="Product Name" attribute="1" defaultMemberUniqueName="[Inventory_SupplyChain_Messy_Dataset_2000_Rows].[Product Name].[All]" allUniqueName="[Inventory_SupplyChain_Messy_Dataset_2000_Rows].[Product Name].[All]" dimensionUniqueName="[Inventory_SupplyChain_Messy_Dataset_2000_Rows]" displayFolder="" count="0" memberValueDatatype="130" unbalanced="0"/>
    <cacheHierarchy uniqueName="[Inventory_SupplyChain_Messy_Dataset_2000_Rows].[Category]" caption="Category" attribute="1" defaultMemberUniqueName="[Inventory_SupplyChain_Messy_Dataset_2000_Rows].[Category].[All]" allUniqueName="[Inventory_SupplyChain_Messy_Dataset_2000_Rows].[Category].[All]" dimensionUniqueName="[Inventory_SupplyChain_Messy_Dataset_2000_Rows]" displayFolder="" count="0" memberValueDatatype="130" unbalanced="0"/>
    <cacheHierarchy uniqueName="[Inventory_SupplyChain_Messy_Dataset_2000_Rows].[Supplier]" caption="Supplier" attribute="1" defaultMemberUniqueName="[Inventory_SupplyChain_Messy_Dataset_2000_Rows].[Supplier].[All]" allUniqueName="[Inventory_SupplyChain_Messy_Dataset_2000_Rows].[Supplier].[All]" dimensionUniqueName="[Inventory_SupplyChain_Messy_Dataset_2000_Rows]" displayFolder="" count="0" memberValueDatatype="130" unbalanced="0"/>
    <cacheHierarchy uniqueName="[Inventory_SupplyChain_Messy_Dataset_2000_Rows].[Warehouse]" caption="Warehouse" attribute="1" defaultMemberUniqueName="[Inventory_SupplyChain_Messy_Dataset_2000_Rows].[Warehouse].[All]" allUniqueName="[Inventory_SupplyChain_Messy_Dataset_2000_Rows].[Warehouse].[All]" dimensionUniqueName="[Inventory_SupplyChain_Messy_Dataset_2000_Rows]" displayFolder="" count="0" memberValueDatatype="130" unbalanced="0"/>
    <cacheHierarchy uniqueName="[Inventory_SupplyChain_Messy_Dataset_2000_Rows].[Opening Stock]" caption="Opening Stock" attribute="1" defaultMemberUniqueName="[Inventory_SupplyChain_Messy_Dataset_2000_Rows].[Opening Stock].[All]" allUniqueName="[Inventory_SupplyChain_Messy_Dataset_2000_Rows].[Opening Stock].[All]" dimensionUniqueName="[Inventory_SupplyChain_Messy_Dataset_2000_Rows]" displayFolder="" count="0" memberValueDatatype="20" unbalanced="0"/>
    <cacheHierarchy uniqueName="[Inventory_SupplyChain_Messy_Dataset_2000_Rows].[Received Qty]" caption="Received Qty" attribute="1" defaultMemberUniqueName="[Inventory_SupplyChain_Messy_Dataset_2000_Rows].[Received Qty].[All]" allUniqueName="[Inventory_SupplyChain_Messy_Dataset_2000_Rows].[Received Qty].[All]" dimensionUniqueName="[Inventory_SupplyChain_Messy_Dataset_2000_Rows]" displayFolder="" count="0" memberValueDatatype="20" unbalanced="0"/>
    <cacheHierarchy uniqueName="[Inventory_SupplyChain_Messy_Dataset_2000_Rows].[Sold Qty]" caption="Sold Qty" attribute="1" defaultMemberUniqueName="[Inventory_SupplyChain_Messy_Dataset_2000_Rows].[Sold Qty].[All]" allUniqueName="[Inventory_SupplyChain_Messy_Dataset_2000_Rows].[Sold Qty].[All]" dimensionUniqueName="[Inventory_SupplyChain_Messy_Dataset_2000_Rows]" displayFolder="" count="0" memberValueDatatype="20" unbalanced="0"/>
    <cacheHierarchy uniqueName="[Inventory_SupplyChain_Messy_Dataset_2000_Rows].[Closing Stock]" caption="Closing Stock" attribute="1" defaultMemberUniqueName="[Inventory_SupplyChain_Messy_Dataset_2000_Rows].[Closing Stock].[All]" allUniqueName="[Inventory_SupplyChain_Messy_Dataset_2000_Rows].[Closing Stock].[All]" dimensionUniqueName="[Inventory_SupplyChain_Messy_Dataset_2000_Rows]" displayFolder="" count="0" memberValueDatatype="20" unbalanced="0"/>
    <cacheHierarchy uniqueName="[Inventory_SupplyChain_Messy_Dataset_2000_Rows].[Reorder Level]" caption="Reorder Level" attribute="1" defaultMemberUniqueName="[Inventory_SupplyChain_Messy_Dataset_2000_Rows].[Reorder Level].[All]" allUniqueName="[Inventory_SupplyChain_Messy_Dataset_2000_Rows].[Reorder Level].[All]" dimensionUniqueName="[Inventory_SupplyChain_Messy_Dataset_2000_Rows]" displayFolder="" count="0" memberValueDatatype="20" unbalanced="0"/>
    <cacheHierarchy uniqueName="[Inventory_SupplyChain_Messy_Dataset_2000_Rows].[Unit Cost]" caption="Unit Cost" attribute="1" defaultMemberUniqueName="[Inventory_SupplyChain_Messy_Dataset_2000_Rows].[Unit Cost].[All]" allUniqueName="[Inventory_SupplyChain_Messy_Dataset_2000_Rows].[Unit Cost].[All]" dimensionUniqueName="[Inventory_SupplyChain_Messy_Dataset_2000_Rows]" displayFolder="" count="0" memberValueDatatype="5" unbalanced="0"/>
    <cacheHierarchy uniqueName="[Inventory_SupplyChain_Messy_Dataset_2000_Rows].[Date]" caption="Date" attribute="1" time="1" defaultMemberUniqueName="[Inventory_SupplyChain_Messy_Dataset_2000_Rows].[Date].[All]" allUniqueName="[Inventory_SupplyChain_Messy_Dataset_2000_Rows].[Date].[All]" dimensionUniqueName="[Inventory_SupplyChain_Messy_Dataset_2000_Rows]" displayFolder="" count="0" memberValueDatatype="7" unbalanced="0"/>
    <cacheHierarchy uniqueName="[Inventory_SupplyChain_Messy_Dataset_2000_Rows].[Opening Stock Status]" caption="Opening Stock Status" attribute="1" defaultMemberUniqueName="[Inventory_SupplyChain_Messy_Dataset_2000_Rows].[Opening Stock Status].[All]" allUniqueName="[Inventory_SupplyChain_Messy_Dataset_2000_Rows].[Opening Stock Status].[All]" dimensionUniqueName="[Inventory_SupplyChain_Messy_Dataset_2000_Rows]" displayFolder="" count="0" memberValueDatatype="130" unbalanced="0"/>
    <cacheHierarchy uniqueName="[Inventory_SupplyChain_Messy_Dataset_2000_Rows].[Reorder Level Status]" caption="Reorder Level Status" attribute="1" defaultMemberUniqueName="[Inventory_SupplyChain_Messy_Dataset_2000_Rows].[Reorder Level Status].[All]" allUniqueName="[Inventory_SupplyChain_Messy_Dataset_2000_Rows].[Reorder Level Status].[All]" dimensionUniqueName="[Inventory_SupplyChain_Messy_Dataset_2000_Rows]" displayFolder="" count="0" memberValueDatatype="130" unbalanced="0"/>
    <cacheHierarchy uniqueName="[Inventory_SupplyChain_Messy_Dataset_2000_Rows].[Month Name]" caption="Month Name" attribute="1" defaultMemberUniqueName="[Inventory_SupplyChain_Messy_Dataset_2000_Rows].[Month Name].[All]" allUniqueName="[Inventory_SupplyChain_Messy_Dataset_2000_Rows].[Month Name].[All]" dimensionUniqueName="[Inventory_SupplyChain_Messy_Dataset_2000_Rows]" displayFolder="" count="0" memberValueDatatype="130" unbalanced="0"/>
    <cacheHierarchy uniqueName="[Inventory_SupplyChain_Messy_Dataset_2000_Rows].[Quarter]" caption="Quarter" attribute="1" defaultMemberUniqueName="[Inventory_SupplyChain_Messy_Dataset_2000_Rows].[Quarter].[All]" allUniqueName="[Inventory_SupplyChain_Messy_Dataset_2000_Rows].[Quarter].[All]" dimensionUniqueName="[Inventory_SupplyChain_Messy_Dataset_2000_Rows]" displayFolder="" count="0" memberValueDatatype="20" unbalanced="0"/>
    <cacheHierarchy uniqueName="[Inventory_SupplyChain_Messy_Dataset_2000_Rows].[Year]" caption="Year" attribute="1" defaultMemberUniqueName="[Inventory_SupplyChain_Messy_Dataset_2000_Rows].[Year].[All]" allUniqueName="[Inventory_SupplyChain_Messy_Dataset_2000_Rows].[Year].[All]" dimensionUniqueName="[Inventory_SupplyChain_Messy_Dataset_2000_Rows]" displayFolder="" count="0" memberValueDatatype="20" unbalanced="0"/>
    <cacheHierarchy uniqueName="[Inventory_SupplyChain_Messy_Dataset_2000_Rows].[Low Stock Flag]" caption="Low Stock Flag" attribute="1" defaultMemberUniqueName="[Inventory_SupplyChain_Messy_Dataset_2000_Rows].[Low Stock Flag].[All]" allUniqueName="[Inventory_SupplyChain_Messy_Dataset_2000_Rows].[Low Stock Flag].[All]" dimensionUniqueName="[Inventory_SupplyChain_Messy_Dataset_2000_Rows]" displayFolder="" count="0" memberValueDatatype="130" unbalanced="0"/>
    <cacheHierarchy uniqueName="[Measures].[Total Inventory Value]" caption="Total Inventory Value" measure="1" displayFolder="" measureGroup="Inventory_SupplyChain_Messy_Dataset_2000_Rows" count="0"/>
    <cacheHierarchy uniqueName="[Measures].[Total Products]" caption="Total Products" measure="1" displayFolder="" measureGroup="Inventory_SupplyChain_Messy_Dataset_2000_Rows" count="0"/>
    <cacheHierarchy uniqueName="[Measures].[Total Stock]" caption="Total Stock" measure="1" displayFolder="" measureGroup="Inventory_SupplyChain_Messy_Dataset_2000_Rows" count="0"/>
    <cacheHierarchy uniqueName="[Measures].[Low Stock Item]" caption="Low Stock Item" measure="1" displayFolder="" measureGroup="Inventory_SupplyChain_Messy_Dataset_2000_Rows" count="0"/>
    <cacheHierarchy uniqueName="[Measures].[Total Sold Quantity]" caption="Total Sold Quantity" measure="1" displayFolder="" measureGroup="Inventory_SupplyChain_Messy_Dataset_2000_Rows" count="0" oneField="1">
      <fieldsUsage count="1">
        <fieldUsage x="0"/>
      </fieldsUsage>
    </cacheHierarchy>
    <cacheHierarchy uniqueName="[Measures].[Average Unit Cost]" caption="Average Unit Cost" measure="1" displayFolder="" measureGroup="Inventory_SupplyChain_Messy_Dataset_2000_Rows" count="0"/>
    <cacheHierarchy uniqueName="[Measures].[Low Stock Items1]" caption="Low Stock Items1" measure="1" displayFolder="" measureGroup="Inventory_SupplyChain_Messy_Dataset_2000_Rows" count="0"/>
    <cacheHierarchy uniqueName="[Measures].[__XL_Count Inventory_SupplyChain_Messy_Dataset_2000_Rows]" caption="__XL_Count Inventory_SupplyChain_Messy_Dataset_2000_Rows" measure="1" displayFolder="" measureGroup="Inventory_SupplyChain_Messy_Dataset_2000_Rows" count="0" hidden="1"/>
    <cacheHierarchy uniqueName="[Measures].[__No measures defined]" caption="__No measures defined" measure="1" displayFolder="" count="0" hidden="1"/>
  </cacheHierarchies>
  <kpis count="0"/>
  <dimensions count="2">
    <dimension name="Inventory_SupplyChain_Messy_Dataset_2000_Rows" uniqueName="[Inventory_SupplyChain_Messy_Dataset_2000_Rows]" caption="Inventory_SupplyChain_Messy_Dataset_2000_Rows"/>
    <dimension measure="1" name="Measures" uniqueName="[Measures]" caption="Measures"/>
  </dimensions>
  <measureGroups count="1">
    <measureGroup name="Inventory_SupplyChain_Messy_Dataset_2000_Rows" caption="Inventory_SupplyChain_Messy_Datase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3.741105555557" backgroundQuery="1" createdVersion="8" refreshedVersion="8" minRefreshableVersion="3" recordCount="0" supportSubquery="1" supportAdvancedDrill="1" xr:uid="{23B73705-FA38-4D37-94CA-298B4DA062E1}">
  <cacheSource type="external" connectionId="2"/>
  <cacheFields count="1">
    <cacheField name="[Measures].[Average Unit Cost]" caption="Average Unit Cost" numFmtId="0" hierarchy="23" level="32767"/>
  </cacheFields>
  <cacheHierarchies count="27">
    <cacheHierarchy uniqueName="[Inventory_SupplyChain_Messy_Dataset_2000_Rows].[SKU ID]" caption="SKU ID" attribute="1" defaultMemberUniqueName="[Inventory_SupplyChain_Messy_Dataset_2000_Rows].[SKU ID].[All]" allUniqueName="[Inventory_SupplyChain_Messy_Dataset_2000_Rows].[SKU ID].[All]" dimensionUniqueName="[Inventory_SupplyChain_Messy_Dataset_2000_Rows]" displayFolder="" count="0" memberValueDatatype="130" unbalanced="0"/>
    <cacheHierarchy uniqueName="[Inventory_SupplyChain_Messy_Dataset_2000_Rows].[Product Name]" caption="Product Name" attribute="1" defaultMemberUniqueName="[Inventory_SupplyChain_Messy_Dataset_2000_Rows].[Product Name].[All]" allUniqueName="[Inventory_SupplyChain_Messy_Dataset_2000_Rows].[Product Name].[All]" dimensionUniqueName="[Inventory_SupplyChain_Messy_Dataset_2000_Rows]" displayFolder="" count="0" memberValueDatatype="130" unbalanced="0"/>
    <cacheHierarchy uniqueName="[Inventory_SupplyChain_Messy_Dataset_2000_Rows].[Category]" caption="Category" attribute="1" defaultMemberUniqueName="[Inventory_SupplyChain_Messy_Dataset_2000_Rows].[Category].[All]" allUniqueName="[Inventory_SupplyChain_Messy_Dataset_2000_Rows].[Category].[All]" dimensionUniqueName="[Inventory_SupplyChain_Messy_Dataset_2000_Rows]" displayFolder="" count="0" memberValueDatatype="130" unbalanced="0"/>
    <cacheHierarchy uniqueName="[Inventory_SupplyChain_Messy_Dataset_2000_Rows].[Supplier]" caption="Supplier" attribute="1" defaultMemberUniqueName="[Inventory_SupplyChain_Messy_Dataset_2000_Rows].[Supplier].[All]" allUniqueName="[Inventory_SupplyChain_Messy_Dataset_2000_Rows].[Supplier].[All]" dimensionUniqueName="[Inventory_SupplyChain_Messy_Dataset_2000_Rows]" displayFolder="" count="0" memberValueDatatype="130" unbalanced="0"/>
    <cacheHierarchy uniqueName="[Inventory_SupplyChain_Messy_Dataset_2000_Rows].[Warehouse]" caption="Warehouse" attribute="1" defaultMemberUniqueName="[Inventory_SupplyChain_Messy_Dataset_2000_Rows].[Warehouse].[All]" allUniqueName="[Inventory_SupplyChain_Messy_Dataset_2000_Rows].[Warehouse].[All]" dimensionUniqueName="[Inventory_SupplyChain_Messy_Dataset_2000_Rows]" displayFolder="" count="0" memberValueDatatype="130" unbalanced="0"/>
    <cacheHierarchy uniqueName="[Inventory_SupplyChain_Messy_Dataset_2000_Rows].[Opening Stock]" caption="Opening Stock" attribute="1" defaultMemberUniqueName="[Inventory_SupplyChain_Messy_Dataset_2000_Rows].[Opening Stock].[All]" allUniqueName="[Inventory_SupplyChain_Messy_Dataset_2000_Rows].[Opening Stock].[All]" dimensionUniqueName="[Inventory_SupplyChain_Messy_Dataset_2000_Rows]" displayFolder="" count="0" memberValueDatatype="20" unbalanced="0"/>
    <cacheHierarchy uniqueName="[Inventory_SupplyChain_Messy_Dataset_2000_Rows].[Received Qty]" caption="Received Qty" attribute="1" defaultMemberUniqueName="[Inventory_SupplyChain_Messy_Dataset_2000_Rows].[Received Qty].[All]" allUniqueName="[Inventory_SupplyChain_Messy_Dataset_2000_Rows].[Received Qty].[All]" dimensionUniqueName="[Inventory_SupplyChain_Messy_Dataset_2000_Rows]" displayFolder="" count="0" memberValueDatatype="20" unbalanced="0"/>
    <cacheHierarchy uniqueName="[Inventory_SupplyChain_Messy_Dataset_2000_Rows].[Sold Qty]" caption="Sold Qty" attribute="1" defaultMemberUniqueName="[Inventory_SupplyChain_Messy_Dataset_2000_Rows].[Sold Qty].[All]" allUniqueName="[Inventory_SupplyChain_Messy_Dataset_2000_Rows].[Sold Qty].[All]" dimensionUniqueName="[Inventory_SupplyChain_Messy_Dataset_2000_Rows]" displayFolder="" count="0" memberValueDatatype="20" unbalanced="0"/>
    <cacheHierarchy uniqueName="[Inventory_SupplyChain_Messy_Dataset_2000_Rows].[Closing Stock]" caption="Closing Stock" attribute="1" defaultMemberUniqueName="[Inventory_SupplyChain_Messy_Dataset_2000_Rows].[Closing Stock].[All]" allUniqueName="[Inventory_SupplyChain_Messy_Dataset_2000_Rows].[Closing Stock].[All]" dimensionUniqueName="[Inventory_SupplyChain_Messy_Dataset_2000_Rows]" displayFolder="" count="0" memberValueDatatype="20" unbalanced="0"/>
    <cacheHierarchy uniqueName="[Inventory_SupplyChain_Messy_Dataset_2000_Rows].[Reorder Level]" caption="Reorder Level" attribute="1" defaultMemberUniqueName="[Inventory_SupplyChain_Messy_Dataset_2000_Rows].[Reorder Level].[All]" allUniqueName="[Inventory_SupplyChain_Messy_Dataset_2000_Rows].[Reorder Level].[All]" dimensionUniqueName="[Inventory_SupplyChain_Messy_Dataset_2000_Rows]" displayFolder="" count="0" memberValueDatatype="20" unbalanced="0"/>
    <cacheHierarchy uniqueName="[Inventory_SupplyChain_Messy_Dataset_2000_Rows].[Unit Cost]" caption="Unit Cost" attribute="1" defaultMemberUniqueName="[Inventory_SupplyChain_Messy_Dataset_2000_Rows].[Unit Cost].[All]" allUniqueName="[Inventory_SupplyChain_Messy_Dataset_2000_Rows].[Unit Cost].[All]" dimensionUniqueName="[Inventory_SupplyChain_Messy_Dataset_2000_Rows]" displayFolder="" count="0" memberValueDatatype="5" unbalanced="0"/>
    <cacheHierarchy uniqueName="[Inventory_SupplyChain_Messy_Dataset_2000_Rows].[Date]" caption="Date" attribute="1" time="1" defaultMemberUniqueName="[Inventory_SupplyChain_Messy_Dataset_2000_Rows].[Date].[All]" allUniqueName="[Inventory_SupplyChain_Messy_Dataset_2000_Rows].[Date].[All]" dimensionUniqueName="[Inventory_SupplyChain_Messy_Dataset_2000_Rows]" displayFolder="" count="0" memberValueDatatype="7" unbalanced="0"/>
    <cacheHierarchy uniqueName="[Inventory_SupplyChain_Messy_Dataset_2000_Rows].[Opening Stock Status]" caption="Opening Stock Status" attribute="1" defaultMemberUniqueName="[Inventory_SupplyChain_Messy_Dataset_2000_Rows].[Opening Stock Status].[All]" allUniqueName="[Inventory_SupplyChain_Messy_Dataset_2000_Rows].[Opening Stock Status].[All]" dimensionUniqueName="[Inventory_SupplyChain_Messy_Dataset_2000_Rows]" displayFolder="" count="0" memberValueDatatype="130" unbalanced="0"/>
    <cacheHierarchy uniqueName="[Inventory_SupplyChain_Messy_Dataset_2000_Rows].[Reorder Level Status]" caption="Reorder Level Status" attribute="1" defaultMemberUniqueName="[Inventory_SupplyChain_Messy_Dataset_2000_Rows].[Reorder Level Status].[All]" allUniqueName="[Inventory_SupplyChain_Messy_Dataset_2000_Rows].[Reorder Level Status].[All]" dimensionUniqueName="[Inventory_SupplyChain_Messy_Dataset_2000_Rows]" displayFolder="" count="0" memberValueDatatype="130" unbalanced="0"/>
    <cacheHierarchy uniqueName="[Inventory_SupplyChain_Messy_Dataset_2000_Rows].[Month Name]" caption="Month Name" attribute="1" defaultMemberUniqueName="[Inventory_SupplyChain_Messy_Dataset_2000_Rows].[Month Name].[All]" allUniqueName="[Inventory_SupplyChain_Messy_Dataset_2000_Rows].[Month Name].[All]" dimensionUniqueName="[Inventory_SupplyChain_Messy_Dataset_2000_Rows]" displayFolder="" count="0" memberValueDatatype="130" unbalanced="0"/>
    <cacheHierarchy uniqueName="[Inventory_SupplyChain_Messy_Dataset_2000_Rows].[Quarter]" caption="Quarter" attribute="1" defaultMemberUniqueName="[Inventory_SupplyChain_Messy_Dataset_2000_Rows].[Quarter].[All]" allUniqueName="[Inventory_SupplyChain_Messy_Dataset_2000_Rows].[Quarter].[All]" dimensionUniqueName="[Inventory_SupplyChain_Messy_Dataset_2000_Rows]" displayFolder="" count="0" memberValueDatatype="20" unbalanced="0"/>
    <cacheHierarchy uniqueName="[Inventory_SupplyChain_Messy_Dataset_2000_Rows].[Year]" caption="Year" attribute="1" defaultMemberUniqueName="[Inventory_SupplyChain_Messy_Dataset_2000_Rows].[Year].[All]" allUniqueName="[Inventory_SupplyChain_Messy_Dataset_2000_Rows].[Year].[All]" dimensionUniqueName="[Inventory_SupplyChain_Messy_Dataset_2000_Rows]" displayFolder="" count="0" memberValueDatatype="20" unbalanced="0"/>
    <cacheHierarchy uniqueName="[Inventory_SupplyChain_Messy_Dataset_2000_Rows].[Low Stock Flag]" caption="Low Stock Flag" attribute="1" defaultMemberUniqueName="[Inventory_SupplyChain_Messy_Dataset_2000_Rows].[Low Stock Flag].[All]" allUniqueName="[Inventory_SupplyChain_Messy_Dataset_2000_Rows].[Low Stock Flag].[All]" dimensionUniqueName="[Inventory_SupplyChain_Messy_Dataset_2000_Rows]" displayFolder="" count="0" memberValueDatatype="130" unbalanced="0"/>
    <cacheHierarchy uniqueName="[Measures].[Total Inventory Value]" caption="Total Inventory Value" measure="1" displayFolder="" measureGroup="Inventory_SupplyChain_Messy_Dataset_2000_Rows" count="0"/>
    <cacheHierarchy uniqueName="[Measures].[Total Products]" caption="Total Products" measure="1" displayFolder="" measureGroup="Inventory_SupplyChain_Messy_Dataset_2000_Rows" count="0"/>
    <cacheHierarchy uniqueName="[Measures].[Total Stock]" caption="Total Stock" measure="1" displayFolder="" measureGroup="Inventory_SupplyChain_Messy_Dataset_2000_Rows" count="0"/>
    <cacheHierarchy uniqueName="[Measures].[Low Stock Item]" caption="Low Stock Item" measure="1" displayFolder="" measureGroup="Inventory_SupplyChain_Messy_Dataset_2000_Rows" count="0"/>
    <cacheHierarchy uniqueName="[Measures].[Total Sold Quantity]" caption="Total Sold Quantity" measure="1" displayFolder="" measureGroup="Inventory_SupplyChain_Messy_Dataset_2000_Rows" count="0"/>
    <cacheHierarchy uniqueName="[Measures].[Average Unit Cost]" caption="Average Unit Cost" measure="1" displayFolder="" measureGroup="Inventory_SupplyChain_Messy_Dataset_2000_Rows" count="0" oneField="1">
      <fieldsUsage count="1">
        <fieldUsage x="0"/>
      </fieldsUsage>
    </cacheHierarchy>
    <cacheHierarchy uniqueName="[Measures].[Low Stock Items1]" caption="Low Stock Items1" measure="1" displayFolder="" measureGroup="Inventory_SupplyChain_Messy_Dataset_2000_Rows" count="0"/>
    <cacheHierarchy uniqueName="[Measures].[__XL_Count Inventory_SupplyChain_Messy_Dataset_2000_Rows]" caption="__XL_Count Inventory_SupplyChain_Messy_Dataset_2000_Rows" measure="1" displayFolder="" measureGroup="Inventory_SupplyChain_Messy_Dataset_2000_Rows" count="0" hidden="1"/>
    <cacheHierarchy uniqueName="[Measures].[__No measures defined]" caption="__No measures defined" measure="1" displayFolder="" count="0" hidden="1"/>
  </cacheHierarchies>
  <kpis count="0"/>
  <dimensions count="2">
    <dimension name="Inventory_SupplyChain_Messy_Dataset_2000_Rows" uniqueName="[Inventory_SupplyChain_Messy_Dataset_2000_Rows]" caption="Inventory_SupplyChain_Messy_Dataset_2000_Rows"/>
    <dimension measure="1" name="Measures" uniqueName="[Measures]" caption="Measures"/>
  </dimensions>
  <measureGroups count="1">
    <measureGroup name="Inventory_SupplyChain_Messy_Dataset_2000_Rows" caption="Inventory_SupplyChain_Messy_Datase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5.408469560185" backgroundQuery="1" createdVersion="8" refreshedVersion="8" minRefreshableVersion="3" recordCount="0" supportSubquery="1" supportAdvancedDrill="1" xr:uid="{74E98A48-8BC5-423A-9A67-0758BBCEE807}">
  <cacheSource type="external" connectionId="2"/>
  <cacheFields count="2">
    <cacheField name="[Inventory_SupplyChain_Messy_Dataset_2000_Rows].[Warehouse].[Warehouse]" caption="Warehouse" numFmtId="0" hierarchy="4" level="1">
      <sharedItems count="5">
        <s v="Bengaluru WH"/>
        <s v="Delhi WH"/>
        <s v="Mumbai WH"/>
        <s v="Nagpur WH"/>
        <s v="Pune WH"/>
      </sharedItems>
    </cacheField>
    <cacheField name="[Measures].[Total Inventory Value]" caption="Total Inventory Value" numFmtId="0" hierarchy="18" level="32767"/>
  </cacheFields>
  <cacheHierarchies count="27">
    <cacheHierarchy uniqueName="[Inventory_SupplyChain_Messy_Dataset_2000_Rows].[SKU ID]" caption="SKU ID" attribute="1" defaultMemberUniqueName="[Inventory_SupplyChain_Messy_Dataset_2000_Rows].[SKU ID].[All]" allUniqueName="[Inventory_SupplyChain_Messy_Dataset_2000_Rows].[SKU ID].[All]" dimensionUniqueName="[Inventory_SupplyChain_Messy_Dataset_2000_Rows]" displayFolder="" count="2" memberValueDatatype="130" unbalanced="0"/>
    <cacheHierarchy uniqueName="[Inventory_SupplyChain_Messy_Dataset_2000_Rows].[Product Name]" caption="Product Name" attribute="1" defaultMemberUniqueName="[Inventory_SupplyChain_Messy_Dataset_2000_Rows].[Product Name].[All]" allUniqueName="[Inventory_SupplyChain_Messy_Dataset_2000_Rows].[Product Name].[All]" dimensionUniqueName="[Inventory_SupplyChain_Messy_Dataset_2000_Rows]" displayFolder="" count="2" memberValueDatatype="130" unbalanced="0"/>
    <cacheHierarchy uniqueName="[Inventory_SupplyChain_Messy_Dataset_2000_Rows].[Category]" caption="Category" attribute="1" defaultMemberUniqueName="[Inventory_SupplyChain_Messy_Dataset_2000_Rows].[Category].[All]" allUniqueName="[Inventory_SupplyChain_Messy_Dataset_2000_Rows].[Category].[All]" dimensionUniqueName="[Inventory_SupplyChain_Messy_Dataset_2000_Rows]" displayFolder="" count="2" memberValueDatatype="130" unbalanced="0"/>
    <cacheHierarchy uniqueName="[Inventory_SupplyChain_Messy_Dataset_2000_Rows].[Supplier]" caption="Supplier" attribute="1" defaultMemberUniqueName="[Inventory_SupplyChain_Messy_Dataset_2000_Rows].[Supplier].[All]" allUniqueName="[Inventory_SupplyChain_Messy_Dataset_2000_Rows].[Supplier].[All]" dimensionUniqueName="[Inventory_SupplyChain_Messy_Dataset_2000_Rows]" displayFolder="" count="2" memberValueDatatype="130" unbalanced="0"/>
    <cacheHierarchy uniqueName="[Inventory_SupplyChain_Messy_Dataset_2000_Rows].[Warehouse]" caption="Warehouse" attribute="1" defaultMemberUniqueName="[Inventory_SupplyChain_Messy_Dataset_2000_Rows].[Warehouse].[All]" allUniqueName="[Inventory_SupplyChain_Messy_Dataset_2000_Rows].[Warehouse].[All]" dimensionUniqueName="[Inventory_SupplyChain_Messy_Dataset_2000_Rows]" displayFolder="" count="2" memberValueDatatype="130" unbalanced="0">
      <fieldsUsage count="2">
        <fieldUsage x="-1"/>
        <fieldUsage x="0"/>
      </fieldsUsage>
    </cacheHierarchy>
    <cacheHierarchy uniqueName="[Inventory_SupplyChain_Messy_Dataset_2000_Rows].[Opening Stock]" caption="Opening Stock" attribute="1" defaultMemberUniqueName="[Inventory_SupplyChain_Messy_Dataset_2000_Rows].[Opening Stock].[All]" allUniqueName="[Inventory_SupplyChain_Messy_Dataset_2000_Rows].[Opening Stock].[All]" dimensionUniqueName="[Inventory_SupplyChain_Messy_Dataset_2000_Rows]" displayFolder="" count="2" memberValueDatatype="20" unbalanced="0"/>
    <cacheHierarchy uniqueName="[Inventory_SupplyChain_Messy_Dataset_2000_Rows].[Received Qty]" caption="Received Qty" attribute="1" defaultMemberUniqueName="[Inventory_SupplyChain_Messy_Dataset_2000_Rows].[Received Qty].[All]" allUniqueName="[Inventory_SupplyChain_Messy_Dataset_2000_Rows].[Received Qty].[All]" dimensionUniqueName="[Inventory_SupplyChain_Messy_Dataset_2000_Rows]" displayFolder="" count="2" memberValueDatatype="20" unbalanced="0"/>
    <cacheHierarchy uniqueName="[Inventory_SupplyChain_Messy_Dataset_2000_Rows].[Sold Qty]" caption="Sold Qty" attribute="1" defaultMemberUniqueName="[Inventory_SupplyChain_Messy_Dataset_2000_Rows].[Sold Qty].[All]" allUniqueName="[Inventory_SupplyChain_Messy_Dataset_2000_Rows].[Sold Qty].[All]" dimensionUniqueName="[Inventory_SupplyChain_Messy_Dataset_2000_Rows]" displayFolder="" count="2" memberValueDatatype="20" unbalanced="0"/>
    <cacheHierarchy uniqueName="[Inventory_SupplyChain_Messy_Dataset_2000_Rows].[Closing Stock]" caption="Closing Stock" attribute="1" defaultMemberUniqueName="[Inventory_SupplyChain_Messy_Dataset_2000_Rows].[Closing Stock].[All]" allUniqueName="[Inventory_SupplyChain_Messy_Dataset_2000_Rows].[Closing Stock].[All]" dimensionUniqueName="[Inventory_SupplyChain_Messy_Dataset_2000_Rows]" displayFolder="" count="2" memberValueDatatype="20" unbalanced="0"/>
    <cacheHierarchy uniqueName="[Inventory_SupplyChain_Messy_Dataset_2000_Rows].[Reorder Level]" caption="Reorder Level" attribute="1" defaultMemberUniqueName="[Inventory_SupplyChain_Messy_Dataset_2000_Rows].[Reorder Level].[All]" allUniqueName="[Inventory_SupplyChain_Messy_Dataset_2000_Rows].[Reorder Level].[All]" dimensionUniqueName="[Inventory_SupplyChain_Messy_Dataset_2000_Rows]" displayFolder="" count="2" memberValueDatatype="20" unbalanced="0"/>
    <cacheHierarchy uniqueName="[Inventory_SupplyChain_Messy_Dataset_2000_Rows].[Unit Cost]" caption="Unit Cost" attribute="1" defaultMemberUniqueName="[Inventory_SupplyChain_Messy_Dataset_2000_Rows].[Unit Cost].[All]" allUniqueName="[Inventory_SupplyChain_Messy_Dataset_2000_Rows].[Unit Cost].[All]" dimensionUniqueName="[Inventory_SupplyChain_Messy_Dataset_2000_Rows]" displayFolder="" count="2" memberValueDatatype="5" unbalanced="0"/>
    <cacheHierarchy uniqueName="[Inventory_SupplyChain_Messy_Dataset_2000_Rows].[Date]" caption="Date" attribute="1" time="1" defaultMemberUniqueName="[Inventory_SupplyChain_Messy_Dataset_2000_Rows].[Date].[All]" allUniqueName="[Inventory_SupplyChain_Messy_Dataset_2000_Rows].[Date].[All]" dimensionUniqueName="[Inventory_SupplyChain_Messy_Dataset_2000_Rows]" displayFolder="" count="2" memberValueDatatype="7" unbalanced="0"/>
    <cacheHierarchy uniqueName="[Inventory_SupplyChain_Messy_Dataset_2000_Rows].[Opening Stock Status]" caption="Opening Stock Status" attribute="1" defaultMemberUniqueName="[Inventory_SupplyChain_Messy_Dataset_2000_Rows].[Opening Stock Status].[All]" allUniqueName="[Inventory_SupplyChain_Messy_Dataset_2000_Rows].[Opening Stock Status].[All]" dimensionUniqueName="[Inventory_SupplyChain_Messy_Dataset_2000_Rows]" displayFolder="" count="2" memberValueDatatype="130" unbalanced="0"/>
    <cacheHierarchy uniqueName="[Inventory_SupplyChain_Messy_Dataset_2000_Rows].[Reorder Level Status]" caption="Reorder Level Status" attribute="1" defaultMemberUniqueName="[Inventory_SupplyChain_Messy_Dataset_2000_Rows].[Reorder Level Status].[All]" allUniqueName="[Inventory_SupplyChain_Messy_Dataset_2000_Rows].[Reorder Level Status].[All]" dimensionUniqueName="[Inventory_SupplyChain_Messy_Dataset_2000_Rows]" displayFolder="" count="2" memberValueDatatype="130" unbalanced="0"/>
    <cacheHierarchy uniqueName="[Inventory_SupplyChain_Messy_Dataset_2000_Rows].[Month Name]" caption="Month Name" attribute="1" defaultMemberUniqueName="[Inventory_SupplyChain_Messy_Dataset_2000_Rows].[Month Name].[All]" allUniqueName="[Inventory_SupplyChain_Messy_Dataset_2000_Rows].[Month Name].[All]" dimensionUniqueName="[Inventory_SupplyChain_Messy_Dataset_2000_Rows]" displayFolder="" count="2" memberValueDatatype="130" unbalanced="0"/>
    <cacheHierarchy uniqueName="[Inventory_SupplyChain_Messy_Dataset_2000_Rows].[Quarter]" caption="Quarter" attribute="1" defaultMemberUniqueName="[Inventory_SupplyChain_Messy_Dataset_2000_Rows].[Quarter].[All]" allUniqueName="[Inventory_SupplyChain_Messy_Dataset_2000_Rows].[Quarter].[All]" dimensionUniqueName="[Inventory_SupplyChain_Messy_Dataset_2000_Rows]" displayFolder="" count="2" memberValueDatatype="20" unbalanced="0"/>
    <cacheHierarchy uniqueName="[Inventory_SupplyChain_Messy_Dataset_2000_Rows].[Year]" caption="Year" attribute="1" defaultMemberUniqueName="[Inventory_SupplyChain_Messy_Dataset_2000_Rows].[Year].[All]" allUniqueName="[Inventory_SupplyChain_Messy_Dataset_2000_Rows].[Year].[All]" dimensionUniqueName="[Inventory_SupplyChain_Messy_Dataset_2000_Rows]" displayFolder="" count="2" memberValueDatatype="20" unbalanced="0"/>
    <cacheHierarchy uniqueName="[Inventory_SupplyChain_Messy_Dataset_2000_Rows].[Low Stock Flag]" caption="Low Stock Flag" attribute="1" defaultMemberUniqueName="[Inventory_SupplyChain_Messy_Dataset_2000_Rows].[Low Stock Flag].[All]" allUniqueName="[Inventory_SupplyChain_Messy_Dataset_2000_Rows].[Low Stock Flag].[All]" dimensionUniqueName="[Inventory_SupplyChain_Messy_Dataset_2000_Rows]" displayFolder="" count="2" memberValueDatatype="130" unbalanced="0"/>
    <cacheHierarchy uniqueName="[Measures].[Total Inventory Value]" caption="Total Inventory Value" measure="1" displayFolder="" measureGroup="Inventory_SupplyChain_Messy_Dataset_2000_Rows" count="0" oneField="1">
      <fieldsUsage count="1">
        <fieldUsage x="1"/>
      </fieldsUsage>
    </cacheHierarchy>
    <cacheHierarchy uniqueName="[Measures].[Total Products]" caption="Total Products" measure="1" displayFolder="" measureGroup="Inventory_SupplyChain_Messy_Dataset_2000_Rows" count="0"/>
    <cacheHierarchy uniqueName="[Measures].[Total Stock]" caption="Total Stock" measure="1" displayFolder="" measureGroup="Inventory_SupplyChain_Messy_Dataset_2000_Rows" count="0"/>
    <cacheHierarchy uniqueName="[Measures].[Low Stock Item]" caption="Low Stock Item" measure="1" displayFolder="" measureGroup="Inventory_SupplyChain_Messy_Dataset_2000_Rows" count="0"/>
    <cacheHierarchy uniqueName="[Measures].[Total Sold Quantity]" caption="Total Sold Quantity" measure="1" displayFolder="" measureGroup="Inventory_SupplyChain_Messy_Dataset_2000_Rows" count="0"/>
    <cacheHierarchy uniqueName="[Measures].[Average Unit Cost]" caption="Average Unit Cost" measure="1" displayFolder="" measureGroup="Inventory_SupplyChain_Messy_Dataset_2000_Rows" count="0"/>
    <cacheHierarchy uniqueName="[Measures].[Low Stock Items1]" caption="Low Stock Items1" measure="1" displayFolder="" measureGroup="Inventory_SupplyChain_Messy_Dataset_2000_Rows" count="0"/>
    <cacheHierarchy uniqueName="[Measures].[__XL_Count Inventory_SupplyChain_Messy_Dataset_2000_Rows]" caption="__XL_Count Inventory_SupplyChain_Messy_Dataset_2000_Rows" measure="1" displayFolder="" measureGroup="Inventory_SupplyChain_Messy_Dataset_2000_Rows" count="0" hidden="1"/>
    <cacheHierarchy uniqueName="[Measures].[__No measures defined]" caption="__No measures defined" measure="1" displayFolder="" count="0" hidden="1"/>
  </cacheHierarchies>
  <kpis count="0"/>
  <dimensions count="2">
    <dimension name="Inventory_SupplyChain_Messy_Dataset_2000_Rows" uniqueName="[Inventory_SupplyChain_Messy_Dataset_2000_Rows]" caption="Inventory_SupplyChain_Messy_Dataset_2000_Rows"/>
    <dimension measure="1" name="Measures" uniqueName="[Measures]" caption="Measures"/>
  </dimensions>
  <measureGroups count="1">
    <measureGroup name="Inventory_SupplyChain_Messy_Dataset_2000_Rows" caption="Inventory_SupplyChain_Messy_Datase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5.408470023147" backgroundQuery="1" createdVersion="8" refreshedVersion="8" minRefreshableVersion="3" recordCount="0" supportSubquery="1" supportAdvancedDrill="1" xr:uid="{C705E9D4-415B-4D22-A7AA-95A6C2DE8693}">
  <cacheSource type="external" connectionId="2"/>
  <cacheFields count="2">
    <cacheField name="[Inventory_SupplyChain_Messy_Dataset_2000_Rows].[Category].[Category]" caption="Category" numFmtId="0" hierarchy="2" level="1">
      <sharedItems count="3">
        <s v="Electronics"/>
        <s v="IT Equipment"/>
        <s v="Office Supplies"/>
      </sharedItems>
    </cacheField>
    <cacheField name="[Measures].[Total Stock]" caption="Total Stock" numFmtId="0" hierarchy="20" level="32767"/>
  </cacheFields>
  <cacheHierarchies count="27">
    <cacheHierarchy uniqueName="[Inventory_SupplyChain_Messy_Dataset_2000_Rows].[SKU ID]" caption="SKU ID" attribute="1" defaultMemberUniqueName="[Inventory_SupplyChain_Messy_Dataset_2000_Rows].[SKU ID].[All]" allUniqueName="[Inventory_SupplyChain_Messy_Dataset_2000_Rows].[SKU ID].[All]" dimensionUniqueName="[Inventory_SupplyChain_Messy_Dataset_2000_Rows]" displayFolder="" count="0" memberValueDatatype="130" unbalanced="0"/>
    <cacheHierarchy uniqueName="[Inventory_SupplyChain_Messy_Dataset_2000_Rows].[Product Name]" caption="Product Name" attribute="1" defaultMemberUniqueName="[Inventory_SupplyChain_Messy_Dataset_2000_Rows].[Product Name].[All]" allUniqueName="[Inventory_SupplyChain_Messy_Dataset_2000_Rows].[Product Name].[All]" dimensionUniqueName="[Inventory_SupplyChain_Messy_Dataset_2000_Rows]" displayFolder="" count="0" memberValueDatatype="130" unbalanced="0"/>
    <cacheHierarchy uniqueName="[Inventory_SupplyChain_Messy_Dataset_2000_Rows].[Category]" caption="Category" attribute="1" defaultMemberUniqueName="[Inventory_SupplyChain_Messy_Dataset_2000_Rows].[Category].[All]" allUniqueName="[Inventory_SupplyChain_Messy_Dataset_2000_Rows].[Category].[All]" dimensionUniqueName="[Inventory_SupplyChain_Messy_Dataset_2000_Rows]" displayFolder="" count="2" memberValueDatatype="130" unbalanced="0">
      <fieldsUsage count="2">
        <fieldUsage x="-1"/>
        <fieldUsage x="0"/>
      </fieldsUsage>
    </cacheHierarchy>
    <cacheHierarchy uniqueName="[Inventory_SupplyChain_Messy_Dataset_2000_Rows].[Supplier]" caption="Supplier" attribute="1" defaultMemberUniqueName="[Inventory_SupplyChain_Messy_Dataset_2000_Rows].[Supplier].[All]" allUniqueName="[Inventory_SupplyChain_Messy_Dataset_2000_Rows].[Supplier].[All]" dimensionUniqueName="[Inventory_SupplyChain_Messy_Dataset_2000_Rows]" displayFolder="" count="2" memberValueDatatype="130" unbalanced="0"/>
    <cacheHierarchy uniqueName="[Inventory_SupplyChain_Messy_Dataset_2000_Rows].[Warehouse]" caption="Warehouse" attribute="1" defaultMemberUniqueName="[Inventory_SupplyChain_Messy_Dataset_2000_Rows].[Warehouse].[All]" allUniqueName="[Inventory_SupplyChain_Messy_Dataset_2000_Rows].[Warehouse].[All]" dimensionUniqueName="[Inventory_SupplyChain_Messy_Dataset_2000_Rows]" displayFolder="" count="2" memberValueDatatype="130" unbalanced="0"/>
    <cacheHierarchy uniqueName="[Inventory_SupplyChain_Messy_Dataset_2000_Rows].[Opening Stock]" caption="Opening Stock" attribute="1" defaultMemberUniqueName="[Inventory_SupplyChain_Messy_Dataset_2000_Rows].[Opening Stock].[All]" allUniqueName="[Inventory_SupplyChain_Messy_Dataset_2000_Rows].[Opening Stock].[All]" dimensionUniqueName="[Inventory_SupplyChain_Messy_Dataset_2000_Rows]" displayFolder="" count="0" memberValueDatatype="20" unbalanced="0"/>
    <cacheHierarchy uniqueName="[Inventory_SupplyChain_Messy_Dataset_2000_Rows].[Received Qty]" caption="Received Qty" attribute="1" defaultMemberUniqueName="[Inventory_SupplyChain_Messy_Dataset_2000_Rows].[Received Qty].[All]" allUniqueName="[Inventory_SupplyChain_Messy_Dataset_2000_Rows].[Received Qty].[All]" dimensionUniqueName="[Inventory_SupplyChain_Messy_Dataset_2000_Rows]" displayFolder="" count="0" memberValueDatatype="20" unbalanced="0"/>
    <cacheHierarchy uniqueName="[Inventory_SupplyChain_Messy_Dataset_2000_Rows].[Sold Qty]" caption="Sold Qty" attribute="1" defaultMemberUniqueName="[Inventory_SupplyChain_Messy_Dataset_2000_Rows].[Sold Qty].[All]" allUniqueName="[Inventory_SupplyChain_Messy_Dataset_2000_Rows].[Sold Qty].[All]" dimensionUniqueName="[Inventory_SupplyChain_Messy_Dataset_2000_Rows]" displayFolder="" count="0" memberValueDatatype="20" unbalanced="0"/>
    <cacheHierarchy uniqueName="[Inventory_SupplyChain_Messy_Dataset_2000_Rows].[Closing Stock]" caption="Closing Stock" attribute="1" defaultMemberUniqueName="[Inventory_SupplyChain_Messy_Dataset_2000_Rows].[Closing Stock].[All]" allUniqueName="[Inventory_SupplyChain_Messy_Dataset_2000_Rows].[Closing Stock].[All]" dimensionUniqueName="[Inventory_SupplyChain_Messy_Dataset_2000_Rows]" displayFolder="" count="0" memberValueDatatype="20" unbalanced="0"/>
    <cacheHierarchy uniqueName="[Inventory_SupplyChain_Messy_Dataset_2000_Rows].[Reorder Level]" caption="Reorder Level" attribute="1" defaultMemberUniqueName="[Inventory_SupplyChain_Messy_Dataset_2000_Rows].[Reorder Level].[All]" allUniqueName="[Inventory_SupplyChain_Messy_Dataset_2000_Rows].[Reorder Level].[All]" dimensionUniqueName="[Inventory_SupplyChain_Messy_Dataset_2000_Rows]" displayFolder="" count="0" memberValueDatatype="20" unbalanced="0"/>
    <cacheHierarchy uniqueName="[Inventory_SupplyChain_Messy_Dataset_2000_Rows].[Unit Cost]" caption="Unit Cost" attribute="1" defaultMemberUniqueName="[Inventory_SupplyChain_Messy_Dataset_2000_Rows].[Unit Cost].[All]" allUniqueName="[Inventory_SupplyChain_Messy_Dataset_2000_Rows].[Unit Cost].[All]" dimensionUniqueName="[Inventory_SupplyChain_Messy_Dataset_2000_Rows]" displayFolder="" count="0" memberValueDatatype="5" unbalanced="0"/>
    <cacheHierarchy uniqueName="[Inventory_SupplyChain_Messy_Dataset_2000_Rows].[Date]" caption="Date" attribute="1" time="1" defaultMemberUniqueName="[Inventory_SupplyChain_Messy_Dataset_2000_Rows].[Date].[All]" allUniqueName="[Inventory_SupplyChain_Messy_Dataset_2000_Rows].[Date].[All]" dimensionUniqueName="[Inventory_SupplyChain_Messy_Dataset_2000_Rows]" displayFolder="" count="2" memberValueDatatype="7" unbalanced="0"/>
    <cacheHierarchy uniqueName="[Inventory_SupplyChain_Messy_Dataset_2000_Rows].[Opening Stock Status]" caption="Opening Stock Status" attribute="1" defaultMemberUniqueName="[Inventory_SupplyChain_Messy_Dataset_2000_Rows].[Opening Stock Status].[All]" allUniqueName="[Inventory_SupplyChain_Messy_Dataset_2000_Rows].[Opening Stock Status].[All]" dimensionUniqueName="[Inventory_SupplyChain_Messy_Dataset_2000_Rows]" displayFolder="" count="0" memberValueDatatype="130" unbalanced="0"/>
    <cacheHierarchy uniqueName="[Inventory_SupplyChain_Messy_Dataset_2000_Rows].[Reorder Level Status]" caption="Reorder Level Status" attribute="1" defaultMemberUniqueName="[Inventory_SupplyChain_Messy_Dataset_2000_Rows].[Reorder Level Status].[All]" allUniqueName="[Inventory_SupplyChain_Messy_Dataset_2000_Rows].[Reorder Level Status].[All]" dimensionUniqueName="[Inventory_SupplyChain_Messy_Dataset_2000_Rows]" displayFolder="" count="0" memberValueDatatype="130" unbalanced="0"/>
    <cacheHierarchy uniqueName="[Inventory_SupplyChain_Messy_Dataset_2000_Rows].[Month Name]" caption="Month Name" attribute="1" defaultMemberUniqueName="[Inventory_SupplyChain_Messy_Dataset_2000_Rows].[Month Name].[All]" allUniqueName="[Inventory_SupplyChain_Messy_Dataset_2000_Rows].[Month Name].[All]" dimensionUniqueName="[Inventory_SupplyChain_Messy_Dataset_2000_Rows]" displayFolder="" count="0" memberValueDatatype="130" unbalanced="0"/>
    <cacheHierarchy uniqueName="[Inventory_SupplyChain_Messy_Dataset_2000_Rows].[Quarter]" caption="Quarter" attribute="1" defaultMemberUniqueName="[Inventory_SupplyChain_Messy_Dataset_2000_Rows].[Quarter].[All]" allUniqueName="[Inventory_SupplyChain_Messy_Dataset_2000_Rows].[Quarter].[All]" dimensionUniqueName="[Inventory_SupplyChain_Messy_Dataset_2000_Rows]" displayFolder="" count="0" memberValueDatatype="20" unbalanced="0"/>
    <cacheHierarchy uniqueName="[Inventory_SupplyChain_Messy_Dataset_2000_Rows].[Year]" caption="Year" attribute="1" defaultMemberUniqueName="[Inventory_SupplyChain_Messy_Dataset_2000_Rows].[Year].[All]" allUniqueName="[Inventory_SupplyChain_Messy_Dataset_2000_Rows].[Year].[All]" dimensionUniqueName="[Inventory_SupplyChain_Messy_Dataset_2000_Rows]" displayFolder="" count="0" memberValueDatatype="20" unbalanced="0"/>
    <cacheHierarchy uniqueName="[Inventory_SupplyChain_Messy_Dataset_2000_Rows].[Low Stock Flag]" caption="Low Stock Flag" attribute="1" defaultMemberUniqueName="[Inventory_SupplyChain_Messy_Dataset_2000_Rows].[Low Stock Flag].[All]" allUniqueName="[Inventory_SupplyChain_Messy_Dataset_2000_Rows].[Low Stock Flag].[All]" dimensionUniqueName="[Inventory_SupplyChain_Messy_Dataset_2000_Rows]" displayFolder="" count="0" memberValueDatatype="130" unbalanced="0"/>
    <cacheHierarchy uniqueName="[Measures].[Total Inventory Value]" caption="Total Inventory Value" measure="1" displayFolder="" measureGroup="Inventory_SupplyChain_Messy_Dataset_2000_Rows" count="0"/>
    <cacheHierarchy uniqueName="[Measures].[Total Products]" caption="Total Products" measure="1" displayFolder="" measureGroup="Inventory_SupplyChain_Messy_Dataset_2000_Rows" count="0"/>
    <cacheHierarchy uniqueName="[Measures].[Total Stock]" caption="Total Stock" measure="1" displayFolder="" measureGroup="Inventory_SupplyChain_Messy_Dataset_2000_Rows" count="0" oneField="1">
      <fieldsUsage count="1">
        <fieldUsage x="1"/>
      </fieldsUsage>
    </cacheHierarchy>
    <cacheHierarchy uniqueName="[Measures].[Low Stock Item]" caption="Low Stock Item" measure="1" displayFolder="" measureGroup="Inventory_SupplyChain_Messy_Dataset_2000_Rows" count="0"/>
    <cacheHierarchy uniqueName="[Measures].[Total Sold Quantity]" caption="Total Sold Quantity" measure="1" displayFolder="" measureGroup="Inventory_SupplyChain_Messy_Dataset_2000_Rows" count="0"/>
    <cacheHierarchy uniqueName="[Measures].[Average Unit Cost]" caption="Average Unit Cost" measure="1" displayFolder="" measureGroup="Inventory_SupplyChain_Messy_Dataset_2000_Rows" count="0"/>
    <cacheHierarchy uniqueName="[Measures].[Low Stock Items1]" caption="Low Stock Items1" measure="1" displayFolder="" measureGroup="Inventory_SupplyChain_Messy_Dataset_2000_Rows" count="0"/>
    <cacheHierarchy uniqueName="[Measures].[__XL_Count Inventory_SupplyChain_Messy_Dataset_2000_Rows]" caption="__XL_Count Inventory_SupplyChain_Messy_Dataset_2000_Rows" measure="1" displayFolder="" measureGroup="Inventory_SupplyChain_Messy_Dataset_2000_Rows" count="0" hidden="1"/>
    <cacheHierarchy uniqueName="[Measures].[__No measures defined]" caption="__No measures defined" measure="1" displayFolder="" count="0" hidden="1"/>
  </cacheHierarchies>
  <kpis count="0"/>
  <dimensions count="2">
    <dimension name="Inventory_SupplyChain_Messy_Dataset_2000_Rows" uniqueName="[Inventory_SupplyChain_Messy_Dataset_2000_Rows]" caption="Inventory_SupplyChain_Messy_Dataset_2000_Rows"/>
    <dimension measure="1" name="Measures" uniqueName="[Measures]" caption="Measures"/>
  </dimensions>
  <measureGroups count="1">
    <measureGroup name="Inventory_SupplyChain_Messy_Dataset_2000_Rows" caption="Inventory_SupplyChain_Messy_Datase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5.408470717593" backgroundQuery="1" createdVersion="8" refreshedVersion="8" minRefreshableVersion="3" recordCount="0" supportSubquery="1" supportAdvancedDrill="1" xr:uid="{3120DD0E-8D8C-47EE-8510-7D0A78DB595A}">
  <cacheSource type="external" connectionId="2"/>
  <cacheFields count="2">
    <cacheField name="[Inventory_SupplyChain_Messy_Dataset_2000_Rows].[Month Name].[Month Name]" caption="Month Name" numFmtId="0" hierarchy="14" level="1">
      <sharedItems count="12">
        <s v="April"/>
        <s v="August"/>
        <s v="December"/>
        <s v="February"/>
        <s v="January"/>
        <s v="July"/>
        <s v="June"/>
        <s v="March"/>
        <s v="May"/>
        <s v="November"/>
        <s v="October"/>
        <s v="September"/>
      </sharedItems>
    </cacheField>
    <cacheField name="[Measures].[Total Sold Quantity]" caption="Total Sold Quantity" numFmtId="0" hierarchy="22" level="32767"/>
  </cacheFields>
  <cacheHierarchies count="27">
    <cacheHierarchy uniqueName="[Inventory_SupplyChain_Messy_Dataset_2000_Rows].[SKU ID]" caption="SKU ID" attribute="1" defaultMemberUniqueName="[Inventory_SupplyChain_Messy_Dataset_2000_Rows].[SKU ID].[All]" allUniqueName="[Inventory_SupplyChain_Messy_Dataset_2000_Rows].[SKU ID].[All]" dimensionUniqueName="[Inventory_SupplyChain_Messy_Dataset_2000_Rows]" displayFolder="" count="0" memberValueDatatype="130" unbalanced="0"/>
    <cacheHierarchy uniqueName="[Inventory_SupplyChain_Messy_Dataset_2000_Rows].[Product Name]" caption="Product Name" attribute="1" defaultMemberUniqueName="[Inventory_SupplyChain_Messy_Dataset_2000_Rows].[Product Name].[All]" allUniqueName="[Inventory_SupplyChain_Messy_Dataset_2000_Rows].[Product Name].[All]" dimensionUniqueName="[Inventory_SupplyChain_Messy_Dataset_2000_Rows]" displayFolder="" count="0" memberValueDatatype="130" unbalanced="0"/>
    <cacheHierarchy uniqueName="[Inventory_SupplyChain_Messy_Dataset_2000_Rows].[Category]" caption="Category" attribute="1" defaultMemberUniqueName="[Inventory_SupplyChain_Messy_Dataset_2000_Rows].[Category].[All]" allUniqueName="[Inventory_SupplyChain_Messy_Dataset_2000_Rows].[Category].[All]" dimensionUniqueName="[Inventory_SupplyChain_Messy_Dataset_2000_Rows]" displayFolder="" count="2" memberValueDatatype="130" unbalanced="0"/>
    <cacheHierarchy uniqueName="[Inventory_SupplyChain_Messy_Dataset_2000_Rows].[Supplier]" caption="Supplier" attribute="1" defaultMemberUniqueName="[Inventory_SupplyChain_Messy_Dataset_2000_Rows].[Supplier].[All]" allUniqueName="[Inventory_SupplyChain_Messy_Dataset_2000_Rows].[Supplier].[All]" dimensionUniqueName="[Inventory_SupplyChain_Messy_Dataset_2000_Rows]" displayFolder="" count="2" memberValueDatatype="130" unbalanced="0"/>
    <cacheHierarchy uniqueName="[Inventory_SupplyChain_Messy_Dataset_2000_Rows].[Warehouse]" caption="Warehouse" attribute="1" defaultMemberUniqueName="[Inventory_SupplyChain_Messy_Dataset_2000_Rows].[Warehouse].[All]" allUniqueName="[Inventory_SupplyChain_Messy_Dataset_2000_Rows].[Warehouse].[All]" dimensionUniqueName="[Inventory_SupplyChain_Messy_Dataset_2000_Rows]" displayFolder="" count="2" memberValueDatatype="130" unbalanced="0"/>
    <cacheHierarchy uniqueName="[Inventory_SupplyChain_Messy_Dataset_2000_Rows].[Opening Stock]" caption="Opening Stock" attribute="1" defaultMemberUniqueName="[Inventory_SupplyChain_Messy_Dataset_2000_Rows].[Opening Stock].[All]" allUniqueName="[Inventory_SupplyChain_Messy_Dataset_2000_Rows].[Opening Stock].[All]" dimensionUniqueName="[Inventory_SupplyChain_Messy_Dataset_2000_Rows]" displayFolder="" count="0" memberValueDatatype="20" unbalanced="0"/>
    <cacheHierarchy uniqueName="[Inventory_SupplyChain_Messy_Dataset_2000_Rows].[Received Qty]" caption="Received Qty" attribute="1" defaultMemberUniqueName="[Inventory_SupplyChain_Messy_Dataset_2000_Rows].[Received Qty].[All]" allUniqueName="[Inventory_SupplyChain_Messy_Dataset_2000_Rows].[Received Qty].[All]" dimensionUniqueName="[Inventory_SupplyChain_Messy_Dataset_2000_Rows]" displayFolder="" count="0" memberValueDatatype="20" unbalanced="0"/>
    <cacheHierarchy uniqueName="[Inventory_SupplyChain_Messy_Dataset_2000_Rows].[Sold Qty]" caption="Sold Qty" attribute="1" defaultMemberUniqueName="[Inventory_SupplyChain_Messy_Dataset_2000_Rows].[Sold Qty].[All]" allUniqueName="[Inventory_SupplyChain_Messy_Dataset_2000_Rows].[Sold Qty].[All]" dimensionUniqueName="[Inventory_SupplyChain_Messy_Dataset_2000_Rows]" displayFolder="" count="0" memberValueDatatype="20" unbalanced="0"/>
    <cacheHierarchy uniqueName="[Inventory_SupplyChain_Messy_Dataset_2000_Rows].[Closing Stock]" caption="Closing Stock" attribute="1" defaultMemberUniqueName="[Inventory_SupplyChain_Messy_Dataset_2000_Rows].[Closing Stock].[All]" allUniqueName="[Inventory_SupplyChain_Messy_Dataset_2000_Rows].[Closing Stock].[All]" dimensionUniqueName="[Inventory_SupplyChain_Messy_Dataset_2000_Rows]" displayFolder="" count="0" memberValueDatatype="20" unbalanced="0"/>
    <cacheHierarchy uniqueName="[Inventory_SupplyChain_Messy_Dataset_2000_Rows].[Reorder Level]" caption="Reorder Level" attribute="1" defaultMemberUniqueName="[Inventory_SupplyChain_Messy_Dataset_2000_Rows].[Reorder Level].[All]" allUniqueName="[Inventory_SupplyChain_Messy_Dataset_2000_Rows].[Reorder Level].[All]" dimensionUniqueName="[Inventory_SupplyChain_Messy_Dataset_2000_Rows]" displayFolder="" count="0" memberValueDatatype="20" unbalanced="0"/>
    <cacheHierarchy uniqueName="[Inventory_SupplyChain_Messy_Dataset_2000_Rows].[Unit Cost]" caption="Unit Cost" attribute="1" defaultMemberUniqueName="[Inventory_SupplyChain_Messy_Dataset_2000_Rows].[Unit Cost].[All]" allUniqueName="[Inventory_SupplyChain_Messy_Dataset_2000_Rows].[Unit Cost].[All]" dimensionUniqueName="[Inventory_SupplyChain_Messy_Dataset_2000_Rows]" displayFolder="" count="0" memberValueDatatype="5" unbalanced="0"/>
    <cacheHierarchy uniqueName="[Inventory_SupplyChain_Messy_Dataset_2000_Rows].[Date]" caption="Date" attribute="1" time="1" defaultMemberUniqueName="[Inventory_SupplyChain_Messy_Dataset_2000_Rows].[Date].[All]" allUniqueName="[Inventory_SupplyChain_Messy_Dataset_2000_Rows].[Date].[All]" dimensionUniqueName="[Inventory_SupplyChain_Messy_Dataset_2000_Rows]" displayFolder="" count="2" memberValueDatatype="7" unbalanced="0"/>
    <cacheHierarchy uniqueName="[Inventory_SupplyChain_Messy_Dataset_2000_Rows].[Opening Stock Status]" caption="Opening Stock Status" attribute="1" defaultMemberUniqueName="[Inventory_SupplyChain_Messy_Dataset_2000_Rows].[Opening Stock Status].[All]" allUniqueName="[Inventory_SupplyChain_Messy_Dataset_2000_Rows].[Opening Stock Status].[All]" dimensionUniqueName="[Inventory_SupplyChain_Messy_Dataset_2000_Rows]" displayFolder="" count="0" memberValueDatatype="130" unbalanced="0"/>
    <cacheHierarchy uniqueName="[Inventory_SupplyChain_Messy_Dataset_2000_Rows].[Reorder Level Status]" caption="Reorder Level Status" attribute="1" defaultMemberUniqueName="[Inventory_SupplyChain_Messy_Dataset_2000_Rows].[Reorder Level Status].[All]" allUniqueName="[Inventory_SupplyChain_Messy_Dataset_2000_Rows].[Reorder Level Status].[All]" dimensionUniqueName="[Inventory_SupplyChain_Messy_Dataset_2000_Rows]" displayFolder="" count="0" memberValueDatatype="130" unbalanced="0"/>
    <cacheHierarchy uniqueName="[Inventory_SupplyChain_Messy_Dataset_2000_Rows].[Month Name]" caption="Month Name" attribute="1" defaultMemberUniqueName="[Inventory_SupplyChain_Messy_Dataset_2000_Rows].[Month Name].[All]" allUniqueName="[Inventory_SupplyChain_Messy_Dataset_2000_Rows].[Month Name].[All]" dimensionUniqueName="[Inventory_SupplyChain_Messy_Dataset_2000_Rows]" displayFolder="" count="2" memberValueDatatype="130" unbalanced="0">
      <fieldsUsage count="2">
        <fieldUsage x="-1"/>
        <fieldUsage x="0"/>
      </fieldsUsage>
    </cacheHierarchy>
    <cacheHierarchy uniqueName="[Inventory_SupplyChain_Messy_Dataset_2000_Rows].[Quarter]" caption="Quarter" attribute="1" defaultMemberUniqueName="[Inventory_SupplyChain_Messy_Dataset_2000_Rows].[Quarter].[All]" allUniqueName="[Inventory_SupplyChain_Messy_Dataset_2000_Rows].[Quarter].[All]" dimensionUniqueName="[Inventory_SupplyChain_Messy_Dataset_2000_Rows]" displayFolder="" count="0" memberValueDatatype="20" unbalanced="0"/>
    <cacheHierarchy uniqueName="[Inventory_SupplyChain_Messy_Dataset_2000_Rows].[Year]" caption="Year" attribute="1" defaultMemberUniqueName="[Inventory_SupplyChain_Messy_Dataset_2000_Rows].[Year].[All]" allUniqueName="[Inventory_SupplyChain_Messy_Dataset_2000_Rows].[Year].[All]" dimensionUniqueName="[Inventory_SupplyChain_Messy_Dataset_2000_Rows]" displayFolder="" count="0" memberValueDatatype="20" unbalanced="0"/>
    <cacheHierarchy uniqueName="[Inventory_SupplyChain_Messy_Dataset_2000_Rows].[Low Stock Flag]" caption="Low Stock Flag" attribute="1" defaultMemberUniqueName="[Inventory_SupplyChain_Messy_Dataset_2000_Rows].[Low Stock Flag].[All]" allUniqueName="[Inventory_SupplyChain_Messy_Dataset_2000_Rows].[Low Stock Flag].[All]" dimensionUniqueName="[Inventory_SupplyChain_Messy_Dataset_2000_Rows]" displayFolder="" count="0" memberValueDatatype="130" unbalanced="0"/>
    <cacheHierarchy uniqueName="[Measures].[Total Inventory Value]" caption="Total Inventory Value" measure="1" displayFolder="" measureGroup="Inventory_SupplyChain_Messy_Dataset_2000_Rows" count="0"/>
    <cacheHierarchy uniqueName="[Measures].[Total Products]" caption="Total Products" measure="1" displayFolder="" measureGroup="Inventory_SupplyChain_Messy_Dataset_2000_Rows" count="0"/>
    <cacheHierarchy uniqueName="[Measures].[Total Stock]" caption="Total Stock" measure="1" displayFolder="" measureGroup="Inventory_SupplyChain_Messy_Dataset_2000_Rows" count="0"/>
    <cacheHierarchy uniqueName="[Measures].[Low Stock Item]" caption="Low Stock Item" measure="1" displayFolder="" measureGroup="Inventory_SupplyChain_Messy_Dataset_2000_Rows" count="0"/>
    <cacheHierarchy uniqueName="[Measures].[Total Sold Quantity]" caption="Total Sold Quantity" measure="1" displayFolder="" measureGroup="Inventory_SupplyChain_Messy_Dataset_2000_Rows" count="0" oneField="1">
      <fieldsUsage count="1">
        <fieldUsage x="1"/>
      </fieldsUsage>
    </cacheHierarchy>
    <cacheHierarchy uniqueName="[Measures].[Average Unit Cost]" caption="Average Unit Cost" measure="1" displayFolder="" measureGroup="Inventory_SupplyChain_Messy_Dataset_2000_Rows" count="0"/>
    <cacheHierarchy uniqueName="[Measures].[Low Stock Items1]" caption="Low Stock Items1" measure="1" displayFolder="" measureGroup="Inventory_SupplyChain_Messy_Dataset_2000_Rows" count="0"/>
    <cacheHierarchy uniqueName="[Measures].[__XL_Count Inventory_SupplyChain_Messy_Dataset_2000_Rows]" caption="__XL_Count Inventory_SupplyChain_Messy_Dataset_2000_Rows" measure="1" displayFolder="" measureGroup="Inventory_SupplyChain_Messy_Dataset_2000_Rows" count="0" hidden="1"/>
    <cacheHierarchy uniqueName="[Measures].[__No measures defined]" caption="__No measures defined" measure="1" displayFolder="" count="0" hidden="1"/>
  </cacheHierarchies>
  <kpis count="0"/>
  <dimensions count="2">
    <dimension name="Inventory_SupplyChain_Messy_Dataset_2000_Rows" uniqueName="[Inventory_SupplyChain_Messy_Dataset_2000_Rows]" caption="Inventory_SupplyChain_Messy_Dataset_2000_Rows"/>
    <dimension measure="1" name="Measures" uniqueName="[Measures]" caption="Measures"/>
  </dimensions>
  <measureGroups count="1">
    <measureGroup name="Inventory_SupplyChain_Messy_Dataset_2000_Rows" caption="Inventory_SupplyChain_Messy_Datase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5.408471759256" backgroundQuery="1" createdVersion="8" refreshedVersion="8" minRefreshableVersion="3" recordCount="0" supportSubquery="1" supportAdvancedDrill="1" xr:uid="{7AD401EF-3550-4728-92B3-50E5D644CB61}">
  <cacheSource type="external" connectionId="2"/>
  <cacheFields count="2">
    <cacheField name="[Inventory_SupplyChain_Messy_Dataset_2000_Rows].[Product Name].[Product Name]" caption="Product Name" numFmtId="0" hierarchy="1" level="1">
      <sharedItems count="5">
        <s v="Cisco Switch"/>
        <s v="Dell Laptop"/>
        <s v="JBL Headset"/>
        <s v="Logitech Keyboard"/>
        <s v="Office Desk"/>
      </sharedItems>
    </cacheField>
    <cacheField name="[Measures].[Total Sold Quantity]" caption="Total Sold Quantity" numFmtId="0" hierarchy="22" level="32767"/>
  </cacheFields>
  <cacheHierarchies count="27">
    <cacheHierarchy uniqueName="[Inventory_SupplyChain_Messy_Dataset_2000_Rows].[SKU ID]" caption="SKU ID" attribute="1" defaultMemberUniqueName="[Inventory_SupplyChain_Messy_Dataset_2000_Rows].[SKU ID].[All]" allUniqueName="[Inventory_SupplyChain_Messy_Dataset_2000_Rows].[SKU ID].[All]" dimensionUniqueName="[Inventory_SupplyChain_Messy_Dataset_2000_Rows]" displayFolder="" count="2" memberValueDatatype="130" unbalanced="0"/>
    <cacheHierarchy uniqueName="[Inventory_SupplyChain_Messy_Dataset_2000_Rows].[Product Name]" caption="Product Name" attribute="1" defaultMemberUniqueName="[Inventory_SupplyChain_Messy_Dataset_2000_Rows].[Product Name].[All]" allUniqueName="[Inventory_SupplyChain_Messy_Dataset_2000_Rows].[Product Name].[All]" dimensionUniqueName="[Inventory_SupplyChain_Messy_Dataset_2000_Rows]" displayFolder="" count="2" memberValueDatatype="130" unbalanced="0">
      <fieldsUsage count="2">
        <fieldUsage x="-1"/>
        <fieldUsage x="0"/>
      </fieldsUsage>
    </cacheHierarchy>
    <cacheHierarchy uniqueName="[Inventory_SupplyChain_Messy_Dataset_2000_Rows].[Category]" caption="Category" attribute="1" defaultMemberUniqueName="[Inventory_SupplyChain_Messy_Dataset_2000_Rows].[Category].[All]" allUniqueName="[Inventory_SupplyChain_Messy_Dataset_2000_Rows].[Category].[All]" dimensionUniqueName="[Inventory_SupplyChain_Messy_Dataset_2000_Rows]" displayFolder="" count="2" memberValueDatatype="130" unbalanced="0"/>
    <cacheHierarchy uniqueName="[Inventory_SupplyChain_Messy_Dataset_2000_Rows].[Supplier]" caption="Supplier" attribute="1" defaultMemberUniqueName="[Inventory_SupplyChain_Messy_Dataset_2000_Rows].[Supplier].[All]" allUniqueName="[Inventory_SupplyChain_Messy_Dataset_2000_Rows].[Supplier].[All]" dimensionUniqueName="[Inventory_SupplyChain_Messy_Dataset_2000_Rows]" displayFolder="" count="2" memberValueDatatype="130" unbalanced="0"/>
    <cacheHierarchy uniqueName="[Inventory_SupplyChain_Messy_Dataset_2000_Rows].[Warehouse]" caption="Warehouse" attribute="1" defaultMemberUniqueName="[Inventory_SupplyChain_Messy_Dataset_2000_Rows].[Warehouse].[All]" allUniqueName="[Inventory_SupplyChain_Messy_Dataset_2000_Rows].[Warehouse].[All]" dimensionUniqueName="[Inventory_SupplyChain_Messy_Dataset_2000_Rows]" displayFolder="" count="2" memberValueDatatype="130" unbalanced="0"/>
    <cacheHierarchy uniqueName="[Inventory_SupplyChain_Messy_Dataset_2000_Rows].[Opening Stock]" caption="Opening Stock" attribute="1" defaultMemberUniqueName="[Inventory_SupplyChain_Messy_Dataset_2000_Rows].[Opening Stock].[All]" allUniqueName="[Inventory_SupplyChain_Messy_Dataset_2000_Rows].[Opening Stock].[All]" dimensionUniqueName="[Inventory_SupplyChain_Messy_Dataset_2000_Rows]" displayFolder="" count="2" memberValueDatatype="20" unbalanced="0"/>
    <cacheHierarchy uniqueName="[Inventory_SupplyChain_Messy_Dataset_2000_Rows].[Received Qty]" caption="Received Qty" attribute="1" defaultMemberUniqueName="[Inventory_SupplyChain_Messy_Dataset_2000_Rows].[Received Qty].[All]" allUniqueName="[Inventory_SupplyChain_Messy_Dataset_2000_Rows].[Received Qty].[All]" dimensionUniqueName="[Inventory_SupplyChain_Messy_Dataset_2000_Rows]" displayFolder="" count="2" memberValueDatatype="20" unbalanced="0"/>
    <cacheHierarchy uniqueName="[Inventory_SupplyChain_Messy_Dataset_2000_Rows].[Sold Qty]" caption="Sold Qty" attribute="1" defaultMemberUniqueName="[Inventory_SupplyChain_Messy_Dataset_2000_Rows].[Sold Qty].[All]" allUniqueName="[Inventory_SupplyChain_Messy_Dataset_2000_Rows].[Sold Qty].[All]" dimensionUniqueName="[Inventory_SupplyChain_Messy_Dataset_2000_Rows]" displayFolder="" count="2" memberValueDatatype="20" unbalanced="0"/>
    <cacheHierarchy uniqueName="[Inventory_SupplyChain_Messy_Dataset_2000_Rows].[Closing Stock]" caption="Closing Stock" attribute="1" defaultMemberUniqueName="[Inventory_SupplyChain_Messy_Dataset_2000_Rows].[Closing Stock].[All]" allUniqueName="[Inventory_SupplyChain_Messy_Dataset_2000_Rows].[Closing Stock].[All]" dimensionUniqueName="[Inventory_SupplyChain_Messy_Dataset_2000_Rows]" displayFolder="" count="2" memberValueDatatype="20" unbalanced="0"/>
    <cacheHierarchy uniqueName="[Inventory_SupplyChain_Messy_Dataset_2000_Rows].[Reorder Level]" caption="Reorder Level" attribute="1" defaultMemberUniqueName="[Inventory_SupplyChain_Messy_Dataset_2000_Rows].[Reorder Level].[All]" allUniqueName="[Inventory_SupplyChain_Messy_Dataset_2000_Rows].[Reorder Level].[All]" dimensionUniqueName="[Inventory_SupplyChain_Messy_Dataset_2000_Rows]" displayFolder="" count="2" memberValueDatatype="20" unbalanced="0"/>
    <cacheHierarchy uniqueName="[Inventory_SupplyChain_Messy_Dataset_2000_Rows].[Unit Cost]" caption="Unit Cost" attribute="1" defaultMemberUniqueName="[Inventory_SupplyChain_Messy_Dataset_2000_Rows].[Unit Cost].[All]" allUniqueName="[Inventory_SupplyChain_Messy_Dataset_2000_Rows].[Unit Cost].[All]" dimensionUniqueName="[Inventory_SupplyChain_Messy_Dataset_2000_Rows]" displayFolder="" count="2" memberValueDatatype="5" unbalanced="0"/>
    <cacheHierarchy uniqueName="[Inventory_SupplyChain_Messy_Dataset_2000_Rows].[Date]" caption="Date" attribute="1" time="1" defaultMemberUniqueName="[Inventory_SupplyChain_Messy_Dataset_2000_Rows].[Date].[All]" allUniqueName="[Inventory_SupplyChain_Messy_Dataset_2000_Rows].[Date].[All]" dimensionUniqueName="[Inventory_SupplyChain_Messy_Dataset_2000_Rows]" displayFolder="" count="2" memberValueDatatype="7" unbalanced="0"/>
    <cacheHierarchy uniqueName="[Inventory_SupplyChain_Messy_Dataset_2000_Rows].[Opening Stock Status]" caption="Opening Stock Status" attribute="1" defaultMemberUniqueName="[Inventory_SupplyChain_Messy_Dataset_2000_Rows].[Opening Stock Status].[All]" allUniqueName="[Inventory_SupplyChain_Messy_Dataset_2000_Rows].[Opening Stock Status].[All]" dimensionUniqueName="[Inventory_SupplyChain_Messy_Dataset_2000_Rows]" displayFolder="" count="2" memberValueDatatype="130" unbalanced="0"/>
    <cacheHierarchy uniqueName="[Inventory_SupplyChain_Messy_Dataset_2000_Rows].[Reorder Level Status]" caption="Reorder Level Status" attribute="1" defaultMemberUniqueName="[Inventory_SupplyChain_Messy_Dataset_2000_Rows].[Reorder Level Status].[All]" allUniqueName="[Inventory_SupplyChain_Messy_Dataset_2000_Rows].[Reorder Level Status].[All]" dimensionUniqueName="[Inventory_SupplyChain_Messy_Dataset_2000_Rows]" displayFolder="" count="2" memberValueDatatype="130" unbalanced="0"/>
    <cacheHierarchy uniqueName="[Inventory_SupplyChain_Messy_Dataset_2000_Rows].[Month Name]" caption="Month Name" attribute="1" defaultMemberUniqueName="[Inventory_SupplyChain_Messy_Dataset_2000_Rows].[Month Name].[All]" allUniqueName="[Inventory_SupplyChain_Messy_Dataset_2000_Rows].[Month Name].[All]" dimensionUniqueName="[Inventory_SupplyChain_Messy_Dataset_2000_Rows]" displayFolder="" count="2" memberValueDatatype="130" unbalanced="0"/>
    <cacheHierarchy uniqueName="[Inventory_SupplyChain_Messy_Dataset_2000_Rows].[Quarter]" caption="Quarter" attribute="1" defaultMemberUniqueName="[Inventory_SupplyChain_Messy_Dataset_2000_Rows].[Quarter].[All]" allUniqueName="[Inventory_SupplyChain_Messy_Dataset_2000_Rows].[Quarter].[All]" dimensionUniqueName="[Inventory_SupplyChain_Messy_Dataset_2000_Rows]" displayFolder="" count="2" memberValueDatatype="20" unbalanced="0"/>
    <cacheHierarchy uniqueName="[Inventory_SupplyChain_Messy_Dataset_2000_Rows].[Year]" caption="Year" attribute="1" defaultMemberUniqueName="[Inventory_SupplyChain_Messy_Dataset_2000_Rows].[Year].[All]" allUniqueName="[Inventory_SupplyChain_Messy_Dataset_2000_Rows].[Year].[All]" dimensionUniqueName="[Inventory_SupplyChain_Messy_Dataset_2000_Rows]" displayFolder="" count="2" memberValueDatatype="20" unbalanced="0"/>
    <cacheHierarchy uniqueName="[Inventory_SupplyChain_Messy_Dataset_2000_Rows].[Low Stock Flag]" caption="Low Stock Flag" attribute="1" defaultMemberUniqueName="[Inventory_SupplyChain_Messy_Dataset_2000_Rows].[Low Stock Flag].[All]" allUniqueName="[Inventory_SupplyChain_Messy_Dataset_2000_Rows].[Low Stock Flag].[All]" dimensionUniqueName="[Inventory_SupplyChain_Messy_Dataset_2000_Rows]" displayFolder="" count="2" memberValueDatatype="130" unbalanced="0"/>
    <cacheHierarchy uniqueName="[Measures].[Total Inventory Value]" caption="Total Inventory Value" measure="1" displayFolder="" measureGroup="Inventory_SupplyChain_Messy_Dataset_2000_Rows" count="0"/>
    <cacheHierarchy uniqueName="[Measures].[Total Products]" caption="Total Products" measure="1" displayFolder="" measureGroup="Inventory_SupplyChain_Messy_Dataset_2000_Rows" count="0"/>
    <cacheHierarchy uniqueName="[Measures].[Total Stock]" caption="Total Stock" measure="1" displayFolder="" measureGroup="Inventory_SupplyChain_Messy_Dataset_2000_Rows" count="0"/>
    <cacheHierarchy uniqueName="[Measures].[Low Stock Item]" caption="Low Stock Item" measure="1" displayFolder="" measureGroup="Inventory_SupplyChain_Messy_Dataset_2000_Rows" count="0"/>
    <cacheHierarchy uniqueName="[Measures].[Total Sold Quantity]" caption="Total Sold Quantity" measure="1" displayFolder="" measureGroup="Inventory_SupplyChain_Messy_Dataset_2000_Rows" count="0" oneField="1">
      <fieldsUsage count="1">
        <fieldUsage x="1"/>
      </fieldsUsage>
    </cacheHierarchy>
    <cacheHierarchy uniqueName="[Measures].[Average Unit Cost]" caption="Average Unit Cost" measure="1" displayFolder="" measureGroup="Inventory_SupplyChain_Messy_Dataset_2000_Rows" count="0"/>
    <cacheHierarchy uniqueName="[Measures].[Low Stock Items1]" caption="Low Stock Items1" measure="1" displayFolder="" measureGroup="Inventory_SupplyChain_Messy_Dataset_2000_Rows" count="0"/>
    <cacheHierarchy uniqueName="[Measures].[__XL_Count Inventory_SupplyChain_Messy_Dataset_2000_Rows]" caption="__XL_Count Inventory_SupplyChain_Messy_Dataset_2000_Rows" measure="1" displayFolder="" measureGroup="Inventory_SupplyChain_Messy_Dataset_2000_Rows" count="0" hidden="1"/>
    <cacheHierarchy uniqueName="[Measures].[__No measures defined]" caption="__No measures defined" measure="1" displayFolder="" count="0" hidden="1"/>
  </cacheHierarchies>
  <kpis count="0"/>
  <dimensions count="2">
    <dimension name="Inventory_SupplyChain_Messy_Dataset_2000_Rows" uniqueName="[Inventory_SupplyChain_Messy_Dataset_2000_Rows]" caption="Inventory_SupplyChain_Messy_Dataset_2000_Rows"/>
    <dimension measure="1" name="Measures" uniqueName="[Measures]" caption="Measures"/>
  </dimensions>
  <measureGroups count="1">
    <measureGroup name="Inventory_SupplyChain_Messy_Dataset_2000_Rows" caption="Inventory_SupplyChain_Messy_Datase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5.408472222225" backgroundQuery="1" createdVersion="8" refreshedVersion="8" minRefreshableVersion="3" recordCount="0" supportSubquery="1" supportAdvancedDrill="1" xr:uid="{C5320FF1-E083-4074-82D5-668F8D575636}">
  <cacheSource type="external" connectionId="2"/>
  <cacheFields count="2">
    <cacheField name="[Inventory_SupplyChain_Messy_Dataset_2000_Rows].[Supplier].[Supplier]" caption="Supplier" numFmtId="0" hierarchy="3" level="1">
      <sharedItems count="7">
        <s v="Apex Distributors"/>
        <s v="Global Traders"/>
        <s v="NextGen Systems"/>
        <s v="Prime Supplies"/>
        <s v="TechNova Pvt Ltd"/>
        <s v="Unknown Supplies"/>
        <s v="Vertex Solutions"/>
      </sharedItems>
    </cacheField>
    <cacheField name="[Measures].[Total Inventory Value]" caption="Total Inventory Value" numFmtId="0" hierarchy="18" level="32767"/>
  </cacheFields>
  <cacheHierarchies count="27">
    <cacheHierarchy uniqueName="[Inventory_SupplyChain_Messy_Dataset_2000_Rows].[SKU ID]" caption="SKU ID" attribute="1" defaultMemberUniqueName="[Inventory_SupplyChain_Messy_Dataset_2000_Rows].[SKU ID].[All]" allUniqueName="[Inventory_SupplyChain_Messy_Dataset_2000_Rows].[SKU ID].[All]" dimensionUniqueName="[Inventory_SupplyChain_Messy_Dataset_2000_Rows]" displayFolder="" count="0" memberValueDatatype="130" unbalanced="0"/>
    <cacheHierarchy uniqueName="[Inventory_SupplyChain_Messy_Dataset_2000_Rows].[Product Name]" caption="Product Name" attribute="1" defaultMemberUniqueName="[Inventory_SupplyChain_Messy_Dataset_2000_Rows].[Product Name].[All]" allUniqueName="[Inventory_SupplyChain_Messy_Dataset_2000_Rows].[Product Name].[All]" dimensionUniqueName="[Inventory_SupplyChain_Messy_Dataset_2000_Rows]" displayFolder="" count="2" memberValueDatatype="130" unbalanced="0"/>
    <cacheHierarchy uniqueName="[Inventory_SupplyChain_Messy_Dataset_2000_Rows].[Category]" caption="Category" attribute="1" defaultMemberUniqueName="[Inventory_SupplyChain_Messy_Dataset_2000_Rows].[Category].[All]" allUniqueName="[Inventory_SupplyChain_Messy_Dataset_2000_Rows].[Category].[All]" dimensionUniqueName="[Inventory_SupplyChain_Messy_Dataset_2000_Rows]" displayFolder="" count="2" memberValueDatatype="130" unbalanced="0"/>
    <cacheHierarchy uniqueName="[Inventory_SupplyChain_Messy_Dataset_2000_Rows].[Supplier]" caption="Supplier" attribute="1" defaultMemberUniqueName="[Inventory_SupplyChain_Messy_Dataset_2000_Rows].[Supplier].[All]" allUniqueName="[Inventory_SupplyChain_Messy_Dataset_2000_Rows].[Supplier].[All]" dimensionUniqueName="[Inventory_SupplyChain_Messy_Dataset_2000_Rows]" displayFolder="" count="2" memberValueDatatype="130" unbalanced="0">
      <fieldsUsage count="2">
        <fieldUsage x="-1"/>
        <fieldUsage x="0"/>
      </fieldsUsage>
    </cacheHierarchy>
    <cacheHierarchy uniqueName="[Inventory_SupplyChain_Messy_Dataset_2000_Rows].[Warehouse]" caption="Warehouse" attribute="1" defaultMemberUniqueName="[Inventory_SupplyChain_Messy_Dataset_2000_Rows].[Warehouse].[All]" allUniqueName="[Inventory_SupplyChain_Messy_Dataset_2000_Rows].[Warehouse].[All]" dimensionUniqueName="[Inventory_SupplyChain_Messy_Dataset_2000_Rows]" displayFolder="" count="2" memberValueDatatype="130" unbalanced="0"/>
    <cacheHierarchy uniqueName="[Inventory_SupplyChain_Messy_Dataset_2000_Rows].[Opening Stock]" caption="Opening Stock" attribute="1" defaultMemberUniqueName="[Inventory_SupplyChain_Messy_Dataset_2000_Rows].[Opening Stock].[All]" allUniqueName="[Inventory_SupplyChain_Messy_Dataset_2000_Rows].[Opening Stock].[All]" dimensionUniqueName="[Inventory_SupplyChain_Messy_Dataset_2000_Rows]" displayFolder="" count="0" memberValueDatatype="20" unbalanced="0"/>
    <cacheHierarchy uniqueName="[Inventory_SupplyChain_Messy_Dataset_2000_Rows].[Received Qty]" caption="Received Qty" attribute="1" defaultMemberUniqueName="[Inventory_SupplyChain_Messy_Dataset_2000_Rows].[Received Qty].[All]" allUniqueName="[Inventory_SupplyChain_Messy_Dataset_2000_Rows].[Received Qty].[All]" dimensionUniqueName="[Inventory_SupplyChain_Messy_Dataset_2000_Rows]" displayFolder="" count="0" memberValueDatatype="20" unbalanced="0"/>
    <cacheHierarchy uniqueName="[Inventory_SupplyChain_Messy_Dataset_2000_Rows].[Sold Qty]" caption="Sold Qty" attribute="1" defaultMemberUniqueName="[Inventory_SupplyChain_Messy_Dataset_2000_Rows].[Sold Qty].[All]" allUniqueName="[Inventory_SupplyChain_Messy_Dataset_2000_Rows].[Sold Qty].[All]" dimensionUniqueName="[Inventory_SupplyChain_Messy_Dataset_2000_Rows]" displayFolder="" count="0" memberValueDatatype="20" unbalanced="0"/>
    <cacheHierarchy uniqueName="[Inventory_SupplyChain_Messy_Dataset_2000_Rows].[Closing Stock]" caption="Closing Stock" attribute="1" defaultMemberUniqueName="[Inventory_SupplyChain_Messy_Dataset_2000_Rows].[Closing Stock].[All]" allUniqueName="[Inventory_SupplyChain_Messy_Dataset_2000_Rows].[Closing Stock].[All]" dimensionUniqueName="[Inventory_SupplyChain_Messy_Dataset_2000_Rows]" displayFolder="" count="0" memberValueDatatype="20" unbalanced="0"/>
    <cacheHierarchy uniqueName="[Inventory_SupplyChain_Messy_Dataset_2000_Rows].[Reorder Level]" caption="Reorder Level" attribute="1" defaultMemberUniqueName="[Inventory_SupplyChain_Messy_Dataset_2000_Rows].[Reorder Level].[All]" allUniqueName="[Inventory_SupplyChain_Messy_Dataset_2000_Rows].[Reorder Level].[All]" dimensionUniqueName="[Inventory_SupplyChain_Messy_Dataset_2000_Rows]" displayFolder="" count="0" memberValueDatatype="20" unbalanced="0"/>
    <cacheHierarchy uniqueName="[Inventory_SupplyChain_Messy_Dataset_2000_Rows].[Unit Cost]" caption="Unit Cost" attribute="1" defaultMemberUniqueName="[Inventory_SupplyChain_Messy_Dataset_2000_Rows].[Unit Cost].[All]" allUniqueName="[Inventory_SupplyChain_Messy_Dataset_2000_Rows].[Unit Cost].[All]" dimensionUniqueName="[Inventory_SupplyChain_Messy_Dataset_2000_Rows]" displayFolder="" count="0" memberValueDatatype="5" unbalanced="0"/>
    <cacheHierarchy uniqueName="[Inventory_SupplyChain_Messy_Dataset_2000_Rows].[Date]" caption="Date" attribute="1" time="1" defaultMemberUniqueName="[Inventory_SupplyChain_Messy_Dataset_2000_Rows].[Date].[All]" allUniqueName="[Inventory_SupplyChain_Messy_Dataset_2000_Rows].[Date].[All]" dimensionUniqueName="[Inventory_SupplyChain_Messy_Dataset_2000_Rows]" displayFolder="" count="2" memberValueDatatype="7" unbalanced="0"/>
    <cacheHierarchy uniqueName="[Inventory_SupplyChain_Messy_Dataset_2000_Rows].[Opening Stock Status]" caption="Opening Stock Status" attribute="1" defaultMemberUniqueName="[Inventory_SupplyChain_Messy_Dataset_2000_Rows].[Opening Stock Status].[All]" allUniqueName="[Inventory_SupplyChain_Messy_Dataset_2000_Rows].[Opening Stock Status].[All]" dimensionUniqueName="[Inventory_SupplyChain_Messy_Dataset_2000_Rows]" displayFolder="" count="0" memberValueDatatype="130" unbalanced="0"/>
    <cacheHierarchy uniqueName="[Inventory_SupplyChain_Messy_Dataset_2000_Rows].[Reorder Level Status]" caption="Reorder Level Status" attribute="1" defaultMemberUniqueName="[Inventory_SupplyChain_Messy_Dataset_2000_Rows].[Reorder Level Status].[All]" allUniqueName="[Inventory_SupplyChain_Messy_Dataset_2000_Rows].[Reorder Level Status].[All]" dimensionUniqueName="[Inventory_SupplyChain_Messy_Dataset_2000_Rows]" displayFolder="" count="0" memberValueDatatype="130" unbalanced="0"/>
    <cacheHierarchy uniqueName="[Inventory_SupplyChain_Messy_Dataset_2000_Rows].[Month Name]" caption="Month Name" attribute="1" defaultMemberUniqueName="[Inventory_SupplyChain_Messy_Dataset_2000_Rows].[Month Name].[All]" allUniqueName="[Inventory_SupplyChain_Messy_Dataset_2000_Rows].[Month Name].[All]" dimensionUniqueName="[Inventory_SupplyChain_Messy_Dataset_2000_Rows]" displayFolder="" count="2" memberValueDatatype="130" unbalanced="0"/>
    <cacheHierarchy uniqueName="[Inventory_SupplyChain_Messy_Dataset_2000_Rows].[Quarter]" caption="Quarter" attribute="1" defaultMemberUniqueName="[Inventory_SupplyChain_Messy_Dataset_2000_Rows].[Quarter].[All]" allUniqueName="[Inventory_SupplyChain_Messy_Dataset_2000_Rows].[Quarter].[All]" dimensionUniqueName="[Inventory_SupplyChain_Messy_Dataset_2000_Rows]" displayFolder="" count="0" memberValueDatatype="20" unbalanced="0"/>
    <cacheHierarchy uniqueName="[Inventory_SupplyChain_Messy_Dataset_2000_Rows].[Year]" caption="Year" attribute="1" defaultMemberUniqueName="[Inventory_SupplyChain_Messy_Dataset_2000_Rows].[Year].[All]" allUniqueName="[Inventory_SupplyChain_Messy_Dataset_2000_Rows].[Year].[All]" dimensionUniqueName="[Inventory_SupplyChain_Messy_Dataset_2000_Rows]" displayFolder="" count="0" memberValueDatatype="20" unbalanced="0"/>
    <cacheHierarchy uniqueName="[Inventory_SupplyChain_Messy_Dataset_2000_Rows].[Low Stock Flag]" caption="Low Stock Flag" attribute="1" defaultMemberUniqueName="[Inventory_SupplyChain_Messy_Dataset_2000_Rows].[Low Stock Flag].[All]" allUniqueName="[Inventory_SupplyChain_Messy_Dataset_2000_Rows].[Low Stock Flag].[All]" dimensionUniqueName="[Inventory_SupplyChain_Messy_Dataset_2000_Rows]" displayFolder="" count="0" memberValueDatatype="130" unbalanced="0"/>
    <cacheHierarchy uniqueName="[Measures].[Total Inventory Value]" caption="Total Inventory Value" measure="1" displayFolder="" measureGroup="Inventory_SupplyChain_Messy_Dataset_2000_Rows" count="0" oneField="1">
      <fieldsUsage count="1">
        <fieldUsage x="1"/>
      </fieldsUsage>
    </cacheHierarchy>
    <cacheHierarchy uniqueName="[Measures].[Total Products]" caption="Total Products" measure="1" displayFolder="" measureGroup="Inventory_SupplyChain_Messy_Dataset_2000_Rows" count="0"/>
    <cacheHierarchy uniqueName="[Measures].[Total Stock]" caption="Total Stock" measure="1" displayFolder="" measureGroup="Inventory_SupplyChain_Messy_Dataset_2000_Rows" count="0"/>
    <cacheHierarchy uniqueName="[Measures].[Low Stock Item]" caption="Low Stock Item" measure="1" displayFolder="" measureGroup="Inventory_SupplyChain_Messy_Dataset_2000_Rows" count="0"/>
    <cacheHierarchy uniqueName="[Measures].[Total Sold Quantity]" caption="Total Sold Quantity" measure="1" displayFolder="" measureGroup="Inventory_SupplyChain_Messy_Dataset_2000_Rows" count="0"/>
    <cacheHierarchy uniqueName="[Measures].[Average Unit Cost]" caption="Average Unit Cost" measure="1" displayFolder="" measureGroup="Inventory_SupplyChain_Messy_Dataset_2000_Rows" count="0"/>
    <cacheHierarchy uniqueName="[Measures].[Low Stock Items1]" caption="Low Stock Items1" measure="1" displayFolder="" measureGroup="Inventory_SupplyChain_Messy_Dataset_2000_Rows" count="0"/>
    <cacheHierarchy uniqueName="[Measures].[__XL_Count Inventory_SupplyChain_Messy_Dataset_2000_Rows]" caption="__XL_Count Inventory_SupplyChain_Messy_Dataset_2000_Rows" measure="1" displayFolder="" measureGroup="Inventory_SupplyChain_Messy_Dataset_2000_Rows" count="0" hidden="1"/>
    <cacheHierarchy uniqueName="[Measures].[__No measures defined]" caption="__No measures defined" measure="1" displayFolder="" count="0" hidden="1"/>
  </cacheHierarchies>
  <kpis count="0"/>
  <dimensions count="2">
    <dimension name="Inventory_SupplyChain_Messy_Dataset_2000_Rows" uniqueName="[Inventory_SupplyChain_Messy_Dataset_2000_Rows]" caption="Inventory_SupplyChain_Messy_Dataset_2000_Rows"/>
    <dimension measure="1" name="Measures" uniqueName="[Measures]" caption="Measures"/>
  </dimensions>
  <measureGroups count="1">
    <measureGroup name="Inventory_SupplyChain_Messy_Dataset_2000_Rows" caption="Inventory_SupplyChain_Messy_Datase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3.746376388888" backgroundQuery="1" createdVersion="3" refreshedVersion="8" minRefreshableVersion="3" recordCount="0" supportSubquery="1" supportAdvancedDrill="1" xr:uid="{84D3B760-DAE1-4A3F-95CA-122BC162A08A}">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Inventory_SupplyChain_Messy_Dataset_2000_Rows].[SKU ID]" caption="SKU ID" attribute="1" defaultMemberUniqueName="[Inventory_SupplyChain_Messy_Dataset_2000_Rows].[SKU ID].[All]" allUniqueName="[Inventory_SupplyChain_Messy_Dataset_2000_Rows].[SKU ID].[All]" dimensionUniqueName="[Inventory_SupplyChain_Messy_Dataset_2000_Rows]" displayFolder="" count="0" memberValueDatatype="130" unbalanced="0"/>
    <cacheHierarchy uniqueName="[Inventory_SupplyChain_Messy_Dataset_2000_Rows].[Product Name]" caption="Product Name" attribute="1" defaultMemberUniqueName="[Inventory_SupplyChain_Messy_Dataset_2000_Rows].[Product Name].[All]" allUniqueName="[Inventory_SupplyChain_Messy_Dataset_2000_Rows].[Product Name].[All]" dimensionUniqueName="[Inventory_SupplyChain_Messy_Dataset_2000_Rows]" displayFolder="" count="0" memberValueDatatype="130" unbalanced="0"/>
    <cacheHierarchy uniqueName="[Inventory_SupplyChain_Messy_Dataset_2000_Rows].[Category]" caption="Category" attribute="1" defaultMemberUniqueName="[Inventory_SupplyChain_Messy_Dataset_2000_Rows].[Category].[All]" allUniqueName="[Inventory_SupplyChain_Messy_Dataset_2000_Rows].[Category].[All]" dimensionUniqueName="[Inventory_SupplyChain_Messy_Dataset_2000_Rows]" displayFolder="" count="2" memberValueDatatype="130" unbalanced="0"/>
    <cacheHierarchy uniqueName="[Inventory_SupplyChain_Messy_Dataset_2000_Rows].[Supplier]" caption="Supplier" attribute="1" defaultMemberUniqueName="[Inventory_SupplyChain_Messy_Dataset_2000_Rows].[Supplier].[All]" allUniqueName="[Inventory_SupplyChain_Messy_Dataset_2000_Rows].[Supplier].[All]" dimensionUniqueName="[Inventory_SupplyChain_Messy_Dataset_2000_Rows]" displayFolder="" count="2" memberValueDatatype="130" unbalanced="0"/>
    <cacheHierarchy uniqueName="[Inventory_SupplyChain_Messy_Dataset_2000_Rows].[Warehouse]" caption="Warehouse" attribute="1" defaultMemberUniqueName="[Inventory_SupplyChain_Messy_Dataset_2000_Rows].[Warehouse].[All]" allUniqueName="[Inventory_SupplyChain_Messy_Dataset_2000_Rows].[Warehouse].[All]" dimensionUniqueName="[Inventory_SupplyChain_Messy_Dataset_2000_Rows]" displayFolder="" count="2" memberValueDatatype="130" unbalanced="0"/>
    <cacheHierarchy uniqueName="[Inventory_SupplyChain_Messy_Dataset_2000_Rows].[Opening Stock]" caption="Opening Stock" attribute="1" defaultMemberUniqueName="[Inventory_SupplyChain_Messy_Dataset_2000_Rows].[Opening Stock].[All]" allUniqueName="[Inventory_SupplyChain_Messy_Dataset_2000_Rows].[Opening Stock].[All]" dimensionUniqueName="[Inventory_SupplyChain_Messy_Dataset_2000_Rows]" displayFolder="" count="0" memberValueDatatype="20" unbalanced="0"/>
    <cacheHierarchy uniqueName="[Inventory_SupplyChain_Messy_Dataset_2000_Rows].[Received Qty]" caption="Received Qty" attribute="1" defaultMemberUniqueName="[Inventory_SupplyChain_Messy_Dataset_2000_Rows].[Received Qty].[All]" allUniqueName="[Inventory_SupplyChain_Messy_Dataset_2000_Rows].[Received Qty].[All]" dimensionUniqueName="[Inventory_SupplyChain_Messy_Dataset_2000_Rows]" displayFolder="" count="0" memberValueDatatype="20" unbalanced="0"/>
    <cacheHierarchy uniqueName="[Inventory_SupplyChain_Messy_Dataset_2000_Rows].[Sold Qty]" caption="Sold Qty" attribute="1" defaultMemberUniqueName="[Inventory_SupplyChain_Messy_Dataset_2000_Rows].[Sold Qty].[All]" allUniqueName="[Inventory_SupplyChain_Messy_Dataset_2000_Rows].[Sold Qty].[All]" dimensionUniqueName="[Inventory_SupplyChain_Messy_Dataset_2000_Rows]" displayFolder="" count="0" memberValueDatatype="20" unbalanced="0"/>
    <cacheHierarchy uniqueName="[Inventory_SupplyChain_Messy_Dataset_2000_Rows].[Closing Stock]" caption="Closing Stock" attribute="1" defaultMemberUniqueName="[Inventory_SupplyChain_Messy_Dataset_2000_Rows].[Closing Stock].[All]" allUniqueName="[Inventory_SupplyChain_Messy_Dataset_2000_Rows].[Closing Stock].[All]" dimensionUniqueName="[Inventory_SupplyChain_Messy_Dataset_2000_Rows]" displayFolder="" count="0" memberValueDatatype="20" unbalanced="0"/>
    <cacheHierarchy uniqueName="[Inventory_SupplyChain_Messy_Dataset_2000_Rows].[Reorder Level]" caption="Reorder Level" attribute="1" defaultMemberUniqueName="[Inventory_SupplyChain_Messy_Dataset_2000_Rows].[Reorder Level].[All]" allUniqueName="[Inventory_SupplyChain_Messy_Dataset_2000_Rows].[Reorder Level].[All]" dimensionUniqueName="[Inventory_SupplyChain_Messy_Dataset_2000_Rows]" displayFolder="" count="0" memberValueDatatype="20" unbalanced="0"/>
    <cacheHierarchy uniqueName="[Inventory_SupplyChain_Messy_Dataset_2000_Rows].[Unit Cost]" caption="Unit Cost" attribute="1" defaultMemberUniqueName="[Inventory_SupplyChain_Messy_Dataset_2000_Rows].[Unit Cost].[All]" allUniqueName="[Inventory_SupplyChain_Messy_Dataset_2000_Rows].[Unit Cost].[All]" dimensionUniqueName="[Inventory_SupplyChain_Messy_Dataset_2000_Rows]" displayFolder="" count="0" memberValueDatatype="5" unbalanced="0"/>
    <cacheHierarchy uniqueName="[Inventory_SupplyChain_Messy_Dataset_2000_Rows].[Date]" caption="Date" attribute="1" time="1" defaultMemberUniqueName="[Inventory_SupplyChain_Messy_Dataset_2000_Rows].[Date].[All]" allUniqueName="[Inventory_SupplyChain_Messy_Dataset_2000_Rows].[Date].[All]" dimensionUniqueName="[Inventory_SupplyChain_Messy_Dataset_2000_Rows]" displayFolder="" count="0" memberValueDatatype="7" unbalanced="0"/>
    <cacheHierarchy uniqueName="[Inventory_SupplyChain_Messy_Dataset_2000_Rows].[Opening Stock Status]" caption="Opening Stock Status" attribute="1" defaultMemberUniqueName="[Inventory_SupplyChain_Messy_Dataset_2000_Rows].[Opening Stock Status].[All]" allUniqueName="[Inventory_SupplyChain_Messy_Dataset_2000_Rows].[Opening Stock Status].[All]" dimensionUniqueName="[Inventory_SupplyChain_Messy_Dataset_2000_Rows]" displayFolder="" count="0" memberValueDatatype="130" unbalanced="0"/>
    <cacheHierarchy uniqueName="[Inventory_SupplyChain_Messy_Dataset_2000_Rows].[Reorder Level Status]" caption="Reorder Level Status" attribute="1" defaultMemberUniqueName="[Inventory_SupplyChain_Messy_Dataset_2000_Rows].[Reorder Level Status].[All]" allUniqueName="[Inventory_SupplyChain_Messy_Dataset_2000_Rows].[Reorder Level Status].[All]" dimensionUniqueName="[Inventory_SupplyChain_Messy_Dataset_2000_Rows]" displayFolder="" count="0" memberValueDatatype="130" unbalanced="0"/>
    <cacheHierarchy uniqueName="[Inventory_SupplyChain_Messy_Dataset_2000_Rows].[Month Name]" caption="Month Name" attribute="1" defaultMemberUniqueName="[Inventory_SupplyChain_Messy_Dataset_2000_Rows].[Month Name].[All]" allUniqueName="[Inventory_SupplyChain_Messy_Dataset_2000_Rows].[Month Name].[All]" dimensionUniqueName="[Inventory_SupplyChain_Messy_Dataset_2000_Rows]" displayFolder="" count="0" memberValueDatatype="130" unbalanced="0"/>
    <cacheHierarchy uniqueName="[Inventory_SupplyChain_Messy_Dataset_2000_Rows].[Quarter]" caption="Quarter" attribute="1" defaultMemberUniqueName="[Inventory_SupplyChain_Messy_Dataset_2000_Rows].[Quarter].[All]" allUniqueName="[Inventory_SupplyChain_Messy_Dataset_2000_Rows].[Quarter].[All]" dimensionUniqueName="[Inventory_SupplyChain_Messy_Dataset_2000_Rows]" displayFolder="" count="0" memberValueDatatype="20" unbalanced="0"/>
    <cacheHierarchy uniqueName="[Inventory_SupplyChain_Messy_Dataset_2000_Rows].[Year]" caption="Year" attribute="1" defaultMemberUniqueName="[Inventory_SupplyChain_Messy_Dataset_2000_Rows].[Year].[All]" allUniqueName="[Inventory_SupplyChain_Messy_Dataset_2000_Rows].[Year].[All]" dimensionUniqueName="[Inventory_SupplyChain_Messy_Dataset_2000_Rows]" displayFolder="" count="0" memberValueDatatype="20" unbalanced="0"/>
    <cacheHierarchy uniqueName="[Inventory_SupplyChain_Messy_Dataset_2000_Rows].[Low Stock Flag]" caption="Low Stock Flag" attribute="1" defaultMemberUniqueName="[Inventory_SupplyChain_Messy_Dataset_2000_Rows].[Low Stock Flag].[All]" allUniqueName="[Inventory_SupplyChain_Messy_Dataset_2000_Rows].[Low Stock Flag].[All]" dimensionUniqueName="[Inventory_SupplyChain_Messy_Dataset_2000_Rows]" displayFolder="" count="0" memberValueDatatype="130" unbalanced="0"/>
    <cacheHierarchy uniqueName="[Measures].[Total Inventory Value]" caption="Total Inventory Value" measure="1" displayFolder="" measureGroup="Inventory_SupplyChain_Messy_Dataset_2000_Rows" count="0"/>
    <cacheHierarchy uniqueName="[Measures].[Total Products]" caption="Total Products" measure="1" displayFolder="" measureGroup="Inventory_SupplyChain_Messy_Dataset_2000_Rows" count="0"/>
    <cacheHierarchy uniqueName="[Measures].[Total Stock]" caption="Total Stock" measure="1" displayFolder="" measureGroup="Inventory_SupplyChain_Messy_Dataset_2000_Rows" count="0"/>
    <cacheHierarchy uniqueName="[Measures].[Low Stock Item]" caption="Low Stock Item" measure="1" displayFolder="" measureGroup="Inventory_SupplyChain_Messy_Dataset_2000_Rows" count="0"/>
    <cacheHierarchy uniqueName="[Measures].[Total Sold Quantity]" caption="Total Sold Quantity" measure="1" displayFolder="" measureGroup="Inventory_SupplyChain_Messy_Dataset_2000_Rows" count="0"/>
    <cacheHierarchy uniqueName="[Measures].[Average Unit Cost]" caption="Average Unit Cost" measure="1" displayFolder="" measureGroup="Inventory_SupplyChain_Messy_Dataset_2000_Rows" count="0"/>
    <cacheHierarchy uniqueName="[Measures].[Low Stock Items1]" caption="Low Stock Items1" measure="1" displayFolder="" measureGroup="Inventory_SupplyChain_Messy_Dataset_2000_Rows" count="0"/>
    <cacheHierarchy uniqueName="[Measures].[__XL_Count Inventory_SupplyChain_Messy_Dataset_2000_Rows]" caption="__XL_Count Inventory_SupplyChain_Messy_Dataset_2000_Rows" measure="1" displayFolder="" measureGroup="Inventory_SupplyChain_Messy_Dataset_2000_Row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97434364"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3.746752777777" backgroundQuery="1" createdVersion="3" refreshedVersion="8" minRefreshableVersion="3" recordCount="0" supportSubquery="1" supportAdvancedDrill="1" xr:uid="{090BB60B-BB51-4452-A7A2-E7B63BA448BD}">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Inventory_SupplyChain_Messy_Dataset_2000_Rows].[SKU ID]" caption="SKU ID" attribute="1" defaultMemberUniqueName="[Inventory_SupplyChain_Messy_Dataset_2000_Rows].[SKU ID].[All]" allUniqueName="[Inventory_SupplyChain_Messy_Dataset_2000_Rows].[SKU ID].[All]" dimensionUniqueName="[Inventory_SupplyChain_Messy_Dataset_2000_Rows]" displayFolder="" count="0" memberValueDatatype="130" unbalanced="0"/>
    <cacheHierarchy uniqueName="[Inventory_SupplyChain_Messy_Dataset_2000_Rows].[Product Name]" caption="Product Name" attribute="1" defaultMemberUniqueName="[Inventory_SupplyChain_Messy_Dataset_2000_Rows].[Product Name].[All]" allUniqueName="[Inventory_SupplyChain_Messy_Dataset_2000_Rows].[Product Name].[All]" dimensionUniqueName="[Inventory_SupplyChain_Messy_Dataset_2000_Rows]" displayFolder="" count="0" memberValueDatatype="130" unbalanced="0"/>
    <cacheHierarchy uniqueName="[Inventory_SupplyChain_Messy_Dataset_2000_Rows].[Category]" caption="Category" attribute="1" defaultMemberUniqueName="[Inventory_SupplyChain_Messy_Dataset_2000_Rows].[Category].[All]" allUniqueName="[Inventory_SupplyChain_Messy_Dataset_2000_Rows].[Category].[All]" dimensionUniqueName="[Inventory_SupplyChain_Messy_Dataset_2000_Rows]" displayFolder="" count="0" memberValueDatatype="130" unbalanced="0"/>
    <cacheHierarchy uniqueName="[Inventory_SupplyChain_Messy_Dataset_2000_Rows].[Supplier]" caption="Supplier" attribute="1" defaultMemberUniqueName="[Inventory_SupplyChain_Messy_Dataset_2000_Rows].[Supplier].[All]" allUniqueName="[Inventory_SupplyChain_Messy_Dataset_2000_Rows].[Supplier].[All]" dimensionUniqueName="[Inventory_SupplyChain_Messy_Dataset_2000_Rows]" displayFolder="" count="0" memberValueDatatype="130" unbalanced="0"/>
    <cacheHierarchy uniqueName="[Inventory_SupplyChain_Messy_Dataset_2000_Rows].[Warehouse]" caption="Warehouse" attribute="1" defaultMemberUniqueName="[Inventory_SupplyChain_Messy_Dataset_2000_Rows].[Warehouse].[All]" allUniqueName="[Inventory_SupplyChain_Messy_Dataset_2000_Rows].[Warehouse].[All]" dimensionUniqueName="[Inventory_SupplyChain_Messy_Dataset_2000_Rows]" displayFolder="" count="0" memberValueDatatype="130" unbalanced="0"/>
    <cacheHierarchy uniqueName="[Inventory_SupplyChain_Messy_Dataset_2000_Rows].[Opening Stock]" caption="Opening Stock" attribute="1" defaultMemberUniqueName="[Inventory_SupplyChain_Messy_Dataset_2000_Rows].[Opening Stock].[All]" allUniqueName="[Inventory_SupplyChain_Messy_Dataset_2000_Rows].[Opening Stock].[All]" dimensionUniqueName="[Inventory_SupplyChain_Messy_Dataset_2000_Rows]" displayFolder="" count="0" memberValueDatatype="20" unbalanced="0"/>
    <cacheHierarchy uniqueName="[Inventory_SupplyChain_Messy_Dataset_2000_Rows].[Received Qty]" caption="Received Qty" attribute="1" defaultMemberUniqueName="[Inventory_SupplyChain_Messy_Dataset_2000_Rows].[Received Qty].[All]" allUniqueName="[Inventory_SupplyChain_Messy_Dataset_2000_Rows].[Received Qty].[All]" dimensionUniqueName="[Inventory_SupplyChain_Messy_Dataset_2000_Rows]" displayFolder="" count="0" memberValueDatatype="20" unbalanced="0"/>
    <cacheHierarchy uniqueName="[Inventory_SupplyChain_Messy_Dataset_2000_Rows].[Sold Qty]" caption="Sold Qty" attribute="1" defaultMemberUniqueName="[Inventory_SupplyChain_Messy_Dataset_2000_Rows].[Sold Qty].[All]" allUniqueName="[Inventory_SupplyChain_Messy_Dataset_2000_Rows].[Sold Qty].[All]" dimensionUniqueName="[Inventory_SupplyChain_Messy_Dataset_2000_Rows]" displayFolder="" count="0" memberValueDatatype="20" unbalanced="0"/>
    <cacheHierarchy uniqueName="[Inventory_SupplyChain_Messy_Dataset_2000_Rows].[Closing Stock]" caption="Closing Stock" attribute="1" defaultMemberUniqueName="[Inventory_SupplyChain_Messy_Dataset_2000_Rows].[Closing Stock].[All]" allUniqueName="[Inventory_SupplyChain_Messy_Dataset_2000_Rows].[Closing Stock].[All]" dimensionUniqueName="[Inventory_SupplyChain_Messy_Dataset_2000_Rows]" displayFolder="" count="0" memberValueDatatype="20" unbalanced="0"/>
    <cacheHierarchy uniqueName="[Inventory_SupplyChain_Messy_Dataset_2000_Rows].[Reorder Level]" caption="Reorder Level" attribute="1" defaultMemberUniqueName="[Inventory_SupplyChain_Messy_Dataset_2000_Rows].[Reorder Level].[All]" allUniqueName="[Inventory_SupplyChain_Messy_Dataset_2000_Rows].[Reorder Level].[All]" dimensionUniqueName="[Inventory_SupplyChain_Messy_Dataset_2000_Rows]" displayFolder="" count="0" memberValueDatatype="20" unbalanced="0"/>
    <cacheHierarchy uniqueName="[Inventory_SupplyChain_Messy_Dataset_2000_Rows].[Unit Cost]" caption="Unit Cost" attribute="1" defaultMemberUniqueName="[Inventory_SupplyChain_Messy_Dataset_2000_Rows].[Unit Cost].[All]" allUniqueName="[Inventory_SupplyChain_Messy_Dataset_2000_Rows].[Unit Cost].[All]" dimensionUniqueName="[Inventory_SupplyChain_Messy_Dataset_2000_Rows]" displayFolder="" count="0" memberValueDatatype="5" unbalanced="0"/>
    <cacheHierarchy uniqueName="[Inventory_SupplyChain_Messy_Dataset_2000_Rows].[Date]" caption="Date" attribute="1" time="1" defaultMemberUniqueName="[Inventory_SupplyChain_Messy_Dataset_2000_Rows].[Date].[All]" allUniqueName="[Inventory_SupplyChain_Messy_Dataset_2000_Rows].[Date].[All]" dimensionUniqueName="[Inventory_SupplyChain_Messy_Dataset_2000_Rows]" displayFolder="" count="2" memberValueDatatype="7" unbalanced="0"/>
    <cacheHierarchy uniqueName="[Inventory_SupplyChain_Messy_Dataset_2000_Rows].[Opening Stock Status]" caption="Opening Stock Status" attribute="1" defaultMemberUniqueName="[Inventory_SupplyChain_Messy_Dataset_2000_Rows].[Opening Stock Status].[All]" allUniqueName="[Inventory_SupplyChain_Messy_Dataset_2000_Rows].[Opening Stock Status].[All]" dimensionUniqueName="[Inventory_SupplyChain_Messy_Dataset_2000_Rows]" displayFolder="" count="0" memberValueDatatype="130" unbalanced="0"/>
    <cacheHierarchy uniqueName="[Inventory_SupplyChain_Messy_Dataset_2000_Rows].[Reorder Level Status]" caption="Reorder Level Status" attribute="1" defaultMemberUniqueName="[Inventory_SupplyChain_Messy_Dataset_2000_Rows].[Reorder Level Status].[All]" allUniqueName="[Inventory_SupplyChain_Messy_Dataset_2000_Rows].[Reorder Level Status].[All]" dimensionUniqueName="[Inventory_SupplyChain_Messy_Dataset_2000_Rows]" displayFolder="" count="0" memberValueDatatype="130" unbalanced="0"/>
    <cacheHierarchy uniqueName="[Inventory_SupplyChain_Messy_Dataset_2000_Rows].[Month Name]" caption="Month Name" attribute="1" defaultMemberUniqueName="[Inventory_SupplyChain_Messy_Dataset_2000_Rows].[Month Name].[All]" allUniqueName="[Inventory_SupplyChain_Messy_Dataset_2000_Rows].[Month Name].[All]" dimensionUniqueName="[Inventory_SupplyChain_Messy_Dataset_2000_Rows]" displayFolder="" count="0" memberValueDatatype="130" unbalanced="0"/>
    <cacheHierarchy uniqueName="[Inventory_SupplyChain_Messy_Dataset_2000_Rows].[Quarter]" caption="Quarter" attribute="1" defaultMemberUniqueName="[Inventory_SupplyChain_Messy_Dataset_2000_Rows].[Quarter].[All]" allUniqueName="[Inventory_SupplyChain_Messy_Dataset_2000_Rows].[Quarter].[All]" dimensionUniqueName="[Inventory_SupplyChain_Messy_Dataset_2000_Rows]" displayFolder="" count="0" memberValueDatatype="20" unbalanced="0"/>
    <cacheHierarchy uniqueName="[Inventory_SupplyChain_Messy_Dataset_2000_Rows].[Year]" caption="Year" attribute="1" defaultMemberUniqueName="[Inventory_SupplyChain_Messy_Dataset_2000_Rows].[Year].[All]" allUniqueName="[Inventory_SupplyChain_Messy_Dataset_2000_Rows].[Year].[All]" dimensionUniqueName="[Inventory_SupplyChain_Messy_Dataset_2000_Rows]" displayFolder="" count="0" memberValueDatatype="20" unbalanced="0"/>
    <cacheHierarchy uniqueName="[Inventory_SupplyChain_Messy_Dataset_2000_Rows].[Low Stock Flag]" caption="Low Stock Flag" attribute="1" defaultMemberUniqueName="[Inventory_SupplyChain_Messy_Dataset_2000_Rows].[Low Stock Flag].[All]" allUniqueName="[Inventory_SupplyChain_Messy_Dataset_2000_Rows].[Low Stock Flag].[All]" dimensionUniqueName="[Inventory_SupplyChain_Messy_Dataset_2000_Rows]" displayFolder="" count="0" memberValueDatatype="130" unbalanced="0"/>
    <cacheHierarchy uniqueName="[Measures].[Total Inventory Value]" caption="Total Inventory Value" measure="1" displayFolder="" measureGroup="Inventory_SupplyChain_Messy_Dataset_2000_Rows" count="0"/>
    <cacheHierarchy uniqueName="[Measures].[Total Products]" caption="Total Products" measure="1" displayFolder="" measureGroup="Inventory_SupplyChain_Messy_Dataset_2000_Rows" count="0"/>
    <cacheHierarchy uniqueName="[Measures].[Total Stock]" caption="Total Stock" measure="1" displayFolder="" measureGroup="Inventory_SupplyChain_Messy_Dataset_2000_Rows" count="0"/>
    <cacheHierarchy uniqueName="[Measures].[Low Stock Item]" caption="Low Stock Item" measure="1" displayFolder="" measureGroup="Inventory_SupplyChain_Messy_Dataset_2000_Rows" count="0"/>
    <cacheHierarchy uniqueName="[Measures].[Total Sold Quantity]" caption="Total Sold Quantity" measure="1" displayFolder="" measureGroup="Inventory_SupplyChain_Messy_Dataset_2000_Rows" count="0"/>
    <cacheHierarchy uniqueName="[Measures].[Average Unit Cost]" caption="Average Unit Cost" measure="1" displayFolder="" measureGroup="Inventory_SupplyChain_Messy_Dataset_2000_Rows" count="0"/>
    <cacheHierarchy uniqueName="[Measures].[Low Stock Items1]" caption="Low Stock Items1" measure="1" displayFolder="" measureGroup="Inventory_SupplyChain_Messy_Dataset_2000_Rows" count="0"/>
    <cacheHierarchy uniqueName="[Measures].[__XL_Count Inventory_SupplyChain_Messy_Dataset_2000_Rows]" caption="__XL_Count Inventory_SupplyChain_Messy_Dataset_2000_Rows" measure="1" displayFolder="" measureGroup="Inventory_SupplyChain_Messy_Dataset_2000_Row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78675241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FA5AF2-FB1D-461A-AD51-261CAC4610A6}" name="Warehouse" cacheId="590" applyNumberFormats="0" applyBorderFormats="0" applyFontFormats="0" applyPatternFormats="0" applyAlignmentFormats="0" applyWidthHeightFormats="1" dataCaption="Values" tag="7ccadc0e-e4c6-4c4a-94da-ecafbd1cbf13" updatedVersion="8" minRefreshableVersion="5" useAutoFormatting="1" itemPrintTitles="1" createdVersion="8" indent="0" outline="1" outlineData="1" multipleFieldFilters="0" chartFormat="6">
  <location ref="D7:E13"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chartFormats count="6">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0" count="1" selected="0">
            <x v="4"/>
          </reference>
        </references>
      </pivotArea>
    </chartFormat>
    <chartFormat chart="5" format="4">
      <pivotArea type="data" outline="0" fieldPosition="0">
        <references count="2">
          <reference field="4294967294" count="1" selected="0">
            <x v="0"/>
          </reference>
          <reference field="0" count="1" selected="0">
            <x v="3"/>
          </reference>
        </references>
      </pivotArea>
    </chartFormat>
    <chartFormat chart="5" format="5">
      <pivotArea type="data" outline="0" fieldPosition="0">
        <references count="2">
          <reference field="4294967294" count="1" selected="0">
            <x v="0"/>
          </reference>
          <reference field="0" count="1" selected="0">
            <x v="2"/>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s>
  <pivotHierarchies count="27">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_SupplyChain_Messy_Datase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A3827C-4EEC-4976-BAB1-5542CFEB123B}" name="PivotTable1" cacheId="0" applyNumberFormats="0" applyBorderFormats="0" applyFontFormats="0" applyPatternFormats="0" applyAlignmentFormats="0" applyWidthHeightFormats="1" dataCaption="Values" tag="af3f796d-af17-4db7-821c-75f096480648" updatedVersion="8" minRefreshableVersion="3" useAutoFormatting="1" itemPrintTitles="1" createdVersion="8" indent="0" outline="1" outlineData="1" multipleFieldFilters="0">
  <location ref="A2:A3"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_SupplyChain_Messy_Datase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5554B7-897E-41A5-8C2A-41230C609362}" name="category" cacheId="593" applyNumberFormats="0" applyBorderFormats="0" applyFontFormats="0" applyPatternFormats="0" applyAlignmentFormats="0" applyWidthHeightFormats="1" dataCaption="Values" tag="9011e1e3-bf3a-46c8-ba4b-dcccf5a0ae1e" updatedVersion="8" minRefreshableVersion="5" useAutoFormatting="1" itemPrintTitles="1" createdVersion="8" indent="0" outline="1" outlineData="1" multipleFieldFilters="0" chartFormat="16">
  <location ref="A7:B11"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_SupplyChain_Messy_Datase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AEBDAF-724C-497A-A3AB-5DAA0F6811D5}" name="PivotTable5" cacheId="4" applyNumberFormats="0" applyBorderFormats="0" applyFontFormats="0" applyPatternFormats="0" applyAlignmentFormats="0" applyWidthHeightFormats="1" dataCaption="Values" tag="9de0bb46-5b2d-4186-a533-ac1a1e244fe5" updatedVersion="8" minRefreshableVersion="3" useAutoFormatting="1" itemPrintTitles="1" createdVersion="8" indent="0" outline="1" outlineData="1" multipleFieldFilters="0">
  <location ref="I2:I3"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_SupplyChain_Messy_Datase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A5DF97-FD11-430E-A8F1-339CA1B0A033}" name="Supplier" cacheId="602" applyNumberFormats="0" applyBorderFormats="0" applyFontFormats="0" applyPatternFormats="0" applyAlignmentFormats="0" applyWidthHeightFormats="1" dataCaption="Values" tag="976c9767-4135-4d71-82aa-806f52fb85cc" updatedVersion="8" minRefreshableVersion="5" useAutoFormatting="1" itemPrintTitles="1" createdVersion="8" indent="0" outline="1" outlineData="1" multipleFieldFilters="0" chartFormat="4">
  <location ref="M7:N15"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fld="1" subtotal="count" baseField="0" baseItem="0"/>
  </dataFields>
  <pivotHierarchies count="27">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_SupplyChain_Messy_Datase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AF5671-B10A-4B87-B248-1048DAAC41EF}" name="Products" cacheId="599" applyNumberFormats="0" applyBorderFormats="0" applyFontFormats="0" applyPatternFormats="0" applyAlignmentFormats="0" applyWidthHeightFormats="1" dataCaption="Values" tag="b1d7efc4-ffa1-4537-a8bd-609e1b1b7ac6" updatedVersion="8" minRefreshableVersion="5" useAutoFormatting="1" itemPrintTitles="1" createdVersion="8" indent="0" outline="1" outlineData="1" multipleFieldFilters="0" chartFormat="9">
  <location ref="J7:K13"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4"/>
          </reference>
        </references>
      </pivotArea>
    </chartFormat>
  </chartFormats>
  <pivotHierarchies count="27">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2">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_SupplyChain_Messy_Datase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562CE5-4569-4649-8A6B-5E0D4106D796}" name="PivotTable4" cacheId="3" applyNumberFormats="0" applyBorderFormats="0" applyFontFormats="0" applyPatternFormats="0" applyAlignmentFormats="0" applyWidthHeightFormats="1" dataCaption="Values" tag="0ebe1d27-e82e-444d-a5a5-a728823064a5" updatedVersion="8" minRefreshableVersion="3" useAutoFormatting="1" itemPrintTitles="1" createdVersion="8" indent="0" outline="1" outlineData="1" multipleFieldFilters="0">
  <location ref="G2:G3"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_SupplyChain_Messy_Datase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361821-71F5-4290-84EF-FD164A37F3C3}" name="Month" cacheId="596" applyNumberFormats="0" applyBorderFormats="0" applyFontFormats="0" applyPatternFormats="0" applyAlignmentFormats="0" applyWidthHeightFormats="1" dataCaption="Values" tag="701cb1a5-0b45-47a0-b7b8-e18cf97ce504" updatedVersion="8" minRefreshableVersion="5" useAutoFormatting="1" itemPrintTitles="1" createdVersion="8" indent="0" outline="1" outlineData="1" multipleFieldFilters="0" chartFormat="9">
  <location ref="G7:H20"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numFmtId="1"/>
  </dataFields>
  <formats count="1">
    <format dxfId="42">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27">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_SupplyChain_Messy_Datase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92480C-E0DF-4E46-9393-A0AE0403E664}" name="PivotTable3" cacheId="2" applyNumberFormats="0" applyBorderFormats="0" applyFontFormats="0" applyPatternFormats="0" applyAlignmentFormats="0" applyWidthHeightFormats="1" dataCaption="Values" tag="5d8e4afd-a013-40aa-9a8b-eadbc9724cc9" updatedVersion="8" minRefreshableVersion="3" useAutoFormatting="1" itemPrintTitles="1" createdVersion="8" indent="0" outline="1" outlineData="1" multipleFieldFilters="0">
  <location ref="E2:E3"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_SupplyChain_Messy_Datase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EC3814B-A672-4EAB-A8F7-DFB459A96ED0}" name="PivotTable2" cacheId="1" applyNumberFormats="0" applyBorderFormats="0" applyFontFormats="0" applyPatternFormats="0" applyAlignmentFormats="0" applyWidthHeightFormats="1" dataCaption="Values" tag="711a4d50-b7ff-4ced-9f87-327119189069" updatedVersion="8" minRefreshableVersion="3" useAutoFormatting="1" itemPrintTitles="1" createdVersion="8" indent="0" outline="1" outlineData="1" multipleFieldFilters="0">
  <location ref="C2:C3"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_SupplyChain_Messy_Dataset_2000_Row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E931AFB-48E3-49B8-9C80-85A129A68EE7}" sourceName="[Inventory_SupplyChain_Messy_Dataset_2000_Rows].[Category]">
  <pivotTables>
    <pivotTable tabId="1" name="Products"/>
    <pivotTable tabId="1" name="category"/>
    <pivotTable tabId="1" name="Month"/>
    <pivotTable tabId="1" name="Supplier"/>
    <pivotTable tabId="1" name="Warehouse"/>
  </pivotTables>
  <data>
    <olap pivotCacheId="1297434364">
      <levels count="2">
        <level uniqueName="[Inventory_SupplyChain_Messy_Dataset_2000_Rows].[Category].[(All)]" sourceCaption="(All)" count="0"/>
        <level uniqueName="[Inventory_SupplyChain_Messy_Dataset_2000_Rows].[Category].[Category]" sourceCaption="Category" count="3">
          <ranges>
            <range startItem="0">
              <i n="[Inventory_SupplyChain_Messy_Dataset_2000_Rows].[Category].&amp;[Electronics]" c="Electronics"/>
              <i n="[Inventory_SupplyChain_Messy_Dataset_2000_Rows].[Category].&amp;[IT Equipment]" c="IT Equipment"/>
              <i n="[Inventory_SupplyChain_Messy_Dataset_2000_Rows].[Category].&amp;[Office Supplies]" c="Office Supplies"/>
            </range>
          </ranges>
        </level>
      </levels>
      <selections count="1">
        <selection n="[Inventory_SupplyChain_Messy_Dataset_2000_Row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D8E55879-9649-480D-9552-6600C27A432F}" sourceName="[Inventory_SupplyChain_Messy_Dataset_2000_Rows].[Supplier]">
  <pivotTables>
    <pivotTable tabId="1" name="Products"/>
    <pivotTable tabId="1" name="category"/>
    <pivotTable tabId="1" name="Month"/>
    <pivotTable tabId="1" name="Supplier"/>
    <pivotTable tabId="1" name="Warehouse"/>
  </pivotTables>
  <data>
    <olap pivotCacheId="1297434364">
      <levels count="2">
        <level uniqueName="[Inventory_SupplyChain_Messy_Dataset_2000_Rows].[Supplier].[(All)]" sourceCaption="(All)" count="0"/>
        <level uniqueName="[Inventory_SupplyChain_Messy_Dataset_2000_Rows].[Supplier].[Supplier]" sourceCaption="Supplier" count="7">
          <ranges>
            <range startItem="0">
              <i n="[Inventory_SupplyChain_Messy_Dataset_2000_Rows].[Supplier].&amp;[Apex Distributors]" c="Apex Distributors"/>
              <i n="[Inventory_SupplyChain_Messy_Dataset_2000_Rows].[Supplier].&amp;[Global Traders]" c="Global Traders"/>
              <i n="[Inventory_SupplyChain_Messy_Dataset_2000_Rows].[Supplier].&amp;[NextGen Systems]" c="NextGen Systems"/>
              <i n="[Inventory_SupplyChain_Messy_Dataset_2000_Rows].[Supplier].&amp;[Prime Supplies]" c="Prime Supplies"/>
              <i n="[Inventory_SupplyChain_Messy_Dataset_2000_Rows].[Supplier].&amp;[TechNova Pvt Ltd]" c="TechNova Pvt Ltd"/>
              <i n="[Inventory_SupplyChain_Messy_Dataset_2000_Rows].[Supplier].&amp;[Unknown Supplies]" c="Unknown Supplies"/>
              <i n="[Inventory_SupplyChain_Messy_Dataset_2000_Rows].[Supplier].&amp;[Vertex Solutions]" c="Vertex Solutions"/>
            </range>
          </ranges>
        </level>
      </levels>
      <selections count="1">
        <selection n="[Inventory_SupplyChain_Messy_Dataset_2000_Rows].[Suppli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08F5B419-9081-41E1-A500-E8B62D427C2E}" sourceName="[Inventory_SupplyChain_Messy_Dataset_2000_Rows].[Warehouse]">
  <pivotTables>
    <pivotTable tabId="1" name="Products"/>
    <pivotTable tabId="1" name="category"/>
    <pivotTable tabId="1" name="Month"/>
    <pivotTable tabId="1" name="Supplier"/>
    <pivotTable tabId="1" name="Warehouse"/>
  </pivotTables>
  <data>
    <olap pivotCacheId="1297434364">
      <levels count="2">
        <level uniqueName="[Inventory_SupplyChain_Messy_Dataset_2000_Rows].[Warehouse].[(All)]" sourceCaption="(All)" count="0"/>
        <level uniqueName="[Inventory_SupplyChain_Messy_Dataset_2000_Rows].[Warehouse].[Warehouse]" sourceCaption="Warehouse" count="5">
          <ranges>
            <range startItem="0">
              <i n="[Inventory_SupplyChain_Messy_Dataset_2000_Rows].[Warehouse].&amp;[Bengaluru WH]" c="Bengaluru WH"/>
              <i n="[Inventory_SupplyChain_Messy_Dataset_2000_Rows].[Warehouse].&amp;[Delhi WH]" c="Delhi WH"/>
              <i n="[Inventory_SupplyChain_Messy_Dataset_2000_Rows].[Warehouse].&amp;[Mumbai WH]" c="Mumbai WH"/>
              <i n="[Inventory_SupplyChain_Messy_Dataset_2000_Rows].[Warehouse].&amp;[Nagpur WH]" c="Nagpur WH"/>
              <i n="[Inventory_SupplyChain_Messy_Dataset_2000_Rows].[Warehouse].&amp;[Pune WH]" c="Pune WH"/>
            </range>
          </ranges>
        </level>
      </levels>
      <selections count="1">
        <selection n="[Inventory_SupplyChain_Messy_Dataset_2000_Rows].[Warehous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89048C5-2E57-4986-B9E4-5560D0E0B57C}" cache="Slicer_Category" caption="Category" columnCount="2" showCaption="0" level="1" style="SlicerStyleLight1 2" rowHeight="252000"/>
  <slicer name="Supplier" xr10:uid="{9AF304CC-2E93-412A-B44F-F49CB130E1C4}" cache="Slicer_Supplier" caption="Supplier" showCaption="0" level="1" style="SlicerStyleLight1 2" rowHeight="187200"/>
  <slicer name="Warehouse" xr10:uid="{727509A5-4245-49BC-989F-597C0B3BBDD4}" cache="Slicer_Warehouse" caption="Warehouse" columnCount="2" showCaption="0" level="1" style="SlicerStyleLight1 2"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1D339A2A-D0CD-4EA6-8347-6C4CE391A942}" sourceName="[Inventory_SupplyChain_Messy_Dataset_2000_Rows].[Date]">
  <pivotTables>
    <pivotTable tabId="1" name="Warehouse"/>
    <pivotTable tabId="1" name="category"/>
    <pivotTable tabId="1" name="Month"/>
    <pivotTable tabId="1" name="Products"/>
    <pivotTable tabId="1" name="Supplier"/>
  </pivotTables>
  <state minimalRefreshVersion="6" lastRefreshVersion="6" pivotCacheId="786752414"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0C65305-6AE4-45C2-AF2F-42C10A757B56}" cache="Timeline_Date" caption="Date" showSelectionLabel="0" showTimeLevel="0" showHorizontalScrollbar="0" level="1" selectionLevel="1" scrollPosition="2024-01-01T00:00:00" style="TimeSlicerStyleLight1 2"/>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2A51F-0985-496A-9A82-D6161C90E705}">
  <dimension ref="A2:N25"/>
  <sheetViews>
    <sheetView workbookViewId="0">
      <selection activeCell="M12" sqref="M8:M14"/>
    </sheetView>
  </sheetViews>
  <sheetFormatPr defaultRowHeight="14.4" x14ac:dyDescent="0.3"/>
  <cols>
    <col min="1" max="1" width="13.109375" bestFit="1" customWidth="1"/>
    <col min="2" max="3" width="10.33203125" bestFit="1" customWidth="1"/>
    <col min="4" max="4" width="12.5546875" bestFit="1" customWidth="1"/>
    <col min="5" max="6" width="19.33203125" bestFit="1" customWidth="1"/>
    <col min="7" max="7" width="12.5546875" bestFit="1" customWidth="1"/>
    <col min="8" max="9" width="17.33203125" bestFit="1" customWidth="1"/>
    <col min="10" max="10" width="16.109375" bestFit="1" customWidth="1"/>
    <col min="11" max="11" width="17.33203125" bestFit="1" customWidth="1"/>
    <col min="13" max="13" width="15.88671875" bestFit="1" customWidth="1"/>
    <col min="14" max="15" width="19.33203125" bestFit="1" customWidth="1"/>
  </cols>
  <sheetData>
    <row r="2" spans="1:14" x14ac:dyDescent="0.3">
      <c r="A2" t="s">
        <v>0</v>
      </c>
      <c r="C2" t="s">
        <v>1</v>
      </c>
      <c r="E2" t="s">
        <v>3</v>
      </c>
      <c r="G2" t="s">
        <v>4</v>
      </c>
      <c r="I2" t="s">
        <v>5</v>
      </c>
    </row>
    <row r="3" spans="1:14" x14ac:dyDescent="0.3">
      <c r="A3" s="1">
        <v>9019251811.5000076</v>
      </c>
      <c r="C3" s="1">
        <v>1967</v>
      </c>
      <c r="E3" s="1">
        <v>534</v>
      </c>
      <c r="G3" s="1">
        <v>471158</v>
      </c>
      <c r="I3" s="4">
        <v>25327.921855617693</v>
      </c>
    </row>
    <row r="7" spans="1:14" x14ac:dyDescent="0.3">
      <c r="A7" s="3" t="s">
        <v>6</v>
      </c>
      <c r="B7" t="s">
        <v>2</v>
      </c>
      <c r="D7" s="3" t="s">
        <v>6</v>
      </c>
      <c r="E7" t="s">
        <v>0</v>
      </c>
      <c r="G7" s="3" t="s">
        <v>6</v>
      </c>
      <c r="H7" t="s">
        <v>4</v>
      </c>
      <c r="J7" s="3" t="s">
        <v>6</v>
      </c>
      <c r="K7" t="s">
        <v>4</v>
      </c>
      <c r="M7" s="3" t="s">
        <v>6</v>
      </c>
      <c r="N7" t="s">
        <v>0</v>
      </c>
    </row>
    <row r="8" spans="1:14" x14ac:dyDescent="0.3">
      <c r="A8" s="5" t="s">
        <v>7</v>
      </c>
      <c r="B8" s="1">
        <v>184478</v>
      </c>
      <c r="D8" s="5" t="s">
        <v>11</v>
      </c>
      <c r="E8" s="1">
        <v>1728565790.0900013</v>
      </c>
      <c r="G8" s="5" t="s">
        <v>16</v>
      </c>
      <c r="H8" s="4">
        <v>33631</v>
      </c>
      <c r="J8" s="5" t="s">
        <v>28</v>
      </c>
      <c r="K8" s="1">
        <v>25701</v>
      </c>
      <c r="M8" s="5" t="s">
        <v>33</v>
      </c>
      <c r="N8" s="1">
        <v>1111164574.7000003</v>
      </c>
    </row>
    <row r="9" spans="1:14" x14ac:dyDescent="0.3">
      <c r="A9" s="5" t="s">
        <v>8</v>
      </c>
      <c r="B9" s="1">
        <v>60040</v>
      </c>
      <c r="D9" s="5" t="s">
        <v>12</v>
      </c>
      <c r="E9" s="1">
        <v>1914128411.1000004</v>
      </c>
      <c r="G9" s="5" t="s">
        <v>17</v>
      </c>
      <c r="H9" s="4">
        <v>37933</v>
      </c>
      <c r="J9" s="5" t="s">
        <v>29</v>
      </c>
      <c r="K9" s="1">
        <v>27175</v>
      </c>
      <c r="M9" s="5" t="s">
        <v>34</v>
      </c>
      <c r="N9" s="1">
        <v>1184034088.3</v>
      </c>
    </row>
    <row r="10" spans="1:14" x14ac:dyDescent="0.3">
      <c r="A10" s="5" t="s">
        <v>9</v>
      </c>
      <c r="B10" s="1">
        <v>109526</v>
      </c>
      <c r="D10" s="5" t="s">
        <v>13</v>
      </c>
      <c r="E10" s="1">
        <v>1910976307.5199997</v>
      </c>
      <c r="G10" s="5" t="s">
        <v>18</v>
      </c>
      <c r="H10" s="4">
        <v>41454</v>
      </c>
      <c r="J10" s="5" t="s">
        <v>30</v>
      </c>
      <c r="K10" s="1">
        <v>25154</v>
      </c>
      <c r="M10" s="5" t="s">
        <v>35</v>
      </c>
      <c r="N10" s="1">
        <v>1026658261.8200004</v>
      </c>
    </row>
    <row r="11" spans="1:14" x14ac:dyDescent="0.3">
      <c r="A11" s="5" t="s">
        <v>10</v>
      </c>
      <c r="B11" s="1">
        <v>354044</v>
      </c>
      <c r="D11" s="5" t="s">
        <v>14</v>
      </c>
      <c r="E11" s="1">
        <v>1726934051.0800002</v>
      </c>
      <c r="G11" s="5" t="s">
        <v>19</v>
      </c>
      <c r="H11" s="4">
        <v>37922</v>
      </c>
      <c r="J11" s="5" t="s">
        <v>31</v>
      </c>
      <c r="K11" s="1">
        <v>25579</v>
      </c>
      <c r="M11" s="5" t="s">
        <v>36</v>
      </c>
      <c r="N11" s="1">
        <v>1287240667.8600008</v>
      </c>
    </row>
    <row r="12" spans="1:14" x14ac:dyDescent="0.3">
      <c r="D12" s="5" t="s">
        <v>15</v>
      </c>
      <c r="E12" s="1">
        <v>1738647251.7099996</v>
      </c>
      <c r="G12" s="5" t="s">
        <v>20</v>
      </c>
      <c r="H12" s="4">
        <v>36286</v>
      </c>
      <c r="J12" s="5" t="s">
        <v>32</v>
      </c>
      <c r="K12" s="1">
        <v>27936</v>
      </c>
      <c r="M12" s="5" t="s">
        <v>37</v>
      </c>
      <c r="N12" s="1">
        <v>1009431158.4200002</v>
      </c>
    </row>
    <row r="13" spans="1:14" x14ac:dyDescent="0.3">
      <c r="D13" s="5" t="s">
        <v>10</v>
      </c>
      <c r="E13" s="1">
        <v>9019251811.5000076</v>
      </c>
      <c r="G13" s="5" t="s">
        <v>21</v>
      </c>
      <c r="H13" s="4">
        <v>46709</v>
      </c>
      <c r="J13" s="5" t="s">
        <v>10</v>
      </c>
      <c r="K13" s="1">
        <v>131545</v>
      </c>
      <c r="M13" s="5" t="s">
        <v>38</v>
      </c>
      <c r="N13" s="1">
        <v>2411540518.7200017</v>
      </c>
    </row>
    <row r="14" spans="1:14" x14ac:dyDescent="0.3">
      <c r="G14" s="5" t="s">
        <v>22</v>
      </c>
      <c r="H14" s="4">
        <v>36466</v>
      </c>
      <c r="M14" s="5" t="s">
        <v>39</v>
      </c>
      <c r="N14" s="1">
        <v>989182541.67999911</v>
      </c>
    </row>
    <row r="15" spans="1:14" x14ac:dyDescent="0.3">
      <c r="G15" s="5" t="s">
        <v>23</v>
      </c>
      <c r="H15" s="4">
        <v>36599</v>
      </c>
      <c r="M15" s="5" t="s">
        <v>10</v>
      </c>
      <c r="N15" s="1">
        <v>9019251811.5000076</v>
      </c>
    </row>
    <row r="16" spans="1:14" x14ac:dyDescent="0.3">
      <c r="G16" s="5" t="s">
        <v>24</v>
      </c>
      <c r="H16" s="4">
        <v>44633</v>
      </c>
    </row>
    <row r="17" spans="7:14" x14ac:dyDescent="0.3">
      <c r="G17" s="5" t="s">
        <v>25</v>
      </c>
      <c r="H17" s="4">
        <v>37040</v>
      </c>
      <c r="M17" s="2" t="s">
        <v>6</v>
      </c>
    </row>
    <row r="18" spans="7:14" x14ac:dyDescent="0.3">
      <c r="G18" s="5" t="s">
        <v>26</v>
      </c>
      <c r="H18" s="4">
        <v>43781</v>
      </c>
      <c r="M18" s="5" t="s">
        <v>33</v>
      </c>
      <c r="N18">
        <f>N8</f>
        <v>1111164574.7000003</v>
      </c>
    </row>
    <row r="19" spans="7:14" x14ac:dyDescent="0.3">
      <c r="G19" s="5" t="s">
        <v>27</v>
      </c>
      <c r="H19" s="4">
        <v>38704</v>
      </c>
      <c r="M19" s="5" t="s">
        <v>34</v>
      </c>
      <c r="N19">
        <f t="shared" ref="N19:N25" si="0">N9</f>
        <v>1184034088.3</v>
      </c>
    </row>
    <row r="20" spans="7:14" x14ac:dyDescent="0.3">
      <c r="G20" s="5" t="s">
        <v>10</v>
      </c>
      <c r="H20" s="4">
        <v>471158</v>
      </c>
      <c r="M20" s="5" t="s">
        <v>35</v>
      </c>
      <c r="N20">
        <f t="shared" si="0"/>
        <v>1026658261.8200004</v>
      </c>
    </row>
    <row r="21" spans="7:14" x14ac:dyDescent="0.3">
      <c r="M21" s="5" t="s">
        <v>36</v>
      </c>
      <c r="N21">
        <f t="shared" si="0"/>
        <v>1287240667.8600008</v>
      </c>
    </row>
    <row r="22" spans="7:14" x14ac:dyDescent="0.3">
      <c r="M22" s="5" t="s">
        <v>37</v>
      </c>
      <c r="N22">
        <f t="shared" si="0"/>
        <v>1009431158.4200002</v>
      </c>
    </row>
    <row r="23" spans="7:14" x14ac:dyDescent="0.3">
      <c r="M23" s="5" t="s">
        <v>38</v>
      </c>
      <c r="N23">
        <f t="shared" si="0"/>
        <v>2411540518.7200017</v>
      </c>
    </row>
    <row r="24" spans="7:14" x14ac:dyDescent="0.3">
      <c r="M24" s="5" t="s">
        <v>39</v>
      </c>
      <c r="N24">
        <f t="shared" si="0"/>
        <v>989182541.67999911</v>
      </c>
    </row>
    <row r="25" spans="7:14" x14ac:dyDescent="0.3">
      <c r="M25" s="6" t="s">
        <v>10</v>
      </c>
      <c r="N25">
        <f t="shared" si="0"/>
        <v>9019251811.5000076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83763-6998-47FE-B3FD-F704DF316232}">
  <dimension ref="A1:Q25"/>
  <sheetViews>
    <sheetView tabSelected="1" zoomScale="95" zoomScaleNormal="77" workbookViewId="0">
      <selection activeCell="U6" sqref="U6"/>
    </sheetView>
  </sheetViews>
  <sheetFormatPr defaultRowHeight="14.4" x14ac:dyDescent="0.3"/>
  <sheetData>
    <row r="1" spans="1:17" x14ac:dyDescent="0.3">
      <c r="A1" s="7"/>
      <c r="B1" s="7"/>
      <c r="C1" s="7"/>
      <c r="D1" s="7"/>
      <c r="E1" s="7"/>
      <c r="F1" s="7"/>
      <c r="G1" s="7"/>
      <c r="H1" s="7"/>
      <c r="I1" s="7"/>
      <c r="J1" s="7"/>
      <c r="K1" s="7"/>
      <c r="L1" s="7"/>
      <c r="M1" s="7"/>
      <c r="N1" s="7"/>
      <c r="O1" s="7"/>
      <c r="P1" s="7"/>
      <c r="Q1" s="7"/>
    </row>
    <row r="2" spans="1:17" x14ac:dyDescent="0.3">
      <c r="A2" s="7"/>
      <c r="B2" s="7"/>
      <c r="C2" s="7"/>
      <c r="D2" s="7"/>
      <c r="E2" s="7"/>
      <c r="F2" s="7"/>
      <c r="G2" s="7"/>
      <c r="H2" s="7"/>
      <c r="I2" s="7"/>
      <c r="J2" s="7"/>
      <c r="K2" s="7"/>
      <c r="L2" s="7"/>
      <c r="M2" s="7"/>
      <c r="N2" s="7"/>
      <c r="O2" s="7"/>
      <c r="P2" s="7"/>
      <c r="Q2" s="7"/>
    </row>
    <row r="3" spans="1:17" x14ac:dyDescent="0.3">
      <c r="A3" s="7"/>
      <c r="B3" s="7"/>
      <c r="C3" s="7"/>
      <c r="D3" s="7"/>
      <c r="E3" s="7"/>
      <c r="F3" s="7"/>
      <c r="G3" s="7"/>
      <c r="H3" s="7"/>
      <c r="I3" s="7"/>
      <c r="J3" s="7"/>
      <c r="K3" s="7"/>
      <c r="L3" s="7"/>
      <c r="M3" s="7"/>
      <c r="N3" s="7"/>
      <c r="O3" s="7"/>
      <c r="P3" s="7"/>
      <c r="Q3" s="7"/>
    </row>
    <row r="4" spans="1:17" x14ac:dyDescent="0.3">
      <c r="A4" s="7"/>
      <c r="B4" s="7"/>
      <c r="C4" s="7"/>
      <c r="D4" s="7"/>
      <c r="E4" s="7"/>
      <c r="F4" s="7"/>
      <c r="G4" s="7"/>
      <c r="H4" s="7"/>
      <c r="I4" s="7"/>
      <c r="J4" s="7"/>
      <c r="K4" s="7"/>
      <c r="L4" s="7"/>
      <c r="M4" s="7"/>
      <c r="N4" s="7"/>
      <c r="O4" s="7"/>
      <c r="P4" s="7"/>
      <c r="Q4" s="7"/>
    </row>
    <row r="5" spans="1:17" x14ac:dyDescent="0.3">
      <c r="A5" s="7"/>
      <c r="B5" s="7"/>
      <c r="C5" s="7"/>
      <c r="D5" s="7"/>
      <c r="E5" s="7"/>
      <c r="F5" s="7"/>
      <c r="G5" s="7"/>
      <c r="H5" s="7"/>
      <c r="I5" s="7"/>
      <c r="J5" s="7"/>
      <c r="K5" s="7"/>
      <c r="L5" s="7"/>
      <c r="M5" s="7"/>
      <c r="N5" s="7"/>
      <c r="O5" s="7"/>
      <c r="P5" s="7"/>
      <c r="Q5" s="7"/>
    </row>
    <row r="6" spans="1:17" x14ac:dyDescent="0.3">
      <c r="A6" s="7"/>
      <c r="B6" s="7"/>
      <c r="C6" s="7"/>
      <c r="D6" s="7"/>
      <c r="E6" s="7"/>
      <c r="F6" s="7"/>
      <c r="G6" s="7"/>
      <c r="H6" s="7"/>
      <c r="I6" s="7"/>
      <c r="J6" s="7"/>
      <c r="K6" s="7"/>
      <c r="L6" s="7"/>
      <c r="M6" s="7"/>
      <c r="N6" s="7"/>
      <c r="O6" s="7"/>
      <c r="P6" s="7"/>
      <c r="Q6" s="7"/>
    </row>
    <row r="7" spans="1:17" x14ac:dyDescent="0.3">
      <c r="A7" s="7"/>
      <c r="B7" s="7"/>
      <c r="C7" s="7"/>
      <c r="D7" s="7"/>
      <c r="E7" s="7"/>
      <c r="F7" s="7"/>
      <c r="G7" s="7"/>
      <c r="H7" s="7"/>
      <c r="I7" s="7"/>
      <c r="J7" s="7"/>
      <c r="K7" s="7"/>
      <c r="L7" s="7"/>
      <c r="M7" s="7"/>
      <c r="N7" s="7"/>
      <c r="O7" s="7"/>
      <c r="P7" s="7"/>
      <c r="Q7" s="7"/>
    </row>
    <row r="8" spans="1:17" x14ac:dyDescent="0.3">
      <c r="A8" s="7"/>
      <c r="B8" s="7"/>
      <c r="C8" s="7"/>
      <c r="D8" s="7"/>
      <c r="E8" s="7"/>
      <c r="F8" s="7"/>
      <c r="G8" s="7"/>
      <c r="H8" s="7"/>
      <c r="I8" s="7"/>
      <c r="J8" s="7"/>
      <c r="K8" s="7"/>
      <c r="L8" s="7"/>
      <c r="M8" s="7"/>
      <c r="N8" s="7"/>
      <c r="O8" s="7"/>
      <c r="P8" s="7"/>
      <c r="Q8" s="7"/>
    </row>
    <row r="9" spans="1:17" x14ac:dyDescent="0.3">
      <c r="A9" s="7"/>
      <c r="B9" s="7"/>
      <c r="C9" s="7"/>
      <c r="D9" s="7"/>
      <c r="E9" s="7"/>
      <c r="F9" s="7"/>
      <c r="G9" s="7"/>
      <c r="H9" s="7"/>
      <c r="I9" s="7"/>
      <c r="J9" s="7"/>
      <c r="K9" s="7"/>
      <c r="L9" s="7"/>
      <c r="M9" s="7"/>
      <c r="N9" s="7"/>
      <c r="O9" s="7"/>
      <c r="P9" s="7"/>
      <c r="Q9" s="7"/>
    </row>
    <row r="10" spans="1:17" x14ac:dyDescent="0.3">
      <c r="A10" s="7"/>
      <c r="B10" s="7"/>
      <c r="C10" s="7"/>
      <c r="D10" s="7"/>
      <c r="E10" s="7"/>
      <c r="F10" s="7"/>
      <c r="G10" s="7"/>
      <c r="H10" s="7"/>
      <c r="I10" s="7"/>
      <c r="J10" s="7"/>
      <c r="K10" s="7"/>
      <c r="L10" s="7"/>
      <c r="M10" s="7"/>
      <c r="N10" s="7"/>
      <c r="O10" s="7"/>
      <c r="P10" s="7"/>
      <c r="Q10" s="7"/>
    </row>
    <row r="11" spans="1:17" x14ac:dyDescent="0.3">
      <c r="A11" s="7"/>
      <c r="B11" s="7"/>
      <c r="C11" s="7"/>
      <c r="D11" s="7"/>
      <c r="E11" s="7"/>
      <c r="F11" s="7"/>
      <c r="G11" s="7"/>
      <c r="H11" s="7"/>
      <c r="I11" s="7"/>
      <c r="J11" s="7"/>
      <c r="K11" s="7"/>
      <c r="L11" s="7"/>
      <c r="M11" s="7"/>
      <c r="N11" s="7"/>
      <c r="O11" s="7"/>
      <c r="P11" s="7"/>
      <c r="Q11" s="7"/>
    </row>
    <row r="12" spans="1:17" x14ac:dyDescent="0.3">
      <c r="A12" s="7"/>
      <c r="B12" s="7"/>
      <c r="C12" s="7"/>
      <c r="D12" s="7"/>
      <c r="E12" s="7"/>
      <c r="F12" s="7"/>
      <c r="G12" s="7"/>
      <c r="H12" s="7"/>
      <c r="I12" s="7"/>
      <c r="J12" s="7"/>
      <c r="K12" s="7"/>
      <c r="L12" s="7"/>
      <c r="M12" s="7"/>
      <c r="N12" s="7"/>
      <c r="O12" s="7"/>
      <c r="P12" s="7"/>
      <c r="Q12" s="7"/>
    </row>
    <row r="13" spans="1:17" x14ac:dyDescent="0.3">
      <c r="A13" s="7"/>
      <c r="B13" s="7"/>
      <c r="C13" s="7"/>
      <c r="D13" s="7"/>
      <c r="E13" s="7"/>
      <c r="F13" s="7"/>
      <c r="G13" s="7"/>
      <c r="H13" s="7"/>
      <c r="I13" s="7"/>
      <c r="J13" s="7"/>
      <c r="K13" s="7"/>
      <c r="L13" s="7"/>
      <c r="M13" s="7"/>
      <c r="N13" s="7"/>
      <c r="O13" s="7"/>
      <c r="P13" s="7"/>
      <c r="Q13" s="7"/>
    </row>
    <row r="14" spans="1:17" x14ac:dyDescent="0.3">
      <c r="A14" s="7"/>
      <c r="B14" s="7"/>
      <c r="C14" s="7"/>
      <c r="D14" s="7"/>
      <c r="E14" s="7"/>
      <c r="F14" s="7"/>
      <c r="G14" s="7"/>
      <c r="H14" s="7"/>
      <c r="I14" s="7"/>
      <c r="J14" s="7"/>
      <c r="K14" s="7"/>
      <c r="L14" s="7"/>
      <c r="M14" s="7"/>
      <c r="N14" s="7"/>
      <c r="O14" s="7"/>
      <c r="P14" s="7"/>
      <c r="Q14" s="7"/>
    </row>
    <row r="15" spans="1:17" x14ac:dyDescent="0.3">
      <c r="A15" s="7"/>
      <c r="B15" s="7"/>
      <c r="C15" s="7"/>
      <c r="D15" s="7"/>
      <c r="E15" s="7"/>
      <c r="F15" s="7"/>
      <c r="G15" s="7"/>
      <c r="H15" s="7"/>
      <c r="I15" s="7"/>
      <c r="J15" s="7"/>
      <c r="K15" s="7"/>
      <c r="L15" s="7"/>
      <c r="M15" s="7"/>
      <c r="N15" s="7"/>
      <c r="O15" s="7"/>
      <c r="P15" s="7"/>
      <c r="Q15" s="7"/>
    </row>
    <row r="16" spans="1:17" x14ac:dyDescent="0.3">
      <c r="A16" s="7"/>
      <c r="B16" s="7"/>
      <c r="C16" s="7"/>
      <c r="D16" s="7"/>
      <c r="E16" s="7"/>
      <c r="F16" s="7"/>
      <c r="G16" s="7"/>
      <c r="H16" s="7"/>
      <c r="I16" s="7"/>
      <c r="J16" s="7"/>
      <c r="K16" s="7"/>
      <c r="L16" s="7"/>
      <c r="M16" s="7"/>
      <c r="N16" s="7"/>
      <c r="O16" s="7"/>
      <c r="P16" s="7"/>
      <c r="Q16" s="7"/>
    </row>
    <row r="17" spans="1:17" x14ac:dyDescent="0.3">
      <c r="A17" s="7"/>
      <c r="B17" s="7"/>
      <c r="C17" s="7"/>
      <c r="D17" s="7"/>
      <c r="E17" s="7"/>
      <c r="F17" s="7"/>
      <c r="G17" s="7"/>
      <c r="H17" s="7"/>
      <c r="I17" s="7"/>
      <c r="J17" s="7"/>
      <c r="K17" s="7"/>
      <c r="L17" s="7"/>
      <c r="M17" s="7"/>
      <c r="N17" s="7"/>
      <c r="O17" s="7"/>
      <c r="P17" s="7"/>
      <c r="Q17" s="7"/>
    </row>
    <row r="18" spans="1:17" x14ac:dyDescent="0.3">
      <c r="A18" s="7"/>
      <c r="B18" s="7"/>
      <c r="C18" s="7"/>
      <c r="D18" s="7"/>
      <c r="E18" s="7"/>
      <c r="F18" s="7"/>
      <c r="G18" s="7"/>
      <c r="H18" s="7"/>
      <c r="I18" s="7"/>
      <c r="J18" s="7"/>
      <c r="K18" s="7"/>
      <c r="L18" s="7"/>
      <c r="M18" s="7"/>
      <c r="N18" s="7"/>
      <c r="O18" s="7"/>
      <c r="P18" s="7"/>
      <c r="Q18" s="7"/>
    </row>
    <row r="19" spans="1:17" x14ac:dyDescent="0.3">
      <c r="A19" s="7"/>
      <c r="B19" s="7"/>
      <c r="C19" s="7"/>
      <c r="D19" s="7"/>
      <c r="E19" s="7"/>
      <c r="F19" s="7"/>
      <c r="G19" s="7"/>
      <c r="H19" s="7"/>
      <c r="I19" s="7"/>
      <c r="J19" s="7"/>
      <c r="K19" s="7"/>
      <c r="L19" s="7"/>
      <c r="M19" s="7"/>
      <c r="N19" s="7"/>
      <c r="O19" s="7"/>
      <c r="P19" s="7"/>
      <c r="Q19" s="7"/>
    </row>
    <row r="20" spans="1:17" x14ac:dyDescent="0.3">
      <c r="A20" s="7"/>
      <c r="B20" s="7"/>
      <c r="C20" s="7"/>
      <c r="D20" s="7"/>
      <c r="E20" s="7"/>
      <c r="F20" s="7"/>
      <c r="G20" s="7"/>
      <c r="H20" s="7"/>
      <c r="I20" s="7"/>
      <c r="J20" s="7"/>
      <c r="K20" s="7"/>
      <c r="L20" s="7"/>
      <c r="M20" s="7"/>
      <c r="N20" s="7"/>
      <c r="O20" s="7"/>
      <c r="P20" s="7"/>
      <c r="Q20" s="7"/>
    </row>
    <row r="21" spans="1:17" x14ac:dyDescent="0.3">
      <c r="A21" s="7"/>
      <c r="B21" s="7"/>
      <c r="C21" s="7"/>
      <c r="D21" s="7"/>
      <c r="E21" s="7"/>
      <c r="F21" s="7"/>
      <c r="G21" s="7"/>
      <c r="H21" s="7"/>
      <c r="I21" s="7"/>
      <c r="J21" s="7"/>
      <c r="K21" s="7"/>
      <c r="L21" s="7"/>
      <c r="M21" s="7"/>
      <c r="N21" s="7"/>
      <c r="O21" s="7"/>
      <c r="P21" s="7"/>
      <c r="Q21" s="7"/>
    </row>
    <row r="22" spans="1:17" x14ac:dyDescent="0.3">
      <c r="A22" s="7"/>
      <c r="B22" s="7"/>
      <c r="C22" s="7"/>
      <c r="D22" s="7"/>
      <c r="E22" s="7"/>
      <c r="F22" s="7"/>
      <c r="G22" s="7"/>
      <c r="H22" s="7"/>
      <c r="I22" s="7"/>
      <c r="J22" s="7"/>
      <c r="K22" s="7"/>
      <c r="L22" s="7"/>
      <c r="M22" s="7"/>
      <c r="N22" s="7"/>
      <c r="O22" s="7"/>
      <c r="P22" s="7"/>
      <c r="Q22" s="7"/>
    </row>
    <row r="23" spans="1:17" x14ac:dyDescent="0.3">
      <c r="A23" s="7"/>
      <c r="B23" s="7"/>
      <c r="C23" s="7"/>
      <c r="D23" s="7"/>
      <c r="E23" s="7"/>
      <c r="F23" s="7"/>
      <c r="G23" s="7"/>
      <c r="H23" s="7"/>
      <c r="I23" s="7"/>
      <c r="J23" s="7"/>
      <c r="K23" s="7"/>
      <c r="L23" s="7"/>
      <c r="M23" s="7"/>
      <c r="N23" s="7"/>
      <c r="O23" s="7"/>
      <c r="P23" s="7"/>
      <c r="Q23" s="7"/>
    </row>
    <row r="24" spans="1:17" x14ac:dyDescent="0.3">
      <c r="A24" s="7"/>
      <c r="B24" s="7"/>
      <c r="C24" s="7"/>
      <c r="D24" s="7"/>
      <c r="E24" s="7"/>
      <c r="F24" s="7"/>
      <c r="G24" s="7"/>
      <c r="H24" s="7"/>
      <c r="I24" s="7"/>
      <c r="J24" s="7"/>
      <c r="K24" s="7"/>
      <c r="L24" s="7"/>
      <c r="M24" s="7"/>
      <c r="N24" s="7"/>
      <c r="O24" s="7"/>
      <c r="P24" s="7"/>
      <c r="Q24" s="7"/>
    </row>
    <row r="25" spans="1:17" x14ac:dyDescent="0.3">
      <c r="A25" s="7"/>
      <c r="B25" s="7"/>
      <c r="C25" s="7"/>
      <c r="D25" s="7"/>
      <c r="E25" s="7"/>
      <c r="F25" s="7"/>
      <c r="G25" s="7"/>
      <c r="H25" s="7"/>
      <c r="I25" s="7"/>
      <c r="J25" s="7"/>
      <c r="K25" s="7"/>
      <c r="L25" s="7"/>
      <c r="M25" s="7"/>
      <c r="N25" s="7"/>
      <c r="O25" s="7"/>
      <c r="P25" s="7"/>
      <c r="Q25" s="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BC842C9B-324C-4005-818D-C3BB50D2B6AF}">
  <ds:schemaRefs/>
</ds:datastoreItem>
</file>

<file path=customXml/itemProps2.xml><?xml version="1.0" encoding="utf-8"?>
<ds:datastoreItem xmlns:ds="http://schemas.openxmlformats.org/officeDocument/2006/customXml" ds:itemID="{EC0914A0-BD1D-4A5F-AC90-A265448DBADC}">
  <ds:schemaRefs/>
</ds:datastoreItem>
</file>

<file path=customXml/itemProps3.xml><?xml version="1.0" encoding="utf-8"?>
<ds:datastoreItem xmlns:ds="http://schemas.openxmlformats.org/officeDocument/2006/customXml" ds:itemID="{D61E64B4-25D2-4DDD-B3DA-2AED4116ABB3}">
  <ds:schemaRefs/>
</ds:datastoreItem>
</file>

<file path=customXml/itemProps4.xml><?xml version="1.0" encoding="utf-8"?>
<ds:datastoreItem xmlns:ds="http://schemas.openxmlformats.org/officeDocument/2006/customXml" ds:itemID="{1C2CB80A-398D-4C93-BF05-B77CA084047A}">
  <ds:schemaRefs/>
</ds:datastoreItem>
</file>

<file path=customXml/itemProps5.xml><?xml version="1.0" encoding="utf-8"?>
<ds:datastoreItem xmlns:ds="http://schemas.openxmlformats.org/officeDocument/2006/customXml" ds:itemID="{2BAD9511-23A9-4F56-8EC0-C29AC3F41216}">
  <ds:schemaRefs/>
</ds:datastoreItem>
</file>

<file path=customXml/itemProps6.xml><?xml version="1.0" encoding="utf-8"?>
<ds:datastoreItem xmlns:ds="http://schemas.openxmlformats.org/officeDocument/2006/customXml" ds:itemID="{072AC359-9BFB-48F8-AC26-B6FD75EB6796}">
  <ds:schemaRefs/>
</ds:datastoreItem>
</file>

<file path=customXml/itemProps7.xml><?xml version="1.0" encoding="utf-8"?>
<ds:datastoreItem xmlns:ds="http://schemas.openxmlformats.org/officeDocument/2006/customXml" ds:itemID="{1DD15A6F-E284-458E-BC66-6F8947648BA8}">
  <ds:schemaRefs/>
</ds:datastoreItem>
</file>

<file path=customXml/itemProps8.xml><?xml version="1.0" encoding="utf-8"?>
<ds:datastoreItem xmlns:ds="http://schemas.openxmlformats.org/officeDocument/2006/customXml" ds:itemID="{9FE39ED9-0532-4139-BE35-715B95CDB2FA}">
  <ds:schemaRefs/>
</ds:datastoreItem>
</file>

<file path=customXml/itemProps9.xml><?xml version="1.0" encoding="utf-8"?>
<ds:datastoreItem xmlns:ds="http://schemas.openxmlformats.org/officeDocument/2006/customXml" ds:itemID="{8B67496B-5619-4D7C-9787-2C16E6E763A4}">
  <ds:schemaRefs/>
</ds:datastoreItem>
</file>

<file path=customXml/itemProps10.xml><?xml version="1.0" encoding="utf-8"?>
<ds:datastoreItem xmlns:ds="http://schemas.openxmlformats.org/officeDocument/2006/customXml" ds:itemID="{F7E4083C-1156-4606-A0A3-66E3492EDF5E}">
  <ds:schemaRefs/>
</ds:datastoreItem>
</file>

<file path=customXml/itemProps11.xml><?xml version="1.0" encoding="utf-8"?>
<ds:datastoreItem xmlns:ds="http://schemas.openxmlformats.org/officeDocument/2006/customXml" ds:itemID="{53AC4360-4F40-479A-8E60-F865EA3B22CB}">
  <ds:schemaRefs/>
</ds:datastoreItem>
</file>

<file path=customXml/itemProps12.xml><?xml version="1.0" encoding="utf-8"?>
<ds:datastoreItem xmlns:ds="http://schemas.openxmlformats.org/officeDocument/2006/customXml" ds:itemID="{54EA3711-E819-4354-A256-869AA2590794}">
  <ds:schemaRefs>
    <ds:schemaRef ds:uri="http://schemas.microsoft.com/DataMashup"/>
  </ds:schemaRefs>
</ds:datastoreItem>
</file>

<file path=customXml/itemProps13.xml><?xml version="1.0" encoding="utf-8"?>
<ds:datastoreItem xmlns:ds="http://schemas.openxmlformats.org/officeDocument/2006/customXml" ds:itemID="{8D33A50A-BAB3-43AA-B26F-A19C08F96F7F}">
  <ds:schemaRefs/>
</ds:datastoreItem>
</file>

<file path=customXml/itemProps14.xml><?xml version="1.0" encoding="utf-8"?>
<ds:datastoreItem xmlns:ds="http://schemas.openxmlformats.org/officeDocument/2006/customXml" ds:itemID="{986F6E44-7D0A-43DA-A726-B79E5AA057A3}">
  <ds:schemaRefs/>
</ds:datastoreItem>
</file>

<file path=customXml/itemProps15.xml><?xml version="1.0" encoding="utf-8"?>
<ds:datastoreItem xmlns:ds="http://schemas.openxmlformats.org/officeDocument/2006/customXml" ds:itemID="{03F8AA25-80E3-4713-9217-C199A7CCB7AE}">
  <ds:schemaRefs/>
</ds:datastoreItem>
</file>

<file path=customXml/itemProps16.xml><?xml version="1.0" encoding="utf-8"?>
<ds:datastoreItem xmlns:ds="http://schemas.openxmlformats.org/officeDocument/2006/customXml" ds:itemID="{86F9A311-6E68-4C99-9ECB-77F1D364CF9C}">
  <ds:schemaRefs/>
</ds:datastoreItem>
</file>

<file path=customXml/itemProps17.xml><?xml version="1.0" encoding="utf-8"?>
<ds:datastoreItem xmlns:ds="http://schemas.openxmlformats.org/officeDocument/2006/customXml" ds:itemID="{2D48A061-DFBF-4794-A51F-AC2C2D380F46}">
  <ds:schemaRefs/>
</ds:datastoreItem>
</file>

<file path=customXml/itemProps18.xml><?xml version="1.0" encoding="utf-8"?>
<ds:datastoreItem xmlns:ds="http://schemas.openxmlformats.org/officeDocument/2006/customXml" ds:itemID="{97FC430C-9AAA-419A-897A-7348FF86F1B7}">
  <ds:schemaRefs/>
</ds:datastoreItem>
</file>

<file path=customXml/itemProps19.xml><?xml version="1.0" encoding="utf-8"?>
<ds:datastoreItem xmlns:ds="http://schemas.openxmlformats.org/officeDocument/2006/customXml" ds:itemID="{C3E0B2E5-9E8D-43E8-833A-69ACEE7FA54A}">
  <ds:schemaRefs/>
</ds:datastoreItem>
</file>

<file path=customXml/itemProps20.xml><?xml version="1.0" encoding="utf-8"?>
<ds:datastoreItem xmlns:ds="http://schemas.openxmlformats.org/officeDocument/2006/customXml" ds:itemID="{7AB6CCD9-0F69-416F-8557-935B4C3A7744}">
  <ds:schemaRefs/>
</ds:datastoreItem>
</file>

<file path=customXml/itemProps21.xml><?xml version="1.0" encoding="utf-8"?>
<ds:datastoreItem xmlns:ds="http://schemas.openxmlformats.org/officeDocument/2006/customXml" ds:itemID="{ECFF4029-17B4-471D-8484-F495E666440A}">
  <ds:schemaRefs/>
</ds:datastoreItem>
</file>

<file path=customXml/itemProps22.xml><?xml version="1.0" encoding="utf-8"?>
<ds:datastoreItem xmlns:ds="http://schemas.openxmlformats.org/officeDocument/2006/customXml" ds:itemID="{381B0974-DD78-406D-8E14-82189E00740E}">
  <ds:schemaRefs/>
</ds:datastoreItem>
</file>

<file path=customXml/itemProps23.xml><?xml version="1.0" encoding="utf-8"?>
<ds:datastoreItem xmlns:ds="http://schemas.openxmlformats.org/officeDocument/2006/customXml" ds:itemID="{8BDD99AE-26D3-41C1-84E8-7C86F1322879}">
  <ds:schemaRefs/>
</ds:datastoreItem>
</file>

<file path=customXml/itemProps24.xml><?xml version="1.0" encoding="utf-8"?>
<ds:datastoreItem xmlns:ds="http://schemas.openxmlformats.org/officeDocument/2006/customXml" ds:itemID="{1C070A8E-95B7-4F6E-9E29-57FF537D480A}">
  <ds:schemaRefs/>
</ds:datastoreItem>
</file>

<file path=customXml/itemProps25.xml><?xml version="1.0" encoding="utf-8"?>
<ds:datastoreItem xmlns:ds="http://schemas.openxmlformats.org/officeDocument/2006/customXml" ds:itemID="{CA147086-8921-4E39-B26D-E12D9CA9DF45}">
  <ds:schemaRefs/>
</ds:datastoreItem>
</file>

<file path=customXml/itemProps26.xml><?xml version="1.0" encoding="utf-8"?>
<ds:datastoreItem xmlns:ds="http://schemas.openxmlformats.org/officeDocument/2006/customXml" ds:itemID="{A371E2CE-B84D-4031-AE54-FA60BC3D6CFA}">
  <ds:schemaRefs/>
</ds:datastoreItem>
</file>

<file path=customXml/itemProps27.xml><?xml version="1.0" encoding="utf-8"?>
<ds:datastoreItem xmlns:ds="http://schemas.openxmlformats.org/officeDocument/2006/customXml" ds:itemID="{EE220D27-7D56-46BB-941A-311C1D2E8A6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divyaninawe428@gmail.com</dc:creator>
  <cp:lastModifiedBy>divyaninawe428@gmail.com</cp:lastModifiedBy>
  <dcterms:created xsi:type="dcterms:W3CDTF">2026-06-10T11:11:57Z</dcterms:created>
  <dcterms:modified xsi:type="dcterms:W3CDTF">2026-06-12T04:30:19Z</dcterms:modified>
</cp:coreProperties>
</file>