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dityabindra/Google Drive/UVa/2nd Year/CS 6501/tm-project/data/"/>
    </mc:Choice>
  </mc:AlternateContent>
  <bookViews>
    <workbookView xWindow="0" yWindow="0" windowWidth="25600" windowHeight="15060" tabRatio="500" activeTab="1"/>
  </bookViews>
  <sheets>
    <sheet name="final_run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0" i="2" l="1"/>
  <c r="X40" i="2"/>
  <c r="W40" i="2"/>
  <c r="V40" i="2"/>
  <c r="U40" i="2"/>
  <c r="T40" i="2"/>
  <c r="S40" i="2"/>
  <c r="R40" i="2"/>
  <c r="Q40" i="2"/>
  <c r="P40" i="2"/>
  <c r="O40" i="2"/>
  <c r="Y39" i="2"/>
  <c r="X39" i="2"/>
  <c r="W39" i="2"/>
  <c r="V39" i="2"/>
  <c r="U39" i="2"/>
  <c r="T39" i="2"/>
  <c r="S39" i="2"/>
  <c r="R39" i="2"/>
  <c r="Q39" i="2"/>
  <c r="P39" i="2"/>
  <c r="O39" i="2"/>
  <c r="Y38" i="2"/>
  <c r="X38" i="2"/>
  <c r="W38" i="2"/>
  <c r="V38" i="2"/>
  <c r="U38" i="2"/>
  <c r="T38" i="2"/>
  <c r="S38" i="2"/>
  <c r="R38" i="2"/>
  <c r="Q38" i="2"/>
  <c r="P38" i="2"/>
  <c r="O38" i="2"/>
  <c r="Y37" i="2"/>
  <c r="X37" i="2"/>
  <c r="W37" i="2"/>
  <c r="V37" i="2"/>
  <c r="U37" i="2"/>
  <c r="T37" i="2"/>
  <c r="S37" i="2"/>
  <c r="R37" i="2"/>
  <c r="Q37" i="2"/>
  <c r="P37" i="2"/>
  <c r="O37" i="2"/>
  <c r="Y36" i="2"/>
  <c r="X36" i="2"/>
  <c r="W36" i="2"/>
  <c r="V36" i="2"/>
  <c r="U36" i="2"/>
  <c r="T36" i="2"/>
  <c r="S36" i="2"/>
  <c r="R36" i="2"/>
  <c r="Q36" i="2"/>
  <c r="P36" i="2"/>
  <c r="O36" i="2"/>
  <c r="Y35" i="2"/>
  <c r="X35" i="2"/>
  <c r="W35" i="2"/>
  <c r="V35" i="2"/>
  <c r="U35" i="2"/>
  <c r="T35" i="2"/>
  <c r="S35" i="2"/>
  <c r="R35" i="2"/>
  <c r="Q35" i="2"/>
  <c r="P35" i="2"/>
  <c r="O35" i="2"/>
  <c r="Y34" i="2"/>
  <c r="X34" i="2"/>
  <c r="W34" i="2"/>
  <c r="V34" i="2"/>
  <c r="U34" i="2"/>
  <c r="T34" i="2"/>
  <c r="S34" i="2"/>
  <c r="R34" i="2"/>
  <c r="Q34" i="2"/>
  <c r="P34" i="2"/>
  <c r="O34" i="2"/>
  <c r="Y33" i="2"/>
  <c r="X33" i="2"/>
  <c r="W33" i="2"/>
  <c r="V33" i="2"/>
  <c r="U33" i="2"/>
  <c r="T33" i="2"/>
  <c r="S33" i="2"/>
  <c r="R33" i="2"/>
  <c r="Q33" i="2"/>
  <c r="P33" i="2"/>
  <c r="O33" i="2"/>
  <c r="Y31" i="2"/>
  <c r="X31" i="2"/>
  <c r="W31" i="2"/>
  <c r="V31" i="2"/>
  <c r="U31" i="2"/>
  <c r="T31" i="2"/>
  <c r="S31" i="2"/>
  <c r="R31" i="2"/>
  <c r="Q31" i="2"/>
  <c r="P31" i="2"/>
  <c r="O31" i="2"/>
  <c r="Y30" i="2"/>
  <c r="X30" i="2"/>
  <c r="W30" i="2"/>
  <c r="V30" i="2"/>
  <c r="U30" i="2"/>
  <c r="T30" i="2"/>
  <c r="S30" i="2"/>
  <c r="R30" i="2"/>
  <c r="Q30" i="2"/>
  <c r="P30" i="2"/>
  <c r="O30" i="2"/>
  <c r="Y29" i="2"/>
  <c r="X29" i="2"/>
  <c r="W29" i="2"/>
  <c r="V29" i="2"/>
  <c r="U29" i="2"/>
  <c r="T29" i="2"/>
  <c r="S29" i="2"/>
  <c r="R29" i="2"/>
  <c r="Q29" i="2"/>
  <c r="P29" i="2"/>
  <c r="O29" i="2"/>
  <c r="Y28" i="2"/>
  <c r="X28" i="2"/>
  <c r="W28" i="2"/>
  <c r="V28" i="2"/>
  <c r="U28" i="2"/>
  <c r="T28" i="2"/>
  <c r="S28" i="2"/>
  <c r="R28" i="2"/>
  <c r="Q28" i="2"/>
  <c r="P28" i="2"/>
  <c r="O28" i="2"/>
  <c r="Y27" i="2"/>
  <c r="X27" i="2"/>
  <c r="W27" i="2"/>
  <c r="V27" i="2"/>
  <c r="U27" i="2"/>
  <c r="T27" i="2"/>
  <c r="S27" i="2"/>
  <c r="R27" i="2"/>
  <c r="Q27" i="2"/>
  <c r="P27" i="2"/>
  <c r="O27" i="2"/>
  <c r="Y26" i="2"/>
  <c r="X26" i="2"/>
  <c r="W26" i="2"/>
  <c r="V26" i="2"/>
  <c r="U26" i="2"/>
  <c r="T26" i="2"/>
  <c r="S26" i="2"/>
  <c r="R26" i="2"/>
  <c r="Q26" i="2"/>
  <c r="P26" i="2"/>
  <c r="O26" i="2"/>
  <c r="Y25" i="2"/>
  <c r="X25" i="2"/>
  <c r="W25" i="2"/>
  <c r="V25" i="2"/>
  <c r="U25" i="2"/>
  <c r="T25" i="2"/>
  <c r="S25" i="2"/>
  <c r="R25" i="2"/>
  <c r="Q25" i="2"/>
  <c r="P25" i="2"/>
  <c r="O25" i="2"/>
  <c r="Y24" i="2"/>
  <c r="X24" i="2"/>
  <c r="W24" i="2"/>
  <c r="V24" i="2"/>
  <c r="U24" i="2"/>
  <c r="T24" i="2"/>
  <c r="S24" i="2"/>
  <c r="R24" i="2"/>
  <c r="Q24" i="2"/>
  <c r="P24" i="2"/>
  <c r="O24" i="2"/>
  <c r="Y23" i="2"/>
  <c r="X23" i="2"/>
  <c r="W23" i="2"/>
  <c r="V23" i="2"/>
  <c r="U23" i="2"/>
  <c r="T23" i="2"/>
  <c r="S23" i="2"/>
  <c r="R23" i="2"/>
  <c r="Q23" i="2"/>
  <c r="P23" i="2"/>
  <c r="O23" i="2"/>
  <c r="Y22" i="2"/>
  <c r="X22" i="2"/>
  <c r="W22" i="2"/>
  <c r="V22" i="2"/>
  <c r="U22" i="2"/>
  <c r="T22" i="2"/>
  <c r="S22" i="2"/>
  <c r="R22" i="2"/>
  <c r="Q22" i="2"/>
  <c r="P22" i="2"/>
  <c r="O22" i="2"/>
  <c r="Y21" i="2"/>
  <c r="X21" i="2"/>
  <c r="W21" i="2"/>
  <c r="V21" i="2"/>
  <c r="U21" i="2"/>
  <c r="T21" i="2"/>
  <c r="S21" i="2"/>
  <c r="R21" i="2"/>
  <c r="Q21" i="2"/>
  <c r="P21" i="2"/>
  <c r="O21" i="2"/>
  <c r="Y20" i="2"/>
  <c r="X20" i="2"/>
  <c r="W20" i="2"/>
  <c r="V20" i="2"/>
  <c r="U20" i="2"/>
  <c r="T20" i="2"/>
  <c r="S20" i="2"/>
  <c r="R20" i="2"/>
  <c r="Q20" i="2"/>
  <c r="P20" i="2"/>
  <c r="O20" i="2"/>
  <c r="Y19" i="2"/>
  <c r="X19" i="2"/>
  <c r="W19" i="2"/>
  <c r="V19" i="2"/>
  <c r="U19" i="2"/>
  <c r="T19" i="2"/>
  <c r="S19" i="2"/>
  <c r="R19" i="2"/>
  <c r="Q19" i="2"/>
  <c r="P19" i="2"/>
  <c r="O19" i="2"/>
  <c r="Y18" i="2"/>
  <c r="X18" i="2"/>
  <c r="W18" i="2"/>
  <c r="V18" i="2"/>
  <c r="U18" i="2"/>
  <c r="T18" i="2"/>
  <c r="S18" i="2"/>
  <c r="R18" i="2"/>
  <c r="Q18" i="2"/>
  <c r="P18" i="2"/>
  <c r="O18" i="2"/>
  <c r="Y17" i="2"/>
  <c r="X17" i="2"/>
  <c r="W17" i="2"/>
  <c r="V17" i="2"/>
  <c r="U17" i="2"/>
  <c r="T17" i="2"/>
  <c r="S17" i="2"/>
  <c r="R17" i="2"/>
  <c r="Q17" i="2"/>
  <c r="P17" i="2"/>
  <c r="O17" i="2"/>
  <c r="Y16" i="2"/>
  <c r="X16" i="2"/>
  <c r="W16" i="2"/>
  <c r="V16" i="2"/>
  <c r="U16" i="2"/>
  <c r="T16" i="2"/>
  <c r="S16" i="2"/>
  <c r="R16" i="2"/>
  <c r="Q16" i="2"/>
  <c r="P16" i="2"/>
  <c r="O16" i="2"/>
  <c r="Y15" i="2"/>
  <c r="X15" i="2"/>
  <c r="W15" i="2"/>
  <c r="V15" i="2"/>
  <c r="U15" i="2"/>
  <c r="T15" i="2"/>
  <c r="S15" i="2"/>
  <c r="R15" i="2"/>
  <c r="Q15" i="2"/>
  <c r="P15" i="2"/>
  <c r="O15" i="2"/>
  <c r="Y14" i="2"/>
  <c r="X14" i="2"/>
  <c r="W14" i="2"/>
  <c r="V14" i="2"/>
  <c r="U14" i="2"/>
  <c r="T14" i="2"/>
  <c r="S14" i="2"/>
  <c r="R14" i="2"/>
  <c r="Q14" i="2"/>
  <c r="P14" i="2"/>
  <c r="O14" i="2"/>
  <c r="Y13" i="2"/>
  <c r="X13" i="2"/>
  <c r="W13" i="2"/>
  <c r="V13" i="2"/>
  <c r="U13" i="2"/>
  <c r="T13" i="2"/>
  <c r="S13" i="2"/>
  <c r="R13" i="2"/>
  <c r="Q13" i="2"/>
  <c r="P13" i="2"/>
  <c r="O13" i="2"/>
  <c r="Y12" i="2"/>
  <c r="X12" i="2"/>
  <c r="W12" i="2"/>
  <c r="V12" i="2"/>
  <c r="U12" i="2"/>
  <c r="T12" i="2"/>
  <c r="S12" i="2"/>
  <c r="R12" i="2"/>
  <c r="Q12" i="2"/>
  <c r="P12" i="2"/>
  <c r="O12" i="2"/>
  <c r="Y11" i="2"/>
  <c r="X11" i="2"/>
  <c r="W11" i="2"/>
  <c r="V11" i="2"/>
  <c r="U11" i="2"/>
  <c r="T11" i="2"/>
  <c r="S11" i="2"/>
  <c r="R11" i="2"/>
  <c r="Q11" i="2"/>
  <c r="P11" i="2"/>
  <c r="O11" i="2"/>
  <c r="Y10" i="2"/>
  <c r="X10" i="2"/>
  <c r="W10" i="2"/>
  <c r="V10" i="2"/>
  <c r="U10" i="2"/>
  <c r="T10" i="2"/>
  <c r="S10" i="2"/>
  <c r="R10" i="2"/>
  <c r="Q10" i="2"/>
  <c r="P10" i="2"/>
  <c r="O10" i="2"/>
  <c r="Y9" i="2"/>
  <c r="X9" i="2"/>
  <c r="W9" i="2"/>
  <c r="V9" i="2"/>
  <c r="U9" i="2"/>
  <c r="T9" i="2"/>
  <c r="S9" i="2"/>
  <c r="R9" i="2"/>
  <c r="Q9" i="2"/>
  <c r="P9" i="2"/>
  <c r="O9" i="2"/>
  <c r="Y8" i="2"/>
  <c r="X8" i="2"/>
  <c r="W8" i="2"/>
  <c r="V8" i="2"/>
  <c r="U8" i="2"/>
  <c r="T8" i="2"/>
  <c r="S8" i="2"/>
  <c r="R8" i="2"/>
  <c r="Q8" i="2"/>
  <c r="P8" i="2"/>
  <c r="O8" i="2"/>
  <c r="Y7" i="2"/>
  <c r="X7" i="2"/>
  <c r="W7" i="2"/>
  <c r="V7" i="2"/>
  <c r="U7" i="2"/>
  <c r="T7" i="2"/>
  <c r="S7" i="2"/>
  <c r="R7" i="2"/>
  <c r="Q7" i="2"/>
  <c r="P7" i="2"/>
  <c r="O7" i="2"/>
  <c r="Y6" i="2"/>
  <c r="X6" i="2"/>
  <c r="W6" i="2"/>
  <c r="V6" i="2"/>
  <c r="U6" i="2"/>
  <c r="T6" i="2"/>
  <c r="S6" i="2"/>
  <c r="R6" i="2"/>
  <c r="Q6" i="2"/>
  <c r="P6" i="2"/>
  <c r="O6" i="2"/>
  <c r="Y5" i="2"/>
  <c r="X5" i="2"/>
  <c r="W5" i="2"/>
  <c r="V5" i="2"/>
  <c r="U5" i="2"/>
  <c r="T5" i="2"/>
  <c r="S5" i="2"/>
  <c r="R5" i="2"/>
  <c r="Q5" i="2"/>
  <c r="P5" i="2"/>
  <c r="O5" i="2"/>
  <c r="Y4" i="2"/>
  <c r="X4" i="2"/>
  <c r="W4" i="2"/>
  <c r="V4" i="2"/>
  <c r="U4" i="2"/>
  <c r="T4" i="2"/>
  <c r="S4" i="2"/>
  <c r="R4" i="2"/>
  <c r="Q4" i="2"/>
  <c r="P4" i="2"/>
  <c r="O4" i="2"/>
  <c r="Y3" i="2"/>
  <c r="X3" i="2"/>
  <c r="W3" i="2"/>
  <c r="V3" i="2"/>
  <c r="U3" i="2"/>
  <c r="T3" i="2"/>
  <c r="S3" i="2"/>
  <c r="R3" i="2"/>
  <c r="Q3" i="2"/>
  <c r="P3" i="2"/>
  <c r="O3" i="2"/>
  <c r="Y2" i="2"/>
  <c r="X2" i="2"/>
  <c r="W2" i="2"/>
  <c r="V2" i="2"/>
  <c r="U2" i="2"/>
  <c r="T2" i="2"/>
  <c r="S2" i="2"/>
  <c r="R2" i="2"/>
  <c r="Q2" i="2"/>
  <c r="P2" i="2"/>
  <c r="O2" i="2"/>
</calcChain>
</file>

<file path=xl/sharedStrings.xml><?xml version="1.0" encoding="utf-8"?>
<sst xmlns="http://schemas.openxmlformats.org/spreadsheetml/2006/main" count="22" uniqueCount="11">
  <si>
    <t>financials</t>
  </si>
  <si>
    <t>consumer_staples</t>
  </si>
  <si>
    <t>materials</t>
  </si>
  <si>
    <t>health_care</t>
  </si>
  <si>
    <t>consumer_discretionary</t>
  </si>
  <si>
    <t>technology</t>
  </si>
  <si>
    <t>financial_services</t>
  </si>
  <si>
    <t>utilities</t>
  </si>
  <si>
    <t>industrials</t>
  </si>
  <si>
    <t>energy</t>
  </si>
  <si>
    <t>real_estate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</si>
</sst>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financials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Sheet1!$B$2:$B$40</c:f>
              <c:numCache>
                <c:formatCode>General</c:formatCode>
                <c:ptCount val="39"/>
                <c:pt idx="0">
                  <c:v>-0.0352080809582975</c:v>
                </c:pt>
                <c:pt idx="1">
                  <c:v>-0.0371881890455971</c:v>
                </c:pt>
                <c:pt idx="2">
                  <c:v>-0.0376594554329807</c:v>
                </c:pt>
                <c:pt idx="3">
                  <c:v>-0.0413772398697375</c:v>
                </c:pt>
                <c:pt idx="4">
                  <c:v>-0.0358412103169993</c:v>
                </c:pt>
                <c:pt idx="5">
                  <c:v>-0.0413237151511998</c:v>
                </c:pt>
                <c:pt idx="6">
                  <c:v>-0.0422102695316176</c:v>
                </c:pt>
                <c:pt idx="7">
                  <c:v>-0.0371665205068853</c:v>
                </c:pt>
                <c:pt idx="8">
                  <c:v>-0.0349188815126166</c:v>
                </c:pt>
                <c:pt idx="9">
                  <c:v>-0.0344726722360966</c:v>
                </c:pt>
                <c:pt idx="10">
                  <c:v>-0.0354813316187345</c:v>
                </c:pt>
                <c:pt idx="11">
                  <c:v>-0.0384011109547569</c:v>
                </c:pt>
                <c:pt idx="12">
                  <c:v>-0.0409071994405802</c:v>
                </c:pt>
                <c:pt idx="13">
                  <c:v>-0.0444641718364036</c:v>
                </c:pt>
                <c:pt idx="14">
                  <c:v>-0.0360037454681453</c:v>
                </c:pt>
                <c:pt idx="15">
                  <c:v>-0.0415208145028898</c:v>
                </c:pt>
                <c:pt idx="16">
                  <c:v>-0.0342942469849191</c:v>
                </c:pt>
                <c:pt idx="17">
                  <c:v>-0.0417978431746413</c:v>
                </c:pt>
                <c:pt idx="18">
                  <c:v>-0.043841776453417</c:v>
                </c:pt>
                <c:pt idx="19">
                  <c:v>-0.0353214417425712</c:v>
                </c:pt>
                <c:pt idx="20">
                  <c:v>-0.0471091793045536</c:v>
                </c:pt>
                <c:pt idx="21">
                  <c:v>-0.0444444179527274</c:v>
                </c:pt>
                <c:pt idx="22">
                  <c:v>-0.0391953102942902</c:v>
                </c:pt>
                <c:pt idx="23">
                  <c:v>-0.0189254228885193</c:v>
                </c:pt>
                <c:pt idx="24">
                  <c:v>-0.0431512545467372</c:v>
                </c:pt>
                <c:pt idx="25">
                  <c:v>-0.0401321620454448</c:v>
                </c:pt>
                <c:pt idx="26">
                  <c:v>-0.0404435955889052</c:v>
                </c:pt>
                <c:pt idx="27">
                  <c:v>-0.0314946597004186</c:v>
                </c:pt>
                <c:pt idx="28">
                  <c:v>-0.0423774108605366</c:v>
                </c:pt>
                <c:pt idx="29">
                  <c:v>-0.039245156169163</c:v>
                </c:pt>
                <c:pt idx="31">
                  <c:v>-0.0308771761079653</c:v>
                </c:pt>
                <c:pt idx="32">
                  <c:v>-0.0382919013206387</c:v>
                </c:pt>
                <c:pt idx="33">
                  <c:v>-0.0335456975186104</c:v>
                </c:pt>
                <c:pt idx="34">
                  <c:v>-0.0349545777757352</c:v>
                </c:pt>
                <c:pt idx="35">
                  <c:v>-0.0327402723844903</c:v>
                </c:pt>
                <c:pt idx="36">
                  <c:v>-0.0345216616033495</c:v>
                </c:pt>
                <c:pt idx="37">
                  <c:v>-0.035629414869355</c:v>
                </c:pt>
                <c:pt idx="38">
                  <c:v>-0.0284302107412533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consumer_staples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Sheet1!$C$2:$C$40</c:f>
              <c:numCache>
                <c:formatCode>General</c:formatCode>
                <c:ptCount val="39"/>
                <c:pt idx="0">
                  <c:v>-0.0195459131209563</c:v>
                </c:pt>
                <c:pt idx="1">
                  <c:v>-0.0256968385369913</c:v>
                </c:pt>
                <c:pt idx="2">
                  <c:v>-0.0226640418513985</c:v>
                </c:pt>
                <c:pt idx="3">
                  <c:v>-0.0236968789385644</c:v>
                </c:pt>
                <c:pt idx="4">
                  <c:v>-0.0250866380953583</c:v>
                </c:pt>
                <c:pt idx="5">
                  <c:v>-0.0252557396467418</c:v>
                </c:pt>
                <c:pt idx="6">
                  <c:v>-0.0251864304427858</c:v>
                </c:pt>
                <c:pt idx="7">
                  <c:v>-0.0238180314881714</c:v>
                </c:pt>
                <c:pt idx="8">
                  <c:v>-0.0180676234323192</c:v>
                </c:pt>
                <c:pt idx="9">
                  <c:v>-0.0193187846009841</c:v>
                </c:pt>
                <c:pt idx="10">
                  <c:v>-0.0211060410107371</c:v>
                </c:pt>
                <c:pt idx="11">
                  <c:v>-0.0232464654090397</c:v>
                </c:pt>
                <c:pt idx="12">
                  <c:v>-0.0285339518625606</c:v>
                </c:pt>
                <c:pt idx="13">
                  <c:v>-0.0279637616316658</c:v>
                </c:pt>
                <c:pt idx="14">
                  <c:v>-0.0309366339730597</c:v>
                </c:pt>
                <c:pt idx="15">
                  <c:v>-0.0274489624798853</c:v>
                </c:pt>
                <c:pt idx="16">
                  <c:v>-0.0161679004337358</c:v>
                </c:pt>
                <c:pt idx="17">
                  <c:v>-0.0224899822171872</c:v>
                </c:pt>
                <c:pt idx="18">
                  <c:v>-0.0196257016480367</c:v>
                </c:pt>
                <c:pt idx="19">
                  <c:v>-0.0202138716843559</c:v>
                </c:pt>
                <c:pt idx="20">
                  <c:v>-0.0221895340548119</c:v>
                </c:pt>
                <c:pt idx="21">
                  <c:v>-0.0248864387102932</c:v>
                </c:pt>
                <c:pt idx="22">
                  <c:v>-0.0258129683630635</c:v>
                </c:pt>
                <c:pt idx="23">
                  <c:v>-0.0116164922953403</c:v>
                </c:pt>
                <c:pt idx="24">
                  <c:v>-0.021858905151499</c:v>
                </c:pt>
                <c:pt idx="25">
                  <c:v>-0.0238821300255401</c:v>
                </c:pt>
                <c:pt idx="26">
                  <c:v>-0.0222873824670603</c:v>
                </c:pt>
                <c:pt idx="27">
                  <c:v>-0.0173109714962699</c:v>
                </c:pt>
                <c:pt idx="28">
                  <c:v>-0.0214029953693761</c:v>
                </c:pt>
                <c:pt idx="29">
                  <c:v>-0.0248866174077514</c:v>
                </c:pt>
                <c:pt idx="31">
                  <c:v>-0.016615786591941</c:v>
                </c:pt>
                <c:pt idx="32">
                  <c:v>-0.0205108898165659</c:v>
                </c:pt>
                <c:pt idx="33">
                  <c:v>-0.0210006125627876</c:v>
                </c:pt>
                <c:pt idx="34">
                  <c:v>-0.0203836794791693</c:v>
                </c:pt>
                <c:pt idx="35">
                  <c:v>-0.0260064572886033</c:v>
                </c:pt>
                <c:pt idx="36">
                  <c:v>-0.0259343006357201</c:v>
                </c:pt>
                <c:pt idx="37">
                  <c:v>-0.0270446398011892</c:v>
                </c:pt>
                <c:pt idx="38">
                  <c:v>-0.0192569045326262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Sheet1!$D$2:$D$40</c:f>
              <c:numCache>
                <c:formatCode>General</c:formatCode>
                <c:ptCount val="39"/>
                <c:pt idx="0">
                  <c:v>-0.0293480476548487</c:v>
                </c:pt>
                <c:pt idx="1">
                  <c:v>-0.0388970774525346</c:v>
                </c:pt>
                <c:pt idx="2">
                  <c:v>-0.0429349403738254</c:v>
                </c:pt>
                <c:pt idx="3">
                  <c:v>-0.0411660821912177</c:v>
                </c:pt>
                <c:pt idx="4">
                  <c:v>-0.0374592810560308</c:v>
                </c:pt>
                <c:pt idx="5">
                  <c:v>-0.033289095837107</c:v>
                </c:pt>
                <c:pt idx="6">
                  <c:v>-0.0421197991857953</c:v>
                </c:pt>
                <c:pt idx="7">
                  <c:v>-0.0316977828078486</c:v>
                </c:pt>
                <c:pt idx="8">
                  <c:v>-0.028182797460551</c:v>
                </c:pt>
                <c:pt idx="9">
                  <c:v>-0.0323054662247269</c:v>
                </c:pt>
                <c:pt idx="10">
                  <c:v>-0.0365356536596461</c:v>
                </c:pt>
                <c:pt idx="11">
                  <c:v>-0.0355524994146065</c:v>
                </c:pt>
                <c:pt idx="12">
                  <c:v>-0.0350096629714986</c:v>
                </c:pt>
                <c:pt idx="13">
                  <c:v>-0.0345836863455433</c:v>
                </c:pt>
                <c:pt idx="14">
                  <c:v>-0.0361835375872906</c:v>
                </c:pt>
                <c:pt idx="15">
                  <c:v>-0.0327648773961886</c:v>
                </c:pt>
                <c:pt idx="16">
                  <c:v>-0.0282045537406327</c:v>
                </c:pt>
                <c:pt idx="17">
                  <c:v>-0.0369405079337175</c:v>
                </c:pt>
                <c:pt idx="18">
                  <c:v>-0.0374345892037048</c:v>
                </c:pt>
                <c:pt idx="19">
                  <c:v>-0.0372375539014541</c:v>
                </c:pt>
                <c:pt idx="20">
                  <c:v>-0.0416364549817049</c:v>
                </c:pt>
                <c:pt idx="21">
                  <c:v>-0.04159743090544</c:v>
                </c:pt>
                <c:pt idx="22">
                  <c:v>-0.0389951863289529</c:v>
                </c:pt>
                <c:pt idx="23">
                  <c:v>-0.0204062614315312</c:v>
                </c:pt>
                <c:pt idx="24">
                  <c:v>-0.0410767534721507</c:v>
                </c:pt>
                <c:pt idx="25">
                  <c:v>-0.0411685389521688</c:v>
                </c:pt>
                <c:pt idx="26">
                  <c:v>-0.0428158642560274</c:v>
                </c:pt>
                <c:pt idx="27">
                  <c:v>-0.0290099924934551</c:v>
                </c:pt>
                <c:pt idx="28">
                  <c:v>-0.0375965242656297</c:v>
                </c:pt>
                <c:pt idx="29">
                  <c:v>-0.0380769365058119</c:v>
                </c:pt>
                <c:pt idx="31">
                  <c:v>-0.0274294545946105</c:v>
                </c:pt>
                <c:pt idx="32">
                  <c:v>-0.0393813638906371</c:v>
                </c:pt>
                <c:pt idx="33">
                  <c:v>-0.0334642402043752</c:v>
                </c:pt>
                <c:pt idx="34">
                  <c:v>-0.0374394745925628</c:v>
                </c:pt>
                <c:pt idx="35">
                  <c:v>-0.03619894094417</c:v>
                </c:pt>
                <c:pt idx="36">
                  <c:v>-0.0338674856973028</c:v>
                </c:pt>
                <c:pt idx="37">
                  <c:v>-0.0360345547565204</c:v>
                </c:pt>
                <c:pt idx="38">
                  <c:v>-0.0324888449427242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health_care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Sheet1!$E$2:$E$40</c:f>
              <c:numCache>
                <c:formatCode>General</c:formatCode>
                <c:ptCount val="39"/>
                <c:pt idx="0">
                  <c:v>-0.0323874002810631</c:v>
                </c:pt>
                <c:pt idx="1">
                  <c:v>-0.0476285642083909</c:v>
                </c:pt>
                <c:pt idx="2">
                  <c:v>-0.0479037732642483</c:v>
                </c:pt>
                <c:pt idx="3">
                  <c:v>-0.0405530264160561</c:v>
                </c:pt>
                <c:pt idx="4">
                  <c:v>-0.0409771694316529</c:v>
                </c:pt>
                <c:pt idx="5">
                  <c:v>-0.0421706313823324</c:v>
                </c:pt>
                <c:pt idx="6">
                  <c:v>-0.0395244585965322</c:v>
                </c:pt>
                <c:pt idx="7">
                  <c:v>-0.0421280693407264</c:v>
                </c:pt>
                <c:pt idx="8">
                  <c:v>-0.0317389233889392</c:v>
                </c:pt>
                <c:pt idx="9">
                  <c:v>-0.0426796781834603</c:v>
                </c:pt>
                <c:pt idx="10">
                  <c:v>-0.0362953300505651</c:v>
                </c:pt>
                <c:pt idx="11">
                  <c:v>-0.0417303881420156</c:v>
                </c:pt>
                <c:pt idx="12">
                  <c:v>-0.0432676003818504</c:v>
                </c:pt>
                <c:pt idx="13">
                  <c:v>-0.0414968939209289</c:v>
                </c:pt>
                <c:pt idx="14">
                  <c:v>-0.0371644377167713</c:v>
                </c:pt>
                <c:pt idx="15">
                  <c:v>-0.0449922701990351</c:v>
                </c:pt>
                <c:pt idx="16">
                  <c:v>-0.0341193271677227</c:v>
                </c:pt>
                <c:pt idx="17">
                  <c:v>-0.0457491815163491</c:v>
                </c:pt>
                <c:pt idx="18">
                  <c:v>-0.0424653571400451</c:v>
                </c:pt>
                <c:pt idx="19">
                  <c:v>-0.0411692753522701</c:v>
                </c:pt>
                <c:pt idx="20">
                  <c:v>-0.0438957870943032</c:v>
                </c:pt>
                <c:pt idx="21">
                  <c:v>-0.0504046440446722</c:v>
                </c:pt>
                <c:pt idx="22">
                  <c:v>-0.0457148980218299</c:v>
                </c:pt>
                <c:pt idx="23">
                  <c:v>-0.0292981129130412</c:v>
                </c:pt>
                <c:pt idx="24">
                  <c:v>-0.0601186633357777</c:v>
                </c:pt>
                <c:pt idx="25">
                  <c:v>-0.0450961392865033</c:v>
                </c:pt>
                <c:pt idx="26">
                  <c:v>-0.0471738457121133</c:v>
                </c:pt>
                <c:pt idx="27">
                  <c:v>-0.0391360001170818</c:v>
                </c:pt>
                <c:pt idx="28">
                  <c:v>-0.0577883900455333</c:v>
                </c:pt>
                <c:pt idx="29">
                  <c:v>-0.0486393625512364</c:v>
                </c:pt>
                <c:pt idx="31">
                  <c:v>-0.0384208978074622</c:v>
                </c:pt>
                <c:pt idx="32">
                  <c:v>-0.0483355196470278</c:v>
                </c:pt>
                <c:pt idx="33">
                  <c:v>-0.0391568074355898</c:v>
                </c:pt>
                <c:pt idx="34">
                  <c:v>-0.0446385612897969</c:v>
                </c:pt>
                <c:pt idx="35">
                  <c:v>-0.0452516609295378</c:v>
                </c:pt>
                <c:pt idx="36">
                  <c:v>-0.0430924865449897</c:v>
                </c:pt>
                <c:pt idx="37">
                  <c:v>-0.0401766016690356</c:v>
                </c:pt>
                <c:pt idx="38">
                  <c:v>-0.038270277147472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consumer_discretionary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Sheet1!$F$2:$F$40</c:f>
              <c:numCache>
                <c:formatCode>General</c:formatCode>
                <c:ptCount val="39"/>
                <c:pt idx="0">
                  <c:v>-0.0397240458796127</c:v>
                </c:pt>
                <c:pt idx="1">
                  <c:v>-0.0570972326385796</c:v>
                </c:pt>
                <c:pt idx="2">
                  <c:v>-0.048594757871213</c:v>
                </c:pt>
                <c:pt idx="3">
                  <c:v>-0.057875928358386</c:v>
                </c:pt>
                <c:pt idx="4">
                  <c:v>-0.0660986784436729</c:v>
                </c:pt>
                <c:pt idx="5">
                  <c:v>-0.0563690284291279</c:v>
                </c:pt>
                <c:pt idx="6">
                  <c:v>-0.0651847844107599</c:v>
                </c:pt>
                <c:pt idx="7">
                  <c:v>-0.0558998918154457</c:v>
                </c:pt>
                <c:pt idx="8">
                  <c:v>-0.0425122183300356</c:v>
                </c:pt>
                <c:pt idx="9">
                  <c:v>-0.049649363525804</c:v>
                </c:pt>
                <c:pt idx="10">
                  <c:v>-0.0504565419522434</c:v>
                </c:pt>
                <c:pt idx="11">
                  <c:v>-0.0505366856373684</c:v>
                </c:pt>
                <c:pt idx="12">
                  <c:v>-0.0617681735992635</c:v>
                </c:pt>
                <c:pt idx="13">
                  <c:v>-0.0576618888893776</c:v>
                </c:pt>
                <c:pt idx="14">
                  <c:v>-0.0574793709827309</c:v>
                </c:pt>
                <c:pt idx="15">
                  <c:v>-0.0631078764459898</c:v>
                </c:pt>
                <c:pt idx="16">
                  <c:v>-0.0371590741157337</c:v>
                </c:pt>
                <c:pt idx="17">
                  <c:v>-0.0490783510603096</c:v>
                </c:pt>
                <c:pt idx="18">
                  <c:v>-0.0576749006523019</c:v>
                </c:pt>
                <c:pt idx="19">
                  <c:v>-0.0681772005658467</c:v>
                </c:pt>
                <c:pt idx="20">
                  <c:v>-0.0734503507438336</c:v>
                </c:pt>
                <c:pt idx="21">
                  <c:v>-0.0659494009212099</c:v>
                </c:pt>
                <c:pt idx="22">
                  <c:v>-0.0732257437395258</c:v>
                </c:pt>
                <c:pt idx="23">
                  <c:v>-0.0308607097267211</c:v>
                </c:pt>
                <c:pt idx="24">
                  <c:v>-0.0673297253163561</c:v>
                </c:pt>
                <c:pt idx="25">
                  <c:v>-0.0582631931136092</c:v>
                </c:pt>
                <c:pt idx="26">
                  <c:v>-0.0580438169506222</c:v>
                </c:pt>
                <c:pt idx="27">
                  <c:v>-0.0504834194216983</c:v>
                </c:pt>
                <c:pt idx="28">
                  <c:v>-0.0689830128030739</c:v>
                </c:pt>
                <c:pt idx="29">
                  <c:v>-0.0669146205204468</c:v>
                </c:pt>
                <c:pt idx="31">
                  <c:v>-0.0413141756896667</c:v>
                </c:pt>
                <c:pt idx="32">
                  <c:v>-0.0529783910168423</c:v>
                </c:pt>
                <c:pt idx="33">
                  <c:v>-0.0517505471712774</c:v>
                </c:pt>
                <c:pt idx="34">
                  <c:v>-0.0553184490735478</c:v>
                </c:pt>
                <c:pt idx="35">
                  <c:v>-0.0757108299431325</c:v>
                </c:pt>
                <c:pt idx="36">
                  <c:v>-0.0688842707468988</c:v>
                </c:pt>
                <c:pt idx="37">
                  <c:v>-0.0726507719774545</c:v>
                </c:pt>
                <c:pt idx="38">
                  <c:v>-0.0489128244132213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Sheet1!$G$2:$G$40</c:f>
              <c:numCache>
                <c:formatCode>General</c:formatCode>
                <c:ptCount val="39"/>
                <c:pt idx="0">
                  <c:v>-0.0313859751181675</c:v>
                </c:pt>
                <c:pt idx="1">
                  <c:v>-0.0321506611839599</c:v>
                </c:pt>
                <c:pt idx="2">
                  <c:v>-0.0298412682537273</c:v>
                </c:pt>
                <c:pt idx="3">
                  <c:v>-0.0320236681723183</c:v>
                </c:pt>
                <c:pt idx="4">
                  <c:v>-0.0294710957605548</c:v>
                </c:pt>
                <c:pt idx="5">
                  <c:v>-0.029596861282918</c:v>
                </c:pt>
                <c:pt idx="6">
                  <c:v>-0.0307846257810566</c:v>
                </c:pt>
                <c:pt idx="7">
                  <c:v>-0.0257325341597359</c:v>
                </c:pt>
                <c:pt idx="8">
                  <c:v>-0.0292818106432858</c:v>
                </c:pt>
                <c:pt idx="9">
                  <c:v>-0.0260673268151054</c:v>
                </c:pt>
                <c:pt idx="10">
                  <c:v>-0.0242061550592137</c:v>
                </c:pt>
                <c:pt idx="11">
                  <c:v>-0.0265303967519981</c:v>
                </c:pt>
                <c:pt idx="12">
                  <c:v>-0.0290137862852982</c:v>
                </c:pt>
                <c:pt idx="13">
                  <c:v>-0.0275136262973078</c:v>
                </c:pt>
                <c:pt idx="14">
                  <c:v>-0.0250171767601245</c:v>
                </c:pt>
                <c:pt idx="15">
                  <c:v>-0.029029271461123</c:v>
                </c:pt>
                <c:pt idx="16">
                  <c:v>-0.0272811072286402</c:v>
                </c:pt>
                <c:pt idx="17">
                  <c:v>-0.0277349018532629</c:v>
                </c:pt>
                <c:pt idx="18">
                  <c:v>-0.0283613990412623</c:v>
                </c:pt>
                <c:pt idx="19">
                  <c:v>-0.0245818591880569</c:v>
                </c:pt>
                <c:pt idx="20">
                  <c:v>-0.0268647517025343</c:v>
                </c:pt>
                <c:pt idx="21">
                  <c:v>-0.0290831526718756</c:v>
                </c:pt>
                <c:pt idx="22">
                  <c:v>-0.0255497444733813</c:v>
                </c:pt>
                <c:pt idx="23">
                  <c:v>-0.0159596679748658</c:v>
                </c:pt>
                <c:pt idx="24">
                  <c:v>-0.0290189093419065</c:v>
                </c:pt>
                <c:pt idx="25">
                  <c:v>-0.0306263485469586</c:v>
                </c:pt>
                <c:pt idx="26">
                  <c:v>-0.0288915053826751</c:v>
                </c:pt>
                <c:pt idx="27">
                  <c:v>-0.0239350359420301</c:v>
                </c:pt>
                <c:pt idx="28">
                  <c:v>-0.0275093203714111</c:v>
                </c:pt>
                <c:pt idx="29">
                  <c:v>-0.0294661750470437</c:v>
                </c:pt>
                <c:pt idx="31">
                  <c:v>-0.0205594242381539</c:v>
                </c:pt>
                <c:pt idx="32">
                  <c:v>-0.0259351955441066</c:v>
                </c:pt>
                <c:pt idx="33">
                  <c:v>-0.0249075530845845</c:v>
                </c:pt>
                <c:pt idx="34">
                  <c:v>-0.0253260384994078</c:v>
                </c:pt>
                <c:pt idx="35">
                  <c:v>-0.0282095863430724</c:v>
                </c:pt>
                <c:pt idx="36">
                  <c:v>-0.0276334100747804</c:v>
                </c:pt>
                <c:pt idx="37">
                  <c:v>-0.0234829296073453</c:v>
                </c:pt>
                <c:pt idx="38">
                  <c:v>-0.0201694969125898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financial_services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Sheet1!$H$2:$H$40</c:f>
              <c:numCache>
                <c:formatCode>General</c:formatCode>
                <c:ptCount val="39"/>
                <c:pt idx="0">
                  <c:v>-0.0273748941840592</c:v>
                </c:pt>
                <c:pt idx="1">
                  <c:v>-0.0298358506206961</c:v>
                </c:pt>
                <c:pt idx="2">
                  <c:v>-0.0301422656760471</c:v>
                </c:pt>
                <c:pt idx="3">
                  <c:v>-0.0318684910108289</c:v>
                </c:pt>
                <c:pt idx="4">
                  <c:v>-0.0317253577088019</c:v>
                </c:pt>
                <c:pt idx="5">
                  <c:v>-0.0298554780851134</c:v>
                </c:pt>
                <c:pt idx="6">
                  <c:v>-0.0345737600636292</c:v>
                </c:pt>
                <c:pt idx="7">
                  <c:v>-0.029041938398399</c:v>
                </c:pt>
                <c:pt idx="8">
                  <c:v>-0.0253737111538898</c:v>
                </c:pt>
                <c:pt idx="9">
                  <c:v>-0.0278221167206702</c:v>
                </c:pt>
                <c:pt idx="10">
                  <c:v>-0.027965823745279</c:v>
                </c:pt>
                <c:pt idx="11">
                  <c:v>-0.0307208493589651</c:v>
                </c:pt>
                <c:pt idx="12">
                  <c:v>-0.0328442755064686</c:v>
                </c:pt>
                <c:pt idx="13">
                  <c:v>-0.0311115891743885</c:v>
                </c:pt>
                <c:pt idx="14">
                  <c:v>-0.0261713304583083</c:v>
                </c:pt>
                <c:pt idx="15">
                  <c:v>-0.0325451572574524</c:v>
                </c:pt>
                <c:pt idx="16">
                  <c:v>-0.0241721067430197</c:v>
                </c:pt>
                <c:pt idx="17">
                  <c:v>-0.0267900391079632</c:v>
                </c:pt>
                <c:pt idx="18">
                  <c:v>-0.0308907689541174</c:v>
                </c:pt>
                <c:pt idx="19">
                  <c:v>-0.0261157323721945</c:v>
                </c:pt>
                <c:pt idx="20">
                  <c:v>-0.0279258943717996</c:v>
                </c:pt>
                <c:pt idx="21">
                  <c:v>-0.0286927463755499</c:v>
                </c:pt>
                <c:pt idx="22">
                  <c:v>-0.0259010191233158</c:v>
                </c:pt>
                <c:pt idx="23">
                  <c:v>-0.014370932851337</c:v>
                </c:pt>
                <c:pt idx="24">
                  <c:v>-0.0287525268740995</c:v>
                </c:pt>
                <c:pt idx="25">
                  <c:v>-0.0308820199871915</c:v>
                </c:pt>
                <c:pt idx="26">
                  <c:v>-0.0291741399288903</c:v>
                </c:pt>
                <c:pt idx="27">
                  <c:v>-0.0252490454023</c:v>
                </c:pt>
                <c:pt idx="28">
                  <c:v>-0.0266199361525217</c:v>
                </c:pt>
                <c:pt idx="29">
                  <c:v>-0.0291786871862832</c:v>
                </c:pt>
                <c:pt idx="31">
                  <c:v>-0.0221396607749285</c:v>
                </c:pt>
                <c:pt idx="32">
                  <c:v>-0.0284748829490943</c:v>
                </c:pt>
                <c:pt idx="33">
                  <c:v>-0.0247146671949142</c:v>
                </c:pt>
                <c:pt idx="34">
                  <c:v>-0.0276480744085243</c:v>
                </c:pt>
                <c:pt idx="35">
                  <c:v>-0.0282018314875279</c:v>
                </c:pt>
                <c:pt idx="36">
                  <c:v>-0.029135109504633</c:v>
                </c:pt>
                <c:pt idx="37">
                  <c:v>-0.0251670604047662</c:v>
                </c:pt>
                <c:pt idx="38">
                  <c:v>-0.02350447666468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Sheet1!$I$2:$I$40</c:f>
              <c:numCache>
                <c:formatCode>General</c:formatCode>
                <c:ptCount val="39"/>
                <c:pt idx="0">
                  <c:v>-0.0290312566570805</c:v>
                </c:pt>
                <c:pt idx="1">
                  <c:v>-0.0340046674354719</c:v>
                </c:pt>
                <c:pt idx="2">
                  <c:v>-0.0400564817840842</c:v>
                </c:pt>
                <c:pt idx="3">
                  <c:v>-0.0356023294503882</c:v>
                </c:pt>
                <c:pt idx="4">
                  <c:v>-0.0344619107009888</c:v>
                </c:pt>
                <c:pt idx="5">
                  <c:v>-0.0342198952217618</c:v>
                </c:pt>
                <c:pt idx="6">
                  <c:v>-0.0392917554990535</c:v>
                </c:pt>
                <c:pt idx="7">
                  <c:v>-0.0306741041796624</c:v>
                </c:pt>
                <c:pt idx="8">
                  <c:v>-0.0281218295842747</c:v>
                </c:pt>
                <c:pt idx="9">
                  <c:v>-0.0299217094772757</c:v>
                </c:pt>
                <c:pt idx="10">
                  <c:v>-0.032626557728587</c:v>
                </c:pt>
                <c:pt idx="11">
                  <c:v>-0.0306370625807898</c:v>
                </c:pt>
                <c:pt idx="12">
                  <c:v>-0.0327040806568222</c:v>
                </c:pt>
                <c:pt idx="13">
                  <c:v>-0.0336389565006888</c:v>
                </c:pt>
                <c:pt idx="14">
                  <c:v>-0.0319087199204421</c:v>
                </c:pt>
                <c:pt idx="15">
                  <c:v>-0.0316665791030995</c:v>
                </c:pt>
                <c:pt idx="16">
                  <c:v>-0.029549455364982</c:v>
                </c:pt>
                <c:pt idx="17">
                  <c:v>-0.036766130981696</c:v>
                </c:pt>
                <c:pt idx="18">
                  <c:v>-0.0368253378383318</c:v>
                </c:pt>
                <c:pt idx="19">
                  <c:v>-0.0339035767266993</c:v>
                </c:pt>
                <c:pt idx="20">
                  <c:v>-0.033255346237249</c:v>
                </c:pt>
                <c:pt idx="21">
                  <c:v>-0.0371604177746295</c:v>
                </c:pt>
                <c:pt idx="22">
                  <c:v>-0.0310583316273564</c:v>
                </c:pt>
                <c:pt idx="23">
                  <c:v>-0.0185741252391875</c:v>
                </c:pt>
                <c:pt idx="24">
                  <c:v>-0.0367404900104141</c:v>
                </c:pt>
                <c:pt idx="25">
                  <c:v>-0.0369939652523812</c:v>
                </c:pt>
                <c:pt idx="26">
                  <c:v>-0.0332875009532067</c:v>
                </c:pt>
                <c:pt idx="27">
                  <c:v>-0.0267949015777897</c:v>
                </c:pt>
                <c:pt idx="28">
                  <c:v>-0.0334462160106565</c:v>
                </c:pt>
                <c:pt idx="29">
                  <c:v>-0.0341957262961685</c:v>
                </c:pt>
                <c:pt idx="31">
                  <c:v>-0.0278056766114619</c:v>
                </c:pt>
                <c:pt idx="32">
                  <c:v>-0.0363683168590605</c:v>
                </c:pt>
                <c:pt idx="33">
                  <c:v>-0.0324143238330092</c:v>
                </c:pt>
                <c:pt idx="34">
                  <c:v>-0.0313585773595513</c:v>
                </c:pt>
                <c:pt idx="35">
                  <c:v>-0.0308773939985065</c:v>
                </c:pt>
                <c:pt idx="36">
                  <c:v>-0.0331206151845569</c:v>
                </c:pt>
                <c:pt idx="37">
                  <c:v>-0.0326221059538229</c:v>
                </c:pt>
                <c:pt idx="38">
                  <c:v>-0.0270367118824565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industrials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Sheet1!$J$2:$J$40</c:f>
              <c:numCache>
                <c:formatCode>General</c:formatCode>
                <c:ptCount val="39"/>
                <c:pt idx="0">
                  <c:v>-0.0247997556255074</c:v>
                </c:pt>
                <c:pt idx="1">
                  <c:v>-0.0278032590289322</c:v>
                </c:pt>
                <c:pt idx="2">
                  <c:v>-0.0274444691058178</c:v>
                </c:pt>
                <c:pt idx="3">
                  <c:v>-0.0283182801133609</c:v>
                </c:pt>
                <c:pt idx="4">
                  <c:v>-0.028321861044603</c:v>
                </c:pt>
                <c:pt idx="5">
                  <c:v>-0.0302916870981405</c:v>
                </c:pt>
                <c:pt idx="6">
                  <c:v>-0.0311226231872499</c:v>
                </c:pt>
                <c:pt idx="7">
                  <c:v>-0.0288845038309282</c:v>
                </c:pt>
                <c:pt idx="8">
                  <c:v>-0.024856050215991</c:v>
                </c:pt>
                <c:pt idx="9">
                  <c:v>-0.0237645649503329</c:v>
                </c:pt>
                <c:pt idx="10">
                  <c:v>-0.0268705523552346</c:v>
                </c:pt>
                <c:pt idx="11">
                  <c:v>-0.0256491689785565</c:v>
                </c:pt>
                <c:pt idx="12">
                  <c:v>-0.0286534208603759</c:v>
                </c:pt>
                <c:pt idx="13">
                  <c:v>-0.0302711109795816</c:v>
                </c:pt>
                <c:pt idx="14">
                  <c:v>-0.0271707710017024</c:v>
                </c:pt>
                <c:pt idx="15">
                  <c:v>-0.0291170945016895</c:v>
                </c:pt>
                <c:pt idx="16">
                  <c:v>-0.0251886001153863</c:v>
                </c:pt>
                <c:pt idx="17">
                  <c:v>-0.029407391193745</c:v>
                </c:pt>
                <c:pt idx="18">
                  <c:v>-0.0288016011947783</c:v>
                </c:pt>
                <c:pt idx="19">
                  <c:v>-0.0260779659829046</c:v>
                </c:pt>
                <c:pt idx="20">
                  <c:v>-0.0294235034458961</c:v>
                </c:pt>
                <c:pt idx="21">
                  <c:v>-0.0303981041826403</c:v>
                </c:pt>
                <c:pt idx="22">
                  <c:v>-0.0309520602907891</c:v>
                </c:pt>
                <c:pt idx="23">
                  <c:v>-0.0162854253102805</c:v>
                </c:pt>
                <c:pt idx="24">
                  <c:v>-0.0309784153305875</c:v>
                </c:pt>
                <c:pt idx="25">
                  <c:v>-0.0302046492437878</c:v>
                </c:pt>
                <c:pt idx="26">
                  <c:v>-0.027480378502569</c:v>
                </c:pt>
                <c:pt idx="27">
                  <c:v>-0.0218781140507421</c:v>
                </c:pt>
                <c:pt idx="28">
                  <c:v>-0.0291009678772078</c:v>
                </c:pt>
                <c:pt idx="29">
                  <c:v>-0.0282829945536862</c:v>
                </c:pt>
                <c:pt idx="31">
                  <c:v>-0.0232579106100894</c:v>
                </c:pt>
                <c:pt idx="32">
                  <c:v>-0.0273707302110793</c:v>
                </c:pt>
                <c:pt idx="33">
                  <c:v>-0.0245044926924151</c:v>
                </c:pt>
                <c:pt idx="34">
                  <c:v>-0.0245256257203806</c:v>
                </c:pt>
                <c:pt idx="35">
                  <c:v>-0.0278805159180197</c:v>
                </c:pt>
                <c:pt idx="36">
                  <c:v>-0.0269329464709701</c:v>
                </c:pt>
                <c:pt idx="37">
                  <c:v>-0.0248499886275676</c:v>
                </c:pt>
                <c:pt idx="38">
                  <c:v>-0.022832759209751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Sheet1!$K$2:$K$40</c:f>
              <c:numCache>
                <c:formatCode>General</c:formatCode>
                <c:ptCount val="39"/>
                <c:pt idx="0">
                  <c:v>-0.0196862852827692</c:v>
                </c:pt>
                <c:pt idx="1">
                  <c:v>-0.0309182236475947</c:v>
                </c:pt>
                <c:pt idx="2">
                  <c:v>-0.0299964747712449</c:v>
                </c:pt>
                <c:pt idx="3">
                  <c:v>-0.0294653530320033</c:v>
                </c:pt>
                <c:pt idx="4">
                  <c:v>-0.0283229298923136</c:v>
                </c:pt>
                <c:pt idx="5">
                  <c:v>-0.0238612745103367</c:v>
                </c:pt>
                <c:pt idx="6">
                  <c:v>-0.0292675635158785</c:v>
                </c:pt>
                <c:pt idx="7">
                  <c:v>-0.0267906229440891</c:v>
                </c:pt>
                <c:pt idx="8">
                  <c:v>-0.021163600875525</c:v>
                </c:pt>
                <c:pt idx="9">
                  <c:v>-0.0224224302117172</c:v>
                </c:pt>
                <c:pt idx="10">
                  <c:v>-0.0251532923269761</c:v>
                </c:pt>
                <c:pt idx="11">
                  <c:v>-0.0276234566827153</c:v>
                </c:pt>
                <c:pt idx="12">
                  <c:v>-0.0277560890705215</c:v>
                </c:pt>
                <c:pt idx="13">
                  <c:v>-0.0257206983418052</c:v>
                </c:pt>
                <c:pt idx="14">
                  <c:v>-0.0259533239418227</c:v>
                </c:pt>
                <c:pt idx="15">
                  <c:v>-0.0276922893349003</c:v>
                </c:pt>
                <c:pt idx="16">
                  <c:v>-0.0204356641345759</c:v>
                </c:pt>
                <c:pt idx="17">
                  <c:v>-0.0268273500985011</c:v>
                </c:pt>
                <c:pt idx="18">
                  <c:v>-0.0258265961336928</c:v>
                </c:pt>
                <c:pt idx="19">
                  <c:v>-0.0258890361142022</c:v>
                </c:pt>
                <c:pt idx="20">
                  <c:v>-0.0235912146501705</c:v>
                </c:pt>
                <c:pt idx="21">
                  <c:v>-0.0265410247219495</c:v>
                </c:pt>
                <c:pt idx="22">
                  <c:v>-0.023836654492345</c:v>
                </c:pt>
                <c:pt idx="23">
                  <c:v>-0.0131319944856165</c:v>
                </c:pt>
                <c:pt idx="24">
                  <c:v>-0.0245649955572558</c:v>
                </c:pt>
                <c:pt idx="25">
                  <c:v>-0.0260139100665908</c:v>
                </c:pt>
                <c:pt idx="26">
                  <c:v>-0.0247625606935065</c:v>
                </c:pt>
                <c:pt idx="27">
                  <c:v>-0.0191186907938104</c:v>
                </c:pt>
                <c:pt idx="28">
                  <c:v>-0.0257491687111591</c:v>
                </c:pt>
                <c:pt idx="29">
                  <c:v>-0.0270754741276169</c:v>
                </c:pt>
                <c:pt idx="31">
                  <c:v>-0.021782700848827</c:v>
                </c:pt>
                <c:pt idx="32">
                  <c:v>-0.0267467596649682</c:v>
                </c:pt>
                <c:pt idx="33">
                  <c:v>-0.0247939948041347</c:v>
                </c:pt>
                <c:pt idx="34">
                  <c:v>-0.0257043747096301</c:v>
                </c:pt>
                <c:pt idx="35">
                  <c:v>-0.0245429961846329</c:v>
                </c:pt>
                <c:pt idx="36">
                  <c:v>-0.0238978036103893</c:v>
                </c:pt>
                <c:pt idx="37">
                  <c:v>-0.030116751863676</c:v>
                </c:pt>
                <c:pt idx="38">
                  <c:v>-0.0248669166384081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real_estate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Sheet1!$L$2:$L$40</c:f>
              <c:numCache>
                <c:formatCode>General</c:formatCode>
                <c:ptCount val="39"/>
                <c:pt idx="0">
                  <c:v>-0.0332137715942265</c:v>
                </c:pt>
                <c:pt idx="1">
                  <c:v>-0.0420052426528642</c:v>
                </c:pt>
                <c:pt idx="2">
                  <c:v>-0.0408752791625822</c:v>
                </c:pt>
                <c:pt idx="3">
                  <c:v>-0.0428146272090429</c:v>
                </c:pt>
                <c:pt idx="4">
                  <c:v>-0.0434943717507039</c:v>
                </c:pt>
                <c:pt idx="5">
                  <c:v>-0.0432223756681452</c:v>
                </c:pt>
                <c:pt idx="6">
                  <c:v>-0.0409673928206606</c:v>
                </c:pt>
                <c:pt idx="7">
                  <c:v>-0.0390147090151924</c:v>
                </c:pt>
                <c:pt idx="8">
                  <c:v>-0.0313381089581271</c:v>
                </c:pt>
                <c:pt idx="9">
                  <c:v>-0.0360203314982707</c:v>
                </c:pt>
                <c:pt idx="10">
                  <c:v>-0.0389937774033523</c:v>
                </c:pt>
                <c:pt idx="11">
                  <c:v>-0.0301777768950484</c:v>
                </c:pt>
                <c:pt idx="12">
                  <c:v>-0.0335417593647599</c:v>
                </c:pt>
                <c:pt idx="13">
                  <c:v>-0.0389559690234847</c:v>
                </c:pt>
                <c:pt idx="14">
                  <c:v>-0.0331984521896017</c:v>
                </c:pt>
                <c:pt idx="15">
                  <c:v>-0.0357192029221418</c:v>
                </c:pt>
                <c:pt idx="16">
                  <c:v>-0.0303333348146413</c:v>
                </c:pt>
                <c:pt idx="17">
                  <c:v>-0.0391106285549343</c:v>
                </c:pt>
                <c:pt idx="18">
                  <c:v>-0.0414143649027045</c:v>
                </c:pt>
                <c:pt idx="19">
                  <c:v>-0.0349586957557258</c:v>
                </c:pt>
                <c:pt idx="20">
                  <c:v>-0.0413722691274285</c:v>
                </c:pt>
                <c:pt idx="21">
                  <c:v>-0.0375088884056786</c:v>
                </c:pt>
                <c:pt idx="22">
                  <c:v>-0.0355178005596372</c:v>
                </c:pt>
                <c:pt idx="23">
                  <c:v>-0.0205947212320077</c:v>
                </c:pt>
                <c:pt idx="24">
                  <c:v>-0.0424021408466089</c:v>
                </c:pt>
                <c:pt idx="25">
                  <c:v>-0.0423163426214544</c:v>
                </c:pt>
                <c:pt idx="26">
                  <c:v>-0.0383666822916962</c:v>
                </c:pt>
                <c:pt idx="27">
                  <c:v>-0.031378642688614</c:v>
                </c:pt>
                <c:pt idx="28">
                  <c:v>-0.0361161983779642</c:v>
                </c:pt>
                <c:pt idx="29">
                  <c:v>-0.0318877120003829</c:v>
                </c:pt>
                <c:pt idx="31">
                  <c:v>-0.0233843104735905</c:v>
                </c:pt>
                <c:pt idx="32">
                  <c:v>-0.0362030640053517</c:v>
                </c:pt>
                <c:pt idx="33">
                  <c:v>-0.0324436927117845</c:v>
                </c:pt>
                <c:pt idx="34">
                  <c:v>-0.0291039511747384</c:v>
                </c:pt>
                <c:pt idx="35">
                  <c:v>-0.0341133548824886</c:v>
                </c:pt>
                <c:pt idx="36">
                  <c:v>-0.0297656242121232</c:v>
                </c:pt>
                <c:pt idx="37">
                  <c:v>-0.0377213636753737</c:v>
                </c:pt>
                <c:pt idx="38">
                  <c:v>-0.0277722435814838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280880"/>
        <c:axId val="-2085462032"/>
      </c:lineChart>
      <c:dateAx>
        <c:axId val="-2108280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62032"/>
        <c:crosses val="autoZero"/>
        <c:auto val="1"/>
        <c:lblOffset val="100"/>
        <c:baseTimeUnit val="months"/>
        <c:majorUnit val="1.0"/>
        <c:majorTimeUnit val="months"/>
      </c:dateAx>
      <c:valAx>
        <c:axId val="-2085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2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financials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Sheet1!$N$2:$N$40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Sheet1!$O$2:$O$40</c:f>
              <c:numCache>
                <c:formatCode>General</c:formatCode>
                <c:ptCount val="39"/>
                <c:pt idx="0">
                  <c:v>-0.00596213310769853</c:v>
                </c:pt>
                <c:pt idx="1">
                  <c:v>-0.000531297549995965</c:v>
                </c:pt>
                <c:pt idx="2">
                  <c:v>-0.0014673456559653</c:v>
                </c:pt>
                <c:pt idx="3">
                  <c:v>-0.00458070307320075</c:v>
                </c:pt>
                <c:pt idx="4">
                  <c:v>0.000637017337698907</c:v>
                </c:pt>
                <c:pt idx="5">
                  <c:v>-0.00591864403184303</c:v>
                </c:pt>
                <c:pt idx="6">
                  <c:v>-0.00400722743752495</c:v>
                </c:pt>
                <c:pt idx="7">
                  <c:v>-0.00345300155351399</c:v>
                </c:pt>
                <c:pt idx="8">
                  <c:v>-0.00623201282574796</c:v>
                </c:pt>
                <c:pt idx="9">
                  <c:v>-0.00315954092296532</c:v>
                </c:pt>
                <c:pt idx="10">
                  <c:v>-0.00314578099050096</c:v>
                </c:pt>
                <c:pt idx="11">
                  <c:v>-0.00560057815422414</c:v>
                </c:pt>
                <c:pt idx="12">
                  <c:v>-0.00508901762239842</c:v>
                </c:pt>
                <c:pt idx="13">
                  <c:v>-0.00870213975084217</c:v>
                </c:pt>
                <c:pt idx="14">
                  <c:v>-0.00262306364996352</c:v>
                </c:pt>
                <c:pt idx="15">
                  <c:v>-0.00555677853885388</c:v>
                </c:pt>
                <c:pt idx="16">
                  <c:v>-0.00639375872637461</c:v>
                </c:pt>
                <c:pt idx="17">
                  <c:v>-0.00700763338443155</c:v>
                </c:pt>
                <c:pt idx="18">
                  <c:v>-0.0080997407113813</c:v>
                </c:pt>
                <c:pt idx="19">
                  <c:v>-0.00135360452563654</c:v>
                </c:pt>
                <c:pt idx="20">
                  <c:v>-0.0097715169668913</c:v>
                </c:pt>
                <c:pt idx="21">
                  <c:v>-0.00656563007393956</c:v>
                </c:pt>
                <c:pt idx="22">
                  <c:v>-0.00321715417479137</c:v>
                </c:pt>
                <c:pt idx="23">
                  <c:v>0.000167655870430529</c:v>
                </c:pt>
                <c:pt idx="24">
                  <c:v>-0.00442463820279238</c:v>
                </c:pt>
                <c:pt idx="25">
                  <c:v>-0.00326130757802385</c:v>
                </c:pt>
                <c:pt idx="26">
                  <c:v>-0.00474111625006226</c:v>
                </c:pt>
                <c:pt idx="27">
                  <c:v>-0.00278652572912678</c:v>
                </c:pt>
                <c:pt idx="28">
                  <c:v>-0.00540557987462115</c:v>
                </c:pt>
                <c:pt idx="29">
                  <c:v>-0.00307702322683655</c:v>
                </c:pt>
                <c:pt idx="31">
                  <c:v>-0.00418743298535649</c:v>
                </c:pt>
                <c:pt idx="32">
                  <c:v>-0.0036921726910594</c:v>
                </c:pt>
                <c:pt idx="33">
                  <c:v>-0.00239145849920289</c:v>
                </c:pt>
                <c:pt idx="34">
                  <c:v>-0.00255445195000389</c:v>
                </c:pt>
                <c:pt idx="35">
                  <c:v>0.00269007673407169</c:v>
                </c:pt>
                <c:pt idx="36">
                  <c:v>-0.000268414850102788</c:v>
                </c:pt>
                <c:pt idx="37">
                  <c:v>-0.000584307305163505</c:v>
                </c:pt>
                <c:pt idx="38">
                  <c:v>7.35771375345341E-5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consumer_staples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Sheet1!$N$2:$N$40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Sheet1!$P$2:$P$40</c:f>
              <c:numCache>
                <c:formatCode>General</c:formatCode>
                <c:ptCount val="39"/>
                <c:pt idx="0">
                  <c:v>0.00970003472964266</c:v>
                </c:pt>
                <c:pt idx="1">
                  <c:v>0.0109600529586098</c:v>
                </c:pt>
                <c:pt idx="2">
                  <c:v>0.0135280679256169</c:v>
                </c:pt>
                <c:pt idx="3">
                  <c:v>0.0130996578579723</c:v>
                </c:pt>
                <c:pt idx="4">
                  <c:v>0.0113915895593399</c:v>
                </c:pt>
                <c:pt idx="5">
                  <c:v>0.010149331472615</c:v>
                </c:pt>
                <c:pt idx="6">
                  <c:v>0.0130166116513068</c:v>
                </c:pt>
                <c:pt idx="7">
                  <c:v>0.0098954874651999</c:v>
                </c:pt>
                <c:pt idx="8">
                  <c:v>0.0106192452545494</c:v>
                </c:pt>
                <c:pt idx="9">
                  <c:v>0.0119943467121472</c:v>
                </c:pt>
                <c:pt idx="10">
                  <c:v>0.0112295096174964</c:v>
                </c:pt>
                <c:pt idx="11">
                  <c:v>0.00955406739149306</c:v>
                </c:pt>
                <c:pt idx="12">
                  <c:v>0.00728422995562118</c:v>
                </c:pt>
                <c:pt idx="13">
                  <c:v>0.00779827045389563</c:v>
                </c:pt>
                <c:pt idx="14">
                  <c:v>0.00244404784512207</c:v>
                </c:pt>
                <c:pt idx="15">
                  <c:v>0.00851507348415062</c:v>
                </c:pt>
                <c:pt idx="16">
                  <c:v>0.0117325878248087</c:v>
                </c:pt>
                <c:pt idx="17">
                  <c:v>0.0123002275730226</c:v>
                </c:pt>
                <c:pt idx="18">
                  <c:v>0.016116334093999</c:v>
                </c:pt>
                <c:pt idx="19">
                  <c:v>0.0137539655325788</c:v>
                </c:pt>
                <c:pt idx="20">
                  <c:v>0.0151481282828504</c:v>
                </c:pt>
                <c:pt idx="21">
                  <c:v>0.0129923491684946</c:v>
                </c:pt>
                <c:pt idx="22">
                  <c:v>0.0101651877564353</c:v>
                </c:pt>
                <c:pt idx="23">
                  <c:v>0.00747658646360953</c:v>
                </c:pt>
                <c:pt idx="24">
                  <c:v>0.0168677111924458</c:v>
                </c:pt>
                <c:pt idx="25">
                  <c:v>0.0129887244418808</c:v>
                </c:pt>
                <c:pt idx="26">
                  <c:v>0.0134150968717826</c:v>
                </c:pt>
                <c:pt idx="27">
                  <c:v>0.0113971624750219</c:v>
                </c:pt>
                <c:pt idx="28">
                  <c:v>0.0155688356165393</c:v>
                </c:pt>
                <c:pt idx="29">
                  <c:v>0.0112815155345751</c:v>
                </c:pt>
                <c:pt idx="31">
                  <c:v>0.0100739565306678</c:v>
                </c:pt>
                <c:pt idx="32">
                  <c:v>0.0140888388130134</c:v>
                </c:pt>
                <c:pt idx="33">
                  <c:v>0.0101536264566199</c:v>
                </c:pt>
                <c:pt idx="34">
                  <c:v>0.012016446346562</c:v>
                </c:pt>
                <c:pt idx="35">
                  <c:v>0.00942389182995869</c:v>
                </c:pt>
                <c:pt idx="36">
                  <c:v>0.00831894611752661</c:v>
                </c:pt>
                <c:pt idx="37">
                  <c:v>0.0080004677630023</c:v>
                </c:pt>
                <c:pt idx="38">
                  <c:v>0.00924688334616163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Sheet1!$N$2:$N$40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Sheet1!$Q$2:$Q$40</c:f>
              <c:numCache>
                <c:formatCode>General</c:formatCode>
                <c:ptCount val="39"/>
                <c:pt idx="0">
                  <c:v>-0.000102099804249738</c:v>
                </c:pt>
                <c:pt idx="1">
                  <c:v>-0.00224018595693347</c:v>
                </c:pt>
                <c:pt idx="2">
                  <c:v>-0.00674283059680999</c:v>
                </c:pt>
                <c:pt idx="3">
                  <c:v>-0.00436954539468095</c:v>
                </c:pt>
                <c:pt idx="4">
                  <c:v>-0.000981053401332594</c:v>
                </c:pt>
                <c:pt idx="5">
                  <c:v>0.00211597528224977</c:v>
                </c:pt>
                <c:pt idx="6">
                  <c:v>-0.00391675709170266</c:v>
                </c:pt>
                <c:pt idx="7">
                  <c:v>0.0020157361455227</c:v>
                </c:pt>
                <c:pt idx="8">
                  <c:v>0.00050407122631764</c:v>
                </c:pt>
                <c:pt idx="9">
                  <c:v>-0.000992334911595623</c:v>
                </c:pt>
                <c:pt idx="10">
                  <c:v>-0.00420010303141256</c:v>
                </c:pt>
                <c:pt idx="11">
                  <c:v>-0.00275196661407374</c:v>
                </c:pt>
                <c:pt idx="12">
                  <c:v>0.000808518846683183</c:v>
                </c:pt>
                <c:pt idx="13">
                  <c:v>0.00117834574001813</c:v>
                </c:pt>
                <c:pt idx="14">
                  <c:v>-0.00280285576910882</c:v>
                </c:pt>
                <c:pt idx="15">
                  <c:v>0.00319915856784732</c:v>
                </c:pt>
                <c:pt idx="16">
                  <c:v>-0.000304065482088212</c:v>
                </c:pt>
                <c:pt idx="17">
                  <c:v>-0.00215029814350774</c:v>
                </c:pt>
                <c:pt idx="18">
                  <c:v>-0.0016925534616691</c:v>
                </c:pt>
                <c:pt idx="19">
                  <c:v>-0.00326971668451944</c:v>
                </c:pt>
                <c:pt idx="20">
                  <c:v>-0.00429879264404261</c:v>
                </c:pt>
                <c:pt idx="21">
                  <c:v>-0.00371864302665216</c:v>
                </c:pt>
                <c:pt idx="22">
                  <c:v>-0.00301703020945407</c:v>
                </c:pt>
                <c:pt idx="23">
                  <c:v>-0.00131318267258137</c:v>
                </c:pt>
                <c:pt idx="24">
                  <c:v>-0.00235013712820588</c:v>
                </c:pt>
                <c:pt idx="25">
                  <c:v>-0.00429768448474785</c:v>
                </c:pt>
                <c:pt idx="26">
                  <c:v>-0.00711338491718447</c:v>
                </c:pt>
                <c:pt idx="27">
                  <c:v>-0.000301858522163283</c:v>
                </c:pt>
                <c:pt idx="28">
                  <c:v>-0.000624693279714247</c:v>
                </c:pt>
                <c:pt idx="29">
                  <c:v>-0.00190880356348545</c:v>
                </c:pt>
                <c:pt idx="31">
                  <c:v>-0.000739711472001688</c:v>
                </c:pt>
                <c:pt idx="32">
                  <c:v>-0.0047816352610578</c:v>
                </c:pt>
                <c:pt idx="33">
                  <c:v>-0.00231000118496769</c:v>
                </c:pt>
                <c:pt idx="34">
                  <c:v>-0.00503934876683149</c:v>
                </c:pt>
                <c:pt idx="35">
                  <c:v>-0.000768591825608004</c:v>
                </c:pt>
                <c:pt idx="36">
                  <c:v>0.000385761055943907</c:v>
                </c:pt>
                <c:pt idx="37">
                  <c:v>-0.0009894471923289</c:v>
                </c:pt>
                <c:pt idx="38">
                  <c:v>-0.00398505706393637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health_care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Sheet1!$N$2:$N$40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Sheet1!$R$2:$R$40</c:f>
              <c:numCache>
                <c:formatCode>General</c:formatCode>
                <c:ptCount val="39"/>
                <c:pt idx="0">
                  <c:v>-0.00314145243046414</c:v>
                </c:pt>
                <c:pt idx="1">
                  <c:v>-0.0109716727127898</c:v>
                </c:pt>
                <c:pt idx="2">
                  <c:v>-0.0117116634872329</c:v>
                </c:pt>
                <c:pt idx="3">
                  <c:v>-0.00375648961951935</c:v>
                </c:pt>
                <c:pt idx="4">
                  <c:v>-0.00449894177695469</c:v>
                </c:pt>
                <c:pt idx="5">
                  <c:v>-0.00676556026297563</c:v>
                </c:pt>
                <c:pt idx="6">
                  <c:v>-0.00132141650243955</c:v>
                </c:pt>
                <c:pt idx="7">
                  <c:v>-0.0084145503873551</c:v>
                </c:pt>
                <c:pt idx="8">
                  <c:v>-0.00305205470207056</c:v>
                </c:pt>
                <c:pt idx="9">
                  <c:v>-0.011366546870329</c:v>
                </c:pt>
                <c:pt idx="10">
                  <c:v>-0.00395977942233156</c:v>
                </c:pt>
                <c:pt idx="11">
                  <c:v>-0.00892985534148284</c:v>
                </c:pt>
                <c:pt idx="12">
                  <c:v>-0.00744941856366862</c:v>
                </c:pt>
                <c:pt idx="13">
                  <c:v>-0.00573486183536747</c:v>
                </c:pt>
                <c:pt idx="14">
                  <c:v>-0.00378375589858952</c:v>
                </c:pt>
                <c:pt idx="15">
                  <c:v>-0.00902823423499918</c:v>
                </c:pt>
                <c:pt idx="16">
                  <c:v>-0.00621883890917821</c:v>
                </c:pt>
                <c:pt idx="17">
                  <c:v>-0.0109589717261393</c:v>
                </c:pt>
                <c:pt idx="18">
                  <c:v>-0.00672332139800941</c:v>
                </c:pt>
                <c:pt idx="19">
                  <c:v>-0.00720143813533544</c:v>
                </c:pt>
                <c:pt idx="20">
                  <c:v>-0.00655812475664091</c:v>
                </c:pt>
                <c:pt idx="21">
                  <c:v>-0.0125258561658844</c:v>
                </c:pt>
                <c:pt idx="22">
                  <c:v>-0.00973674190233107</c:v>
                </c:pt>
                <c:pt idx="23">
                  <c:v>-0.0102050341540914</c:v>
                </c:pt>
                <c:pt idx="24">
                  <c:v>-0.0213920469918329</c:v>
                </c:pt>
                <c:pt idx="25">
                  <c:v>-0.00822528481908235</c:v>
                </c:pt>
                <c:pt idx="26">
                  <c:v>-0.0114713663732704</c:v>
                </c:pt>
                <c:pt idx="27">
                  <c:v>-0.01042786614579</c:v>
                </c:pt>
                <c:pt idx="28">
                  <c:v>-0.0208165590596178</c:v>
                </c:pt>
                <c:pt idx="29">
                  <c:v>-0.0124712296089099</c:v>
                </c:pt>
                <c:pt idx="31">
                  <c:v>-0.0117311546848534</c:v>
                </c:pt>
                <c:pt idx="32">
                  <c:v>-0.0137357910174485</c:v>
                </c:pt>
                <c:pt idx="33">
                  <c:v>-0.00800256841618229</c:v>
                </c:pt>
                <c:pt idx="34">
                  <c:v>-0.0122384354640656</c:v>
                </c:pt>
                <c:pt idx="35">
                  <c:v>-0.0098213118109758</c:v>
                </c:pt>
                <c:pt idx="36">
                  <c:v>-0.00883923979174299</c:v>
                </c:pt>
                <c:pt idx="37">
                  <c:v>-0.0051314941048441</c:v>
                </c:pt>
                <c:pt idx="38">
                  <c:v>-0.00976648926868416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consumer_discretionary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Sheet1!$N$2:$N$40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Sheet1!$S$2:$S$40</c:f>
              <c:numCache>
                <c:formatCode>General</c:formatCode>
                <c:ptCount val="39"/>
                <c:pt idx="0">
                  <c:v>-0.0104780980290137</c:v>
                </c:pt>
                <c:pt idx="1">
                  <c:v>-0.0204403411429785</c:v>
                </c:pt>
                <c:pt idx="2">
                  <c:v>-0.0124026480941976</c:v>
                </c:pt>
                <c:pt idx="3">
                  <c:v>-0.0210793915618492</c:v>
                </c:pt>
                <c:pt idx="4">
                  <c:v>-0.0296204507889747</c:v>
                </c:pt>
                <c:pt idx="5">
                  <c:v>-0.0209639573097711</c:v>
                </c:pt>
                <c:pt idx="6">
                  <c:v>-0.0269817423166672</c:v>
                </c:pt>
                <c:pt idx="7">
                  <c:v>-0.0221863728620744</c:v>
                </c:pt>
                <c:pt idx="8">
                  <c:v>-0.013825349643167</c:v>
                </c:pt>
                <c:pt idx="9">
                  <c:v>-0.0183362322126727</c:v>
                </c:pt>
                <c:pt idx="10">
                  <c:v>-0.0181209913240099</c:v>
                </c:pt>
                <c:pt idx="11">
                  <c:v>-0.0177361528368356</c:v>
                </c:pt>
                <c:pt idx="12">
                  <c:v>-0.0259499917810817</c:v>
                </c:pt>
                <c:pt idx="13">
                  <c:v>-0.0218998568038162</c:v>
                </c:pt>
                <c:pt idx="14">
                  <c:v>-0.0240986891645491</c:v>
                </c:pt>
                <c:pt idx="15">
                  <c:v>-0.0271438404819539</c:v>
                </c:pt>
                <c:pt idx="16">
                  <c:v>-0.00925858585718921</c:v>
                </c:pt>
                <c:pt idx="17">
                  <c:v>-0.0142881412700998</c:v>
                </c:pt>
                <c:pt idx="18">
                  <c:v>-0.0219328649102662</c:v>
                </c:pt>
                <c:pt idx="19">
                  <c:v>-0.034209363348912</c:v>
                </c:pt>
                <c:pt idx="20">
                  <c:v>-0.0361126884061713</c:v>
                </c:pt>
                <c:pt idx="21">
                  <c:v>-0.0280706130424221</c:v>
                </c:pt>
                <c:pt idx="22">
                  <c:v>-0.037247587620027</c:v>
                </c:pt>
                <c:pt idx="23">
                  <c:v>-0.0117676309677713</c:v>
                </c:pt>
                <c:pt idx="24">
                  <c:v>-0.0286031089724113</c:v>
                </c:pt>
                <c:pt idx="25">
                  <c:v>-0.0213923386461882</c:v>
                </c:pt>
                <c:pt idx="26">
                  <c:v>-0.0223413376117793</c:v>
                </c:pt>
                <c:pt idx="27">
                  <c:v>-0.0217752854504065</c:v>
                </c:pt>
                <c:pt idx="28">
                  <c:v>-0.0320111818171584</c:v>
                </c:pt>
                <c:pt idx="29">
                  <c:v>-0.0307464875781203</c:v>
                </c:pt>
                <c:pt idx="31">
                  <c:v>-0.0146244325670579</c:v>
                </c:pt>
                <c:pt idx="32">
                  <c:v>-0.018378662387263</c:v>
                </c:pt>
                <c:pt idx="33">
                  <c:v>-0.0205963081518699</c:v>
                </c:pt>
                <c:pt idx="34">
                  <c:v>-0.0229183232478165</c:v>
                </c:pt>
                <c:pt idx="35">
                  <c:v>-0.0402804808245705</c:v>
                </c:pt>
                <c:pt idx="36">
                  <c:v>-0.0346310239936521</c:v>
                </c:pt>
                <c:pt idx="37">
                  <c:v>-0.037605664413263</c:v>
                </c:pt>
                <c:pt idx="38">
                  <c:v>-0.0204090365344335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Sheet1!$T$1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Sheet1!$N$2:$N$40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Sheet1!$T$2:$T$40</c:f>
              <c:numCache>
                <c:formatCode>General</c:formatCode>
                <c:ptCount val="39"/>
                <c:pt idx="0">
                  <c:v>-0.00214002726756854</c:v>
                </c:pt>
                <c:pt idx="1">
                  <c:v>0.00450623031164123</c:v>
                </c:pt>
                <c:pt idx="2">
                  <c:v>0.0063508415232881</c:v>
                </c:pt>
                <c:pt idx="3">
                  <c:v>0.00477286862421845</c:v>
                </c:pt>
                <c:pt idx="4">
                  <c:v>0.00700713189414341</c:v>
                </c:pt>
                <c:pt idx="5">
                  <c:v>0.00580820983643877</c:v>
                </c:pt>
                <c:pt idx="6">
                  <c:v>0.00741841631303604</c:v>
                </c:pt>
                <c:pt idx="7">
                  <c:v>0.0079809847936354</c:v>
                </c:pt>
                <c:pt idx="8">
                  <c:v>-0.000594941956417162</c:v>
                </c:pt>
                <c:pt idx="9">
                  <c:v>0.00524580449802588</c:v>
                </c:pt>
                <c:pt idx="10">
                  <c:v>0.00812939556901984</c:v>
                </c:pt>
                <c:pt idx="11">
                  <c:v>0.00627013604853466</c:v>
                </c:pt>
                <c:pt idx="12">
                  <c:v>0.00680439553288358</c:v>
                </c:pt>
                <c:pt idx="13">
                  <c:v>0.00824840578825363</c:v>
                </c:pt>
                <c:pt idx="14">
                  <c:v>0.00836350505805727</c:v>
                </c:pt>
                <c:pt idx="15">
                  <c:v>0.00693476450291292</c:v>
                </c:pt>
                <c:pt idx="16">
                  <c:v>0.000619381029904289</c:v>
                </c:pt>
                <c:pt idx="17">
                  <c:v>0.00705530793694685</c:v>
                </c:pt>
                <c:pt idx="18">
                  <c:v>0.00738063670077339</c:v>
                </c:pt>
                <c:pt idx="19">
                  <c:v>0.00938597802887775</c:v>
                </c:pt>
                <c:pt idx="20">
                  <c:v>0.010472910635128</c:v>
                </c:pt>
                <c:pt idx="21">
                  <c:v>0.00879563520691223</c:v>
                </c:pt>
                <c:pt idx="22">
                  <c:v>0.0104284116461175</c:v>
                </c:pt>
                <c:pt idx="23">
                  <c:v>0.00313341078408403</c:v>
                </c:pt>
                <c:pt idx="24">
                  <c:v>0.00970770700203831</c:v>
                </c:pt>
                <c:pt idx="25">
                  <c:v>0.00624450592046235</c:v>
                </c:pt>
                <c:pt idx="26">
                  <c:v>0.00681097395616783</c:v>
                </c:pt>
                <c:pt idx="27">
                  <c:v>0.00477309802926172</c:v>
                </c:pt>
                <c:pt idx="28">
                  <c:v>0.00946251061450435</c:v>
                </c:pt>
                <c:pt idx="29">
                  <c:v>0.00670195789528275</c:v>
                </c:pt>
                <c:pt idx="31">
                  <c:v>0.00613031888445491</c:v>
                </c:pt>
                <c:pt idx="32">
                  <c:v>0.0086645330854727</c:v>
                </c:pt>
                <c:pt idx="33">
                  <c:v>0.006246685934823</c:v>
                </c:pt>
                <c:pt idx="34">
                  <c:v>0.00707408732632351</c:v>
                </c:pt>
                <c:pt idx="35">
                  <c:v>0.00722076277548959</c:v>
                </c:pt>
                <c:pt idx="36">
                  <c:v>0.00661983667846631</c:v>
                </c:pt>
                <c:pt idx="37">
                  <c:v>0.0115621779568462</c:v>
                </c:pt>
                <c:pt idx="38">
                  <c:v>0.00833429096619803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Sheet1!$U$1</c:f>
              <c:strCache>
                <c:ptCount val="1"/>
                <c:pt idx="0">
                  <c:v>financial_services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Sheet1!$N$2:$N$40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Sheet1!$U$2:$U$40</c:f>
              <c:numCache>
                <c:formatCode>General</c:formatCode>
                <c:ptCount val="39"/>
                <c:pt idx="0">
                  <c:v>0.00187105366653976</c:v>
                </c:pt>
                <c:pt idx="1">
                  <c:v>0.00682104087490503</c:v>
                </c:pt>
                <c:pt idx="2">
                  <c:v>0.0060498441009683</c:v>
                </c:pt>
                <c:pt idx="3">
                  <c:v>0.00492804578570785</c:v>
                </c:pt>
                <c:pt idx="4">
                  <c:v>0.0047528699458963</c:v>
                </c:pt>
                <c:pt idx="5">
                  <c:v>0.00554959303424337</c:v>
                </c:pt>
                <c:pt idx="6">
                  <c:v>0.00362928203046344</c:v>
                </c:pt>
                <c:pt idx="7">
                  <c:v>0.0046715805549723</c:v>
                </c:pt>
                <c:pt idx="8">
                  <c:v>0.00331315753297884</c:v>
                </c:pt>
                <c:pt idx="9">
                  <c:v>0.00349101459246108</c:v>
                </c:pt>
                <c:pt idx="10">
                  <c:v>0.00436972688295454</c:v>
                </c:pt>
                <c:pt idx="11">
                  <c:v>0.00207968344156766</c:v>
                </c:pt>
                <c:pt idx="12">
                  <c:v>0.00297390631171318</c:v>
                </c:pt>
                <c:pt idx="13">
                  <c:v>0.00465044291117293</c:v>
                </c:pt>
                <c:pt idx="14">
                  <c:v>0.00720935135987347</c:v>
                </c:pt>
                <c:pt idx="15">
                  <c:v>0.00341887870658352</c:v>
                </c:pt>
                <c:pt idx="16">
                  <c:v>0.00372838151552479</c:v>
                </c:pt>
                <c:pt idx="17">
                  <c:v>0.00800017068224655</c:v>
                </c:pt>
                <c:pt idx="18">
                  <c:v>0.0048512667879183</c:v>
                </c:pt>
                <c:pt idx="19">
                  <c:v>0.00785210484474016</c:v>
                </c:pt>
                <c:pt idx="20">
                  <c:v>0.00941176796586269</c:v>
                </c:pt>
                <c:pt idx="21">
                  <c:v>0.00918604150323794</c:v>
                </c:pt>
                <c:pt idx="22">
                  <c:v>0.010077136996183</c:v>
                </c:pt>
                <c:pt idx="23">
                  <c:v>0.00472214590761283</c:v>
                </c:pt>
                <c:pt idx="24">
                  <c:v>0.00997408946984531</c:v>
                </c:pt>
                <c:pt idx="25">
                  <c:v>0.00598883448022945</c:v>
                </c:pt>
                <c:pt idx="26">
                  <c:v>0.00652833940995263</c:v>
                </c:pt>
                <c:pt idx="27">
                  <c:v>0.00345908856899182</c:v>
                </c:pt>
                <c:pt idx="28">
                  <c:v>0.0103518948333937</c:v>
                </c:pt>
                <c:pt idx="29">
                  <c:v>0.00698944575604325</c:v>
                </c:pt>
                <c:pt idx="31">
                  <c:v>0.00455008234768031</c:v>
                </c:pt>
                <c:pt idx="32">
                  <c:v>0.006124845680485</c:v>
                </c:pt>
                <c:pt idx="33">
                  <c:v>0.00643957182449331</c:v>
                </c:pt>
                <c:pt idx="34">
                  <c:v>0.00475205141720701</c:v>
                </c:pt>
                <c:pt idx="35">
                  <c:v>0.00722851763103409</c:v>
                </c:pt>
                <c:pt idx="36">
                  <c:v>0.00511813724861371</c:v>
                </c:pt>
                <c:pt idx="37">
                  <c:v>0.00987804715942529</c:v>
                </c:pt>
                <c:pt idx="38">
                  <c:v>0.00499931121410783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Sheet1!$N$2:$N$40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Sheet1!$V$2:$V$40</c:f>
              <c:numCache>
                <c:formatCode>General</c:formatCode>
                <c:ptCount val="39"/>
                <c:pt idx="0">
                  <c:v>0.000214691193518465</c:v>
                </c:pt>
                <c:pt idx="1">
                  <c:v>0.00265222406012924</c:v>
                </c:pt>
                <c:pt idx="2">
                  <c:v>-0.00386437200706879</c:v>
                </c:pt>
                <c:pt idx="3">
                  <c:v>0.00119420734614855</c:v>
                </c:pt>
                <c:pt idx="4">
                  <c:v>0.00201631695370941</c:v>
                </c:pt>
                <c:pt idx="5">
                  <c:v>0.00118517589759497</c:v>
                </c:pt>
                <c:pt idx="6">
                  <c:v>-0.00108871340496085</c:v>
                </c:pt>
                <c:pt idx="7">
                  <c:v>0.0030394147737089</c:v>
                </c:pt>
                <c:pt idx="8">
                  <c:v>0.00056503910259394</c:v>
                </c:pt>
                <c:pt idx="9">
                  <c:v>0.00139142183585558</c:v>
                </c:pt>
                <c:pt idx="10">
                  <c:v>-0.000291007100353457</c:v>
                </c:pt>
                <c:pt idx="11">
                  <c:v>0.00216347021974296</c:v>
                </c:pt>
                <c:pt idx="12">
                  <c:v>0.00311410116135959</c:v>
                </c:pt>
                <c:pt idx="13">
                  <c:v>0.00212307558487263</c:v>
                </c:pt>
                <c:pt idx="14">
                  <c:v>0.00147196189773967</c:v>
                </c:pt>
                <c:pt idx="15">
                  <c:v>0.00429745686093642</c:v>
                </c:pt>
                <c:pt idx="16">
                  <c:v>-0.00164896710643751</c:v>
                </c:pt>
                <c:pt idx="17">
                  <c:v>-0.00197592119148625</c:v>
                </c:pt>
                <c:pt idx="18">
                  <c:v>-0.0010833020962961</c:v>
                </c:pt>
                <c:pt idx="19">
                  <c:v>6.42604902353558E-5</c:v>
                </c:pt>
                <c:pt idx="20">
                  <c:v>0.00408231610041329</c:v>
                </c:pt>
                <c:pt idx="21">
                  <c:v>0.000718370104158337</c:v>
                </c:pt>
                <c:pt idx="22">
                  <c:v>0.00491982449214243</c:v>
                </c:pt>
                <c:pt idx="23">
                  <c:v>0.000518953519762329</c:v>
                </c:pt>
                <c:pt idx="24">
                  <c:v>0.00198612633353071</c:v>
                </c:pt>
                <c:pt idx="25">
                  <c:v>-0.000123110784960252</c:v>
                </c:pt>
                <c:pt idx="26">
                  <c:v>0.00241497838563624</c:v>
                </c:pt>
                <c:pt idx="27">
                  <c:v>0.00191323239350212</c:v>
                </c:pt>
                <c:pt idx="28">
                  <c:v>0.00352561497525895</c:v>
                </c:pt>
                <c:pt idx="29">
                  <c:v>0.00197240664615795</c:v>
                </c:pt>
                <c:pt idx="31">
                  <c:v>-0.00111593348885309</c:v>
                </c:pt>
                <c:pt idx="32">
                  <c:v>-0.0017685882294812</c:v>
                </c:pt>
                <c:pt idx="33">
                  <c:v>-0.00126008481360169</c:v>
                </c:pt>
                <c:pt idx="34">
                  <c:v>0.00104154846618001</c:v>
                </c:pt>
                <c:pt idx="35">
                  <c:v>0.00455295512005549</c:v>
                </c:pt>
                <c:pt idx="36">
                  <c:v>0.00113263156868981</c:v>
                </c:pt>
                <c:pt idx="37">
                  <c:v>0.0024230016103686</c:v>
                </c:pt>
                <c:pt idx="38">
                  <c:v>0.00146707599633133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Sheet1!$W$1</c:f>
              <c:strCache>
                <c:ptCount val="1"/>
                <c:pt idx="0">
                  <c:v>industrials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Sheet1!$N$2:$N$40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Sheet1!$W$2:$W$40</c:f>
              <c:numCache>
                <c:formatCode>General</c:formatCode>
                <c:ptCount val="39"/>
                <c:pt idx="0">
                  <c:v>0.00444619222509156</c:v>
                </c:pt>
                <c:pt idx="1">
                  <c:v>0.00885363246666893</c:v>
                </c:pt>
                <c:pt idx="2">
                  <c:v>0.0087476406711976</c:v>
                </c:pt>
                <c:pt idx="3">
                  <c:v>0.00847825668317585</c:v>
                </c:pt>
                <c:pt idx="4">
                  <c:v>0.00815636661009521</c:v>
                </c:pt>
                <c:pt idx="5">
                  <c:v>0.00511338402121627</c:v>
                </c:pt>
                <c:pt idx="6">
                  <c:v>0.00708041890684274</c:v>
                </c:pt>
                <c:pt idx="7">
                  <c:v>0.0048290151224431</c:v>
                </c:pt>
                <c:pt idx="8">
                  <c:v>0.00383081847087764</c:v>
                </c:pt>
                <c:pt idx="9">
                  <c:v>0.00754856636279838</c:v>
                </c:pt>
                <c:pt idx="10">
                  <c:v>0.00546499827299894</c:v>
                </c:pt>
                <c:pt idx="11">
                  <c:v>0.00715136382197626</c:v>
                </c:pt>
                <c:pt idx="12">
                  <c:v>0.00716476095780588</c:v>
                </c:pt>
                <c:pt idx="13">
                  <c:v>0.00549092110597983</c:v>
                </c:pt>
                <c:pt idx="14">
                  <c:v>0.00620991081647937</c:v>
                </c:pt>
                <c:pt idx="15">
                  <c:v>0.00684694146234642</c:v>
                </c:pt>
                <c:pt idx="16">
                  <c:v>0.00271188814315819</c:v>
                </c:pt>
                <c:pt idx="17">
                  <c:v>0.00538281859646475</c:v>
                </c:pt>
                <c:pt idx="18">
                  <c:v>0.00694043454725739</c:v>
                </c:pt>
                <c:pt idx="19">
                  <c:v>0.00788987123403006</c:v>
                </c:pt>
                <c:pt idx="20">
                  <c:v>0.00791415889176619</c:v>
                </c:pt>
                <c:pt idx="21">
                  <c:v>0.00748068369614754</c:v>
                </c:pt>
                <c:pt idx="22">
                  <c:v>0.00502609582870973</c:v>
                </c:pt>
                <c:pt idx="23">
                  <c:v>0.00280765344866933</c:v>
                </c:pt>
                <c:pt idx="24">
                  <c:v>0.00774820101335731</c:v>
                </c:pt>
                <c:pt idx="25">
                  <c:v>0.00666620522363315</c:v>
                </c:pt>
                <c:pt idx="26">
                  <c:v>0.00822210083627393</c:v>
                </c:pt>
                <c:pt idx="27">
                  <c:v>0.00683001992054972</c:v>
                </c:pt>
                <c:pt idx="28">
                  <c:v>0.00787086310870765</c:v>
                </c:pt>
                <c:pt idx="29">
                  <c:v>0.00788513838864025</c:v>
                </c:pt>
                <c:pt idx="31">
                  <c:v>0.00343183251251941</c:v>
                </c:pt>
                <c:pt idx="32">
                  <c:v>0.0072289984185</c:v>
                </c:pt>
                <c:pt idx="33">
                  <c:v>0.0066497463269924</c:v>
                </c:pt>
                <c:pt idx="34">
                  <c:v>0.00787450010535071</c:v>
                </c:pt>
                <c:pt idx="35">
                  <c:v>0.00754983320054229</c:v>
                </c:pt>
                <c:pt idx="36">
                  <c:v>0.00732030028227661</c:v>
                </c:pt>
                <c:pt idx="37">
                  <c:v>0.0101951189366239</c:v>
                </c:pt>
                <c:pt idx="38">
                  <c:v>0.00567102866903683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Sheet1!$X$1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Sheet1!$N$2:$N$40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Sheet1!$X$2:$X$40</c:f>
              <c:numCache>
                <c:formatCode>General</c:formatCode>
                <c:ptCount val="39"/>
                <c:pt idx="0">
                  <c:v>0.00955966256782976</c:v>
                </c:pt>
                <c:pt idx="1">
                  <c:v>0.00573866784800643</c:v>
                </c:pt>
                <c:pt idx="2">
                  <c:v>0.0061956350057705</c:v>
                </c:pt>
                <c:pt idx="3">
                  <c:v>0.00733118376453345</c:v>
                </c:pt>
                <c:pt idx="4">
                  <c:v>0.0081552977623846</c:v>
                </c:pt>
                <c:pt idx="5">
                  <c:v>0.0115437966090201</c:v>
                </c:pt>
                <c:pt idx="6">
                  <c:v>0.00893547857821414</c:v>
                </c:pt>
                <c:pt idx="7">
                  <c:v>0.0069228960092822</c:v>
                </c:pt>
                <c:pt idx="8">
                  <c:v>0.00752326781134364</c:v>
                </c:pt>
                <c:pt idx="9">
                  <c:v>0.00889070110141408</c:v>
                </c:pt>
                <c:pt idx="10">
                  <c:v>0.00718225830125744</c:v>
                </c:pt>
                <c:pt idx="11">
                  <c:v>0.00517707611781746</c:v>
                </c:pt>
                <c:pt idx="12">
                  <c:v>0.00806209274766028</c:v>
                </c:pt>
                <c:pt idx="13">
                  <c:v>0.0100413337437562</c:v>
                </c:pt>
                <c:pt idx="14">
                  <c:v>0.00742735787635907</c:v>
                </c:pt>
                <c:pt idx="15">
                  <c:v>0.00827174662913562</c:v>
                </c:pt>
                <c:pt idx="16">
                  <c:v>0.00746482412396859</c:v>
                </c:pt>
                <c:pt idx="17">
                  <c:v>0.00796285969170865</c:v>
                </c:pt>
                <c:pt idx="18">
                  <c:v>0.00991543960834289</c:v>
                </c:pt>
                <c:pt idx="19">
                  <c:v>0.00807880110273246</c:v>
                </c:pt>
                <c:pt idx="20">
                  <c:v>0.0137464476874918</c:v>
                </c:pt>
                <c:pt idx="21">
                  <c:v>0.0113377631568383</c:v>
                </c:pt>
                <c:pt idx="22">
                  <c:v>0.0121415016271538</c:v>
                </c:pt>
                <c:pt idx="23">
                  <c:v>0.00596108427333333</c:v>
                </c:pt>
                <c:pt idx="24">
                  <c:v>0.014161620786689</c:v>
                </c:pt>
                <c:pt idx="25">
                  <c:v>0.0108569444008301</c:v>
                </c:pt>
                <c:pt idx="26">
                  <c:v>0.0109399186453364</c:v>
                </c:pt>
                <c:pt idx="27">
                  <c:v>0.00958944317748142</c:v>
                </c:pt>
                <c:pt idx="28">
                  <c:v>0.0112226622747563</c:v>
                </c:pt>
                <c:pt idx="29">
                  <c:v>0.00909265881470955</c:v>
                </c:pt>
                <c:pt idx="31">
                  <c:v>0.00490704227378181</c:v>
                </c:pt>
                <c:pt idx="32">
                  <c:v>0.0078529689646111</c:v>
                </c:pt>
                <c:pt idx="33">
                  <c:v>0.00636024421527281</c:v>
                </c:pt>
                <c:pt idx="34">
                  <c:v>0.00669575111610121</c:v>
                </c:pt>
                <c:pt idx="35">
                  <c:v>0.0108873529339291</c:v>
                </c:pt>
                <c:pt idx="36">
                  <c:v>0.0103554431428574</c:v>
                </c:pt>
                <c:pt idx="37">
                  <c:v>0.0049283557005155</c:v>
                </c:pt>
                <c:pt idx="38">
                  <c:v>0.00363687124037973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Sheet1!$Y$1</c:f>
              <c:strCache>
                <c:ptCount val="1"/>
                <c:pt idx="0">
                  <c:v>real_estate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Sheet1!$N$2:$N$40</c:f>
              <c:numCache>
                <c:formatCode>m/d/yy</c:formatCode>
                <c:ptCount val="39"/>
                <c:pt idx="0">
                  <c:v>40568.0</c:v>
                </c:pt>
                <c:pt idx="1">
                  <c:v>40617.0</c:v>
                </c:pt>
                <c:pt idx="2">
                  <c:v>40659.0</c:v>
                </c:pt>
                <c:pt idx="3">
                  <c:v>40715.0</c:v>
                </c:pt>
                <c:pt idx="4">
                  <c:v>40764.0</c:v>
                </c:pt>
                <c:pt idx="5">
                  <c:v>40806.0</c:v>
                </c:pt>
                <c:pt idx="6">
                  <c:v>40848.0</c:v>
                </c:pt>
                <c:pt idx="7">
                  <c:v>40889.0</c:v>
                </c:pt>
                <c:pt idx="8">
                  <c:v>40932.0</c:v>
                </c:pt>
                <c:pt idx="9">
                  <c:v>40981.0</c:v>
                </c:pt>
                <c:pt idx="10">
                  <c:v>41023.0</c:v>
                </c:pt>
                <c:pt idx="11">
                  <c:v>41079.0</c:v>
                </c:pt>
                <c:pt idx="12">
                  <c:v>41121.0</c:v>
                </c:pt>
                <c:pt idx="13">
                  <c:v>41164.0</c:v>
                </c:pt>
                <c:pt idx="14">
                  <c:v>41205.0</c:v>
                </c:pt>
                <c:pt idx="15">
                  <c:v>41254.0</c:v>
                </c:pt>
                <c:pt idx="16">
                  <c:v>41303.0</c:v>
                </c:pt>
                <c:pt idx="17">
                  <c:v>41352.0</c:v>
                </c:pt>
                <c:pt idx="18">
                  <c:v>41394.0</c:v>
                </c:pt>
                <c:pt idx="19">
                  <c:v>41443.0</c:v>
                </c:pt>
                <c:pt idx="20">
                  <c:v>41534.0</c:v>
                </c:pt>
                <c:pt idx="21">
                  <c:v>41576.0</c:v>
                </c:pt>
                <c:pt idx="22">
                  <c:v>41625.0</c:v>
                </c:pt>
                <c:pt idx="23">
                  <c:v>41667.0</c:v>
                </c:pt>
                <c:pt idx="24">
                  <c:v>41716.0</c:v>
                </c:pt>
                <c:pt idx="25">
                  <c:v>41758.0</c:v>
                </c:pt>
                <c:pt idx="26">
                  <c:v>41807.0</c:v>
                </c:pt>
                <c:pt idx="27">
                  <c:v>41849.0</c:v>
                </c:pt>
                <c:pt idx="28">
                  <c:v>41898.0</c:v>
                </c:pt>
                <c:pt idx="29">
                  <c:v>41940.0</c:v>
                </c:pt>
                <c:pt idx="30">
                  <c:v>41989.0</c:v>
                </c:pt>
                <c:pt idx="31">
                  <c:v>42031.0</c:v>
                </c:pt>
                <c:pt idx="32">
                  <c:v>42080.0</c:v>
                </c:pt>
                <c:pt idx="33">
                  <c:v>42171.0</c:v>
                </c:pt>
                <c:pt idx="34">
                  <c:v>42213.0</c:v>
                </c:pt>
                <c:pt idx="35">
                  <c:v>42263.0</c:v>
                </c:pt>
                <c:pt idx="36">
                  <c:v>42304.0</c:v>
                </c:pt>
                <c:pt idx="37">
                  <c:v>42353.0</c:v>
                </c:pt>
                <c:pt idx="38">
                  <c:v>42395.0</c:v>
                </c:pt>
              </c:numCache>
            </c:numRef>
          </c:cat>
          <c:val>
            <c:numRef>
              <c:f>Sheet1!$Y$2:$Y$40</c:f>
              <c:numCache>
                <c:formatCode>General</c:formatCode>
                <c:ptCount val="39"/>
                <c:pt idx="0">
                  <c:v>-0.00396782374362753</c:v>
                </c:pt>
                <c:pt idx="1">
                  <c:v>-0.00534835115726306</c:v>
                </c:pt>
                <c:pt idx="2">
                  <c:v>-0.00468316938556679</c:v>
                </c:pt>
                <c:pt idx="3">
                  <c:v>-0.00601809041250615</c:v>
                </c:pt>
                <c:pt idx="4">
                  <c:v>-0.00701614409600569</c:v>
                </c:pt>
                <c:pt idx="5">
                  <c:v>-0.00781730454878843</c:v>
                </c:pt>
                <c:pt idx="6">
                  <c:v>-0.00276435072656796</c:v>
                </c:pt>
                <c:pt idx="7">
                  <c:v>-0.00530119006182109</c:v>
                </c:pt>
                <c:pt idx="8">
                  <c:v>-0.00265124027125846</c:v>
                </c:pt>
                <c:pt idx="9">
                  <c:v>-0.00470720018513942</c:v>
                </c:pt>
                <c:pt idx="10">
                  <c:v>-0.00665822677511876</c:v>
                </c:pt>
                <c:pt idx="11">
                  <c:v>0.00262275590548436</c:v>
                </c:pt>
                <c:pt idx="12">
                  <c:v>0.00227642245342188</c:v>
                </c:pt>
                <c:pt idx="13">
                  <c:v>-0.00319393693792327</c:v>
                </c:pt>
                <c:pt idx="14">
                  <c:v>0.000182229628580076</c:v>
                </c:pt>
                <c:pt idx="15">
                  <c:v>0.00024483304189412</c:v>
                </c:pt>
                <c:pt idx="16">
                  <c:v>-0.00243284655609681</c:v>
                </c:pt>
                <c:pt idx="17">
                  <c:v>-0.00432041876472455</c:v>
                </c:pt>
                <c:pt idx="18">
                  <c:v>-0.0056723291606688</c:v>
                </c:pt>
                <c:pt idx="19">
                  <c:v>-0.000990858538791141</c:v>
                </c:pt>
                <c:pt idx="20">
                  <c:v>-0.00403460678976621</c:v>
                </c:pt>
                <c:pt idx="21">
                  <c:v>0.000369899473109239</c:v>
                </c:pt>
                <c:pt idx="22">
                  <c:v>0.000460355559861632</c:v>
                </c:pt>
                <c:pt idx="23">
                  <c:v>-0.00150164247305787</c:v>
                </c:pt>
                <c:pt idx="24">
                  <c:v>-0.00367552450266408</c:v>
                </c:pt>
                <c:pt idx="25">
                  <c:v>-0.00544548815403345</c:v>
                </c:pt>
                <c:pt idx="26">
                  <c:v>-0.00266420295285327</c:v>
                </c:pt>
                <c:pt idx="27">
                  <c:v>-0.00267050871732218</c:v>
                </c:pt>
                <c:pt idx="28">
                  <c:v>0.000855632607951254</c:v>
                </c:pt>
                <c:pt idx="29">
                  <c:v>0.00428042094194355</c:v>
                </c:pt>
                <c:pt idx="31">
                  <c:v>0.00330543264901831</c:v>
                </c:pt>
                <c:pt idx="32">
                  <c:v>-0.0016033353757724</c:v>
                </c:pt>
                <c:pt idx="33">
                  <c:v>-0.001289453692377</c:v>
                </c:pt>
                <c:pt idx="34">
                  <c:v>0.00329617465099291</c:v>
                </c:pt>
                <c:pt idx="35">
                  <c:v>0.00131699423607339</c:v>
                </c:pt>
                <c:pt idx="36">
                  <c:v>0.00448762254112351</c:v>
                </c:pt>
                <c:pt idx="37">
                  <c:v>-0.0026762561111822</c:v>
                </c:pt>
                <c:pt idx="38">
                  <c:v>0.000731544297304033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696720"/>
        <c:axId val="-2051472976"/>
      </c:lineChart>
      <c:dateAx>
        <c:axId val="-2053696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472976"/>
        <c:crosses val="autoZero"/>
        <c:auto val="1"/>
        <c:lblOffset val="100"/>
        <c:baseTimeUnit val="months"/>
      </c:dateAx>
      <c:valAx>
        <c:axId val="-2051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30</xdr:col>
      <xdr:colOff>482600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127000</xdr:rowOff>
    </xdr:from>
    <xdr:to>
      <xdr:col>24</xdr:col>
      <xdr:colOff>279400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L40"/>
    </sheetView>
  </sheetViews>
  <sheetFormatPr baseColWidth="10" defaultRowHeight="16" x14ac:dyDescent="0.2"/>
  <sheetData/>
  <sortState ref="A2:L4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H1" workbookViewId="0">
      <selection activeCell="Z7" sqref="Z7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</row>
    <row r="2" spans="1:25" x14ac:dyDescent="0.2">
      <c r="A2" s="1">
        <v>40568</v>
      </c>
      <c r="B2">
        <v>-3.52080809582975E-2</v>
      </c>
      <c r="C2">
        <v>-1.9545913120956299E-2</v>
      </c>
      <c r="D2">
        <v>-2.9348047654848702E-2</v>
      </c>
      <c r="E2">
        <v>-3.23874002810631E-2</v>
      </c>
      <c r="F2">
        <v>-3.9724045879612702E-2</v>
      </c>
      <c r="G2">
        <v>-3.13859751181675E-2</v>
      </c>
      <c r="H2">
        <v>-2.7374894184059199E-2</v>
      </c>
      <c r="I2">
        <v>-2.9031256657080499E-2</v>
      </c>
      <c r="J2">
        <v>-2.4799755625507399E-2</v>
      </c>
      <c r="K2">
        <v>-1.9686285282769202E-2</v>
      </c>
      <c r="L2">
        <v>-3.3213771594226497E-2</v>
      </c>
      <c r="N2" s="1">
        <v>40568</v>
      </c>
      <c r="O2">
        <f>B2-AVERAGE($B2:$L2)</f>
        <v>-5.9621331076985355E-3</v>
      </c>
      <c r="P2">
        <f t="shared" ref="P2:Y2" si="0">C2-AVERAGE($B2:$L2)</f>
        <v>9.7000347296426655E-3</v>
      </c>
      <c r="Q2">
        <f t="shared" si="0"/>
        <v>-1.0209980424973758E-4</v>
      </c>
      <c r="R2">
        <f t="shared" si="0"/>
        <v>-3.141452430464136E-3</v>
      </c>
      <c r="S2">
        <f t="shared" si="0"/>
        <v>-1.0478098029013738E-2</v>
      </c>
      <c r="T2">
        <f t="shared" si="0"/>
        <v>-2.140027267568536E-3</v>
      </c>
      <c r="U2">
        <f t="shared" si="0"/>
        <v>1.8710536665397653E-3</v>
      </c>
      <c r="V2">
        <f t="shared" si="0"/>
        <v>2.1469119351846463E-4</v>
      </c>
      <c r="W2">
        <f t="shared" si="0"/>
        <v>4.446192225091565E-3</v>
      </c>
      <c r="X2">
        <f t="shared" si="0"/>
        <v>9.5596625678297624E-3</v>
      </c>
      <c r="Y2">
        <f t="shared" si="0"/>
        <v>-3.9678237436275333E-3</v>
      </c>
    </row>
    <row r="3" spans="1:25" x14ac:dyDescent="0.2">
      <c r="A3" s="1">
        <v>40617</v>
      </c>
      <c r="B3">
        <v>-3.7188189045597099E-2</v>
      </c>
      <c r="C3">
        <v>-2.5696838536991298E-2</v>
      </c>
      <c r="D3">
        <v>-3.8897077452534602E-2</v>
      </c>
      <c r="E3">
        <v>-4.76285642083909E-2</v>
      </c>
      <c r="F3">
        <v>-5.7097232638579597E-2</v>
      </c>
      <c r="G3">
        <v>-3.21506611839599E-2</v>
      </c>
      <c r="H3">
        <v>-2.9835850620696099E-2</v>
      </c>
      <c r="I3">
        <v>-3.4004667435471897E-2</v>
      </c>
      <c r="J3">
        <v>-2.7803259028932201E-2</v>
      </c>
      <c r="K3">
        <v>-3.0918223647594702E-2</v>
      </c>
      <c r="L3">
        <v>-4.2005242652864198E-2</v>
      </c>
      <c r="N3" s="1">
        <v>40617</v>
      </c>
      <c r="O3">
        <f t="shared" ref="O3:O40" si="1">B3-AVERAGE($B3:$L3)</f>
        <v>-5.3129754999596546E-4</v>
      </c>
      <c r="P3">
        <f t="shared" ref="P3:P40" si="2">C3-AVERAGE($B3:$L3)</f>
        <v>1.0960052958609835E-2</v>
      </c>
      <c r="Q3">
        <f t="shared" ref="Q3:Q40" si="3">D3-AVERAGE($B3:$L3)</f>
        <v>-2.2401859569334687E-3</v>
      </c>
      <c r="R3">
        <f t="shared" ref="R3:R40" si="4">E3-AVERAGE($B3:$L3)</f>
        <v>-1.0971672712789766E-2</v>
      </c>
      <c r="S3">
        <f t="shared" ref="S3:S40" si="5">F3-AVERAGE($B3:$L3)</f>
        <v>-2.0440341142978463E-2</v>
      </c>
      <c r="T3">
        <f t="shared" ref="T3:T40" si="6">G3-AVERAGE($B3:$L3)</f>
        <v>4.5062303116412336E-3</v>
      </c>
      <c r="U3">
        <f t="shared" ref="U3:U40" si="7">H3-AVERAGE($B3:$L3)</f>
        <v>6.8210408749050343E-3</v>
      </c>
      <c r="V3">
        <f t="shared" ref="V3:V40" si="8">I3-AVERAGE($B3:$L3)</f>
        <v>2.6522240601292366E-3</v>
      </c>
      <c r="W3">
        <f t="shared" ref="W3:W40" si="9">J3-AVERAGE($B3:$L3)</f>
        <v>8.8536324666689328E-3</v>
      </c>
      <c r="X3">
        <f t="shared" ref="X3:X40" si="10">K3-AVERAGE($B3:$L3)</f>
        <v>5.7386678480064318E-3</v>
      </c>
      <c r="Y3">
        <f t="shared" ref="Y3:Y40" si="11">L3-AVERAGE($B3:$L3)</f>
        <v>-5.3483511572630649E-3</v>
      </c>
    </row>
    <row r="4" spans="1:25" x14ac:dyDescent="0.2">
      <c r="A4" s="1">
        <v>40659</v>
      </c>
      <c r="B4">
        <v>-3.7659455432980701E-2</v>
      </c>
      <c r="C4">
        <v>-2.26640418513985E-2</v>
      </c>
      <c r="D4">
        <v>-4.2934940373825399E-2</v>
      </c>
      <c r="E4">
        <v>-4.7903773264248301E-2</v>
      </c>
      <c r="F4">
        <v>-4.8594757871213E-2</v>
      </c>
      <c r="G4">
        <v>-2.98412682537273E-2</v>
      </c>
      <c r="H4">
        <v>-3.0142265676047102E-2</v>
      </c>
      <c r="I4">
        <v>-4.0056481784084198E-2</v>
      </c>
      <c r="J4">
        <v>-2.7444469105817802E-2</v>
      </c>
      <c r="K4">
        <v>-2.99964747712449E-2</v>
      </c>
      <c r="L4">
        <v>-4.0875279162582198E-2</v>
      </c>
      <c r="N4" s="1">
        <v>40659</v>
      </c>
      <c r="O4">
        <f t="shared" si="1"/>
        <v>-1.4673456559652978E-3</v>
      </c>
      <c r="P4">
        <f t="shared" si="2"/>
        <v>1.3528067925616904E-2</v>
      </c>
      <c r="Q4">
        <f t="shared" si="3"/>
        <v>-6.7428305968099955E-3</v>
      </c>
      <c r="R4">
        <f t="shared" si="4"/>
        <v>-1.1711663487232897E-2</v>
      </c>
      <c r="S4">
        <f t="shared" si="5"/>
        <v>-1.2402648094197596E-2</v>
      </c>
      <c r="T4">
        <f t="shared" si="6"/>
        <v>6.3508415232881033E-3</v>
      </c>
      <c r="U4">
        <f t="shared" si="7"/>
        <v>6.0498441009683018E-3</v>
      </c>
      <c r="V4">
        <f t="shared" si="8"/>
        <v>-3.8643720070687948E-3</v>
      </c>
      <c r="W4">
        <f t="shared" si="9"/>
        <v>8.7476406711976019E-3</v>
      </c>
      <c r="X4">
        <f t="shared" si="10"/>
        <v>6.1956350057705036E-3</v>
      </c>
      <c r="Y4">
        <f t="shared" si="11"/>
        <v>-4.6831693855667947E-3</v>
      </c>
    </row>
    <row r="5" spans="1:25" x14ac:dyDescent="0.2">
      <c r="A5" s="1">
        <v>40715</v>
      </c>
      <c r="B5">
        <v>-4.13772398697375E-2</v>
      </c>
      <c r="C5">
        <v>-2.3696878938564401E-2</v>
      </c>
      <c r="D5">
        <v>-4.1166082191217701E-2</v>
      </c>
      <c r="E5">
        <v>-4.0553026416056098E-2</v>
      </c>
      <c r="F5">
        <v>-5.7875928358386002E-2</v>
      </c>
      <c r="G5">
        <v>-3.2023668172318297E-2</v>
      </c>
      <c r="H5">
        <v>-3.1868491010828899E-2</v>
      </c>
      <c r="I5">
        <v>-3.5602329450388201E-2</v>
      </c>
      <c r="J5">
        <v>-2.8318280113360898E-2</v>
      </c>
      <c r="K5">
        <v>-2.9465353032003299E-2</v>
      </c>
      <c r="L5">
        <v>-4.2814627209042902E-2</v>
      </c>
      <c r="N5" s="1">
        <v>40715</v>
      </c>
      <c r="O5">
        <f t="shared" si="1"/>
        <v>-4.5807030732007495E-3</v>
      </c>
      <c r="P5">
        <f t="shared" si="2"/>
        <v>1.309965785797235E-2</v>
      </c>
      <c r="Q5">
        <f t="shared" si="3"/>
        <v>-4.3695453946809501E-3</v>
      </c>
      <c r="R5">
        <f t="shared" si="4"/>
        <v>-3.7564896195193473E-3</v>
      </c>
      <c r="S5">
        <f t="shared" si="5"/>
        <v>-2.1079391561849251E-2</v>
      </c>
      <c r="T5">
        <f t="shared" si="6"/>
        <v>4.7728686242184543E-3</v>
      </c>
      <c r="U5">
        <f t="shared" si="7"/>
        <v>4.9280457857078519E-3</v>
      </c>
      <c r="V5">
        <f t="shared" si="8"/>
        <v>1.19420734614855E-3</v>
      </c>
      <c r="W5">
        <f t="shared" si="9"/>
        <v>8.4782566831758527E-3</v>
      </c>
      <c r="X5">
        <f t="shared" si="10"/>
        <v>7.331183764533452E-3</v>
      </c>
      <c r="Y5">
        <f t="shared" si="11"/>
        <v>-6.018090412506151E-3</v>
      </c>
    </row>
    <row r="6" spans="1:25" x14ac:dyDescent="0.2">
      <c r="A6" s="1">
        <v>40764</v>
      </c>
      <c r="B6">
        <v>-3.58412103169993E-2</v>
      </c>
      <c r="C6">
        <v>-2.5086638095358299E-2</v>
      </c>
      <c r="D6">
        <v>-3.7459281056030802E-2</v>
      </c>
      <c r="E6">
        <v>-4.0977169431652902E-2</v>
      </c>
      <c r="F6">
        <v>-6.6098678443672898E-2</v>
      </c>
      <c r="G6">
        <v>-2.9471095760554799E-2</v>
      </c>
      <c r="H6">
        <v>-3.1725357708801902E-2</v>
      </c>
      <c r="I6">
        <v>-3.44619107009888E-2</v>
      </c>
      <c r="J6">
        <v>-2.8321861044602999E-2</v>
      </c>
      <c r="K6">
        <v>-2.8322929892313602E-2</v>
      </c>
      <c r="L6">
        <v>-4.3494371750703899E-2</v>
      </c>
      <c r="N6" s="1">
        <v>40764</v>
      </c>
      <c r="O6">
        <f t="shared" si="1"/>
        <v>6.3701733769890717E-4</v>
      </c>
      <c r="P6">
        <f t="shared" si="2"/>
        <v>1.1391589559339908E-2</v>
      </c>
      <c r="Q6">
        <f t="shared" si="3"/>
        <v>-9.8105340133259472E-4</v>
      </c>
      <c r="R6">
        <f t="shared" si="4"/>
        <v>-4.4989417769546944E-3</v>
      </c>
      <c r="S6">
        <f t="shared" si="5"/>
        <v>-2.9620450788974691E-2</v>
      </c>
      <c r="T6">
        <f t="shared" si="6"/>
        <v>7.0071318941434084E-3</v>
      </c>
      <c r="U6">
        <f t="shared" si="7"/>
        <v>4.7528699458963056E-3</v>
      </c>
      <c r="V6">
        <f t="shared" si="8"/>
        <v>2.0163169537094072E-3</v>
      </c>
      <c r="W6">
        <f t="shared" si="9"/>
        <v>8.1563666100952087E-3</v>
      </c>
      <c r="X6">
        <f t="shared" si="10"/>
        <v>8.1552977623846057E-3</v>
      </c>
      <c r="Y6">
        <f t="shared" si="11"/>
        <v>-7.0161440960056914E-3</v>
      </c>
    </row>
    <row r="7" spans="1:25" x14ac:dyDescent="0.2">
      <c r="A7" s="1">
        <v>40806</v>
      </c>
      <c r="B7">
        <v>-4.13237151511998E-2</v>
      </c>
      <c r="C7">
        <v>-2.5255739646741798E-2</v>
      </c>
      <c r="D7">
        <v>-3.3289095837106999E-2</v>
      </c>
      <c r="E7">
        <v>-4.2170631382332402E-2</v>
      </c>
      <c r="F7">
        <v>-5.6369028429127901E-2</v>
      </c>
      <c r="G7">
        <v>-2.9596861282918E-2</v>
      </c>
      <c r="H7">
        <v>-2.98554780851134E-2</v>
      </c>
      <c r="I7">
        <v>-3.4219895221761797E-2</v>
      </c>
      <c r="J7">
        <v>-3.02916870981405E-2</v>
      </c>
      <c r="K7">
        <v>-2.3861274510336698E-2</v>
      </c>
      <c r="L7">
        <v>-4.3222375668145199E-2</v>
      </c>
      <c r="N7" s="1">
        <v>40806</v>
      </c>
      <c r="O7">
        <f t="shared" si="1"/>
        <v>-5.9186440318430289E-3</v>
      </c>
      <c r="P7">
        <f t="shared" si="2"/>
        <v>1.0149331472614972E-2</v>
      </c>
      <c r="Q7">
        <f t="shared" si="3"/>
        <v>2.1159752822497713E-3</v>
      </c>
      <c r="R7">
        <f t="shared" si="4"/>
        <v>-6.7655602629756312E-3</v>
      </c>
      <c r="S7">
        <f t="shared" si="5"/>
        <v>-2.0963957309771131E-2</v>
      </c>
      <c r="T7">
        <f t="shared" si="6"/>
        <v>5.8082098364387706E-3</v>
      </c>
      <c r="U7">
        <f t="shared" si="7"/>
        <v>5.5495930342433705E-3</v>
      </c>
      <c r="V7">
        <f t="shared" si="8"/>
        <v>1.1851758975949742E-3</v>
      </c>
      <c r="W7">
        <f t="shared" si="9"/>
        <v>5.1133840212162704E-3</v>
      </c>
      <c r="X7">
        <f t="shared" si="10"/>
        <v>1.1543796609020072E-2</v>
      </c>
      <c r="Y7">
        <f t="shared" si="11"/>
        <v>-7.8173045487884285E-3</v>
      </c>
    </row>
    <row r="8" spans="1:25" x14ac:dyDescent="0.2">
      <c r="A8" s="1">
        <v>40848</v>
      </c>
      <c r="B8">
        <v>-4.2210269531617599E-2</v>
      </c>
      <c r="C8">
        <v>-2.51864304427858E-2</v>
      </c>
      <c r="D8">
        <v>-4.2119799185795302E-2</v>
      </c>
      <c r="E8">
        <v>-3.9524458596532197E-2</v>
      </c>
      <c r="F8">
        <v>-6.5184784410759894E-2</v>
      </c>
      <c r="G8">
        <v>-3.0784625781056601E-2</v>
      </c>
      <c r="H8">
        <v>-3.4573760063629201E-2</v>
      </c>
      <c r="I8">
        <v>-3.9291755499053498E-2</v>
      </c>
      <c r="J8">
        <v>-3.1122623187249902E-2</v>
      </c>
      <c r="K8">
        <v>-2.92675635158785E-2</v>
      </c>
      <c r="L8">
        <v>-4.09673928206606E-2</v>
      </c>
      <c r="N8" s="1">
        <v>40848</v>
      </c>
      <c r="O8">
        <f t="shared" si="1"/>
        <v>-4.0072274375249559E-3</v>
      </c>
      <c r="P8">
        <f t="shared" si="2"/>
        <v>1.3016611651306843E-2</v>
      </c>
      <c r="Q8">
        <f t="shared" si="3"/>
        <v>-3.9167570917026592E-3</v>
      </c>
      <c r="R8">
        <f t="shared" si="4"/>
        <v>-1.3214165024395541E-3</v>
      </c>
      <c r="S8">
        <f t="shared" si="5"/>
        <v>-2.6981742316667251E-2</v>
      </c>
      <c r="T8">
        <f t="shared" si="6"/>
        <v>7.4184163130360421E-3</v>
      </c>
      <c r="U8">
        <f t="shared" si="7"/>
        <v>3.6292820304634418E-3</v>
      </c>
      <c r="V8">
        <f t="shared" si="8"/>
        <v>-1.0887134049608546E-3</v>
      </c>
      <c r="W8">
        <f t="shared" si="9"/>
        <v>7.0804189068427413E-3</v>
      </c>
      <c r="X8">
        <f t="shared" si="10"/>
        <v>8.9354785782141434E-3</v>
      </c>
      <c r="Y8">
        <f t="shared" si="11"/>
        <v>-2.7643507265679573E-3</v>
      </c>
    </row>
    <row r="9" spans="1:25" x14ac:dyDescent="0.2">
      <c r="A9" s="1">
        <v>40889</v>
      </c>
      <c r="B9">
        <v>-3.7166520506885299E-2</v>
      </c>
      <c r="C9">
        <v>-2.3818031488171399E-2</v>
      </c>
      <c r="D9">
        <v>-3.1697782807848601E-2</v>
      </c>
      <c r="E9">
        <v>-4.2128069340726403E-2</v>
      </c>
      <c r="F9">
        <v>-5.5899891815445697E-2</v>
      </c>
      <c r="G9">
        <v>-2.5732534159735899E-2</v>
      </c>
      <c r="H9">
        <v>-2.9041938398399001E-2</v>
      </c>
      <c r="I9">
        <v>-3.06741041796624E-2</v>
      </c>
      <c r="J9">
        <v>-2.88845038309282E-2</v>
      </c>
      <c r="K9">
        <v>-2.6790622944089099E-2</v>
      </c>
      <c r="L9">
        <v>-3.9014709015192398E-2</v>
      </c>
      <c r="N9" s="1">
        <v>40889</v>
      </c>
      <c r="O9">
        <f t="shared" si="1"/>
        <v>-3.4530015535139957E-3</v>
      </c>
      <c r="P9">
        <f t="shared" si="2"/>
        <v>9.8954874651999043E-3</v>
      </c>
      <c r="Q9">
        <f t="shared" si="3"/>
        <v>2.0157361455227021E-3</v>
      </c>
      <c r="R9">
        <f t="shared" si="4"/>
        <v>-8.4145503873550992E-3</v>
      </c>
      <c r="S9">
        <f t="shared" si="5"/>
        <v>-2.2186372862074394E-2</v>
      </c>
      <c r="T9">
        <f t="shared" si="6"/>
        <v>7.9809847936354039E-3</v>
      </c>
      <c r="U9">
        <f t="shared" si="7"/>
        <v>4.6715805549723023E-3</v>
      </c>
      <c r="V9">
        <f t="shared" si="8"/>
        <v>3.0394147737089032E-3</v>
      </c>
      <c r="W9">
        <f t="shared" si="9"/>
        <v>4.8290151224431033E-3</v>
      </c>
      <c r="X9">
        <f t="shared" si="10"/>
        <v>6.9228960092822048E-3</v>
      </c>
      <c r="Y9">
        <f t="shared" si="11"/>
        <v>-5.3011900618210941E-3</v>
      </c>
    </row>
    <row r="10" spans="1:25" x14ac:dyDescent="0.2">
      <c r="A10" s="1">
        <v>40932</v>
      </c>
      <c r="B10">
        <v>-3.4918881512616601E-2</v>
      </c>
      <c r="C10">
        <v>-1.8067623432319199E-2</v>
      </c>
      <c r="D10">
        <v>-2.8182797460550999E-2</v>
      </c>
      <c r="E10">
        <v>-3.1738923388939203E-2</v>
      </c>
      <c r="F10">
        <v>-4.25122183300356E-2</v>
      </c>
      <c r="G10">
        <v>-2.9281810643285801E-2</v>
      </c>
      <c r="H10">
        <v>-2.53737111538898E-2</v>
      </c>
      <c r="I10">
        <v>-2.8121829584274699E-2</v>
      </c>
      <c r="J10">
        <v>-2.4856050215991E-2</v>
      </c>
      <c r="K10">
        <v>-2.1163600875525001E-2</v>
      </c>
      <c r="L10">
        <v>-3.1338108958127102E-2</v>
      </c>
      <c r="N10" s="1">
        <v>40932</v>
      </c>
      <c r="O10">
        <f t="shared" si="1"/>
        <v>-6.2320128257479616E-3</v>
      </c>
      <c r="P10">
        <f t="shared" si="2"/>
        <v>1.061924525454944E-2</v>
      </c>
      <c r="Q10">
        <f t="shared" si="3"/>
        <v>5.0407122631764001E-4</v>
      </c>
      <c r="R10">
        <f t="shared" si="4"/>
        <v>-3.0520547020705634E-3</v>
      </c>
      <c r="S10">
        <f t="shared" si="5"/>
        <v>-1.3825349643166961E-2</v>
      </c>
      <c r="T10">
        <f t="shared" si="6"/>
        <v>-5.9494195641716235E-4</v>
      </c>
      <c r="U10">
        <f t="shared" si="7"/>
        <v>3.3131575329788387E-3</v>
      </c>
      <c r="V10">
        <f t="shared" si="8"/>
        <v>5.6503910259394011E-4</v>
      </c>
      <c r="W10">
        <f t="shared" si="9"/>
        <v>3.8308184708776387E-3</v>
      </c>
      <c r="X10">
        <f t="shared" si="10"/>
        <v>7.5232678113436383E-3</v>
      </c>
      <c r="Y10">
        <f t="shared" si="11"/>
        <v>-2.6512402712584628E-3</v>
      </c>
    </row>
    <row r="11" spans="1:25" x14ac:dyDescent="0.2">
      <c r="A11" s="1">
        <v>40981</v>
      </c>
      <c r="B11">
        <v>-3.4472672236096603E-2</v>
      </c>
      <c r="C11">
        <v>-1.9318784600984101E-2</v>
      </c>
      <c r="D11">
        <v>-3.2305466224726902E-2</v>
      </c>
      <c r="E11">
        <v>-4.2679678183460301E-2</v>
      </c>
      <c r="F11">
        <v>-4.9649363525803999E-2</v>
      </c>
      <c r="G11">
        <v>-2.6067326815105402E-2</v>
      </c>
      <c r="H11">
        <v>-2.7822116720670202E-2</v>
      </c>
      <c r="I11">
        <v>-2.9921709477275699E-2</v>
      </c>
      <c r="J11">
        <v>-2.3764564950332901E-2</v>
      </c>
      <c r="K11">
        <v>-2.2422430211717199E-2</v>
      </c>
      <c r="L11">
        <v>-3.6020331498270698E-2</v>
      </c>
      <c r="N11" s="1">
        <v>40981</v>
      </c>
      <c r="O11">
        <f t="shared" si="1"/>
        <v>-3.1595409229653246E-3</v>
      </c>
      <c r="P11">
        <f t="shared" si="2"/>
        <v>1.1994346712147178E-2</v>
      </c>
      <c r="Q11">
        <f t="shared" si="3"/>
        <v>-9.9233491159562287E-4</v>
      </c>
      <c r="R11">
        <f t="shared" si="4"/>
        <v>-1.1366546870329022E-2</v>
      </c>
      <c r="S11">
        <f t="shared" si="5"/>
        <v>-1.8336232212672721E-2</v>
      </c>
      <c r="T11">
        <f t="shared" si="6"/>
        <v>5.2458044980258772E-3</v>
      </c>
      <c r="U11">
        <f t="shared" si="7"/>
        <v>3.4910145924610773E-3</v>
      </c>
      <c r="V11">
        <f t="shared" si="8"/>
        <v>1.3914218358555795E-3</v>
      </c>
      <c r="W11">
        <f t="shared" si="9"/>
        <v>7.5485663627983778E-3</v>
      </c>
      <c r="X11">
        <f t="shared" si="10"/>
        <v>8.8907011014140794E-3</v>
      </c>
      <c r="Y11">
        <f t="shared" si="11"/>
        <v>-4.7072001851394193E-3</v>
      </c>
    </row>
    <row r="12" spans="1:25" x14ac:dyDescent="0.2">
      <c r="A12" s="1">
        <v>41023</v>
      </c>
      <c r="B12">
        <v>-3.5481331618734499E-2</v>
      </c>
      <c r="C12">
        <v>-2.1106041010737101E-2</v>
      </c>
      <c r="D12">
        <v>-3.6535653659646103E-2</v>
      </c>
      <c r="E12">
        <v>-3.6295330050565101E-2</v>
      </c>
      <c r="F12">
        <v>-5.0456541952243403E-2</v>
      </c>
      <c r="G12">
        <v>-2.42061550592137E-2</v>
      </c>
      <c r="H12">
        <v>-2.7965823745278999E-2</v>
      </c>
      <c r="I12">
        <v>-3.2626557728586997E-2</v>
      </c>
      <c r="J12">
        <v>-2.6870552355234601E-2</v>
      </c>
      <c r="K12">
        <v>-2.51532923269761E-2</v>
      </c>
      <c r="L12">
        <v>-3.8993777403352303E-2</v>
      </c>
      <c r="N12" s="1">
        <v>41023</v>
      </c>
      <c r="O12">
        <f t="shared" si="1"/>
        <v>-3.1457809905009598E-3</v>
      </c>
      <c r="P12">
        <f t="shared" si="2"/>
        <v>1.1229509617496438E-2</v>
      </c>
      <c r="Q12">
        <f t="shared" si="3"/>
        <v>-4.2001030314125637E-3</v>
      </c>
      <c r="R12">
        <f t="shared" si="4"/>
        <v>-3.9597794223315622E-3</v>
      </c>
      <c r="S12">
        <f t="shared" si="5"/>
        <v>-1.8120991324009864E-2</v>
      </c>
      <c r="T12">
        <f t="shared" si="6"/>
        <v>8.1293955690198393E-3</v>
      </c>
      <c r="U12">
        <f t="shared" si="7"/>
        <v>4.3697268829545402E-3</v>
      </c>
      <c r="V12">
        <f t="shared" si="8"/>
        <v>-2.9100710035345756E-4</v>
      </c>
      <c r="W12">
        <f t="shared" si="9"/>
        <v>5.4649982729989381E-3</v>
      </c>
      <c r="X12">
        <f t="shared" si="10"/>
        <v>7.1822583012574395E-3</v>
      </c>
      <c r="Y12">
        <f t="shared" si="11"/>
        <v>-6.658226775118764E-3</v>
      </c>
    </row>
    <row r="13" spans="1:25" x14ac:dyDescent="0.2">
      <c r="A13" s="1">
        <v>41079</v>
      </c>
      <c r="B13">
        <v>-3.8401110954756901E-2</v>
      </c>
      <c r="C13">
        <v>-2.3246465409039699E-2</v>
      </c>
      <c r="D13">
        <v>-3.5552499414606503E-2</v>
      </c>
      <c r="E13">
        <v>-4.1730388142015601E-2</v>
      </c>
      <c r="F13">
        <v>-5.0536685637368399E-2</v>
      </c>
      <c r="G13">
        <v>-2.65303967519981E-2</v>
      </c>
      <c r="H13">
        <v>-3.0720849358965099E-2</v>
      </c>
      <c r="I13">
        <v>-3.0637062580789801E-2</v>
      </c>
      <c r="J13">
        <v>-2.56491689785565E-2</v>
      </c>
      <c r="K13">
        <v>-2.7623456682715299E-2</v>
      </c>
      <c r="L13">
        <v>-3.01777768950484E-2</v>
      </c>
      <c r="N13" s="1">
        <v>41079</v>
      </c>
      <c r="O13">
        <f t="shared" si="1"/>
        <v>-5.6005781542241423E-3</v>
      </c>
      <c r="P13">
        <f t="shared" si="2"/>
        <v>9.5540673914930596E-3</v>
      </c>
      <c r="Q13">
        <f t="shared" si="3"/>
        <v>-2.7519666140737448E-3</v>
      </c>
      <c r="R13">
        <f t="shared" si="4"/>
        <v>-8.9298553414828424E-3</v>
      </c>
      <c r="S13">
        <f t="shared" si="5"/>
        <v>-1.7736152836835641E-2</v>
      </c>
      <c r="T13">
        <f t="shared" si="6"/>
        <v>6.270136048534658E-3</v>
      </c>
      <c r="U13">
        <f t="shared" si="7"/>
        <v>2.0796834415676597E-3</v>
      </c>
      <c r="V13">
        <f t="shared" si="8"/>
        <v>2.1634702197429571E-3</v>
      </c>
      <c r="W13">
        <f t="shared" si="9"/>
        <v>7.1513638219762588E-3</v>
      </c>
      <c r="X13">
        <f t="shared" si="10"/>
        <v>5.1770761178174599E-3</v>
      </c>
      <c r="Y13">
        <f t="shared" si="11"/>
        <v>2.6227559054843586E-3</v>
      </c>
    </row>
    <row r="14" spans="1:25" x14ac:dyDescent="0.2">
      <c r="A14" s="1">
        <v>41121</v>
      </c>
      <c r="B14">
        <v>-4.0907199440580203E-2</v>
      </c>
      <c r="C14">
        <v>-2.8533951862560601E-2</v>
      </c>
      <c r="D14">
        <v>-3.5009662971498601E-2</v>
      </c>
      <c r="E14">
        <v>-4.3267600381850402E-2</v>
      </c>
      <c r="F14">
        <v>-6.1768173599263503E-2</v>
      </c>
      <c r="G14">
        <v>-2.9013786285298201E-2</v>
      </c>
      <c r="H14">
        <v>-3.2844275506468602E-2</v>
      </c>
      <c r="I14">
        <v>-3.2704080656822197E-2</v>
      </c>
      <c r="J14">
        <v>-2.8653420860375901E-2</v>
      </c>
      <c r="K14">
        <v>-2.77560890705215E-2</v>
      </c>
      <c r="L14">
        <v>-3.35417593647599E-2</v>
      </c>
      <c r="N14" s="1">
        <v>41121</v>
      </c>
      <c r="O14">
        <f t="shared" si="1"/>
        <v>-5.0890176223984188E-3</v>
      </c>
      <c r="P14">
        <f t="shared" si="2"/>
        <v>7.2842299556211826E-3</v>
      </c>
      <c r="Q14">
        <f t="shared" si="3"/>
        <v>8.0851884668318302E-4</v>
      </c>
      <c r="R14">
        <f t="shared" si="4"/>
        <v>-7.449418563668618E-3</v>
      </c>
      <c r="S14">
        <f t="shared" si="5"/>
        <v>-2.5949991781081719E-2</v>
      </c>
      <c r="T14">
        <f t="shared" si="6"/>
        <v>6.8043955328835823E-3</v>
      </c>
      <c r="U14">
        <f t="shared" si="7"/>
        <v>2.9739063117131814E-3</v>
      </c>
      <c r="V14">
        <f t="shared" si="8"/>
        <v>3.1141011613595865E-3</v>
      </c>
      <c r="W14">
        <f t="shared" si="9"/>
        <v>7.1647609578058824E-3</v>
      </c>
      <c r="X14">
        <f t="shared" si="10"/>
        <v>8.0620927476602842E-3</v>
      </c>
      <c r="Y14">
        <f t="shared" si="11"/>
        <v>2.2764224534218835E-3</v>
      </c>
    </row>
    <row r="15" spans="1:25" x14ac:dyDescent="0.2">
      <c r="A15" s="1">
        <v>41164</v>
      </c>
      <c r="B15">
        <v>-4.4464171836403603E-2</v>
      </c>
      <c r="C15">
        <v>-2.79637616316658E-2</v>
      </c>
      <c r="D15">
        <v>-3.4583686345543298E-2</v>
      </c>
      <c r="E15">
        <v>-4.1496893920928903E-2</v>
      </c>
      <c r="F15">
        <v>-5.7661888889377601E-2</v>
      </c>
      <c r="G15">
        <v>-2.7513626297307799E-2</v>
      </c>
      <c r="H15">
        <v>-3.1111589174388499E-2</v>
      </c>
      <c r="I15">
        <v>-3.3638956500688801E-2</v>
      </c>
      <c r="J15">
        <v>-3.02711109795816E-2</v>
      </c>
      <c r="K15">
        <v>-2.5720698341805199E-2</v>
      </c>
      <c r="L15">
        <v>-3.89559690234847E-2</v>
      </c>
      <c r="N15" s="1">
        <v>41164</v>
      </c>
      <c r="O15">
        <f t="shared" si="1"/>
        <v>-8.7021397508421708E-3</v>
      </c>
      <c r="P15">
        <f t="shared" si="2"/>
        <v>7.7982704538956324E-3</v>
      </c>
      <c r="Q15">
        <f t="shared" si="3"/>
        <v>1.1783457400181344E-3</v>
      </c>
      <c r="R15">
        <f t="shared" si="4"/>
        <v>-5.7348618353674705E-3</v>
      </c>
      <c r="S15">
        <f t="shared" si="5"/>
        <v>-2.1899856803816169E-2</v>
      </c>
      <c r="T15">
        <f t="shared" si="6"/>
        <v>8.2484057882536328E-3</v>
      </c>
      <c r="U15">
        <f t="shared" si="7"/>
        <v>4.6504429111729334E-3</v>
      </c>
      <c r="V15">
        <f t="shared" si="8"/>
        <v>2.1230755848726315E-3</v>
      </c>
      <c r="W15">
        <f t="shared" si="9"/>
        <v>5.4909211059798319E-3</v>
      </c>
      <c r="X15">
        <f t="shared" si="10"/>
        <v>1.0041333743756233E-2</v>
      </c>
      <c r="Y15">
        <f t="shared" si="11"/>
        <v>-3.1939369379232682E-3</v>
      </c>
    </row>
    <row r="16" spans="1:25" x14ac:dyDescent="0.2">
      <c r="A16" s="1">
        <v>41205</v>
      </c>
      <c r="B16">
        <v>-3.6003745468145297E-2</v>
      </c>
      <c r="C16">
        <v>-3.09366339730597E-2</v>
      </c>
      <c r="D16">
        <v>-3.61835375872906E-2</v>
      </c>
      <c r="E16">
        <v>-3.7164437716771297E-2</v>
      </c>
      <c r="F16">
        <v>-5.7479370982730899E-2</v>
      </c>
      <c r="G16">
        <v>-2.50171767601245E-2</v>
      </c>
      <c r="H16">
        <v>-2.6171330458308301E-2</v>
      </c>
      <c r="I16">
        <v>-3.19087199204421E-2</v>
      </c>
      <c r="J16">
        <v>-2.7170771001702398E-2</v>
      </c>
      <c r="K16">
        <v>-2.59533239418227E-2</v>
      </c>
      <c r="L16">
        <v>-3.3198452189601699E-2</v>
      </c>
      <c r="N16" s="1">
        <v>41205</v>
      </c>
      <c r="O16">
        <f t="shared" si="1"/>
        <v>-2.6230636499635224E-3</v>
      </c>
      <c r="P16">
        <f t="shared" si="2"/>
        <v>2.4440478451220743E-3</v>
      </c>
      <c r="Q16">
        <f t="shared" si="3"/>
        <v>-2.8028557691088252E-3</v>
      </c>
      <c r="R16">
        <f t="shared" si="4"/>
        <v>-3.783755898589522E-3</v>
      </c>
      <c r="S16">
        <f t="shared" si="5"/>
        <v>-2.4098689164549124E-2</v>
      </c>
      <c r="T16">
        <f t="shared" si="6"/>
        <v>8.3635050580572745E-3</v>
      </c>
      <c r="U16">
        <f t="shared" si="7"/>
        <v>7.209351359873474E-3</v>
      </c>
      <c r="V16">
        <f t="shared" si="8"/>
        <v>1.4719618977396751E-3</v>
      </c>
      <c r="W16">
        <f t="shared" si="9"/>
        <v>6.2099108164793762E-3</v>
      </c>
      <c r="X16">
        <f t="shared" si="10"/>
        <v>7.4273578763590746E-3</v>
      </c>
      <c r="Y16">
        <f t="shared" si="11"/>
        <v>1.8222962858007591E-4</v>
      </c>
    </row>
    <row r="17" spans="1:25" x14ac:dyDescent="0.2">
      <c r="A17" s="1">
        <v>41254</v>
      </c>
      <c r="B17">
        <v>-4.1520814502889802E-2</v>
      </c>
      <c r="C17">
        <v>-2.7448962479885299E-2</v>
      </c>
      <c r="D17">
        <v>-3.2764877396188601E-2</v>
      </c>
      <c r="E17">
        <v>-4.4992270199035102E-2</v>
      </c>
      <c r="F17">
        <v>-6.3107876445989794E-2</v>
      </c>
      <c r="G17">
        <v>-2.9029271461123E-2</v>
      </c>
      <c r="H17">
        <v>-3.2545157257452398E-2</v>
      </c>
      <c r="I17">
        <v>-3.1666579103099501E-2</v>
      </c>
      <c r="J17">
        <v>-2.9117094501689499E-2</v>
      </c>
      <c r="K17">
        <v>-2.76922893349003E-2</v>
      </c>
      <c r="L17">
        <v>-3.5719202922141799E-2</v>
      </c>
      <c r="N17" s="1">
        <v>41254</v>
      </c>
      <c r="O17">
        <f t="shared" si="1"/>
        <v>-5.5567785388538835E-3</v>
      </c>
      <c r="P17">
        <f t="shared" si="2"/>
        <v>8.5150734841506204E-3</v>
      </c>
      <c r="Q17">
        <f t="shared" si="3"/>
        <v>3.1991585678473183E-3</v>
      </c>
      <c r="R17">
        <f t="shared" si="4"/>
        <v>-9.0282342349991829E-3</v>
      </c>
      <c r="S17">
        <f t="shared" si="5"/>
        <v>-2.7143840481953875E-2</v>
      </c>
      <c r="T17">
        <f t="shared" si="6"/>
        <v>6.9347645029129192E-3</v>
      </c>
      <c r="U17">
        <f t="shared" si="7"/>
        <v>3.4188787065835211E-3</v>
      </c>
      <c r="V17">
        <f t="shared" si="8"/>
        <v>4.2974568609364175E-3</v>
      </c>
      <c r="W17">
        <f t="shared" si="9"/>
        <v>6.8469414623464203E-3</v>
      </c>
      <c r="X17">
        <f t="shared" si="10"/>
        <v>8.2717466291356186E-3</v>
      </c>
      <c r="Y17">
        <f t="shared" si="11"/>
        <v>2.4483304189411997E-4</v>
      </c>
    </row>
    <row r="18" spans="1:25" x14ac:dyDescent="0.2">
      <c r="A18" s="1">
        <v>41303</v>
      </c>
      <c r="B18">
        <v>-3.4294246984919098E-2</v>
      </c>
      <c r="C18">
        <v>-1.61679004337358E-2</v>
      </c>
      <c r="D18">
        <v>-2.8204553740632701E-2</v>
      </c>
      <c r="E18">
        <v>-3.4119327167722702E-2</v>
      </c>
      <c r="F18">
        <v>-3.7159074115733701E-2</v>
      </c>
      <c r="G18">
        <v>-2.7281107228640199E-2</v>
      </c>
      <c r="H18">
        <v>-2.41721067430197E-2</v>
      </c>
      <c r="I18">
        <v>-2.9549455364982002E-2</v>
      </c>
      <c r="J18">
        <v>-2.51886001153863E-2</v>
      </c>
      <c r="K18">
        <v>-2.0435664134575902E-2</v>
      </c>
      <c r="L18">
        <v>-3.0333334814641299E-2</v>
      </c>
      <c r="N18" s="1">
        <v>41303</v>
      </c>
      <c r="O18">
        <f t="shared" si="1"/>
        <v>-6.3937587263746092E-3</v>
      </c>
      <c r="P18">
        <f t="shared" si="2"/>
        <v>1.1732587824808689E-2</v>
      </c>
      <c r="Q18">
        <f t="shared" si="3"/>
        <v>-3.040654820882123E-4</v>
      </c>
      <c r="R18">
        <f t="shared" si="4"/>
        <v>-6.2188389091782127E-3</v>
      </c>
      <c r="S18">
        <f t="shared" si="5"/>
        <v>-9.2585858571892117E-3</v>
      </c>
      <c r="T18">
        <f t="shared" si="6"/>
        <v>6.1938102990428956E-4</v>
      </c>
      <c r="U18">
        <f t="shared" si="7"/>
        <v>3.7283815155247889E-3</v>
      </c>
      <c r="V18">
        <f t="shared" si="8"/>
        <v>-1.6489671064375128E-3</v>
      </c>
      <c r="W18">
        <f t="shared" si="9"/>
        <v>2.7118881431581893E-3</v>
      </c>
      <c r="X18">
        <f t="shared" si="10"/>
        <v>7.4648241239685872E-3</v>
      </c>
      <c r="Y18">
        <f t="shared" si="11"/>
        <v>-2.4328465560968099E-3</v>
      </c>
    </row>
    <row r="19" spans="1:25" x14ac:dyDescent="0.2">
      <c r="A19" s="1">
        <v>41352</v>
      </c>
      <c r="B19">
        <v>-4.1797843174641303E-2</v>
      </c>
      <c r="C19">
        <v>-2.2489982217187201E-2</v>
      </c>
      <c r="D19">
        <v>-3.6940507933717497E-2</v>
      </c>
      <c r="E19">
        <v>-4.5749181516349102E-2</v>
      </c>
      <c r="F19">
        <v>-4.9078351060309597E-2</v>
      </c>
      <c r="G19">
        <v>-2.7734901853262901E-2</v>
      </c>
      <c r="H19">
        <v>-2.6790039107963199E-2</v>
      </c>
      <c r="I19">
        <v>-3.6766130981696003E-2</v>
      </c>
      <c r="J19">
        <v>-2.9407391193745001E-2</v>
      </c>
      <c r="K19">
        <v>-2.6827350098501099E-2</v>
      </c>
      <c r="L19">
        <v>-3.9110628554934301E-2</v>
      </c>
      <c r="N19" s="1">
        <v>41352</v>
      </c>
      <c r="O19">
        <f t="shared" si="1"/>
        <v>-7.0076333844315483E-3</v>
      </c>
      <c r="P19">
        <f t="shared" si="2"/>
        <v>1.2300227573022553E-2</v>
      </c>
      <c r="Q19">
        <f t="shared" si="3"/>
        <v>-2.1502981435077423E-3</v>
      </c>
      <c r="R19">
        <f t="shared" si="4"/>
        <v>-1.0958971726139348E-2</v>
      </c>
      <c r="S19">
        <f t="shared" si="5"/>
        <v>-1.4288141270099843E-2</v>
      </c>
      <c r="T19">
        <f t="shared" si="6"/>
        <v>7.0553079369468537E-3</v>
      </c>
      <c r="U19">
        <f t="shared" si="7"/>
        <v>8.0001706822465553E-3</v>
      </c>
      <c r="V19">
        <f t="shared" si="8"/>
        <v>-1.975921191486249E-3</v>
      </c>
      <c r="W19">
        <f t="shared" si="9"/>
        <v>5.3828185964647536E-3</v>
      </c>
      <c r="X19">
        <f t="shared" si="10"/>
        <v>7.9628596917086548E-3</v>
      </c>
      <c r="Y19">
        <f t="shared" si="11"/>
        <v>-4.3204187647245471E-3</v>
      </c>
    </row>
    <row r="20" spans="1:25" x14ac:dyDescent="0.2">
      <c r="A20" s="1">
        <v>41394</v>
      </c>
      <c r="B20">
        <v>-4.3841776453416997E-2</v>
      </c>
      <c r="C20">
        <v>-1.96257016480367E-2</v>
      </c>
      <c r="D20">
        <v>-3.74345892037048E-2</v>
      </c>
      <c r="E20">
        <v>-4.2465357140045103E-2</v>
      </c>
      <c r="F20">
        <v>-5.7674900652301901E-2</v>
      </c>
      <c r="G20">
        <v>-2.8361399041262302E-2</v>
      </c>
      <c r="H20">
        <v>-3.0890768954117399E-2</v>
      </c>
      <c r="I20">
        <v>-3.6825337838331799E-2</v>
      </c>
      <c r="J20">
        <v>-2.8801601194778301E-2</v>
      </c>
      <c r="K20">
        <v>-2.58265961336928E-2</v>
      </c>
      <c r="L20">
        <v>-4.1414364902704497E-2</v>
      </c>
      <c r="N20" s="1">
        <v>41394</v>
      </c>
      <c r="O20">
        <f t="shared" si="1"/>
        <v>-8.0997407113813022E-3</v>
      </c>
      <c r="P20">
        <f t="shared" si="2"/>
        <v>1.6116334093998996E-2</v>
      </c>
      <c r="Q20">
        <f t="shared" si="3"/>
        <v>-1.6925534616691051E-3</v>
      </c>
      <c r="R20">
        <f t="shared" si="4"/>
        <v>-6.7233213980094075E-3</v>
      </c>
      <c r="S20">
        <f t="shared" si="5"/>
        <v>-2.1932864910266206E-2</v>
      </c>
      <c r="T20">
        <f t="shared" si="6"/>
        <v>7.3806367007733936E-3</v>
      </c>
      <c r="U20">
        <f t="shared" si="7"/>
        <v>4.8512667879182965E-3</v>
      </c>
      <c r="V20">
        <f t="shared" si="8"/>
        <v>-1.0833020962961043E-3</v>
      </c>
      <c r="W20">
        <f t="shared" si="9"/>
        <v>6.9404345472573944E-3</v>
      </c>
      <c r="X20">
        <f t="shared" si="10"/>
        <v>9.915439608342895E-3</v>
      </c>
      <c r="Y20">
        <f t="shared" si="11"/>
        <v>-5.6723291606688014E-3</v>
      </c>
    </row>
    <row r="21" spans="1:25" x14ac:dyDescent="0.2">
      <c r="A21" s="1">
        <v>41443</v>
      </c>
      <c r="B21">
        <v>-3.5321441742571201E-2</v>
      </c>
      <c r="C21">
        <v>-2.02138716843559E-2</v>
      </c>
      <c r="D21">
        <v>-3.7237553901454098E-2</v>
      </c>
      <c r="E21">
        <v>-4.11692753522701E-2</v>
      </c>
      <c r="F21">
        <v>-6.8177200565846696E-2</v>
      </c>
      <c r="G21">
        <v>-2.4581859188056901E-2</v>
      </c>
      <c r="H21">
        <v>-2.61157323721945E-2</v>
      </c>
      <c r="I21">
        <v>-3.3903576726699303E-2</v>
      </c>
      <c r="J21">
        <v>-2.60779659829046E-2</v>
      </c>
      <c r="K21">
        <v>-2.58890361142022E-2</v>
      </c>
      <c r="L21">
        <v>-3.4958695755725799E-2</v>
      </c>
      <c r="N21" s="1">
        <v>41443</v>
      </c>
      <c r="O21">
        <f t="shared" si="1"/>
        <v>-1.3536045256365425E-3</v>
      </c>
      <c r="P21">
        <f t="shared" si="2"/>
        <v>1.3753965532578759E-2</v>
      </c>
      <c r="Q21">
        <f t="shared" si="3"/>
        <v>-3.26971668451944E-3</v>
      </c>
      <c r="R21">
        <f t="shared" si="4"/>
        <v>-7.2014381353354417E-3</v>
      </c>
      <c r="S21">
        <f t="shared" si="5"/>
        <v>-3.4209363348912038E-2</v>
      </c>
      <c r="T21">
        <f t="shared" si="6"/>
        <v>9.3859780288777575E-3</v>
      </c>
      <c r="U21">
        <f t="shared" si="7"/>
        <v>7.8521048447401584E-3</v>
      </c>
      <c r="V21">
        <f t="shared" si="8"/>
        <v>6.4260490235355794E-5</v>
      </c>
      <c r="W21">
        <f t="shared" si="9"/>
        <v>7.8898712340300589E-3</v>
      </c>
      <c r="X21">
        <f t="shared" si="10"/>
        <v>8.078801102732458E-3</v>
      </c>
      <c r="Y21">
        <f t="shared" si="11"/>
        <v>-9.9085853879114089E-4</v>
      </c>
    </row>
    <row r="22" spans="1:25" x14ac:dyDescent="0.2">
      <c r="A22" s="1">
        <v>41534</v>
      </c>
      <c r="B22">
        <v>-4.7109179304553599E-2</v>
      </c>
      <c r="C22">
        <v>-2.2189534054811898E-2</v>
      </c>
      <c r="D22">
        <v>-4.1636454981704901E-2</v>
      </c>
      <c r="E22">
        <v>-4.3895787094303203E-2</v>
      </c>
      <c r="F22">
        <v>-7.3450350743833603E-2</v>
      </c>
      <c r="G22">
        <v>-2.6864751702534301E-2</v>
      </c>
      <c r="H22">
        <v>-2.7925894371799601E-2</v>
      </c>
      <c r="I22">
        <v>-3.3255346237249003E-2</v>
      </c>
      <c r="J22">
        <v>-2.9423503445896101E-2</v>
      </c>
      <c r="K22">
        <v>-2.35912146501705E-2</v>
      </c>
      <c r="L22">
        <v>-4.1372269127428501E-2</v>
      </c>
      <c r="N22" s="1">
        <v>41534</v>
      </c>
      <c r="O22">
        <f t="shared" si="1"/>
        <v>-9.7715169668913041E-3</v>
      </c>
      <c r="P22">
        <f t="shared" si="2"/>
        <v>1.5148128282850396E-2</v>
      </c>
      <c r="Q22">
        <f t="shared" si="3"/>
        <v>-4.2987926440426066E-3</v>
      </c>
      <c r="R22">
        <f t="shared" si="4"/>
        <v>-6.5581247566409082E-3</v>
      </c>
      <c r="S22">
        <f t="shared" si="5"/>
        <v>-3.6112688406171309E-2</v>
      </c>
      <c r="T22">
        <f t="shared" si="6"/>
        <v>1.0472910635127994E-2</v>
      </c>
      <c r="U22">
        <f t="shared" si="7"/>
        <v>9.4117679658626933E-3</v>
      </c>
      <c r="V22">
        <f t="shared" si="8"/>
        <v>4.0823161004132913E-3</v>
      </c>
      <c r="W22">
        <f t="shared" si="9"/>
        <v>7.9141588917661931E-3</v>
      </c>
      <c r="X22">
        <f t="shared" si="10"/>
        <v>1.3746447687491795E-2</v>
      </c>
      <c r="Y22">
        <f t="shared" si="11"/>
        <v>-4.0346067897662069E-3</v>
      </c>
    </row>
    <row r="23" spans="1:25" x14ac:dyDescent="0.2">
      <c r="A23" s="1">
        <v>41576</v>
      </c>
      <c r="B23">
        <v>-4.4444417952727397E-2</v>
      </c>
      <c r="C23">
        <v>-2.48864387102932E-2</v>
      </c>
      <c r="D23">
        <v>-4.1597430905439998E-2</v>
      </c>
      <c r="E23">
        <v>-5.0404644044672202E-2</v>
      </c>
      <c r="F23">
        <v>-6.5949400921209905E-2</v>
      </c>
      <c r="G23">
        <v>-2.9083152671875601E-2</v>
      </c>
      <c r="H23">
        <v>-2.8692746375549898E-2</v>
      </c>
      <c r="I23">
        <v>-3.7160417774629501E-2</v>
      </c>
      <c r="J23">
        <v>-3.0398104182640301E-2</v>
      </c>
      <c r="K23">
        <v>-2.65410247219495E-2</v>
      </c>
      <c r="L23">
        <v>-3.7508888405678599E-2</v>
      </c>
      <c r="N23" s="1">
        <v>41576</v>
      </c>
      <c r="O23">
        <f t="shared" si="1"/>
        <v>-6.5656300739395587E-3</v>
      </c>
      <c r="P23">
        <f t="shared" si="2"/>
        <v>1.2992349168494639E-2</v>
      </c>
      <c r="Q23">
        <f t="shared" si="3"/>
        <v>-3.7186430266521603E-3</v>
      </c>
      <c r="R23">
        <f t="shared" si="4"/>
        <v>-1.2525856165884364E-2</v>
      </c>
      <c r="S23">
        <f t="shared" si="5"/>
        <v>-2.8070613042422067E-2</v>
      </c>
      <c r="T23">
        <f t="shared" si="6"/>
        <v>8.7956352069122369E-3</v>
      </c>
      <c r="U23">
        <f t="shared" si="7"/>
        <v>9.1860415032379399E-3</v>
      </c>
      <c r="V23">
        <f t="shared" si="8"/>
        <v>7.1837010415833763E-4</v>
      </c>
      <c r="W23">
        <f t="shared" si="9"/>
        <v>7.4806836961475373E-3</v>
      </c>
      <c r="X23">
        <f t="shared" si="10"/>
        <v>1.1337763156838338E-2</v>
      </c>
      <c r="Y23">
        <f t="shared" si="11"/>
        <v>3.6989947310923921E-4</v>
      </c>
    </row>
    <row r="24" spans="1:25" x14ac:dyDescent="0.2">
      <c r="A24" s="1">
        <v>41625</v>
      </c>
      <c r="B24">
        <v>-3.91953102942902E-2</v>
      </c>
      <c r="C24">
        <v>-2.5812968363063502E-2</v>
      </c>
      <c r="D24">
        <v>-3.8995186328952901E-2</v>
      </c>
      <c r="E24">
        <v>-4.5714898021829903E-2</v>
      </c>
      <c r="F24">
        <v>-7.3225743739525798E-2</v>
      </c>
      <c r="G24">
        <v>-2.5549744473381299E-2</v>
      </c>
      <c r="H24">
        <v>-2.5901019123315799E-2</v>
      </c>
      <c r="I24">
        <v>-3.1058331627356401E-2</v>
      </c>
      <c r="J24">
        <v>-3.0952060290789101E-2</v>
      </c>
      <c r="K24">
        <v>-2.3836654492345E-2</v>
      </c>
      <c r="L24">
        <v>-3.55178005596372E-2</v>
      </c>
      <c r="N24" s="1">
        <v>41625</v>
      </c>
      <c r="O24">
        <f t="shared" si="1"/>
        <v>-3.2171541747913687E-3</v>
      </c>
      <c r="P24">
        <f t="shared" si="2"/>
        <v>1.016518775643533E-2</v>
      </c>
      <c r="Q24">
        <f t="shared" si="3"/>
        <v>-3.0170302094540691E-3</v>
      </c>
      <c r="R24">
        <f t="shared" si="4"/>
        <v>-9.7367419023310711E-3</v>
      </c>
      <c r="S24">
        <f t="shared" si="5"/>
        <v>-3.7247587620026966E-2</v>
      </c>
      <c r="T24">
        <f t="shared" si="6"/>
        <v>1.0428411646117533E-2</v>
      </c>
      <c r="U24">
        <f t="shared" si="7"/>
        <v>1.0077136996183032E-2</v>
      </c>
      <c r="V24">
        <f t="shared" si="8"/>
        <v>4.9198244921424307E-3</v>
      </c>
      <c r="W24">
        <f t="shared" si="9"/>
        <v>5.0260958287097306E-3</v>
      </c>
      <c r="X24">
        <f t="shared" si="10"/>
        <v>1.2141501627153831E-2</v>
      </c>
      <c r="Y24">
        <f t="shared" si="11"/>
        <v>4.6035555986163185E-4</v>
      </c>
    </row>
    <row r="25" spans="1:25" x14ac:dyDescent="0.2">
      <c r="A25" s="1">
        <v>41667</v>
      </c>
      <c r="B25">
        <v>-1.8925422888519301E-2</v>
      </c>
      <c r="C25">
        <v>-1.16164922953403E-2</v>
      </c>
      <c r="D25">
        <v>-2.0406261431531202E-2</v>
      </c>
      <c r="E25">
        <v>-2.9298112913041199E-2</v>
      </c>
      <c r="F25">
        <v>-3.08607097267211E-2</v>
      </c>
      <c r="G25">
        <v>-1.5959667974865799E-2</v>
      </c>
      <c r="H25">
        <v>-1.4370932851337E-2</v>
      </c>
      <c r="I25">
        <v>-1.85741252391875E-2</v>
      </c>
      <c r="J25">
        <v>-1.6285425310280498E-2</v>
      </c>
      <c r="K25">
        <v>-1.3131994485616499E-2</v>
      </c>
      <c r="L25">
        <v>-2.0594721232007701E-2</v>
      </c>
      <c r="N25" s="1">
        <v>41667</v>
      </c>
      <c r="O25">
        <f t="shared" si="1"/>
        <v>1.6765587043052893E-4</v>
      </c>
      <c r="P25">
        <f t="shared" si="2"/>
        <v>7.4765864636095296E-3</v>
      </c>
      <c r="Q25">
        <f t="shared" si="3"/>
        <v>-1.3131826725813721E-3</v>
      </c>
      <c r="R25">
        <f t="shared" si="4"/>
        <v>-1.020503415409137E-2</v>
      </c>
      <c r="S25">
        <f t="shared" si="5"/>
        <v>-1.1767630967771271E-2</v>
      </c>
      <c r="T25">
        <f t="shared" si="6"/>
        <v>3.13341078408403E-3</v>
      </c>
      <c r="U25">
        <f t="shared" si="7"/>
        <v>4.7221459076128292E-3</v>
      </c>
      <c r="V25">
        <f t="shared" si="8"/>
        <v>5.1895351976232948E-4</v>
      </c>
      <c r="W25">
        <f t="shared" si="9"/>
        <v>2.8076534486693311E-3</v>
      </c>
      <c r="X25">
        <f t="shared" si="10"/>
        <v>5.9610842733333301E-3</v>
      </c>
      <c r="Y25">
        <f t="shared" si="11"/>
        <v>-1.5016424730578716E-3</v>
      </c>
    </row>
    <row r="26" spans="1:25" x14ac:dyDescent="0.2">
      <c r="A26" s="1">
        <v>41716</v>
      </c>
      <c r="B26">
        <v>-4.3151254546737197E-2</v>
      </c>
      <c r="C26">
        <v>-2.1858905151498999E-2</v>
      </c>
      <c r="D26">
        <v>-4.1076753472150701E-2</v>
      </c>
      <c r="E26">
        <v>-6.01186633357777E-2</v>
      </c>
      <c r="F26">
        <v>-6.7329725316356101E-2</v>
      </c>
      <c r="G26">
        <v>-2.9018909341906499E-2</v>
      </c>
      <c r="H26">
        <v>-2.8752526874099502E-2</v>
      </c>
      <c r="I26">
        <v>-3.6740490010414101E-2</v>
      </c>
      <c r="J26">
        <v>-3.0978415330587501E-2</v>
      </c>
      <c r="K26">
        <v>-2.45649955572558E-2</v>
      </c>
      <c r="L26">
        <v>-4.2402140846608899E-2</v>
      </c>
      <c r="N26" s="1">
        <v>41716</v>
      </c>
      <c r="O26">
        <f t="shared" si="1"/>
        <v>-4.4246382027923817E-3</v>
      </c>
      <c r="P26">
        <f t="shared" si="2"/>
        <v>1.6867711192445817E-2</v>
      </c>
      <c r="Q26">
        <f t="shared" si="3"/>
        <v>-2.3501371282058856E-3</v>
      </c>
      <c r="R26">
        <f t="shared" si="4"/>
        <v>-2.1392046991832885E-2</v>
      </c>
      <c r="S26">
        <f t="shared" si="5"/>
        <v>-2.8603108972411286E-2</v>
      </c>
      <c r="T26">
        <f t="shared" si="6"/>
        <v>9.7077070020383169E-3</v>
      </c>
      <c r="U26">
        <f t="shared" si="7"/>
        <v>9.9740894698453139E-3</v>
      </c>
      <c r="V26">
        <f t="shared" si="8"/>
        <v>1.9861263335307147E-3</v>
      </c>
      <c r="W26">
        <f t="shared" si="9"/>
        <v>7.748201013357315E-3</v>
      </c>
      <c r="X26">
        <f t="shared" si="10"/>
        <v>1.4161620786689016E-2</v>
      </c>
      <c r="Y26">
        <f t="shared" si="11"/>
        <v>-3.6755245026640834E-3</v>
      </c>
    </row>
    <row r="27" spans="1:25" x14ac:dyDescent="0.2">
      <c r="A27" s="1">
        <v>41758</v>
      </c>
      <c r="B27">
        <v>-4.01321620454448E-2</v>
      </c>
      <c r="C27">
        <v>-2.3882130025540099E-2</v>
      </c>
      <c r="D27">
        <v>-4.11685389521688E-2</v>
      </c>
      <c r="E27">
        <v>-4.5096139286503301E-2</v>
      </c>
      <c r="F27">
        <v>-5.8263193113609203E-2</v>
      </c>
      <c r="G27">
        <v>-3.0626348546958601E-2</v>
      </c>
      <c r="H27">
        <v>-3.0882019987191499E-2</v>
      </c>
      <c r="I27">
        <v>-3.6993965252381203E-2</v>
      </c>
      <c r="J27">
        <v>-3.0204649243787799E-2</v>
      </c>
      <c r="K27">
        <v>-2.60139100665908E-2</v>
      </c>
      <c r="L27">
        <v>-4.2316342621454402E-2</v>
      </c>
      <c r="N27" s="1">
        <v>41758</v>
      </c>
      <c r="O27">
        <f t="shared" si="1"/>
        <v>-3.261307578023849E-3</v>
      </c>
      <c r="P27">
        <f t="shared" si="2"/>
        <v>1.2988724441880851E-2</v>
      </c>
      <c r="Q27">
        <f t="shared" si="3"/>
        <v>-4.297684484747849E-3</v>
      </c>
      <c r="R27">
        <f t="shared" si="4"/>
        <v>-8.2252848190823499E-3</v>
      </c>
      <c r="S27">
        <f t="shared" si="5"/>
        <v>-2.1392338646188253E-2</v>
      </c>
      <c r="T27">
        <f t="shared" si="6"/>
        <v>6.2445059204623496E-3</v>
      </c>
      <c r="U27">
        <f t="shared" si="7"/>
        <v>5.9888344802294519E-3</v>
      </c>
      <c r="V27">
        <f t="shared" si="8"/>
        <v>-1.2311078496025224E-4</v>
      </c>
      <c r="W27">
        <f t="shared" si="9"/>
        <v>6.6662052236331516E-3</v>
      </c>
      <c r="X27">
        <f t="shared" si="10"/>
        <v>1.0856944400830151E-2</v>
      </c>
      <c r="Y27">
        <f t="shared" si="11"/>
        <v>-5.445488154033451E-3</v>
      </c>
    </row>
    <row r="28" spans="1:25" x14ac:dyDescent="0.2">
      <c r="A28" s="1">
        <v>41807</v>
      </c>
      <c r="B28">
        <v>-4.0443595588905201E-2</v>
      </c>
      <c r="C28">
        <v>-2.2287382467060302E-2</v>
      </c>
      <c r="D28">
        <v>-4.2815864256027403E-2</v>
      </c>
      <c r="E28">
        <v>-4.7173845712113298E-2</v>
      </c>
      <c r="F28">
        <v>-5.8043816950622197E-2</v>
      </c>
      <c r="G28">
        <v>-2.8891505382675101E-2</v>
      </c>
      <c r="H28">
        <v>-2.91741399288903E-2</v>
      </c>
      <c r="I28">
        <v>-3.3287500953206699E-2</v>
      </c>
      <c r="J28">
        <v>-2.7480378502569E-2</v>
      </c>
      <c r="K28">
        <v>-2.4762560693506502E-2</v>
      </c>
      <c r="L28">
        <v>-3.8366682291696201E-2</v>
      </c>
      <c r="N28" s="1">
        <v>41807</v>
      </c>
      <c r="O28">
        <f t="shared" si="1"/>
        <v>-4.7411162500622661E-3</v>
      </c>
      <c r="P28">
        <f t="shared" si="2"/>
        <v>1.3415096871782634E-2</v>
      </c>
      <c r="Q28">
        <f t="shared" si="3"/>
        <v>-7.1133849171844676E-3</v>
      </c>
      <c r="R28">
        <f t="shared" si="4"/>
        <v>-1.1471366373270363E-2</v>
      </c>
      <c r="S28">
        <f t="shared" si="5"/>
        <v>-2.2341337611779262E-2</v>
      </c>
      <c r="T28">
        <f t="shared" si="6"/>
        <v>6.8109739561678338E-3</v>
      </c>
      <c r="U28">
        <f t="shared" si="7"/>
        <v>6.5283394099526354E-3</v>
      </c>
      <c r="V28">
        <f t="shared" si="8"/>
        <v>2.4149783856362364E-3</v>
      </c>
      <c r="W28">
        <f t="shared" si="9"/>
        <v>8.2221008362739351E-3</v>
      </c>
      <c r="X28">
        <f t="shared" si="10"/>
        <v>1.0939918645336433E-2</v>
      </c>
      <c r="Y28">
        <f t="shared" si="11"/>
        <v>-2.664202952853266E-3</v>
      </c>
    </row>
    <row r="29" spans="1:25" x14ac:dyDescent="0.2">
      <c r="A29" s="1">
        <v>41849</v>
      </c>
      <c r="B29">
        <v>-3.1494659700418599E-2</v>
      </c>
      <c r="C29">
        <v>-1.7310971496269902E-2</v>
      </c>
      <c r="D29">
        <v>-2.9009992493455102E-2</v>
      </c>
      <c r="E29">
        <v>-3.91360001170818E-2</v>
      </c>
      <c r="F29">
        <v>-5.0483419421698303E-2</v>
      </c>
      <c r="G29">
        <v>-2.39350359420301E-2</v>
      </c>
      <c r="H29">
        <v>-2.52490454023E-2</v>
      </c>
      <c r="I29">
        <v>-2.6794901577789701E-2</v>
      </c>
      <c r="J29">
        <v>-2.1878114050742099E-2</v>
      </c>
      <c r="K29">
        <v>-1.91186907938104E-2</v>
      </c>
      <c r="L29">
        <v>-3.1378642688613997E-2</v>
      </c>
      <c r="N29" s="1">
        <v>41849</v>
      </c>
      <c r="O29">
        <f t="shared" si="1"/>
        <v>-2.7865257291267813E-3</v>
      </c>
      <c r="P29">
        <f t="shared" si="2"/>
        <v>1.1397162475021917E-2</v>
      </c>
      <c r="Q29">
        <f t="shared" si="3"/>
        <v>-3.0185852216328343E-4</v>
      </c>
      <c r="R29">
        <f t="shared" si="4"/>
        <v>-1.0427866145789982E-2</v>
      </c>
      <c r="S29">
        <f t="shared" si="5"/>
        <v>-2.1775285450406485E-2</v>
      </c>
      <c r="T29">
        <f t="shared" si="6"/>
        <v>4.773098029261718E-3</v>
      </c>
      <c r="U29">
        <f t="shared" si="7"/>
        <v>3.459088568991818E-3</v>
      </c>
      <c r="V29">
        <f t="shared" si="8"/>
        <v>1.9132323935021171E-3</v>
      </c>
      <c r="W29">
        <f t="shared" si="9"/>
        <v>6.8300199205497195E-3</v>
      </c>
      <c r="X29">
        <f t="shared" si="10"/>
        <v>9.589443177481418E-3</v>
      </c>
      <c r="Y29">
        <f t="shared" si="11"/>
        <v>-2.6705087173221793E-3</v>
      </c>
    </row>
    <row r="30" spans="1:25" x14ac:dyDescent="0.2">
      <c r="A30" s="1">
        <v>41898</v>
      </c>
      <c r="B30">
        <v>-4.2377410860536598E-2</v>
      </c>
      <c r="C30">
        <v>-2.14029953693761E-2</v>
      </c>
      <c r="D30">
        <v>-3.7596524265629698E-2</v>
      </c>
      <c r="E30">
        <v>-5.7788390045533301E-2</v>
      </c>
      <c r="F30">
        <v>-6.8983012803073895E-2</v>
      </c>
      <c r="G30">
        <v>-2.75093203714111E-2</v>
      </c>
      <c r="H30">
        <v>-2.66199361525217E-2</v>
      </c>
      <c r="I30">
        <v>-3.3446216010656497E-2</v>
      </c>
      <c r="J30">
        <v>-2.9100967877207801E-2</v>
      </c>
      <c r="K30">
        <v>-2.57491687111591E-2</v>
      </c>
      <c r="L30">
        <v>-3.6116198377964197E-2</v>
      </c>
      <c r="N30" s="1">
        <v>41898</v>
      </c>
      <c r="O30">
        <f t="shared" si="1"/>
        <v>-5.405579874621147E-3</v>
      </c>
      <c r="P30">
        <f t="shared" si="2"/>
        <v>1.556883561653935E-2</v>
      </c>
      <c r="Q30">
        <f t="shared" si="3"/>
        <v>-6.2469327971424737E-4</v>
      </c>
      <c r="R30">
        <f t="shared" si="4"/>
        <v>-2.0816559059617851E-2</v>
      </c>
      <c r="S30">
        <f t="shared" si="5"/>
        <v>-3.2011181817158445E-2</v>
      </c>
      <c r="T30">
        <f t="shared" si="6"/>
        <v>9.4625106145043505E-3</v>
      </c>
      <c r="U30">
        <f t="shared" si="7"/>
        <v>1.035189483339375E-2</v>
      </c>
      <c r="V30">
        <f t="shared" si="8"/>
        <v>3.5256149752589533E-3</v>
      </c>
      <c r="W30">
        <f t="shared" si="9"/>
        <v>7.8708631087076493E-3</v>
      </c>
      <c r="X30">
        <f t="shared" si="10"/>
        <v>1.1222662274756351E-2</v>
      </c>
      <c r="Y30">
        <f t="shared" si="11"/>
        <v>8.5563260795125384E-4</v>
      </c>
    </row>
    <row r="31" spans="1:25" x14ac:dyDescent="0.2">
      <c r="A31" s="1">
        <v>41940</v>
      </c>
      <c r="B31">
        <v>-3.9245156169162999E-2</v>
      </c>
      <c r="C31">
        <v>-2.4886617407751398E-2</v>
      </c>
      <c r="D31">
        <v>-3.8076936505811898E-2</v>
      </c>
      <c r="E31">
        <v>-4.8639362551236402E-2</v>
      </c>
      <c r="F31">
        <v>-6.6914620520446805E-2</v>
      </c>
      <c r="G31">
        <v>-2.9466175047043699E-2</v>
      </c>
      <c r="H31">
        <v>-2.9178687186283199E-2</v>
      </c>
      <c r="I31">
        <v>-3.4195726296168502E-2</v>
      </c>
      <c r="J31">
        <v>-2.82829945536862E-2</v>
      </c>
      <c r="K31">
        <v>-2.7075474127616898E-2</v>
      </c>
      <c r="L31">
        <v>-3.1887712000382901E-2</v>
      </c>
      <c r="N31" s="1">
        <v>41940</v>
      </c>
      <c r="O31">
        <f t="shared" si="1"/>
        <v>-3.0770232268365477E-3</v>
      </c>
      <c r="P31">
        <f t="shared" si="2"/>
        <v>1.1281515534575053E-2</v>
      </c>
      <c r="Q31">
        <f t="shared" si="3"/>
        <v>-1.9088035634854464E-3</v>
      </c>
      <c r="R31">
        <f t="shared" si="4"/>
        <v>-1.2471229608909951E-2</v>
      </c>
      <c r="S31">
        <f t="shared" si="5"/>
        <v>-3.0746487578120353E-2</v>
      </c>
      <c r="T31">
        <f t="shared" si="6"/>
        <v>6.7019578952827522E-3</v>
      </c>
      <c r="U31">
        <f t="shared" si="7"/>
        <v>6.9894457560432527E-3</v>
      </c>
      <c r="V31">
        <f t="shared" si="8"/>
        <v>1.9724066461579495E-3</v>
      </c>
      <c r="W31">
        <f t="shared" si="9"/>
        <v>7.8851383886402518E-3</v>
      </c>
      <c r="X31">
        <f t="shared" si="10"/>
        <v>9.0926588147095533E-3</v>
      </c>
      <c r="Y31">
        <f t="shared" si="11"/>
        <v>4.280420941943551E-3</v>
      </c>
    </row>
    <row r="32" spans="1:25" x14ac:dyDescent="0.2">
      <c r="A32" s="1">
        <v>41989</v>
      </c>
      <c r="N32" s="1">
        <v>41989</v>
      </c>
    </row>
    <row r="33" spans="1:25" x14ac:dyDescent="0.2">
      <c r="A33" s="1">
        <v>42031</v>
      </c>
      <c r="B33">
        <v>-3.0877176107965299E-2</v>
      </c>
      <c r="C33">
        <v>-1.6615786591941E-2</v>
      </c>
      <c r="D33">
        <v>-2.7429454594610499E-2</v>
      </c>
      <c r="E33">
        <v>-3.8420897807462197E-2</v>
      </c>
      <c r="F33">
        <v>-4.13141756896667E-2</v>
      </c>
      <c r="G33">
        <v>-2.0559424238153899E-2</v>
      </c>
      <c r="H33">
        <v>-2.2139660774928498E-2</v>
      </c>
      <c r="I33">
        <v>-2.78056766114619E-2</v>
      </c>
      <c r="J33">
        <v>-2.3257910610089399E-2</v>
      </c>
      <c r="K33">
        <v>-2.1782700848827E-2</v>
      </c>
      <c r="L33">
        <v>-2.3384310473590499E-2</v>
      </c>
      <c r="N33" s="1">
        <v>42031</v>
      </c>
      <c r="O33">
        <f t="shared" si="1"/>
        <v>-4.1874329853564887E-3</v>
      </c>
      <c r="P33">
        <f t="shared" si="2"/>
        <v>1.007395653066781E-2</v>
      </c>
      <c r="Q33">
        <f t="shared" si="3"/>
        <v>-7.3971147200168827E-4</v>
      </c>
      <c r="R33">
        <f t="shared" si="4"/>
        <v>-1.1731154684853386E-2</v>
      </c>
      <c r="S33">
        <f t="shared" si="5"/>
        <v>-1.462443256705789E-2</v>
      </c>
      <c r="T33">
        <f t="shared" si="6"/>
        <v>6.1303188844549113E-3</v>
      </c>
      <c r="U33">
        <f t="shared" si="7"/>
        <v>4.5500823476803121E-3</v>
      </c>
      <c r="V33">
        <f t="shared" si="8"/>
        <v>-1.1159334888530895E-3</v>
      </c>
      <c r="W33">
        <f t="shared" si="9"/>
        <v>3.4318325125194116E-3</v>
      </c>
      <c r="X33">
        <f t="shared" si="10"/>
        <v>4.9070422737818101E-3</v>
      </c>
      <c r="Y33">
        <f t="shared" si="11"/>
        <v>3.3054326490183118E-3</v>
      </c>
    </row>
    <row r="34" spans="1:25" x14ac:dyDescent="0.2">
      <c r="A34" s="1">
        <v>42080</v>
      </c>
      <c r="B34">
        <v>-3.8291901320638699E-2</v>
      </c>
      <c r="C34">
        <v>-2.0510889816565899E-2</v>
      </c>
      <c r="D34">
        <v>-3.9381363890637101E-2</v>
      </c>
      <c r="E34">
        <v>-4.83355196470278E-2</v>
      </c>
      <c r="F34">
        <v>-5.2978391016842298E-2</v>
      </c>
      <c r="G34">
        <v>-2.5935195544106601E-2</v>
      </c>
      <c r="H34">
        <v>-2.84748829490943E-2</v>
      </c>
      <c r="I34">
        <v>-3.6368316859060501E-2</v>
      </c>
      <c r="J34">
        <v>-2.7370730211079299E-2</v>
      </c>
      <c r="K34">
        <v>-2.67467596649682E-2</v>
      </c>
      <c r="L34">
        <v>-3.6203064005351698E-2</v>
      </c>
      <c r="N34" s="1">
        <v>42080</v>
      </c>
      <c r="O34">
        <f t="shared" si="1"/>
        <v>-3.6921726910593977E-3</v>
      </c>
      <c r="P34">
        <f t="shared" si="2"/>
        <v>1.4088838813013402E-2</v>
      </c>
      <c r="Q34">
        <f t="shared" si="3"/>
        <v>-4.7816352610577997E-3</v>
      </c>
      <c r="R34">
        <f t="shared" si="4"/>
        <v>-1.3735791017448498E-2</v>
      </c>
      <c r="S34">
        <f t="shared" si="5"/>
        <v>-1.8378662387262996E-2</v>
      </c>
      <c r="T34">
        <f t="shared" si="6"/>
        <v>8.6645330854727004E-3</v>
      </c>
      <c r="U34">
        <f t="shared" si="7"/>
        <v>6.124845680485002E-3</v>
      </c>
      <c r="V34">
        <f t="shared" si="8"/>
        <v>-1.7685882294811994E-3</v>
      </c>
      <c r="W34">
        <f t="shared" si="9"/>
        <v>7.2289984185000024E-3</v>
      </c>
      <c r="X34">
        <f t="shared" si="10"/>
        <v>7.8529689646111012E-3</v>
      </c>
      <c r="Y34">
        <f t="shared" si="11"/>
        <v>-1.6033353757723967E-3</v>
      </c>
    </row>
    <row r="35" spans="1:25" x14ac:dyDescent="0.2">
      <c r="A35" s="1">
        <v>42171</v>
      </c>
      <c r="B35">
        <v>-3.3545697518610397E-2</v>
      </c>
      <c r="C35">
        <v>-2.10006125627876E-2</v>
      </c>
      <c r="D35">
        <v>-3.3464240204375197E-2</v>
      </c>
      <c r="E35">
        <v>-3.9156807435589802E-2</v>
      </c>
      <c r="F35">
        <v>-5.1750547171277403E-2</v>
      </c>
      <c r="G35">
        <v>-2.4907553084584502E-2</v>
      </c>
      <c r="H35">
        <v>-2.4714667194914199E-2</v>
      </c>
      <c r="I35">
        <v>-3.2414323833009198E-2</v>
      </c>
      <c r="J35">
        <v>-2.45044926924151E-2</v>
      </c>
      <c r="K35">
        <v>-2.47939948041347E-2</v>
      </c>
      <c r="L35">
        <v>-3.2443692711784503E-2</v>
      </c>
      <c r="N35" s="1">
        <v>42171</v>
      </c>
      <c r="O35">
        <f t="shared" si="1"/>
        <v>-2.3914584992028899E-3</v>
      </c>
      <c r="P35">
        <f t="shared" si="2"/>
        <v>1.0153626456619907E-2</v>
      </c>
      <c r="Q35">
        <f t="shared" si="3"/>
        <v>-2.3100011849676895E-3</v>
      </c>
      <c r="R35">
        <f t="shared" si="4"/>
        <v>-8.0025684161822951E-3</v>
      </c>
      <c r="S35">
        <f t="shared" si="5"/>
        <v>-2.0596308151869896E-2</v>
      </c>
      <c r="T35">
        <f t="shared" si="6"/>
        <v>6.2466859348230055E-3</v>
      </c>
      <c r="U35">
        <f t="shared" si="7"/>
        <v>6.4395718244933085E-3</v>
      </c>
      <c r="V35">
        <f t="shared" si="8"/>
        <v>-1.2600848136016911E-3</v>
      </c>
      <c r="W35">
        <f t="shared" si="9"/>
        <v>6.6497463269924069E-3</v>
      </c>
      <c r="X35">
        <f t="shared" si="10"/>
        <v>6.3602442152728075E-3</v>
      </c>
      <c r="Y35">
        <f t="shared" si="11"/>
        <v>-1.2894536923769954E-3</v>
      </c>
    </row>
    <row r="36" spans="1:25" x14ac:dyDescent="0.2">
      <c r="A36" s="1">
        <v>42213</v>
      </c>
      <c r="B36">
        <v>-3.4954577775735199E-2</v>
      </c>
      <c r="C36">
        <v>-2.03836794791693E-2</v>
      </c>
      <c r="D36">
        <v>-3.7439474592562798E-2</v>
      </c>
      <c r="E36">
        <v>-4.4638561289796902E-2</v>
      </c>
      <c r="F36">
        <v>-5.5318449073547799E-2</v>
      </c>
      <c r="G36">
        <v>-2.5326038499407798E-2</v>
      </c>
      <c r="H36">
        <v>-2.7648074408524299E-2</v>
      </c>
      <c r="I36">
        <v>-3.1358577359551297E-2</v>
      </c>
      <c r="J36">
        <v>-2.4525625720380601E-2</v>
      </c>
      <c r="K36">
        <v>-2.57043747096301E-2</v>
      </c>
      <c r="L36">
        <v>-2.91039511747384E-2</v>
      </c>
      <c r="N36" s="1">
        <v>42213</v>
      </c>
      <c r="O36">
        <f t="shared" si="1"/>
        <v>-2.5544519500038873E-3</v>
      </c>
      <c r="P36">
        <f t="shared" si="2"/>
        <v>1.2016446346562012E-2</v>
      </c>
      <c r="Q36">
        <f t="shared" si="3"/>
        <v>-5.0393487668314862E-3</v>
      </c>
      <c r="R36">
        <f t="shared" si="4"/>
        <v>-1.223843546406559E-2</v>
      </c>
      <c r="S36">
        <f t="shared" si="5"/>
        <v>-2.2918323247816487E-2</v>
      </c>
      <c r="T36">
        <f t="shared" si="6"/>
        <v>7.0740873263235131E-3</v>
      </c>
      <c r="U36">
        <f t="shared" si="7"/>
        <v>4.7520514172070122E-3</v>
      </c>
      <c r="V36">
        <f t="shared" si="8"/>
        <v>1.0415484661800145E-3</v>
      </c>
      <c r="W36">
        <f t="shared" si="9"/>
        <v>7.8745001053507103E-3</v>
      </c>
      <c r="X36">
        <f t="shared" si="10"/>
        <v>6.6957511161012118E-3</v>
      </c>
      <c r="Y36">
        <f t="shared" si="11"/>
        <v>3.2961746509929113E-3</v>
      </c>
    </row>
    <row r="37" spans="1:25" x14ac:dyDescent="0.2">
      <c r="A37" s="1">
        <v>42263</v>
      </c>
      <c r="B37">
        <v>-3.2740272384490302E-2</v>
      </c>
      <c r="C37">
        <v>-2.6006457288603301E-2</v>
      </c>
      <c r="D37">
        <v>-3.6198940944169998E-2</v>
      </c>
      <c r="E37">
        <v>-4.52516609295378E-2</v>
      </c>
      <c r="F37">
        <v>-7.5710829943132496E-2</v>
      </c>
      <c r="G37">
        <v>-2.8209586343072399E-2</v>
      </c>
      <c r="H37">
        <v>-2.82018314875279E-2</v>
      </c>
      <c r="I37">
        <v>-3.0877393998506499E-2</v>
      </c>
      <c r="J37">
        <v>-2.78805159180197E-2</v>
      </c>
      <c r="K37">
        <v>-2.45429961846329E-2</v>
      </c>
      <c r="L37">
        <v>-3.4113354882488602E-2</v>
      </c>
      <c r="N37" s="1">
        <v>42263</v>
      </c>
      <c r="O37">
        <f t="shared" si="1"/>
        <v>2.6900767340716919E-3</v>
      </c>
      <c r="P37">
        <f t="shared" si="2"/>
        <v>9.4238918299586923E-3</v>
      </c>
      <c r="Q37">
        <f t="shared" si="3"/>
        <v>-7.685918256080046E-4</v>
      </c>
      <c r="R37">
        <f t="shared" si="4"/>
        <v>-9.8213118109758066E-3</v>
      </c>
      <c r="S37">
        <f t="shared" si="5"/>
        <v>-4.0280480824570503E-2</v>
      </c>
      <c r="T37">
        <f t="shared" si="6"/>
        <v>7.2207627754895948E-3</v>
      </c>
      <c r="U37">
        <f t="shared" si="7"/>
        <v>7.2285176310340933E-3</v>
      </c>
      <c r="V37">
        <f t="shared" si="8"/>
        <v>4.5529551200554942E-3</v>
      </c>
      <c r="W37">
        <f t="shared" si="9"/>
        <v>7.5498332005422934E-3</v>
      </c>
      <c r="X37">
        <f t="shared" si="10"/>
        <v>1.0887352933929093E-2</v>
      </c>
      <c r="Y37">
        <f t="shared" si="11"/>
        <v>1.3169942360733919E-3</v>
      </c>
    </row>
    <row r="38" spans="1:25" x14ac:dyDescent="0.2">
      <c r="A38" s="1">
        <v>42304</v>
      </c>
      <c r="B38">
        <v>-3.4521661603349497E-2</v>
      </c>
      <c r="C38">
        <v>-2.5934300635720098E-2</v>
      </c>
      <c r="D38">
        <v>-3.3867485697302802E-2</v>
      </c>
      <c r="E38">
        <v>-4.3092486544989698E-2</v>
      </c>
      <c r="F38">
        <v>-6.8884270746898804E-2</v>
      </c>
      <c r="G38">
        <v>-2.7633410074780401E-2</v>
      </c>
      <c r="H38">
        <v>-2.9135109504633001E-2</v>
      </c>
      <c r="I38">
        <v>-3.3120615184556897E-2</v>
      </c>
      <c r="J38">
        <v>-2.6932946470970099E-2</v>
      </c>
      <c r="K38">
        <v>-2.38978036103893E-2</v>
      </c>
      <c r="L38">
        <v>-2.9765624212123198E-2</v>
      </c>
      <c r="N38" s="1">
        <v>42304</v>
      </c>
      <c r="O38">
        <f t="shared" si="1"/>
        <v>-2.6841485010278832E-4</v>
      </c>
      <c r="P38">
        <f t="shared" si="2"/>
        <v>8.3189461175266106E-3</v>
      </c>
      <c r="Q38">
        <f t="shared" si="3"/>
        <v>3.8576105594390758E-4</v>
      </c>
      <c r="R38">
        <f t="shared" si="4"/>
        <v>-8.8392397917429893E-3</v>
      </c>
      <c r="S38">
        <f t="shared" si="5"/>
        <v>-3.4631023993652095E-2</v>
      </c>
      <c r="T38">
        <f t="shared" si="6"/>
        <v>6.6198366784663079E-3</v>
      </c>
      <c r="U38">
        <f t="shared" si="7"/>
        <v>5.1181372486137078E-3</v>
      </c>
      <c r="V38">
        <f t="shared" si="8"/>
        <v>1.1326315686898125E-3</v>
      </c>
      <c r="W38">
        <f t="shared" si="9"/>
        <v>7.3203002822766101E-3</v>
      </c>
      <c r="X38">
        <f t="shared" si="10"/>
        <v>1.0355443142857409E-2</v>
      </c>
      <c r="Y38">
        <f t="shared" si="11"/>
        <v>4.4876225411235107E-3</v>
      </c>
    </row>
    <row r="39" spans="1:25" x14ac:dyDescent="0.2">
      <c r="A39" s="1">
        <v>42353</v>
      </c>
      <c r="B39">
        <v>-3.5629414869355003E-2</v>
      </c>
      <c r="C39">
        <v>-2.7044639801189201E-2</v>
      </c>
      <c r="D39">
        <v>-3.6034554756520398E-2</v>
      </c>
      <c r="E39">
        <v>-4.0176601669035597E-2</v>
      </c>
      <c r="F39">
        <v>-7.2650771977454495E-2</v>
      </c>
      <c r="G39">
        <v>-2.3482929607345299E-2</v>
      </c>
      <c r="H39">
        <v>-2.5167060404766201E-2</v>
      </c>
      <c r="I39">
        <v>-3.2622105953822901E-2</v>
      </c>
      <c r="J39">
        <v>-2.4849988627567599E-2</v>
      </c>
      <c r="K39">
        <v>-3.0116751863675999E-2</v>
      </c>
      <c r="L39">
        <v>-3.7721363675373702E-2</v>
      </c>
      <c r="N39" s="1">
        <v>42353</v>
      </c>
      <c r="O39">
        <f t="shared" si="1"/>
        <v>-5.8430730516350476E-4</v>
      </c>
      <c r="P39">
        <f t="shared" si="2"/>
        <v>8.0004677630022974E-3</v>
      </c>
      <c r="Q39">
        <f t="shared" si="3"/>
        <v>-9.8944719232890027E-4</v>
      </c>
      <c r="R39">
        <f t="shared" si="4"/>
        <v>-5.131494104844099E-3</v>
      </c>
      <c r="S39">
        <f t="shared" si="5"/>
        <v>-3.7605664413262997E-2</v>
      </c>
      <c r="T39">
        <f t="shared" si="6"/>
        <v>1.1562177956846199E-2</v>
      </c>
      <c r="U39">
        <f t="shared" si="7"/>
        <v>9.8780471594252968E-3</v>
      </c>
      <c r="V39">
        <f t="shared" si="8"/>
        <v>2.423001610368597E-3</v>
      </c>
      <c r="W39">
        <f t="shared" si="9"/>
        <v>1.01951189366239E-2</v>
      </c>
      <c r="X39">
        <f t="shared" si="10"/>
        <v>4.9283557005154986E-3</v>
      </c>
      <c r="Y39">
        <f t="shared" si="11"/>
        <v>-2.6762561111822042E-3</v>
      </c>
    </row>
    <row r="40" spans="1:25" x14ac:dyDescent="0.2">
      <c r="A40" s="1">
        <v>42395</v>
      </c>
      <c r="B40">
        <v>-2.8430210741253299E-2</v>
      </c>
      <c r="C40">
        <v>-1.9256904532626198E-2</v>
      </c>
      <c r="D40">
        <v>-3.24888449427242E-2</v>
      </c>
      <c r="E40">
        <v>-3.8270277147471998E-2</v>
      </c>
      <c r="F40">
        <v>-4.8912824413221298E-2</v>
      </c>
      <c r="G40">
        <v>-2.0169496912589801E-2</v>
      </c>
      <c r="H40">
        <v>-2.3504476664679998E-2</v>
      </c>
      <c r="I40">
        <v>-2.7036711882456502E-2</v>
      </c>
      <c r="J40">
        <v>-2.2832759209750999E-2</v>
      </c>
      <c r="K40">
        <v>-2.48669166384081E-2</v>
      </c>
      <c r="L40">
        <v>-2.7772243581483801E-2</v>
      </c>
      <c r="N40" s="1">
        <v>42395</v>
      </c>
      <c r="O40">
        <f t="shared" si="1"/>
        <v>7.3577137534534126E-5</v>
      </c>
      <c r="P40">
        <f t="shared" si="2"/>
        <v>9.246883346161635E-3</v>
      </c>
      <c r="Q40">
        <f t="shared" si="3"/>
        <v>-3.9850570639363668E-3</v>
      </c>
      <c r="R40">
        <f t="shared" si="4"/>
        <v>-9.7664892686841649E-3</v>
      </c>
      <c r="S40">
        <f t="shared" si="5"/>
        <v>-2.0409036534433465E-2</v>
      </c>
      <c r="T40">
        <f t="shared" si="6"/>
        <v>8.3342909661980324E-3</v>
      </c>
      <c r="U40">
        <f t="shared" si="7"/>
        <v>4.999311214107835E-3</v>
      </c>
      <c r="V40">
        <f t="shared" si="8"/>
        <v>1.4670759963313316E-3</v>
      </c>
      <c r="W40">
        <f t="shared" si="9"/>
        <v>5.6710286690368344E-3</v>
      </c>
      <c r="X40">
        <f t="shared" si="10"/>
        <v>3.6368712403797333E-3</v>
      </c>
      <c r="Y40">
        <f t="shared" si="11"/>
        <v>7.3154429730403273E-4</v>
      </c>
    </row>
  </sheetData>
  <conditionalFormatting sqref="O2:Y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Y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final_run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2016-05-01T18:19:36Z</dcterms:created>
  <dcterms:modified xsi:type="dcterms:W3CDTF">2016-05-01T18:19:36Z</dcterms:modified>
</cp:coreProperties>
</file>