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anika_Kulinkovich\Dropbox\gc-task\"/>
    </mc:Choice>
  </mc:AlternateContent>
  <bookViews>
    <workbookView xWindow="0" yWindow="0" windowWidth="21570" windowHeight="7860" firstSheet="2" activeTab="8"/>
  </bookViews>
  <sheets>
    <sheet name="Serial Collector" sheetId="1" r:id="rId1"/>
    <sheet name="Parallel" sheetId="2" r:id="rId2"/>
    <sheet name="Parallel Old" sheetId="3" r:id="rId3"/>
    <sheet name="CMS" sheetId="4" r:id="rId4"/>
    <sheet name="CMS -2 threads" sheetId="5" r:id="rId5"/>
    <sheet name="Parallel 2 threads" sheetId="6" r:id="rId6"/>
    <sheet name="G1" sheetId="7" r:id="rId7"/>
    <sheet name="Compare" sheetId="8" r:id="rId8"/>
    <sheet name="Comapare with same memory size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8" l="1"/>
  <c r="G26" i="8"/>
  <c r="F26" i="8"/>
  <c r="E26" i="8"/>
  <c r="D26" i="8"/>
  <c r="C26" i="8"/>
  <c r="B26" i="8"/>
  <c r="X21" i="8"/>
  <c r="W21" i="8"/>
  <c r="V21" i="8"/>
  <c r="U21" i="8"/>
  <c r="T21" i="8"/>
  <c r="S21" i="8"/>
  <c r="R21" i="8"/>
  <c r="P21" i="8"/>
  <c r="O21" i="8"/>
  <c r="N21" i="8"/>
  <c r="M21" i="8"/>
  <c r="L21" i="8"/>
  <c r="K21" i="8"/>
  <c r="J21" i="8"/>
  <c r="X19" i="8"/>
  <c r="W19" i="8"/>
  <c r="V19" i="8"/>
  <c r="U19" i="8"/>
  <c r="T19" i="8"/>
  <c r="S19" i="8"/>
  <c r="R19" i="8"/>
  <c r="P19" i="8"/>
  <c r="O19" i="8"/>
  <c r="N19" i="8"/>
  <c r="M19" i="8"/>
  <c r="L19" i="8"/>
  <c r="K19" i="8"/>
  <c r="J19" i="8"/>
  <c r="X17" i="8"/>
  <c r="W17" i="8"/>
  <c r="V17" i="8"/>
  <c r="U17" i="8"/>
  <c r="T17" i="8"/>
  <c r="S17" i="8"/>
  <c r="R17" i="8"/>
  <c r="P17" i="8"/>
  <c r="O17" i="8"/>
  <c r="N17" i="8"/>
  <c r="M17" i="8"/>
  <c r="L17" i="8"/>
  <c r="K17" i="8"/>
  <c r="J17" i="8"/>
  <c r="X15" i="8"/>
  <c r="W15" i="8"/>
  <c r="V15" i="8"/>
  <c r="U15" i="8"/>
  <c r="T15" i="8"/>
  <c r="S15" i="8"/>
  <c r="R15" i="8"/>
  <c r="P15" i="8"/>
  <c r="O15" i="8"/>
  <c r="N15" i="8"/>
  <c r="M15" i="8"/>
  <c r="L15" i="8"/>
  <c r="K15" i="8"/>
  <c r="J15" i="8"/>
  <c r="X13" i="8"/>
  <c r="W13" i="8"/>
  <c r="V13" i="8"/>
  <c r="U13" i="8"/>
  <c r="T13" i="8"/>
  <c r="S13" i="8"/>
  <c r="R13" i="8"/>
  <c r="P13" i="8"/>
  <c r="O13" i="8"/>
  <c r="N13" i="8"/>
  <c r="M13" i="8"/>
  <c r="L13" i="8"/>
  <c r="K13" i="8"/>
  <c r="J13" i="8"/>
  <c r="X11" i="8"/>
  <c r="W11" i="8"/>
  <c r="V11" i="8"/>
  <c r="U11" i="8"/>
  <c r="T11" i="8"/>
  <c r="S11" i="8"/>
  <c r="R11" i="8"/>
  <c r="P11" i="8"/>
  <c r="O11" i="8"/>
  <c r="N11" i="8"/>
  <c r="M11" i="8"/>
  <c r="L11" i="8"/>
  <c r="K11" i="8"/>
  <c r="J11" i="8"/>
  <c r="X9" i="8"/>
  <c r="W9" i="8"/>
  <c r="V9" i="8"/>
  <c r="U9" i="8"/>
  <c r="T9" i="8"/>
  <c r="S9" i="8"/>
  <c r="R9" i="8"/>
  <c r="P9" i="8"/>
  <c r="O9" i="8"/>
  <c r="N9" i="8"/>
  <c r="M9" i="8"/>
  <c r="L9" i="8"/>
  <c r="K9" i="8"/>
  <c r="J9" i="8"/>
  <c r="X7" i="8"/>
  <c r="W7" i="8"/>
  <c r="V7" i="8"/>
  <c r="U7" i="8"/>
  <c r="T7" i="8"/>
  <c r="S7" i="8"/>
  <c r="R7" i="8"/>
  <c r="P7" i="8"/>
  <c r="O7" i="8"/>
  <c r="N7" i="8"/>
  <c r="M7" i="8"/>
  <c r="L7" i="8"/>
  <c r="K7" i="8"/>
  <c r="J7" i="8"/>
  <c r="X5" i="8"/>
  <c r="W5" i="8"/>
  <c r="V5" i="8"/>
  <c r="U5" i="8"/>
  <c r="T5" i="8"/>
  <c r="S5" i="8"/>
  <c r="R5" i="8"/>
  <c r="P5" i="8"/>
  <c r="O5" i="8"/>
  <c r="N5" i="8"/>
  <c r="M5" i="8"/>
  <c r="L5" i="8"/>
  <c r="K5" i="8"/>
  <c r="J5" i="8"/>
  <c r="X3" i="8"/>
  <c r="W3" i="8"/>
  <c r="V3" i="8"/>
  <c r="U3" i="8"/>
  <c r="T3" i="8"/>
  <c r="S3" i="8"/>
  <c r="R3" i="8"/>
  <c r="P3" i="8"/>
  <c r="O3" i="8"/>
  <c r="N3" i="8"/>
  <c r="M3" i="8"/>
  <c r="L3" i="8"/>
  <c r="K3" i="8"/>
  <c r="J3" i="8"/>
  <c r="S3" i="9" l="1"/>
  <c r="T3" i="9"/>
  <c r="U3" i="9"/>
  <c r="V3" i="9"/>
  <c r="W3" i="9"/>
  <c r="X3" i="9"/>
  <c r="R3" i="9"/>
  <c r="S5" i="9"/>
  <c r="T5" i="9"/>
  <c r="U5" i="9"/>
  <c r="V5" i="9"/>
  <c r="W5" i="9"/>
  <c r="X5" i="9"/>
  <c r="S7" i="9"/>
  <c r="T7" i="9"/>
  <c r="U7" i="9"/>
  <c r="V7" i="9"/>
  <c r="W7" i="9"/>
  <c r="X7" i="9"/>
  <c r="S9" i="9"/>
  <c r="T9" i="9"/>
  <c r="U9" i="9"/>
  <c r="V9" i="9"/>
  <c r="W9" i="9"/>
  <c r="X9" i="9"/>
  <c r="S11" i="9"/>
  <c r="T11" i="9"/>
  <c r="U11" i="9"/>
  <c r="V11" i="9"/>
  <c r="W11" i="9"/>
  <c r="X11" i="9"/>
  <c r="S13" i="9"/>
  <c r="T13" i="9"/>
  <c r="U13" i="9"/>
  <c r="V13" i="9"/>
  <c r="W13" i="9"/>
  <c r="X13" i="9"/>
  <c r="S15" i="9"/>
  <c r="T15" i="9"/>
  <c r="U15" i="9"/>
  <c r="V15" i="9"/>
  <c r="W15" i="9"/>
  <c r="X15" i="9"/>
  <c r="S17" i="9"/>
  <c r="T17" i="9"/>
  <c r="U17" i="9"/>
  <c r="V17" i="9"/>
  <c r="W17" i="9"/>
  <c r="X17" i="9"/>
  <c r="S19" i="9"/>
  <c r="T19" i="9"/>
  <c r="U19" i="9"/>
  <c r="V19" i="9"/>
  <c r="W19" i="9"/>
  <c r="X19" i="9"/>
  <c r="S21" i="9"/>
  <c r="T21" i="9"/>
  <c r="U21" i="9"/>
  <c r="V21" i="9"/>
  <c r="W21" i="9"/>
  <c r="X21" i="9"/>
  <c r="R7" i="9"/>
  <c r="R9" i="9"/>
  <c r="R11" i="9"/>
  <c r="R13" i="9"/>
  <c r="R15" i="9"/>
  <c r="R17" i="9"/>
  <c r="R19" i="9"/>
  <c r="R21" i="9"/>
  <c r="R5" i="9"/>
  <c r="K3" i="9"/>
  <c r="L3" i="9"/>
  <c r="M3" i="9"/>
  <c r="N3" i="9"/>
  <c r="O3" i="9"/>
  <c r="P3" i="9"/>
  <c r="K5" i="9"/>
  <c r="L5" i="9"/>
  <c r="M5" i="9"/>
  <c r="N5" i="9"/>
  <c r="O5" i="9"/>
  <c r="P5" i="9"/>
  <c r="K7" i="9"/>
  <c r="L7" i="9"/>
  <c r="M7" i="9"/>
  <c r="N7" i="9"/>
  <c r="O7" i="9"/>
  <c r="P7" i="9"/>
  <c r="K9" i="9"/>
  <c r="L9" i="9"/>
  <c r="M9" i="9"/>
  <c r="N9" i="9"/>
  <c r="O9" i="9"/>
  <c r="P9" i="9"/>
  <c r="K11" i="9"/>
  <c r="L11" i="9"/>
  <c r="M11" i="9"/>
  <c r="N11" i="9"/>
  <c r="O11" i="9"/>
  <c r="P11" i="9"/>
  <c r="K13" i="9"/>
  <c r="L13" i="9"/>
  <c r="M13" i="9"/>
  <c r="N13" i="9"/>
  <c r="O13" i="9"/>
  <c r="P13" i="9"/>
  <c r="K15" i="9"/>
  <c r="L15" i="9"/>
  <c r="M15" i="9"/>
  <c r="N15" i="9"/>
  <c r="O15" i="9"/>
  <c r="P15" i="9"/>
  <c r="K17" i="9"/>
  <c r="L17" i="9"/>
  <c r="M17" i="9"/>
  <c r="N17" i="9"/>
  <c r="O17" i="9"/>
  <c r="P17" i="9"/>
  <c r="K19" i="9"/>
  <c r="L19" i="9"/>
  <c r="M19" i="9"/>
  <c r="N19" i="9"/>
  <c r="O19" i="9"/>
  <c r="P19" i="9"/>
  <c r="K21" i="9"/>
  <c r="L21" i="9"/>
  <c r="M21" i="9"/>
  <c r="N21" i="9"/>
  <c r="O21" i="9"/>
  <c r="P21" i="9"/>
  <c r="J5" i="9"/>
  <c r="J7" i="9"/>
  <c r="J9" i="9"/>
  <c r="J11" i="9"/>
  <c r="J13" i="9"/>
  <c r="J15" i="9"/>
  <c r="J17" i="9"/>
  <c r="J19" i="9"/>
  <c r="J21" i="9"/>
  <c r="J3" i="9"/>
  <c r="C26" i="9"/>
  <c r="D26" i="9"/>
  <c r="E26" i="9"/>
  <c r="F26" i="9"/>
  <c r="G26" i="9"/>
  <c r="H26" i="9"/>
  <c r="B26" i="9"/>
  <c r="L3" i="1" l="1"/>
  <c r="K3" i="1"/>
  <c r="J3" i="1"/>
  <c r="L3" i="2"/>
  <c r="K3" i="2"/>
  <c r="J3" i="2"/>
  <c r="L3" i="3"/>
  <c r="K3" i="3"/>
  <c r="J3" i="3"/>
  <c r="L3" i="4"/>
  <c r="K3" i="4"/>
  <c r="J3" i="4"/>
  <c r="L3" i="5"/>
  <c r="K3" i="5"/>
  <c r="J3" i="5"/>
  <c r="L3" i="7"/>
  <c r="K3" i="7"/>
  <c r="J3" i="7"/>
  <c r="K3" i="6"/>
  <c r="L3" i="6"/>
  <c r="J3" i="6"/>
  <c r="D26" i="7" l="1"/>
  <c r="C26" i="7"/>
  <c r="B26" i="7"/>
  <c r="L21" i="7"/>
  <c r="K21" i="7"/>
  <c r="J21" i="7"/>
  <c r="H21" i="7"/>
  <c r="G21" i="7"/>
  <c r="F21" i="7"/>
  <c r="L19" i="7"/>
  <c r="K19" i="7"/>
  <c r="J19" i="7"/>
  <c r="H19" i="7"/>
  <c r="G19" i="7"/>
  <c r="F19" i="7"/>
  <c r="L17" i="7"/>
  <c r="K17" i="7"/>
  <c r="J17" i="7"/>
  <c r="H17" i="7"/>
  <c r="G17" i="7"/>
  <c r="F17" i="7"/>
  <c r="L15" i="7"/>
  <c r="K15" i="7"/>
  <c r="J15" i="7"/>
  <c r="H15" i="7"/>
  <c r="G15" i="7"/>
  <c r="F15" i="7"/>
  <c r="L13" i="7"/>
  <c r="K13" i="7"/>
  <c r="J13" i="7"/>
  <c r="H13" i="7"/>
  <c r="G13" i="7"/>
  <c r="F13" i="7"/>
  <c r="L11" i="7"/>
  <c r="K11" i="7"/>
  <c r="J11" i="7"/>
  <c r="H11" i="7"/>
  <c r="G11" i="7"/>
  <c r="F11" i="7"/>
  <c r="L9" i="7"/>
  <c r="K9" i="7"/>
  <c r="J9" i="7"/>
  <c r="H9" i="7"/>
  <c r="G9" i="7"/>
  <c r="F9" i="7"/>
  <c r="L7" i="7"/>
  <c r="K7" i="7"/>
  <c r="J7" i="7"/>
  <c r="H7" i="7"/>
  <c r="G7" i="7"/>
  <c r="F7" i="7"/>
  <c r="L5" i="7"/>
  <c r="K5" i="7"/>
  <c r="J5" i="7"/>
  <c r="H5" i="7"/>
  <c r="G5" i="7"/>
  <c r="F5" i="7"/>
  <c r="H3" i="7"/>
  <c r="G3" i="7"/>
  <c r="F3" i="7"/>
  <c r="D26" i="6"/>
  <c r="C26" i="6"/>
  <c r="B26" i="6"/>
  <c r="L21" i="6"/>
  <c r="K21" i="6"/>
  <c r="J21" i="6"/>
  <c r="H21" i="6"/>
  <c r="G21" i="6"/>
  <c r="F21" i="6"/>
  <c r="L19" i="6"/>
  <c r="K19" i="6"/>
  <c r="J19" i="6"/>
  <c r="H19" i="6"/>
  <c r="G19" i="6"/>
  <c r="F19" i="6"/>
  <c r="L17" i="6"/>
  <c r="K17" i="6"/>
  <c r="J17" i="6"/>
  <c r="H17" i="6"/>
  <c r="G17" i="6"/>
  <c r="F17" i="6"/>
  <c r="L15" i="6"/>
  <c r="K15" i="6"/>
  <c r="J15" i="6"/>
  <c r="H15" i="6"/>
  <c r="G15" i="6"/>
  <c r="F15" i="6"/>
  <c r="L13" i="6"/>
  <c r="K13" i="6"/>
  <c r="J13" i="6"/>
  <c r="H13" i="6"/>
  <c r="G13" i="6"/>
  <c r="F13" i="6"/>
  <c r="L11" i="6"/>
  <c r="K11" i="6"/>
  <c r="J11" i="6"/>
  <c r="H11" i="6"/>
  <c r="G11" i="6"/>
  <c r="F11" i="6"/>
  <c r="L9" i="6"/>
  <c r="K9" i="6"/>
  <c r="J9" i="6"/>
  <c r="H9" i="6"/>
  <c r="G9" i="6"/>
  <c r="F9" i="6"/>
  <c r="L7" i="6"/>
  <c r="K7" i="6"/>
  <c r="J7" i="6"/>
  <c r="H7" i="6"/>
  <c r="G7" i="6"/>
  <c r="F7" i="6"/>
  <c r="L5" i="6"/>
  <c r="K5" i="6"/>
  <c r="J5" i="6"/>
  <c r="H5" i="6"/>
  <c r="G5" i="6"/>
  <c r="F5" i="6"/>
  <c r="H3" i="6"/>
  <c r="G3" i="6"/>
  <c r="F3" i="6"/>
  <c r="D26" i="5"/>
  <c r="C26" i="5"/>
  <c r="B26" i="5"/>
  <c r="L21" i="5"/>
  <c r="K21" i="5"/>
  <c r="J21" i="5"/>
  <c r="H21" i="5"/>
  <c r="G21" i="5"/>
  <c r="F21" i="5"/>
  <c r="L19" i="5"/>
  <c r="K19" i="5"/>
  <c r="J19" i="5"/>
  <c r="H19" i="5"/>
  <c r="G19" i="5"/>
  <c r="F19" i="5"/>
  <c r="L17" i="5"/>
  <c r="K17" i="5"/>
  <c r="J17" i="5"/>
  <c r="H17" i="5"/>
  <c r="G17" i="5"/>
  <c r="F17" i="5"/>
  <c r="L15" i="5"/>
  <c r="K15" i="5"/>
  <c r="J15" i="5"/>
  <c r="H15" i="5"/>
  <c r="G15" i="5"/>
  <c r="F15" i="5"/>
  <c r="L13" i="5"/>
  <c r="K13" i="5"/>
  <c r="J13" i="5"/>
  <c r="H13" i="5"/>
  <c r="G13" i="5"/>
  <c r="F13" i="5"/>
  <c r="L11" i="5"/>
  <c r="K11" i="5"/>
  <c r="J11" i="5"/>
  <c r="H11" i="5"/>
  <c r="G11" i="5"/>
  <c r="F11" i="5"/>
  <c r="L9" i="5"/>
  <c r="K9" i="5"/>
  <c r="J9" i="5"/>
  <c r="H9" i="5"/>
  <c r="G9" i="5"/>
  <c r="F9" i="5"/>
  <c r="L7" i="5"/>
  <c r="K7" i="5"/>
  <c r="J7" i="5"/>
  <c r="H7" i="5"/>
  <c r="G7" i="5"/>
  <c r="F7" i="5"/>
  <c r="L5" i="5"/>
  <c r="K5" i="5"/>
  <c r="J5" i="5"/>
  <c r="H5" i="5"/>
  <c r="G5" i="5"/>
  <c r="F5" i="5"/>
  <c r="H3" i="5"/>
  <c r="G3" i="5"/>
  <c r="F3" i="5"/>
  <c r="D26" i="4"/>
  <c r="C26" i="4"/>
  <c r="B26" i="4"/>
  <c r="L21" i="4"/>
  <c r="K21" i="4"/>
  <c r="J21" i="4"/>
  <c r="H21" i="4"/>
  <c r="G21" i="4"/>
  <c r="F21" i="4"/>
  <c r="L19" i="4"/>
  <c r="K19" i="4"/>
  <c r="J19" i="4"/>
  <c r="H19" i="4"/>
  <c r="G19" i="4"/>
  <c r="F19" i="4"/>
  <c r="L17" i="4"/>
  <c r="K17" i="4"/>
  <c r="J17" i="4"/>
  <c r="H17" i="4"/>
  <c r="G17" i="4"/>
  <c r="F17" i="4"/>
  <c r="L15" i="4"/>
  <c r="K15" i="4"/>
  <c r="J15" i="4"/>
  <c r="H15" i="4"/>
  <c r="G15" i="4"/>
  <c r="F15" i="4"/>
  <c r="L13" i="4"/>
  <c r="K13" i="4"/>
  <c r="J13" i="4"/>
  <c r="H13" i="4"/>
  <c r="G13" i="4"/>
  <c r="F13" i="4"/>
  <c r="L11" i="4"/>
  <c r="K11" i="4"/>
  <c r="J11" i="4"/>
  <c r="H11" i="4"/>
  <c r="G11" i="4"/>
  <c r="F11" i="4"/>
  <c r="L9" i="4"/>
  <c r="K9" i="4"/>
  <c r="J9" i="4"/>
  <c r="H9" i="4"/>
  <c r="G9" i="4"/>
  <c r="F9" i="4"/>
  <c r="L7" i="4"/>
  <c r="K7" i="4"/>
  <c r="J7" i="4"/>
  <c r="H7" i="4"/>
  <c r="G7" i="4"/>
  <c r="F7" i="4"/>
  <c r="L5" i="4"/>
  <c r="K5" i="4"/>
  <c r="J5" i="4"/>
  <c r="H5" i="4"/>
  <c r="G5" i="4"/>
  <c r="F5" i="4"/>
  <c r="H3" i="4"/>
  <c r="G3" i="4"/>
  <c r="F3" i="4"/>
  <c r="D26" i="3"/>
  <c r="C26" i="3"/>
  <c r="B26" i="3"/>
  <c r="L21" i="3"/>
  <c r="K21" i="3"/>
  <c r="J21" i="3"/>
  <c r="H21" i="3"/>
  <c r="G21" i="3"/>
  <c r="F21" i="3"/>
  <c r="L19" i="3"/>
  <c r="K19" i="3"/>
  <c r="J19" i="3"/>
  <c r="H19" i="3"/>
  <c r="G19" i="3"/>
  <c r="F19" i="3"/>
  <c r="L17" i="3"/>
  <c r="K17" i="3"/>
  <c r="J17" i="3"/>
  <c r="H17" i="3"/>
  <c r="G17" i="3"/>
  <c r="F17" i="3"/>
  <c r="L15" i="3"/>
  <c r="K15" i="3"/>
  <c r="J15" i="3"/>
  <c r="H15" i="3"/>
  <c r="G15" i="3"/>
  <c r="F15" i="3"/>
  <c r="L13" i="3"/>
  <c r="K13" i="3"/>
  <c r="J13" i="3"/>
  <c r="H13" i="3"/>
  <c r="G13" i="3"/>
  <c r="F13" i="3"/>
  <c r="L11" i="3"/>
  <c r="K11" i="3"/>
  <c r="J11" i="3"/>
  <c r="H11" i="3"/>
  <c r="G11" i="3"/>
  <c r="F11" i="3"/>
  <c r="L9" i="3"/>
  <c r="K9" i="3"/>
  <c r="J9" i="3"/>
  <c r="H9" i="3"/>
  <c r="G9" i="3"/>
  <c r="F9" i="3"/>
  <c r="L7" i="3"/>
  <c r="K7" i="3"/>
  <c r="J7" i="3"/>
  <c r="H7" i="3"/>
  <c r="G7" i="3"/>
  <c r="F7" i="3"/>
  <c r="L5" i="3"/>
  <c r="K5" i="3"/>
  <c r="J5" i="3"/>
  <c r="H5" i="3"/>
  <c r="G5" i="3"/>
  <c r="F5" i="3"/>
  <c r="H3" i="3"/>
  <c r="G3" i="3"/>
  <c r="F3" i="3"/>
  <c r="D26" i="2"/>
  <c r="C26" i="2"/>
  <c r="B26" i="2"/>
  <c r="L21" i="2"/>
  <c r="K21" i="2"/>
  <c r="J21" i="2"/>
  <c r="H21" i="2"/>
  <c r="G21" i="2"/>
  <c r="F21" i="2"/>
  <c r="L19" i="2"/>
  <c r="K19" i="2"/>
  <c r="J19" i="2"/>
  <c r="H19" i="2"/>
  <c r="G19" i="2"/>
  <c r="F19" i="2"/>
  <c r="L17" i="2"/>
  <c r="K17" i="2"/>
  <c r="J17" i="2"/>
  <c r="H17" i="2"/>
  <c r="G17" i="2"/>
  <c r="F17" i="2"/>
  <c r="L15" i="2"/>
  <c r="K15" i="2"/>
  <c r="J15" i="2"/>
  <c r="H15" i="2"/>
  <c r="G15" i="2"/>
  <c r="F15" i="2"/>
  <c r="L13" i="2"/>
  <c r="K13" i="2"/>
  <c r="J13" i="2"/>
  <c r="H13" i="2"/>
  <c r="G13" i="2"/>
  <c r="F13" i="2"/>
  <c r="L11" i="2"/>
  <c r="K11" i="2"/>
  <c r="J11" i="2"/>
  <c r="H11" i="2"/>
  <c r="G11" i="2"/>
  <c r="F11" i="2"/>
  <c r="L9" i="2"/>
  <c r="K9" i="2"/>
  <c r="J9" i="2"/>
  <c r="H9" i="2"/>
  <c r="G9" i="2"/>
  <c r="F9" i="2"/>
  <c r="L7" i="2"/>
  <c r="K7" i="2"/>
  <c r="J7" i="2"/>
  <c r="H7" i="2"/>
  <c r="G7" i="2"/>
  <c r="F7" i="2"/>
  <c r="L5" i="2"/>
  <c r="K5" i="2"/>
  <c r="J5" i="2"/>
  <c r="H5" i="2"/>
  <c r="G5" i="2"/>
  <c r="F5" i="2"/>
  <c r="H3" i="2"/>
  <c r="G3" i="2"/>
  <c r="F3" i="2"/>
  <c r="L5" i="1"/>
  <c r="L7" i="1"/>
  <c r="L9" i="1"/>
  <c r="L11" i="1"/>
  <c r="L13" i="1"/>
  <c r="L15" i="1"/>
  <c r="L17" i="1"/>
  <c r="L19" i="1"/>
  <c r="L21" i="1"/>
  <c r="K5" i="1"/>
  <c r="K7" i="1"/>
  <c r="K9" i="1"/>
  <c r="K11" i="1"/>
  <c r="K13" i="1"/>
  <c r="K15" i="1"/>
  <c r="K17" i="1"/>
  <c r="K19" i="1"/>
  <c r="K21" i="1"/>
  <c r="J7" i="1"/>
  <c r="J9" i="1"/>
  <c r="J11" i="1"/>
  <c r="J13" i="1"/>
  <c r="J15" i="1"/>
  <c r="J17" i="1"/>
  <c r="J19" i="1"/>
  <c r="J21" i="1"/>
  <c r="J5" i="1"/>
  <c r="H3" i="1"/>
  <c r="H5" i="1"/>
  <c r="H7" i="1"/>
  <c r="H9" i="1"/>
  <c r="H11" i="1"/>
  <c r="H13" i="1"/>
  <c r="H15" i="1"/>
  <c r="H17" i="1"/>
  <c r="H19" i="1"/>
  <c r="H21" i="1"/>
  <c r="G3" i="1"/>
  <c r="G5" i="1"/>
  <c r="G7" i="1"/>
  <c r="G9" i="1"/>
  <c r="G11" i="1"/>
  <c r="G13" i="1"/>
  <c r="G15" i="1"/>
  <c r="G17" i="1"/>
  <c r="G19" i="1"/>
  <c r="G21" i="1"/>
  <c r="F7" i="1"/>
  <c r="F9" i="1"/>
  <c r="F11" i="1"/>
  <c r="F13" i="1"/>
  <c r="F15" i="1"/>
  <c r="F17" i="1"/>
  <c r="F19" i="1"/>
  <c r="F21" i="1"/>
  <c r="F5" i="1"/>
  <c r="F3" i="1"/>
  <c r="C26" i="1"/>
  <c r="D26" i="1"/>
  <c r="B26" i="1"/>
</calcChain>
</file>

<file path=xl/sharedStrings.xml><?xml version="1.0" encoding="utf-8"?>
<sst xmlns="http://schemas.openxmlformats.org/spreadsheetml/2006/main" count="137" uniqueCount="23">
  <si>
    <t>Cycles</t>
  </si>
  <si>
    <t>Start Programm</t>
  </si>
  <si>
    <t>End Programm</t>
  </si>
  <si>
    <t>#1</t>
  </si>
  <si>
    <t>#2</t>
  </si>
  <si>
    <t>#3</t>
  </si>
  <si>
    <t>Execution Time</t>
  </si>
  <si>
    <t>Cycle time</t>
  </si>
  <si>
    <t>Deltas</t>
  </si>
  <si>
    <t>The best GCs</t>
  </si>
  <si>
    <t>Serial Collector</t>
  </si>
  <si>
    <t>Parallel Collector</t>
  </si>
  <si>
    <t>Parallel Old Collector</t>
  </si>
  <si>
    <t>CMS</t>
  </si>
  <si>
    <t>CMS with 2 Parallel</t>
  </si>
  <si>
    <t>Parallel Collector with 2 Parallel CMS</t>
  </si>
  <si>
    <t>G1 </t>
  </si>
  <si>
    <t>Параметры памяти</t>
  </si>
  <si>
    <t>initial heap size</t>
  </si>
  <si>
    <t>maximum heap size</t>
  </si>
  <si>
    <t>size of the Young Generation</t>
  </si>
  <si>
    <t>starting size of the Permanent Generation</t>
  </si>
  <si>
    <t>maximum size of the Permanent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</si>
</sst>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rgb="FF7030A0"/>
      <name val="Calibri"/>
      <family val="2"/>
      <scheme val="minor"/>
    </font>
    <font>
      <sz val="11"/>
      <color rgb="FF7030A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/>
    <xf numFmtId="1" fontId="0" fillId="2" borderId="1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Fill="1"/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wrapText="1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 цикла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'Serial Collector'!$F$3:$F$22</c15:sqref>
                  </c15:fullRef>
                </c:ext>
              </c:extLst>
              <c:f>('Serial Collector'!$F$3,'Serial Collector'!$F$5,'Serial Collector'!$F$7,'Serial Collector'!$F$9,'Serial Collector'!$F$11,'Serial Collector'!$F$13,'Serial Collector'!$F$15,'Serial Collector'!$F$17,'Serial Collector'!$F$19,'Serial Collector'!$F$21)</c:f>
              <c:numCache>
                <c:formatCode>General</c:formatCode>
                <c:ptCount val="10"/>
                <c:pt idx="0" formatCode="0">
                  <c:v>146</c:v>
                </c:pt>
                <c:pt idx="1" formatCode="0">
                  <c:v>68</c:v>
                </c:pt>
                <c:pt idx="2" formatCode="0">
                  <c:v>61</c:v>
                </c:pt>
                <c:pt idx="3" formatCode="0">
                  <c:v>61</c:v>
                </c:pt>
                <c:pt idx="4" formatCode="0">
                  <c:v>61</c:v>
                </c:pt>
                <c:pt idx="5" formatCode="0">
                  <c:v>59</c:v>
                </c:pt>
                <c:pt idx="6" formatCode="0">
                  <c:v>59</c:v>
                </c:pt>
                <c:pt idx="7" formatCode="0">
                  <c:v>85</c:v>
                </c:pt>
                <c:pt idx="8" formatCode="0">
                  <c:v>64</c:v>
                </c:pt>
                <c:pt idx="9" formatCode="0">
                  <c:v>61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'Serial Collector'!$G$3:$G$22</c15:sqref>
                  </c15:fullRef>
                </c:ext>
              </c:extLst>
              <c:f>('Serial Collector'!$G$3,'Serial Collector'!$G$5,'Serial Collector'!$G$7,'Serial Collector'!$G$9,'Serial Collector'!$G$11,'Serial Collector'!$G$13,'Serial Collector'!$G$15,'Serial Collector'!$G$17,'Serial Collector'!$G$19,'Serial Collector'!$G$21)</c:f>
              <c:numCache>
                <c:formatCode>General</c:formatCode>
                <c:ptCount val="10"/>
                <c:pt idx="0" formatCode="0">
                  <c:v>143</c:v>
                </c:pt>
                <c:pt idx="1" formatCode="0">
                  <c:v>66</c:v>
                </c:pt>
                <c:pt idx="2" formatCode="0">
                  <c:v>61</c:v>
                </c:pt>
                <c:pt idx="3" formatCode="0">
                  <c:v>59</c:v>
                </c:pt>
                <c:pt idx="4" formatCode="0">
                  <c:v>60</c:v>
                </c:pt>
                <c:pt idx="5" formatCode="0">
                  <c:v>60</c:v>
                </c:pt>
                <c:pt idx="6" formatCode="0">
                  <c:v>59</c:v>
                </c:pt>
                <c:pt idx="7" formatCode="0">
                  <c:v>86</c:v>
                </c:pt>
                <c:pt idx="8" formatCode="0">
                  <c:v>63</c:v>
                </c:pt>
                <c:pt idx="9" formatCode="0">
                  <c:v>61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'Serial Collector'!$H$3:$H$22</c15:sqref>
                  </c15:fullRef>
                </c:ext>
              </c:extLst>
              <c:f>('Serial Collector'!$H$3,'Serial Collector'!$H$5,'Serial Collector'!$H$7,'Serial Collector'!$H$9,'Serial Collector'!$H$11,'Serial Collector'!$H$13,'Serial Collector'!$H$15,'Serial Collector'!$H$17,'Serial Collector'!$H$19,'Serial Collector'!$H$21)</c:f>
              <c:numCache>
                <c:formatCode>General</c:formatCode>
                <c:ptCount val="10"/>
                <c:pt idx="0" formatCode="0">
                  <c:v>144</c:v>
                </c:pt>
                <c:pt idx="1" formatCode="0">
                  <c:v>65</c:v>
                </c:pt>
                <c:pt idx="2" formatCode="0">
                  <c:v>60</c:v>
                </c:pt>
                <c:pt idx="3" formatCode="0">
                  <c:v>59</c:v>
                </c:pt>
                <c:pt idx="4" formatCode="0">
                  <c:v>59</c:v>
                </c:pt>
                <c:pt idx="5" formatCode="0">
                  <c:v>58</c:v>
                </c:pt>
                <c:pt idx="6" formatCode="0">
                  <c:v>58</c:v>
                </c:pt>
                <c:pt idx="7" formatCode="0">
                  <c:v>83</c:v>
                </c:pt>
                <c:pt idx="8" formatCode="0">
                  <c:v>64</c:v>
                </c:pt>
                <c:pt idx="9" formatCode="0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144592"/>
        <c:axId val="360145768"/>
      </c:barChart>
      <c:catAx>
        <c:axId val="360144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45768"/>
        <c:crosses val="autoZero"/>
        <c:auto val="1"/>
        <c:lblAlgn val="ctr"/>
        <c:lblOffset val="100"/>
        <c:noMultiLvlLbl val="0"/>
      </c:catAx>
      <c:valAx>
        <c:axId val="36014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Задержка между началом цикла и окончанием предыдущего(началом программы)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066388888888888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'CMS -2 threads'!$J$3:$J$22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1</c:v>
                </c:pt>
                <c:pt idx="16" formatCode="0">
                  <c:v>0</c:v>
                </c:pt>
                <c:pt idx="18" formatCode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'CMS -2 threads'!$K$3:$K$22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'CMS -2 threads'!$L$3:$L$22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1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816424"/>
        <c:axId val="362816816"/>
      </c:barChart>
      <c:catAx>
        <c:axId val="36281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16816"/>
        <c:crosses val="autoZero"/>
        <c:auto val="1"/>
        <c:lblAlgn val="ctr"/>
        <c:lblOffset val="100"/>
        <c:noMultiLvlLbl val="0"/>
      </c:catAx>
      <c:valAx>
        <c:axId val="3628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1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Время выполнения цикла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'Parallel 2 threads'!$F$3:$F$22</c:f>
              <c:numCache>
                <c:formatCode>General</c:formatCode>
                <c:ptCount val="20"/>
                <c:pt idx="0" formatCode="0">
                  <c:v>233</c:v>
                </c:pt>
                <c:pt idx="2" formatCode="0">
                  <c:v>142</c:v>
                </c:pt>
                <c:pt idx="4" formatCode="0">
                  <c:v>147</c:v>
                </c:pt>
                <c:pt idx="6" formatCode="0">
                  <c:v>148</c:v>
                </c:pt>
                <c:pt idx="8" formatCode="0">
                  <c:v>148</c:v>
                </c:pt>
                <c:pt idx="10" formatCode="0">
                  <c:v>147</c:v>
                </c:pt>
                <c:pt idx="12" formatCode="0">
                  <c:v>149</c:v>
                </c:pt>
                <c:pt idx="14" formatCode="0">
                  <c:v>144</c:v>
                </c:pt>
                <c:pt idx="16" formatCode="0">
                  <c:v>145</c:v>
                </c:pt>
                <c:pt idx="18" formatCode="0">
                  <c:v>147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'Parallel 2 threads'!$G$3:$G$22</c:f>
              <c:numCache>
                <c:formatCode>General</c:formatCode>
                <c:ptCount val="20"/>
                <c:pt idx="0" formatCode="0">
                  <c:v>233</c:v>
                </c:pt>
                <c:pt idx="2" formatCode="0">
                  <c:v>137</c:v>
                </c:pt>
                <c:pt idx="4" formatCode="0">
                  <c:v>149</c:v>
                </c:pt>
                <c:pt idx="6" formatCode="0">
                  <c:v>148</c:v>
                </c:pt>
                <c:pt idx="8" formatCode="0">
                  <c:v>150</c:v>
                </c:pt>
                <c:pt idx="10" formatCode="0">
                  <c:v>147</c:v>
                </c:pt>
                <c:pt idx="12" formatCode="0">
                  <c:v>146</c:v>
                </c:pt>
                <c:pt idx="14" formatCode="0">
                  <c:v>148</c:v>
                </c:pt>
                <c:pt idx="16" formatCode="0">
                  <c:v>149</c:v>
                </c:pt>
                <c:pt idx="18" formatCode="0">
                  <c:v>149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'Parallel 2 threads'!$H$3:$H$22</c:f>
              <c:numCache>
                <c:formatCode>General</c:formatCode>
                <c:ptCount val="20"/>
                <c:pt idx="0" formatCode="0">
                  <c:v>231</c:v>
                </c:pt>
                <c:pt idx="2" formatCode="0">
                  <c:v>138</c:v>
                </c:pt>
                <c:pt idx="4" formatCode="0">
                  <c:v>148</c:v>
                </c:pt>
                <c:pt idx="6" formatCode="0">
                  <c:v>148</c:v>
                </c:pt>
                <c:pt idx="8" formatCode="0">
                  <c:v>149</c:v>
                </c:pt>
                <c:pt idx="10" formatCode="0">
                  <c:v>147</c:v>
                </c:pt>
                <c:pt idx="12" formatCode="0">
                  <c:v>148</c:v>
                </c:pt>
                <c:pt idx="14" formatCode="0">
                  <c:v>145</c:v>
                </c:pt>
                <c:pt idx="16" formatCode="0">
                  <c:v>150</c:v>
                </c:pt>
                <c:pt idx="18" formatCode="0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817600"/>
        <c:axId val="362817992"/>
      </c:barChart>
      <c:catAx>
        <c:axId val="36281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17992"/>
        <c:crosses val="autoZero"/>
        <c:auto val="1"/>
        <c:lblAlgn val="ctr"/>
        <c:lblOffset val="100"/>
        <c:noMultiLvlLbl val="0"/>
      </c:catAx>
      <c:valAx>
        <c:axId val="36281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Задержка между началом цикла и окончанием предыдущего(началом программы)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'Parallel 2 threads'!$J$3:$J$22</c:f>
              <c:numCache>
                <c:formatCode>General</c:formatCode>
                <c:ptCount val="20"/>
                <c:pt idx="0" formatCode="0">
                  <c:v>1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1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'Parallel 2 threads'!$K$3:$K$22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'Parallel 2 threads'!$L$3:$L$22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116384"/>
        <c:axId val="363116776"/>
      </c:barChart>
      <c:catAx>
        <c:axId val="36311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16776"/>
        <c:crosses val="autoZero"/>
        <c:auto val="1"/>
        <c:lblAlgn val="ctr"/>
        <c:lblOffset val="100"/>
        <c:noMultiLvlLbl val="0"/>
      </c:catAx>
      <c:valAx>
        <c:axId val="36311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1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Время выполнения цикла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'G1'!$F$3:$F$22</c:f>
              <c:numCache>
                <c:formatCode>General</c:formatCode>
                <c:ptCount val="20"/>
                <c:pt idx="0" formatCode="0">
                  <c:v>227</c:v>
                </c:pt>
                <c:pt idx="2" formatCode="0">
                  <c:v>133</c:v>
                </c:pt>
                <c:pt idx="4" formatCode="0">
                  <c:v>147</c:v>
                </c:pt>
                <c:pt idx="6" formatCode="0">
                  <c:v>148</c:v>
                </c:pt>
                <c:pt idx="8" formatCode="0">
                  <c:v>163</c:v>
                </c:pt>
                <c:pt idx="10" formatCode="0">
                  <c:v>161</c:v>
                </c:pt>
                <c:pt idx="12" formatCode="0">
                  <c:v>197</c:v>
                </c:pt>
                <c:pt idx="14" formatCode="0">
                  <c:v>163</c:v>
                </c:pt>
                <c:pt idx="16" formatCode="0">
                  <c:v>130</c:v>
                </c:pt>
                <c:pt idx="18" formatCode="0">
                  <c:v>157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'G1'!$G$3:$G$22</c:f>
              <c:numCache>
                <c:formatCode>General</c:formatCode>
                <c:ptCount val="20"/>
                <c:pt idx="0" formatCode="0">
                  <c:v>231</c:v>
                </c:pt>
                <c:pt idx="2" formatCode="0">
                  <c:v>132</c:v>
                </c:pt>
                <c:pt idx="4" formatCode="0">
                  <c:v>155</c:v>
                </c:pt>
                <c:pt idx="6" formatCode="0">
                  <c:v>160</c:v>
                </c:pt>
                <c:pt idx="8" formatCode="0">
                  <c:v>155</c:v>
                </c:pt>
                <c:pt idx="10" formatCode="0">
                  <c:v>206</c:v>
                </c:pt>
                <c:pt idx="12" formatCode="0">
                  <c:v>181</c:v>
                </c:pt>
                <c:pt idx="14" formatCode="0">
                  <c:v>168</c:v>
                </c:pt>
                <c:pt idx="16" formatCode="0">
                  <c:v>196</c:v>
                </c:pt>
                <c:pt idx="18" formatCode="0">
                  <c:v>150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'G1'!$H$3:$H$22</c:f>
              <c:numCache>
                <c:formatCode>General</c:formatCode>
                <c:ptCount val="20"/>
                <c:pt idx="0" formatCode="0">
                  <c:v>186</c:v>
                </c:pt>
                <c:pt idx="2" formatCode="0">
                  <c:v>165</c:v>
                </c:pt>
                <c:pt idx="4" formatCode="0">
                  <c:v>149</c:v>
                </c:pt>
                <c:pt idx="6" formatCode="0">
                  <c:v>169</c:v>
                </c:pt>
                <c:pt idx="8" formatCode="0">
                  <c:v>194</c:v>
                </c:pt>
                <c:pt idx="10" formatCode="0">
                  <c:v>136</c:v>
                </c:pt>
                <c:pt idx="12" formatCode="0">
                  <c:v>160</c:v>
                </c:pt>
                <c:pt idx="14" formatCode="0">
                  <c:v>154</c:v>
                </c:pt>
                <c:pt idx="16" formatCode="0">
                  <c:v>168</c:v>
                </c:pt>
                <c:pt idx="18" formatCode="0">
                  <c:v>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117560"/>
        <c:axId val="363117952"/>
      </c:barChart>
      <c:catAx>
        <c:axId val="363117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17952"/>
        <c:crosses val="autoZero"/>
        <c:auto val="1"/>
        <c:lblAlgn val="ctr"/>
        <c:lblOffset val="100"/>
        <c:noMultiLvlLbl val="0"/>
      </c:catAx>
      <c:valAx>
        <c:axId val="3631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1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Задержка между началом цикла и окончанием предыдущего(началом программы)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'G1'!$J$3:$J$22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2</c:v>
                </c:pt>
                <c:pt idx="4" formatCode="0">
                  <c:v>1</c:v>
                </c:pt>
                <c:pt idx="6" formatCode="0">
                  <c:v>0</c:v>
                </c:pt>
                <c:pt idx="8" formatCode="0">
                  <c:v>1</c:v>
                </c:pt>
                <c:pt idx="10" formatCode="0">
                  <c:v>1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1</c:v>
                </c:pt>
                <c:pt idx="18" formatCode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'G1'!$K$3:$K$22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4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1</c:v>
                </c:pt>
                <c:pt idx="18" formatCode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'G1'!$L$3:$L$22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1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118736"/>
        <c:axId val="363119128"/>
      </c:barChart>
      <c:catAx>
        <c:axId val="36311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19128"/>
        <c:crosses val="autoZero"/>
        <c:auto val="1"/>
        <c:lblAlgn val="ctr"/>
        <c:lblOffset val="100"/>
        <c:noMultiLvlLbl val="0"/>
      </c:catAx>
      <c:valAx>
        <c:axId val="36311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1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Время исполнения цикла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Compare!$J$23</c:f>
              <c:strCache>
                <c:ptCount val="1"/>
                <c:pt idx="0">
                  <c:v>Serial Collector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Compare!$J$3:$J$22</c15:sqref>
                  </c15:fullRef>
                </c:ext>
              </c:extLst>
              <c:f>(Compare!$J$3,Compare!$J$5,Compare!$J$7,Compare!$J$9,Compare!$J$11,Compare!$J$13,Compare!$J$15,Compare!$J$17,Compare!$J$19,Compare!$J$21)</c:f>
              <c:numCache>
                <c:formatCode>General</c:formatCode>
                <c:ptCount val="10"/>
                <c:pt idx="0" formatCode="0">
                  <c:v>143</c:v>
                </c:pt>
                <c:pt idx="1" formatCode="0">
                  <c:v>66</c:v>
                </c:pt>
                <c:pt idx="2" formatCode="0">
                  <c:v>61</c:v>
                </c:pt>
                <c:pt idx="3" formatCode="0">
                  <c:v>59</c:v>
                </c:pt>
                <c:pt idx="4" formatCode="0">
                  <c:v>60</c:v>
                </c:pt>
                <c:pt idx="5" formatCode="0">
                  <c:v>60</c:v>
                </c:pt>
                <c:pt idx="6" formatCode="0">
                  <c:v>59</c:v>
                </c:pt>
                <c:pt idx="7" formatCode="0">
                  <c:v>86</c:v>
                </c:pt>
                <c:pt idx="8" formatCode="0">
                  <c:v>63</c:v>
                </c:pt>
                <c:pt idx="9" formatCode="0">
                  <c:v>61</c:v>
                </c:pt>
              </c:numCache>
            </c:numRef>
          </c:val>
        </c:ser>
        <c:ser>
          <c:idx val="1"/>
          <c:order val="1"/>
          <c:tx>
            <c:strRef>
              <c:f>Compare!$K$23</c:f>
              <c:strCache>
                <c:ptCount val="1"/>
                <c:pt idx="0">
                  <c:v>Parallel Collector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Compare!$K$3:$K$22</c15:sqref>
                  </c15:fullRef>
                </c:ext>
              </c:extLst>
              <c:f>(Compare!$K$3,Compare!$K$5,Compare!$K$7,Compare!$K$9,Compare!$K$11,Compare!$K$13,Compare!$K$15,Compare!$K$17,Compare!$K$19,Compare!$K$21)</c:f>
              <c:numCache>
                <c:formatCode>General</c:formatCode>
                <c:ptCount val="10"/>
                <c:pt idx="0" formatCode="0">
                  <c:v>829</c:v>
                </c:pt>
                <c:pt idx="1" formatCode="0">
                  <c:v>793</c:v>
                </c:pt>
                <c:pt idx="2" formatCode="0">
                  <c:v>793</c:v>
                </c:pt>
                <c:pt idx="3" formatCode="0">
                  <c:v>782</c:v>
                </c:pt>
                <c:pt idx="4" formatCode="0">
                  <c:v>798</c:v>
                </c:pt>
                <c:pt idx="5" formatCode="0">
                  <c:v>789</c:v>
                </c:pt>
                <c:pt idx="6" formatCode="0">
                  <c:v>788</c:v>
                </c:pt>
                <c:pt idx="7" formatCode="0">
                  <c:v>787</c:v>
                </c:pt>
                <c:pt idx="8" formatCode="0">
                  <c:v>784</c:v>
                </c:pt>
                <c:pt idx="9" formatCode="0">
                  <c:v>799</c:v>
                </c:pt>
              </c:numCache>
            </c:numRef>
          </c:val>
        </c:ser>
        <c:ser>
          <c:idx val="2"/>
          <c:order val="2"/>
          <c:tx>
            <c:strRef>
              <c:f>Compare!$L$23</c:f>
              <c:strCache>
                <c:ptCount val="1"/>
                <c:pt idx="0">
                  <c:v>Parallel Old Collector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Compare!$L$3:$L$22</c15:sqref>
                  </c15:fullRef>
                </c:ext>
              </c:extLst>
              <c:f>(Compare!$L$3,Compare!$L$5,Compare!$L$7,Compare!$L$9,Compare!$L$11,Compare!$L$13,Compare!$L$15,Compare!$L$17,Compare!$L$19,Compare!$L$21)</c:f>
              <c:numCache>
                <c:formatCode>General</c:formatCode>
                <c:ptCount val="10"/>
                <c:pt idx="0" formatCode="0">
                  <c:v>207</c:v>
                </c:pt>
                <c:pt idx="1" formatCode="0">
                  <c:v>119</c:v>
                </c:pt>
                <c:pt idx="2" formatCode="0">
                  <c:v>127</c:v>
                </c:pt>
                <c:pt idx="3" formatCode="0">
                  <c:v>96</c:v>
                </c:pt>
                <c:pt idx="4" formatCode="0">
                  <c:v>92</c:v>
                </c:pt>
                <c:pt idx="5" formatCode="0">
                  <c:v>88</c:v>
                </c:pt>
                <c:pt idx="6" formatCode="0">
                  <c:v>86</c:v>
                </c:pt>
                <c:pt idx="7" formatCode="0">
                  <c:v>136</c:v>
                </c:pt>
                <c:pt idx="8" formatCode="0">
                  <c:v>108</c:v>
                </c:pt>
                <c:pt idx="9" formatCode="0">
                  <c:v>88</c:v>
                </c:pt>
              </c:numCache>
            </c:numRef>
          </c:val>
        </c:ser>
        <c:ser>
          <c:idx val="3"/>
          <c:order val="3"/>
          <c:tx>
            <c:strRef>
              <c:f>Compare!$M$23</c:f>
              <c:strCache>
                <c:ptCount val="1"/>
                <c:pt idx="0">
                  <c:v>CMS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Compare!$M$3:$M$22</c15:sqref>
                  </c15:fullRef>
                </c:ext>
              </c:extLst>
              <c:f>(Compare!$M$3,Compare!$M$5,Compare!$M$7,Compare!$M$9,Compare!$M$11,Compare!$M$13,Compare!$M$15,Compare!$M$17,Compare!$M$19,Compare!$M$21)</c:f>
              <c:numCache>
                <c:formatCode>General</c:formatCode>
                <c:ptCount val="10"/>
                <c:pt idx="0" formatCode="0">
                  <c:v>133</c:v>
                </c:pt>
                <c:pt idx="1" formatCode="0">
                  <c:v>98</c:v>
                </c:pt>
                <c:pt idx="2" formatCode="0">
                  <c:v>75</c:v>
                </c:pt>
                <c:pt idx="3" formatCode="0">
                  <c:v>76</c:v>
                </c:pt>
                <c:pt idx="4" formatCode="0">
                  <c:v>76</c:v>
                </c:pt>
                <c:pt idx="5" formatCode="0">
                  <c:v>75</c:v>
                </c:pt>
                <c:pt idx="6" formatCode="0">
                  <c:v>75</c:v>
                </c:pt>
                <c:pt idx="7" formatCode="0">
                  <c:v>76</c:v>
                </c:pt>
                <c:pt idx="8" formatCode="0">
                  <c:v>75</c:v>
                </c:pt>
                <c:pt idx="9" formatCode="0">
                  <c:v>75</c:v>
                </c:pt>
              </c:numCache>
            </c:numRef>
          </c:val>
        </c:ser>
        <c:ser>
          <c:idx val="4"/>
          <c:order val="4"/>
          <c:tx>
            <c:strRef>
              <c:f>Compare!$N$23</c:f>
              <c:strCache>
                <c:ptCount val="1"/>
                <c:pt idx="0">
                  <c:v>CMS with 2 Parallel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Compare!$N$3:$N$22</c15:sqref>
                  </c15:fullRef>
                </c:ext>
              </c:extLst>
              <c:f>(Compare!$N$3,Compare!$N$5,Compare!$N$7,Compare!$N$9,Compare!$N$11,Compare!$N$13,Compare!$N$15,Compare!$N$17,Compare!$N$19,Compare!$N$21)</c:f>
              <c:numCache>
                <c:formatCode>General</c:formatCode>
                <c:ptCount val="10"/>
                <c:pt idx="0" formatCode="0">
                  <c:v>166</c:v>
                </c:pt>
                <c:pt idx="1" formatCode="0">
                  <c:v>108</c:v>
                </c:pt>
                <c:pt idx="2" formatCode="0">
                  <c:v>83</c:v>
                </c:pt>
                <c:pt idx="3" formatCode="0">
                  <c:v>82</c:v>
                </c:pt>
                <c:pt idx="4" formatCode="0">
                  <c:v>90</c:v>
                </c:pt>
                <c:pt idx="5" formatCode="0">
                  <c:v>91</c:v>
                </c:pt>
                <c:pt idx="6" formatCode="0">
                  <c:v>99</c:v>
                </c:pt>
                <c:pt idx="7" formatCode="0">
                  <c:v>112</c:v>
                </c:pt>
                <c:pt idx="8" formatCode="0">
                  <c:v>106</c:v>
                </c:pt>
                <c:pt idx="9" formatCode="0">
                  <c:v>83</c:v>
                </c:pt>
              </c:numCache>
            </c:numRef>
          </c:val>
        </c:ser>
        <c:ser>
          <c:idx val="5"/>
          <c:order val="5"/>
          <c:tx>
            <c:strRef>
              <c:f>Compare!$O$23</c:f>
              <c:strCache>
                <c:ptCount val="1"/>
                <c:pt idx="0">
                  <c:v>Parallel Collector with 2 Parallel CMS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Compare!$O$3:$O$22</c15:sqref>
                  </c15:fullRef>
                </c:ext>
              </c:extLst>
              <c:f>(Compare!$O$3,Compare!$O$5,Compare!$O$7,Compare!$O$9,Compare!$O$11,Compare!$O$13,Compare!$O$15,Compare!$O$17,Compare!$O$19,Compare!$O$21)</c:f>
              <c:numCache>
                <c:formatCode>General</c:formatCode>
                <c:ptCount val="10"/>
                <c:pt idx="0" formatCode="0">
                  <c:v>231</c:v>
                </c:pt>
                <c:pt idx="1" formatCode="0">
                  <c:v>138</c:v>
                </c:pt>
                <c:pt idx="2" formatCode="0">
                  <c:v>148</c:v>
                </c:pt>
                <c:pt idx="3" formatCode="0">
                  <c:v>148</c:v>
                </c:pt>
                <c:pt idx="4" formatCode="0">
                  <c:v>149</c:v>
                </c:pt>
                <c:pt idx="5" formatCode="0">
                  <c:v>147</c:v>
                </c:pt>
                <c:pt idx="6" formatCode="0">
                  <c:v>148</c:v>
                </c:pt>
                <c:pt idx="7" formatCode="0">
                  <c:v>145</c:v>
                </c:pt>
                <c:pt idx="8" formatCode="0">
                  <c:v>150</c:v>
                </c:pt>
                <c:pt idx="9" formatCode="0">
                  <c:v>149</c:v>
                </c:pt>
              </c:numCache>
            </c:numRef>
          </c:val>
        </c:ser>
        <c:ser>
          <c:idx val="6"/>
          <c:order val="6"/>
          <c:tx>
            <c:strRef>
              <c:f>Compare!$P$23</c:f>
              <c:strCache>
                <c:ptCount val="1"/>
                <c:pt idx="0">
                  <c:v>G1 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Compare!$P$3:$P$22</c15:sqref>
                  </c15:fullRef>
                </c:ext>
              </c:extLst>
              <c:f>(Compare!$P$3,Compare!$P$5,Compare!$P$7,Compare!$P$9,Compare!$P$11,Compare!$P$13,Compare!$P$15,Compare!$P$17,Compare!$P$19,Compare!$P$21)</c:f>
              <c:numCache>
                <c:formatCode>General</c:formatCode>
                <c:ptCount val="10"/>
                <c:pt idx="0" formatCode="0">
                  <c:v>186</c:v>
                </c:pt>
                <c:pt idx="1" formatCode="0">
                  <c:v>165</c:v>
                </c:pt>
                <c:pt idx="2" formatCode="0">
                  <c:v>149</c:v>
                </c:pt>
                <c:pt idx="3" formatCode="0">
                  <c:v>169</c:v>
                </c:pt>
                <c:pt idx="4" formatCode="0">
                  <c:v>194</c:v>
                </c:pt>
                <c:pt idx="5" formatCode="0">
                  <c:v>136</c:v>
                </c:pt>
                <c:pt idx="6" formatCode="0">
                  <c:v>160</c:v>
                </c:pt>
                <c:pt idx="7" formatCode="0">
                  <c:v>154</c:v>
                </c:pt>
                <c:pt idx="8" formatCode="0">
                  <c:v>168</c:v>
                </c:pt>
                <c:pt idx="9" formatCode="0">
                  <c:v>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643176"/>
        <c:axId val="480643568"/>
      </c:barChart>
      <c:catAx>
        <c:axId val="480643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43568"/>
        <c:crosses val="autoZero"/>
        <c:auto val="1"/>
        <c:lblAlgn val="ctr"/>
        <c:lblOffset val="100"/>
        <c:noMultiLvlLbl val="0"/>
      </c:catAx>
      <c:valAx>
        <c:axId val="4806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4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Задержка между началом цикла и окончанием предыдущего(началом программы)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Compare!$R$23</c:f>
              <c:strCache>
                <c:ptCount val="1"/>
                <c:pt idx="0">
                  <c:v>Serial Collector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Compare!$R$3:$R$22</c15:sqref>
                  </c15:fullRef>
                </c:ext>
              </c:extLst>
              <c:f>(Compare!$R$3,Compare!$R$5,Compare!$R$7,Compare!$R$9,Compare!$R$11,Compare!$R$13,Compare!$R$15,Compare!$R$17,Compare!$R$19,Compare!$R$21)</c:f>
              <c:numCache>
                <c:formatCode>General</c:formatCode>
                <c:ptCount val="10"/>
                <c:pt idx="0" formatCode="0">
                  <c:v>0</c:v>
                </c:pt>
                <c:pt idx="1" formatCode="0">
                  <c:v>1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1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Compare!$S$23</c:f>
              <c:strCache>
                <c:ptCount val="1"/>
                <c:pt idx="0">
                  <c:v>Parallel Collector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Compare!$S$3:$S$22</c15:sqref>
                  </c15:fullRef>
                </c:ext>
              </c:extLst>
              <c:f>(Compare!$S$3,Compare!$S$5,Compare!$S$7,Compare!$S$9,Compare!$S$11,Compare!$S$13,Compare!$S$15,Compare!$S$17,Compare!$S$19,Compare!$S$21)</c:f>
              <c:numCache>
                <c:formatCode>General</c:formatCode>
                <c:ptCount val="10"/>
                <c:pt idx="0" formatCode="0">
                  <c:v>0</c:v>
                </c:pt>
                <c:pt idx="1" formatCode="0">
                  <c:v>1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Compare!$T$23</c:f>
              <c:strCache>
                <c:ptCount val="1"/>
                <c:pt idx="0">
                  <c:v>Parallel Old Collector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Compare!$T$3:$T$22</c15:sqref>
                  </c15:fullRef>
                </c:ext>
              </c:extLst>
              <c:f>(Compare!$T$3,Compare!$T$5,Compare!$T$7,Compare!$T$9,Compare!$T$11,Compare!$T$13,Compare!$T$15,Compare!$T$17,Compare!$T$19,Compare!$T$21)</c:f>
              <c:numCache>
                <c:formatCode>General</c:formatCode>
                <c:ptCount val="10"/>
                <c:pt idx="0" formatCode="0">
                  <c:v>0</c:v>
                </c:pt>
                <c:pt idx="1" formatCode="0">
                  <c:v>1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1</c:v>
                </c:pt>
                <c:pt idx="5" formatCode="0">
                  <c:v>0</c:v>
                </c:pt>
                <c:pt idx="6" formatCode="0">
                  <c:v>1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Compare!$U$23</c:f>
              <c:strCache>
                <c:ptCount val="1"/>
                <c:pt idx="0">
                  <c:v>CMS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Compare!$U$3:$U$22</c15:sqref>
                  </c15:fullRef>
                </c:ext>
              </c:extLst>
              <c:f>(Compare!$U$3,Compare!$U$5,Compare!$U$7,Compare!$U$9,Compare!$U$11,Compare!$U$13,Compare!$U$15,Compare!$U$17,Compare!$U$19,Compare!$U$21)</c:f>
              <c:numCache>
                <c:formatCode>General</c:formatCode>
                <c:ptCount val="10"/>
                <c:pt idx="0" formatCode="0">
                  <c:v>0</c:v>
                </c:pt>
                <c:pt idx="1" formatCode="0">
                  <c:v>1</c:v>
                </c:pt>
                <c:pt idx="2" formatCode="0">
                  <c:v>1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1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Compare!$V$23</c:f>
              <c:strCache>
                <c:ptCount val="1"/>
                <c:pt idx="0">
                  <c:v>CMS with 2 Parallel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Compare!$V$3:$V$22</c15:sqref>
                  </c15:fullRef>
                </c:ext>
              </c:extLst>
              <c:f>(Compare!$V$3,Compare!$V$5,Compare!$V$7,Compare!$V$9,Compare!$V$11,Compare!$V$13,Compare!$V$15,Compare!$V$17,Compare!$V$19,Compare!$V$21)</c:f>
              <c:numCache>
                <c:formatCode>General</c:formatCode>
                <c:ptCount val="10"/>
                <c:pt idx="0" formatCode="0">
                  <c:v>0</c:v>
                </c:pt>
                <c:pt idx="1" formatCode="0">
                  <c:v>1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1</c:v>
                </c:pt>
                <c:pt idx="8" formatCode="0">
                  <c:v>0</c:v>
                </c:pt>
                <c:pt idx="9" formatCode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Compare!$W$23</c:f>
              <c:strCache>
                <c:ptCount val="1"/>
                <c:pt idx="0">
                  <c:v>Parallel Collector with 2 Parallel CMS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Compare!$W$3:$W$22</c15:sqref>
                  </c15:fullRef>
                </c:ext>
              </c:extLst>
              <c:f>(Compare!$W$3,Compare!$W$5,Compare!$W$7,Compare!$W$9,Compare!$W$11,Compare!$W$13,Compare!$W$15,Compare!$W$17,Compare!$W$19,Compare!$W$21)</c:f>
              <c:numCache>
                <c:formatCode>General</c:formatCode>
                <c:ptCount val="10"/>
                <c:pt idx="0" formatCode="0">
                  <c:v>0</c:v>
                </c:pt>
                <c:pt idx="1" formatCode="0">
                  <c:v>1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Compare!$X$23</c:f>
              <c:strCache>
                <c:ptCount val="1"/>
                <c:pt idx="0">
                  <c:v>G1 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Compare!$X$3:$X$22</c15:sqref>
                  </c15:fullRef>
                </c:ext>
              </c:extLst>
              <c:f>(Compare!$X$3,Compare!$X$5,Compare!$X$7,Compare!$X$9,Compare!$X$11,Compare!$X$13,Compare!$X$15,Compare!$X$17,Compare!$X$19,Compare!$X$21)</c:f>
              <c:numCache>
                <c:formatCode>General</c:formatCode>
                <c:ptCount val="10"/>
                <c:pt idx="0" formatCode="0">
                  <c:v>0</c:v>
                </c:pt>
                <c:pt idx="1" formatCode="0">
                  <c:v>1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1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021160"/>
        <c:axId val="476021552"/>
      </c:barChart>
      <c:catAx>
        <c:axId val="476021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21552"/>
        <c:crosses val="autoZero"/>
        <c:auto val="1"/>
        <c:lblAlgn val="ctr"/>
        <c:lblOffset val="100"/>
        <c:noMultiLvlLbl val="0"/>
      </c:catAx>
      <c:valAx>
        <c:axId val="4760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2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исполнения цикла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'Comapare with same memory size'!$J$23</c:f>
              <c:strCache>
                <c:ptCount val="1"/>
                <c:pt idx="0">
                  <c:v>Serial Collector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'Comapare with same memory size'!$J$3:$J$22</c15:sqref>
                  </c15:fullRef>
                </c:ext>
              </c:extLst>
              <c:f>('Comapare with same memory size'!$J$3,'Comapare with same memory size'!$J$5,'Comapare with same memory size'!$J$7,'Comapare with same memory size'!$J$9,'Comapare with same memory size'!$J$11,'Comapare with same memory size'!$J$13,'Comapare with same memory size'!$J$15,'Comapare with same memory size'!$J$17,'Comapare with same memory size'!$J$19,'Comapare with same memory size'!$J$21)</c:f>
              <c:numCache>
                <c:formatCode>General</c:formatCode>
                <c:ptCount val="10"/>
                <c:pt idx="0" formatCode="0">
                  <c:v>141</c:v>
                </c:pt>
                <c:pt idx="1" formatCode="0">
                  <c:v>65</c:v>
                </c:pt>
                <c:pt idx="2" formatCode="0">
                  <c:v>62</c:v>
                </c:pt>
                <c:pt idx="3" formatCode="0">
                  <c:v>62</c:v>
                </c:pt>
                <c:pt idx="4" formatCode="0">
                  <c:v>64</c:v>
                </c:pt>
                <c:pt idx="5" formatCode="0">
                  <c:v>64</c:v>
                </c:pt>
                <c:pt idx="6" formatCode="0">
                  <c:v>59</c:v>
                </c:pt>
                <c:pt idx="7" formatCode="0">
                  <c:v>83</c:v>
                </c:pt>
                <c:pt idx="8" formatCode="0">
                  <c:v>62</c:v>
                </c:pt>
                <c:pt idx="9" formatCode="0">
                  <c:v>60</c:v>
                </c:pt>
              </c:numCache>
            </c:numRef>
          </c:val>
        </c:ser>
        <c:ser>
          <c:idx val="1"/>
          <c:order val="1"/>
          <c:tx>
            <c:strRef>
              <c:f>'Comapare with same memory size'!$K$23</c:f>
              <c:strCache>
                <c:ptCount val="1"/>
                <c:pt idx="0">
                  <c:v>Parallel Collector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'Comapare with same memory size'!$K$3:$K$22</c15:sqref>
                  </c15:fullRef>
                </c:ext>
              </c:extLst>
              <c:f>('Comapare with same memory size'!$K$3,'Comapare with same memory size'!$K$5,'Comapare with same memory size'!$K$7,'Comapare with same memory size'!$K$9,'Comapare with same memory size'!$K$11,'Comapare with same memory size'!$K$13,'Comapare with same memory size'!$K$15,'Comapare with same memory size'!$K$17,'Comapare with same memory size'!$K$19,'Comapare with same memory size'!$K$21)</c:f>
              <c:numCache>
                <c:formatCode>General</c:formatCode>
                <c:ptCount val="10"/>
                <c:pt idx="0" formatCode="0">
                  <c:v>265</c:v>
                </c:pt>
                <c:pt idx="1" formatCode="0">
                  <c:v>188</c:v>
                </c:pt>
                <c:pt idx="2" formatCode="0">
                  <c:v>120</c:v>
                </c:pt>
                <c:pt idx="3" formatCode="0">
                  <c:v>108</c:v>
                </c:pt>
                <c:pt idx="4" formatCode="0">
                  <c:v>146</c:v>
                </c:pt>
                <c:pt idx="5" formatCode="0">
                  <c:v>109</c:v>
                </c:pt>
                <c:pt idx="6" formatCode="0">
                  <c:v>116</c:v>
                </c:pt>
                <c:pt idx="7" formatCode="0">
                  <c:v>102</c:v>
                </c:pt>
                <c:pt idx="8" formatCode="0">
                  <c:v>101</c:v>
                </c:pt>
                <c:pt idx="9" formatCode="0">
                  <c:v>94</c:v>
                </c:pt>
              </c:numCache>
            </c:numRef>
          </c:val>
        </c:ser>
        <c:ser>
          <c:idx val="2"/>
          <c:order val="2"/>
          <c:tx>
            <c:strRef>
              <c:f>'Comapare with same memory size'!$L$23</c:f>
              <c:strCache>
                <c:ptCount val="1"/>
                <c:pt idx="0">
                  <c:v>Parallel Old Collector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'Comapare with same memory size'!$L$3:$L$22</c15:sqref>
                  </c15:fullRef>
                </c:ext>
              </c:extLst>
              <c:f>('Comapare with same memory size'!$L$3,'Comapare with same memory size'!$L$5,'Comapare with same memory size'!$L$7,'Comapare with same memory size'!$L$9,'Comapare with same memory size'!$L$11,'Comapare with same memory size'!$L$13,'Comapare with same memory size'!$L$15,'Comapare with same memory size'!$L$17,'Comapare with same memory size'!$L$19,'Comapare with same memory size'!$L$21)</c:f>
              <c:numCache>
                <c:formatCode>General</c:formatCode>
                <c:ptCount val="10"/>
                <c:pt idx="0" formatCode="0">
                  <c:v>272</c:v>
                </c:pt>
                <c:pt idx="1" formatCode="0">
                  <c:v>162</c:v>
                </c:pt>
                <c:pt idx="2" formatCode="0">
                  <c:v>124</c:v>
                </c:pt>
                <c:pt idx="3" formatCode="0">
                  <c:v>102</c:v>
                </c:pt>
                <c:pt idx="4" formatCode="0">
                  <c:v>144</c:v>
                </c:pt>
                <c:pt idx="5" formatCode="0">
                  <c:v>116</c:v>
                </c:pt>
                <c:pt idx="6" formatCode="0">
                  <c:v>115</c:v>
                </c:pt>
                <c:pt idx="7" formatCode="0">
                  <c:v>107</c:v>
                </c:pt>
                <c:pt idx="8" formatCode="0">
                  <c:v>102</c:v>
                </c:pt>
                <c:pt idx="9" formatCode="0">
                  <c:v>93</c:v>
                </c:pt>
              </c:numCache>
            </c:numRef>
          </c:val>
        </c:ser>
        <c:ser>
          <c:idx val="3"/>
          <c:order val="3"/>
          <c:tx>
            <c:strRef>
              <c:f>'Comapare with same memory size'!$M$23</c:f>
              <c:strCache>
                <c:ptCount val="1"/>
                <c:pt idx="0">
                  <c:v>CMS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'Comapare with same memory size'!$M$3:$M$22</c15:sqref>
                  </c15:fullRef>
                </c:ext>
              </c:extLst>
              <c:f>('Comapare with same memory size'!$M$3,'Comapare with same memory size'!$M$5,'Comapare with same memory size'!$M$7,'Comapare with same memory size'!$M$9,'Comapare with same memory size'!$M$11,'Comapare with same memory size'!$M$13,'Comapare with same memory size'!$M$15,'Comapare with same memory size'!$M$17,'Comapare with same memory size'!$M$19,'Comapare with same memory size'!$M$21)</c:f>
              <c:numCache>
                <c:formatCode>General</c:formatCode>
                <c:ptCount val="10"/>
                <c:pt idx="0" formatCode="0">
                  <c:v>135</c:v>
                </c:pt>
                <c:pt idx="1" formatCode="0">
                  <c:v>96</c:v>
                </c:pt>
                <c:pt idx="2" formatCode="0">
                  <c:v>77</c:v>
                </c:pt>
                <c:pt idx="3" formatCode="0">
                  <c:v>77</c:v>
                </c:pt>
                <c:pt idx="4" formatCode="0">
                  <c:v>77</c:v>
                </c:pt>
                <c:pt idx="5" formatCode="0">
                  <c:v>76</c:v>
                </c:pt>
                <c:pt idx="6" formatCode="0">
                  <c:v>78</c:v>
                </c:pt>
                <c:pt idx="7" formatCode="0">
                  <c:v>78</c:v>
                </c:pt>
                <c:pt idx="8" formatCode="0">
                  <c:v>78</c:v>
                </c:pt>
                <c:pt idx="9" formatCode="0">
                  <c:v>78</c:v>
                </c:pt>
              </c:numCache>
            </c:numRef>
          </c:val>
        </c:ser>
        <c:ser>
          <c:idx val="4"/>
          <c:order val="4"/>
          <c:tx>
            <c:strRef>
              <c:f>'Comapare with same memory size'!$N$23</c:f>
              <c:strCache>
                <c:ptCount val="1"/>
                <c:pt idx="0">
                  <c:v>CMS with 2 Parallel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'Comapare with same memory size'!$N$3:$N$22</c15:sqref>
                  </c15:fullRef>
                </c:ext>
              </c:extLst>
              <c:f>('Comapare with same memory size'!$N$3,'Comapare with same memory size'!$N$5,'Comapare with same memory size'!$N$7,'Comapare with same memory size'!$N$9,'Comapare with same memory size'!$N$11,'Comapare with same memory size'!$N$13,'Comapare with same memory size'!$N$15,'Comapare with same memory size'!$N$17,'Comapare with same memory size'!$N$19,'Comapare with same memory size'!$N$21)</c:f>
              <c:numCache>
                <c:formatCode>General</c:formatCode>
                <c:ptCount val="10"/>
                <c:pt idx="0" formatCode="0">
                  <c:v>150</c:v>
                </c:pt>
                <c:pt idx="1" formatCode="0">
                  <c:v>85</c:v>
                </c:pt>
                <c:pt idx="2" formatCode="0">
                  <c:v>101</c:v>
                </c:pt>
                <c:pt idx="3" formatCode="0">
                  <c:v>77</c:v>
                </c:pt>
                <c:pt idx="4" formatCode="0">
                  <c:v>80</c:v>
                </c:pt>
                <c:pt idx="5" formatCode="0">
                  <c:v>100</c:v>
                </c:pt>
                <c:pt idx="6" formatCode="0">
                  <c:v>77</c:v>
                </c:pt>
                <c:pt idx="7" formatCode="0">
                  <c:v>80</c:v>
                </c:pt>
                <c:pt idx="8" formatCode="0">
                  <c:v>80</c:v>
                </c:pt>
                <c:pt idx="9" formatCode="0">
                  <c:v>99</c:v>
                </c:pt>
              </c:numCache>
            </c:numRef>
          </c:val>
        </c:ser>
        <c:ser>
          <c:idx val="5"/>
          <c:order val="5"/>
          <c:tx>
            <c:strRef>
              <c:f>'Comapare with same memory size'!$O$23</c:f>
              <c:strCache>
                <c:ptCount val="1"/>
                <c:pt idx="0">
                  <c:v>Parallel Collector with 2 Parallel CMS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'Comapare with same memory size'!$O$3:$O$22</c15:sqref>
                  </c15:fullRef>
                </c:ext>
              </c:extLst>
              <c:f>('Comapare with same memory size'!$O$3,'Comapare with same memory size'!$O$5,'Comapare with same memory size'!$O$7,'Comapare with same memory size'!$O$9,'Comapare with same memory size'!$O$11,'Comapare with same memory size'!$O$13,'Comapare with same memory size'!$O$15,'Comapare with same memory size'!$O$17,'Comapare with same memory size'!$O$19,'Comapare with same memory size'!$O$21)</c:f>
              <c:numCache>
                <c:formatCode>General</c:formatCode>
                <c:ptCount val="10"/>
                <c:pt idx="0" formatCode="0">
                  <c:v>233</c:v>
                </c:pt>
                <c:pt idx="1" formatCode="0">
                  <c:v>131</c:v>
                </c:pt>
                <c:pt idx="2" formatCode="0">
                  <c:v>139</c:v>
                </c:pt>
                <c:pt idx="3" formatCode="0">
                  <c:v>114</c:v>
                </c:pt>
                <c:pt idx="4" formatCode="0">
                  <c:v>114</c:v>
                </c:pt>
                <c:pt idx="5" formatCode="0">
                  <c:v>107</c:v>
                </c:pt>
                <c:pt idx="6" formatCode="0">
                  <c:v>113</c:v>
                </c:pt>
                <c:pt idx="7" formatCode="0">
                  <c:v>115</c:v>
                </c:pt>
                <c:pt idx="8" formatCode="0">
                  <c:v>117</c:v>
                </c:pt>
                <c:pt idx="9" formatCode="0">
                  <c:v>114</c:v>
                </c:pt>
              </c:numCache>
            </c:numRef>
          </c:val>
        </c:ser>
        <c:ser>
          <c:idx val="6"/>
          <c:order val="6"/>
          <c:tx>
            <c:strRef>
              <c:f>'Comapare with same memory size'!$P$23</c:f>
              <c:strCache>
                <c:ptCount val="1"/>
                <c:pt idx="0">
                  <c:v>G1 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'Comapare with same memory size'!$P$3:$P$22</c15:sqref>
                  </c15:fullRef>
                </c:ext>
              </c:extLst>
              <c:f>('Comapare with same memory size'!$P$3,'Comapare with same memory size'!$P$5,'Comapare with same memory size'!$P$7,'Comapare with same memory size'!$P$9,'Comapare with same memory size'!$P$11,'Comapare with same memory size'!$P$13,'Comapare with same memory size'!$P$15,'Comapare with same memory size'!$P$17,'Comapare with same memory size'!$P$19,'Comapare with same memory size'!$P$21)</c:f>
              <c:numCache>
                <c:formatCode>General</c:formatCode>
                <c:ptCount val="10"/>
                <c:pt idx="0" formatCode="0">
                  <c:v>208</c:v>
                </c:pt>
                <c:pt idx="1" formatCode="0">
                  <c:v>133</c:v>
                </c:pt>
                <c:pt idx="2" formatCode="0">
                  <c:v>159</c:v>
                </c:pt>
                <c:pt idx="3" formatCode="0">
                  <c:v>175</c:v>
                </c:pt>
                <c:pt idx="4" formatCode="0">
                  <c:v>161</c:v>
                </c:pt>
                <c:pt idx="5" formatCode="0">
                  <c:v>171</c:v>
                </c:pt>
                <c:pt idx="6" formatCode="0">
                  <c:v>159</c:v>
                </c:pt>
                <c:pt idx="7" formatCode="0">
                  <c:v>153</c:v>
                </c:pt>
                <c:pt idx="8" formatCode="0">
                  <c:v>154</c:v>
                </c:pt>
                <c:pt idx="9" formatCode="0">
                  <c:v>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119912"/>
        <c:axId val="364007320"/>
      </c:barChart>
      <c:catAx>
        <c:axId val="363119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07320"/>
        <c:crosses val="autoZero"/>
        <c:auto val="1"/>
        <c:lblAlgn val="ctr"/>
        <c:lblOffset val="100"/>
        <c:noMultiLvlLbl val="0"/>
      </c:catAx>
      <c:valAx>
        <c:axId val="36400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1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Задержка между началом цикла и окончанием предыдущего(началом программы)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'Comapare with same memory size'!$R$23</c:f>
              <c:strCache>
                <c:ptCount val="1"/>
                <c:pt idx="0">
                  <c:v>Serial Collector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'Comapare with same memory size'!$R$3:$R$22</c15:sqref>
                  </c15:fullRef>
                </c:ext>
              </c:extLst>
              <c:f>('Comapare with same memory size'!$R$3,'Comapare with same memory size'!$R$5,'Comapare with same memory size'!$R$7,'Comapare with same memory size'!$R$9,'Comapare with same memory size'!$R$11,'Comapare with same memory size'!$R$13,'Comapare with same memory size'!$R$15,'Comapare with same memory size'!$R$17,'Comapare with same memory size'!$R$19,'Comapare with same memory size'!$R$21)</c:f>
              <c:numCache>
                <c:formatCode>General</c:formatCode>
                <c:ptCount val="10"/>
                <c:pt idx="0" formatCode="0">
                  <c:v>0</c:v>
                </c:pt>
                <c:pt idx="1" formatCode="0">
                  <c:v>1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'Comapare with same memory size'!$S$23</c:f>
              <c:strCache>
                <c:ptCount val="1"/>
                <c:pt idx="0">
                  <c:v>Parallel Collector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'Comapare with same memory size'!$S$3:$S$22</c15:sqref>
                  </c15:fullRef>
                </c:ext>
              </c:extLst>
              <c:f>('Comapare with same memory size'!$S$3,'Comapare with same memory size'!$S$5,'Comapare with same memory size'!$S$7,'Comapare with same memory size'!$S$9,'Comapare with same memory size'!$S$11,'Comapare with same memory size'!$S$13,'Comapare with same memory size'!$S$15,'Comapare with same memory size'!$S$17,'Comapare with same memory size'!$S$19,'Comapare with same memory size'!$S$21)</c:f>
              <c:numCache>
                <c:formatCode>General</c:formatCode>
                <c:ptCount val="10"/>
                <c:pt idx="0" formatCode="0">
                  <c:v>0</c:v>
                </c:pt>
                <c:pt idx="1" formatCode="0">
                  <c:v>1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1</c:v>
                </c:pt>
                <c:pt idx="8" formatCode="0">
                  <c:v>0</c:v>
                </c:pt>
                <c:pt idx="9" formatCode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'Comapare with same memory size'!$T$23</c:f>
              <c:strCache>
                <c:ptCount val="1"/>
                <c:pt idx="0">
                  <c:v>Parallel Old Collector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'Comapare with same memory size'!$T$3:$T$22</c15:sqref>
                  </c15:fullRef>
                </c:ext>
              </c:extLst>
              <c:f>('Comapare with same memory size'!$T$3,'Comapare with same memory size'!$T$5,'Comapare with same memory size'!$T$7,'Comapare with same memory size'!$T$9,'Comapare with same memory size'!$T$11,'Comapare with same memory size'!$T$13,'Comapare with same memory size'!$T$15,'Comapare with same memory size'!$T$17,'Comapare with same memory size'!$T$19,'Comapare with same memory size'!$T$21)</c:f>
              <c:numCache>
                <c:formatCode>General</c:formatCode>
                <c:ptCount val="10"/>
                <c:pt idx="0" formatCode="0">
                  <c:v>0</c:v>
                </c:pt>
                <c:pt idx="1" formatCode="0">
                  <c:v>1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1</c:v>
                </c:pt>
                <c:pt idx="8" formatCode="0">
                  <c:v>0</c:v>
                </c:pt>
                <c:pt idx="9" formatCode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'Comapare with same memory size'!$U$23</c:f>
              <c:strCache>
                <c:ptCount val="1"/>
                <c:pt idx="0">
                  <c:v>CMS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'Comapare with same memory size'!$U$3:$U$22</c15:sqref>
                  </c15:fullRef>
                </c:ext>
              </c:extLst>
              <c:f>('Comapare with same memory size'!$U$3,'Comapare with same memory size'!$U$5,'Comapare with same memory size'!$U$7,'Comapare with same memory size'!$U$9,'Comapare with same memory size'!$U$11,'Comapare with same memory size'!$U$13,'Comapare with same memory size'!$U$15,'Comapare with same memory size'!$U$17,'Comapare with same memory size'!$U$19,'Comapare with same memory size'!$U$21)</c:f>
              <c:numCache>
                <c:formatCode>General</c:formatCode>
                <c:ptCount val="10"/>
                <c:pt idx="0" formatCode="0">
                  <c:v>0</c:v>
                </c:pt>
                <c:pt idx="1" formatCode="0">
                  <c:v>1</c:v>
                </c:pt>
                <c:pt idx="2" formatCode="0">
                  <c:v>1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1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'Comapare with same memory size'!$V$23</c:f>
              <c:strCache>
                <c:ptCount val="1"/>
                <c:pt idx="0">
                  <c:v>CMS with 2 Parallel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'Comapare with same memory size'!$V$3:$V$22</c15:sqref>
                  </c15:fullRef>
                </c:ext>
              </c:extLst>
              <c:f>('Comapare with same memory size'!$V$3,'Comapare with same memory size'!$V$5,'Comapare with same memory size'!$V$7,'Comapare with same memory size'!$V$9,'Comapare with same memory size'!$V$11,'Comapare with same memory size'!$V$13,'Comapare with same memory size'!$V$15,'Comapare with same memory size'!$V$17,'Comapare with same memory size'!$V$19,'Comapare with same memory size'!$V$21)</c:f>
              <c:numCache>
                <c:formatCode>General</c:formatCode>
                <c:ptCount val="10"/>
                <c:pt idx="0" formatCode="0">
                  <c:v>0</c:v>
                </c:pt>
                <c:pt idx="1" formatCode="0">
                  <c:v>1</c:v>
                </c:pt>
                <c:pt idx="2" formatCode="0">
                  <c:v>0</c:v>
                </c:pt>
                <c:pt idx="3" formatCode="0">
                  <c:v>1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'Comapare with same memory size'!$W$23</c:f>
              <c:strCache>
                <c:ptCount val="1"/>
                <c:pt idx="0">
                  <c:v>Parallel Collector with 2 Parallel CMS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'Comapare with same memory size'!$W$3:$W$22</c15:sqref>
                  </c15:fullRef>
                </c:ext>
              </c:extLst>
              <c:f>('Comapare with same memory size'!$W$3,'Comapare with same memory size'!$W$5,'Comapare with same memory size'!$W$7,'Comapare with same memory size'!$W$9,'Comapare with same memory size'!$W$11,'Comapare with same memory size'!$W$13,'Comapare with same memory size'!$W$15,'Comapare with same memory size'!$W$17,'Comapare with same memory size'!$W$19,'Comapare with same memory size'!$W$21)</c:f>
              <c:numCache>
                <c:formatCode>General</c:formatCode>
                <c:ptCount val="10"/>
                <c:pt idx="0" formatCode="0">
                  <c:v>0</c:v>
                </c:pt>
                <c:pt idx="1" formatCode="0">
                  <c:v>1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1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'Comapare with same memory size'!$X$23</c:f>
              <c:strCache>
                <c:ptCount val="1"/>
                <c:pt idx="0">
                  <c:v>G1 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'Comapare with same memory size'!$X$3:$X$22</c15:sqref>
                  </c15:fullRef>
                </c:ext>
              </c:extLst>
              <c:f>('Comapare with same memory size'!$X$3,'Comapare with same memory size'!$X$5,'Comapare with same memory size'!$X$7,'Comapare with same memory size'!$X$9,'Comapare with same memory size'!$X$11,'Comapare with same memory size'!$X$13,'Comapare with same memory size'!$X$15,'Comapare with same memory size'!$X$17,'Comapare with same memory size'!$X$19,'Comapare with same memory size'!$X$21)</c:f>
              <c:numCache>
                <c:formatCode>General</c:formatCode>
                <c:ptCount val="10"/>
                <c:pt idx="0" formatCode="0">
                  <c:v>1</c:v>
                </c:pt>
                <c:pt idx="1" formatCode="0">
                  <c:v>1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1</c:v>
                </c:pt>
                <c:pt idx="6" formatCode="0">
                  <c:v>1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008104"/>
        <c:axId val="364008496"/>
      </c:barChart>
      <c:catAx>
        <c:axId val="364008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08496"/>
        <c:crosses val="autoZero"/>
        <c:auto val="1"/>
        <c:lblAlgn val="ctr"/>
        <c:lblOffset val="100"/>
        <c:noMultiLvlLbl val="0"/>
      </c:catAx>
      <c:valAx>
        <c:axId val="3640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0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Задержка</a:t>
            </a:r>
            <a:r>
              <a:rPr lang="ru-RU" baseline="0"/>
              <a:t> между началом цикла и окончанием предыдущего(началом программы)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'Serial Collector'!$J$3:$J$22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'Serial Collector'!$K$3:$K$22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1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'Serial Collector'!$L$3:$L$22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1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000904"/>
        <c:axId val="361001296"/>
      </c:barChart>
      <c:catAx>
        <c:axId val="361000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01296"/>
        <c:crosses val="autoZero"/>
        <c:auto val="1"/>
        <c:lblAlgn val="ctr"/>
        <c:lblOffset val="100"/>
        <c:noMultiLvlLbl val="0"/>
      </c:catAx>
      <c:valAx>
        <c:axId val="361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0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 цикла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Parallel!$F$3:$F$22</c15:sqref>
                  </c15:fullRef>
                </c:ext>
              </c:extLst>
              <c:f>(Parallel!$F$3,Parallel!$F$5,Parallel!$F$7,Parallel!$F$9,Parallel!$F$11,Parallel!$F$13,Parallel!$F$15,Parallel!$F$17,Parallel!$F$19,Parallel!$F$21)</c:f>
              <c:numCache>
                <c:formatCode>General</c:formatCode>
                <c:ptCount val="10"/>
                <c:pt idx="0" formatCode="0">
                  <c:v>844</c:v>
                </c:pt>
                <c:pt idx="1" formatCode="0">
                  <c:v>793</c:v>
                </c:pt>
                <c:pt idx="2" formatCode="0">
                  <c:v>790</c:v>
                </c:pt>
                <c:pt idx="3" formatCode="0">
                  <c:v>788</c:v>
                </c:pt>
                <c:pt idx="4" formatCode="0">
                  <c:v>782</c:v>
                </c:pt>
                <c:pt idx="5" formatCode="0">
                  <c:v>802</c:v>
                </c:pt>
                <c:pt idx="6" formatCode="0">
                  <c:v>802</c:v>
                </c:pt>
                <c:pt idx="7" formatCode="0">
                  <c:v>785</c:v>
                </c:pt>
                <c:pt idx="8" formatCode="0">
                  <c:v>794</c:v>
                </c:pt>
                <c:pt idx="9" formatCode="0">
                  <c:v>784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Parallel!$G$3:$G$22</c15:sqref>
                  </c15:fullRef>
                </c:ext>
              </c:extLst>
              <c:f>(Parallel!$G$3,Parallel!$G$5,Parallel!$G$7,Parallel!$G$9,Parallel!$G$11,Parallel!$G$13,Parallel!$G$15,Parallel!$G$17,Parallel!$G$19,Parallel!$G$21)</c:f>
              <c:numCache>
                <c:formatCode>General</c:formatCode>
                <c:ptCount val="10"/>
                <c:pt idx="0" formatCode="0">
                  <c:v>829</c:v>
                </c:pt>
                <c:pt idx="1" formatCode="0">
                  <c:v>793</c:v>
                </c:pt>
                <c:pt idx="2" formatCode="0">
                  <c:v>793</c:v>
                </c:pt>
                <c:pt idx="3" formatCode="0">
                  <c:v>782</c:v>
                </c:pt>
                <c:pt idx="4" formatCode="0">
                  <c:v>798</c:v>
                </c:pt>
                <c:pt idx="5" formatCode="0">
                  <c:v>789</c:v>
                </c:pt>
                <c:pt idx="6" formatCode="0">
                  <c:v>788</c:v>
                </c:pt>
                <c:pt idx="7" formatCode="0">
                  <c:v>787</c:v>
                </c:pt>
                <c:pt idx="8" formatCode="0">
                  <c:v>784</c:v>
                </c:pt>
                <c:pt idx="9" formatCode="0">
                  <c:v>799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Parallel!$H$3:$H$22</c15:sqref>
                  </c15:fullRef>
                </c:ext>
              </c:extLst>
              <c:f>(Parallel!$H$3,Parallel!$H$5,Parallel!$H$7,Parallel!$H$9,Parallel!$H$11,Parallel!$H$13,Parallel!$H$15,Parallel!$H$17,Parallel!$H$19,Parallel!$H$21)</c:f>
              <c:numCache>
                <c:formatCode>General</c:formatCode>
                <c:ptCount val="10"/>
                <c:pt idx="0" formatCode="0">
                  <c:v>834</c:v>
                </c:pt>
                <c:pt idx="1" formatCode="0">
                  <c:v>811</c:v>
                </c:pt>
                <c:pt idx="2" formatCode="0">
                  <c:v>795</c:v>
                </c:pt>
                <c:pt idx="3" formatCode="0">
                  <c:v>793</c:v>
                </c:pt>
                <c:pt idx="4" formatCode="0">
                  <c:v>801</c:v>
                </c:pt>
                <c:pt idx="5" formatCode="0">
                  <c:v>795</c:v>
                </c:pt>
                <c:pt idx="6" formatCode="0">
                  <c:v>794</c:v>
                </c:pt>
                <c:pt idx="7" formatCode="0">
                  <c:v>799</c:v>
                </c:pt>
                <c:pt idx="8" formatCode="0">
                  <c:v>795</c:v>
                </c:pt>
                <c:pt idx="9" formatCode="0">
                  <c:v>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002080"/>
        <c:axId val="361002472"/>
      </c:barChart>
      <c:catAx>
        <c:axId val="361002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02472"/>
        <c:crosses val="autoZero"/>
        <c:auto val="1"/>
        <c:lblAlgn val="ctr"/>
        <c:lblOffset val="100"/>
        <c:noMultiLvlLbl val="0"/>
      </c:catAx>
      <c:valAx>
        <c:axId val="36100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0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Задержка между началом цикла и окончанием предыдущего(началом программы)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094166666666666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Parallel!$J$3:$J$22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1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Parallel!$K$3:$K$22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Parallel!$L$3:$L$22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1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1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003256"/>
        <c:axId val="361003648"/>
      </c:barChart>
      <c:catAx>
        <c:axId val="361003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03648"/>
        <c:crosses val="autoZero"/>
        <c:auto val="1"/>
        <c:lblAlgn val="ctr"/>
        <c:lblOffset val="100"/>
        <c:noMultiLvlLbl val="0"/>
      </c:catAx>
      <c:valAx>
        <c:axId val="3610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0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цикла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'Parallel Old'!$F$3:$F$22</c:f>
              <c:numCache>
                <c:formatCode>General</c:formatCode>
                <c:ptCount val="20"/>
                <c:pt idx="0" formatCode="0">
                  <c:v>206</c:v>
                </c:pt>
                <c:pt idx="2" formatCode="0">
                  <c:v>135</c:v>
                </c:pt>
                <c:pt idx="4" formatCode="0">
                  <c:v>131</c:v>
                </c:pt>
                <c:pt idx="6" formatCode="0">
                  <c:v>94</c:v>
                </c:pt>
                <c:pt idx="8" formatCode="0">
                  <c:v>91</c:v>
                </c:pt>
                <c:pt idx="10" formatCode="0">
                  <c:v>88</c:v>
                </c:pt>
                <c:pt idx="12" formatCode="0">
                  <c:v>84</c:v>
                </c:pt>
                <c:pt idx="14" formatCode="0">
                  <c:v>139</c:v>
                </c:pt>
                <c:pt idx="16" formatCode="0">
                  <c:v>104</c:v>
                </c:pt>
                <c:pt idx="18" formatCode="0">
                  <c:v>89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'Parallel Old'!$G$3:$G$22</c:f>
              <c:numCache>
                <c:formatCode>General</c:formatCode>
                <c:ptCount val="20"/>
                <c:pt idx="0" formatCode="0">
                  <c:v>207</c:v>
                </c:pt>
                <c:pt idx="2" formatCode="0">
                  <c:v>119</c:v>
                </c:pt>
                <c:pt idx="4" formatCode="0">
                  <c:v>127</c:v>
                </c:pt>
                <c:pt idx="6" formatCode="0">
                  <c:v>96</c:v>
                </c:pt>
                <c:pt idx="8" formatCode="0">
                  <c:v>92</c:v>
                </c:pt>
                <c:pt idx="10" formatCode="0">
                  <c:v>88</c:v>
                </c:pt>
                <c:pt idx="12" formatCode="0">
                  <c:v>86</c:v>
                </c:pt>
                <c:pt idx="14" formatCode="0">
                  <c:v>136</c:v>
                </c:pt>
                <c:pt idx="16" formatCode="0">
                  <c:v>108</c:v>
                </c:pt>
                <c:pt idx="18" formatCode="0">
                  <c:v>88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'Parallel Old'!$H$3:$H$22</c:f>
              <c:numCache>
                <c:formatCode>General</c:formatCode>
                <c:ptCount val="20"/>
                <c:pt idx="0" formatCode="0">
                  <c:v>210</c:v>
                </c:pt>
                <c:pt idx="2" formatCode="0">
                  <c:v>120</c:v>
                </c:pt>
                <c:pt idx="4" formatCode="0">
                  <c:v>130</c:v>
                </c:pt>
                <c:pt idx="6" formatCode="0">
                  <c:v>97</c:v>
                </c:pt>
                <c:pt idx="8" formatCode="0">
                  <c:v>88</c:v>
                </c:pt>
                <c:pt idx="10" formatCode="0">
                  <c:v>138</c:v>
                </c:pt>
                <c:pt idx="12" formatCode="0">
                  <c:v>92</c:v>
                </c:pt>
                <c:pt idx="14" formatCode="0">
                  <c:v>90</c:v>
                </c:pt>
                <c:pt idx="16" formatCode="0">
                  <c:v>98</c:v>
                </c:pt>
                <c:pt idx="18" formatCode="0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004432"/>
        <c:axId val="362460816"/>
      </c:barChart>
      <c:catAx>
        <c:axId val="36100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60816"/>
        <c:crosses val="autoZero"/>
        <c:auto val="1"/>
        <c:lblAlgn val="ctr"/>
        <c:lblOffset val="100"/>
        <c:noMultiLvlLbl val="0"/>
      </c:catAx>
      <c:valAx>
        <c:axId val="3624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0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Задержка между началом цикла и окончанием предыдущего(началом программы)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'Parallel Old'!$J$3:$J$22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1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'Parallel Old'!$K$3:$K$22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1</c:v>
                </c:pt>
                <c:pt idx="10" formatCode="0">
                  <c:v>0</c:v>
                </c:pt>
                <c:pt idx="12" formatCode="0">
                  <c:v>1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'Parallel Old'!$L$3:$L$22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1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461600"/>
        <c:axId val="362461992"/>
      </c:barChart>
      <c:catAx>
        <c:axId val="36246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61992"/>
        <c:crosses val="autoZero"/>
        <c:auto val="1"/>
        <c:lblAlgn val="ctr"/>
        <c:lblOffset val="100"/>
        <c:noMultiLvlLbl val="0"/>
      </c:catAx>
      <c:valAx>
        <c:axId val="3624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Время выполнения цикла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CMS!$F$3:$F$22</c:f>
              <c:numCache>
                <c:formatCode>General</c:formatCode>
                <c:ptCount val="20"/>
                <c:pt idx="0" formatCode="0">
                  <c:v>132</c:v>
                </c:pt>
                <c:pt idx="2" formatCode="0">
                  <c:v>79</c:v>
                </c:pt>
                <c:pt idx="4" formatCode="0">
                  <c:v>76</c:v>
                </c:pt>
                <c:pt idx="6" formatCode="0">
                  <c:v>92</c:v>
                </c:pt>
                <c:pt idx="8" formatCode="0">
                  <c:v>76</c:v>
                </c:pt>
                <c:pt idx="10" formatCode="0">
                  <c:v>76</c:v>
                </c:pt>
                <c:pt idx="12" formatCode="0">
                  <c:v>76</c:v>
                </c:pt>
                <c:pt idx="14" formatCode="0">
                  <c:v>76</c:v>
                </c:pt>
                <c:pt idx="16" formatCode="0">
                  <c:v>76</c:v>
                </c:pt>
                <c:pt idx="18" formatCode="0">
                  <c:v>76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CMS!$G$3:$G$22</c:f>
              <c:numCache>
                <c:formatCode>General</c:formatCode>
                <c:ptCount val="20"/>
                <c:pt idx="0" formatCode="0">
                  <c:v>133</c:v>
                </c:pt>
                <c:pt idx="2" formatCode="0">
                  <c:v>98</c:v>
                </c:pt>
                <c:pt idx="4" formatCode="0">
                  <c:v>75</c:v>
                </c:pt>
                <c:pt idx="6" formatCode="0">
                  <c:v>76</c:v>
                </c:pt>
                <c:pt idx="8" formatCode="0">
                  <c:v>76</c:v>
                </c:pt>
                <c:pt idx="10" formatCode="0">
                  <c:v>75</c:v>
                </c:pt>
                <c:pt idx="12" formatCode="0">
                  <c:v>75</c:v>
                </c:pt>
                <c:pt idx="14" formatCode="0">
                  <c:v>76</c:v>
                </c:pt>
                <c:pt idx="16" formatCode="0">
                  <c:v>75</c:v>
                </c:pt>
                <c:pt idx="18" formatCode="0">
                  <c:v>75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CMS!$H$3:$H$22</c:f>
              <c:numCache>
                <c:formatCode>General</c:formatCode>
                <c:ptCount val="20"/>
                <c:pt idx="0" formatCode="0">
                  <c:v>136</c:v>
                </c:pt>
                <c:pt idx="2" formatCode="0">
                  <c:v>97</c:v>
                </c:pt>
                <c:pt idx="4" formatCode="0">
                  <c:v>76</c:v>
                </c:pt>
                <c:pt idx="6" formatCode="0">
                  <c:v>76</c:v>
                </c:pt>
                <c:pt idx="8" formatCode="0">
                  <c:v>76</c:v>
                </c:pt>
                <c:pt idx="10" formatCode="0">
                  <c:v>78</c:v>
                </c:pt>
                <c:pt idx="12" formatCode="0">
                  <c:v>76</c:v>
                </c:pt>
                <c:pt idx="14" formatCode="0">
                  <c:v>76</c:v>
                </c:pt>
                <c:pt idx="16" formatCode="0">
                  <c:v>77</c:v>
                </c:pt>
                <c:pt idx="18" formatCode="0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462776"/>
        <c:axId val="362463168"/>
      </c:barChart>
      <c:catAx>
        <c:axId val="362462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63168"/>
        <c:crosses val="autoZero"/>
        <c:auto val="1"/>
        <c:lblAlgn val="ctr"/>
        <c:lblOffset val="100"/>
        <c:noMultiLvlLbl val="0"/>
      </c:catAx>
      <c:valAx>
        <c:axId val="3624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6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Задержка между началом цикла и окончанием предыдущего(началом программы)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16388888888888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CMS!$J$3:$J$22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1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1</c:v>
                </c:pt>
                <c:pt idx="18" formatCode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CMS!$K$3:$K$22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1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1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CMS!$L$3:$L$22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463952"/>
        <c:axId val="362464344"/>
      </c:barChart>
      <c:catAx>
        <c:axId val="36246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64344"/>
        <c:crosses val="autoZero"/>
        <c:auto val="1"/>
        <c:lblAlgn val="ctr"/>
        <c:lblOffset val="100"/>
        <c:noMultiLvlLbl val="0"/>
      </c:catAx>
      <c:valAx>
        <c:axId val="36246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6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Время выполнения цикла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'CMS -2 threads'!$F$3:$F$22</c:f>
              <c:numCache>
                <c:formatCode>General</c:formatCode>
                <c:ptCount val="20"/>
                <c:pt idx="0" formatCode="0">
                  <c:v>166</c:v>
                </c:pt>
                <c:pt idx="2" formatCode="0">
                  <c:v>108</c:v>
                </c:pt>
                <c:pt idx="4" formatCode="0">
                  <c:v>83</c:v>
                </c:pt>
                <c:pt idx="6" formatCode="0">
                  <c:v>82</c:v>
                </c:pt>
                <c:pt idx="8" formatCode="0">
                  <c:v>90</c:v>
                </c:pt>
                <c:pt idx="10" formatCode="0">
                  <c:v>91</c:v>
                </c:pt>
                <c:pt idx="12" formatCode="0">
                  <c:v>99</c:v>
                </c:pt>
                <c:pt idx="14" formatCode="0">
                  <c:v>112</c:v>
                </c:pt>
                <c:pt idx="16" formatCode="0">
                  <c:v>106</c:v>
                </c:pt>
                <c:pt idx="18" formatCode="0">
                  <c:v>83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'CMS -2 threads'!$G$3:$G$22</c:f>
              <c:numCache>
                <c:formatCode>General</c:formatCode>
                <c:ptCount val="20"/>
                <c:pt idx="0" formatCode="0">
                  <c:v>166</c:v>
                </c:pt>
                <c:pt idx="2" formatCode="0">
                  <c:v>115</c:v>
                </c:pt>
                <c:pt idx="4" formatCode="0">
                  <c:v>90</c:v>
                </c:pt>
                <c:pt idx="6" formatCode="0">
                  <c:v>98</c:v>
                </c:pt>
                <c:pt idx="8" formatCode="0">
                  <c:v>114</c:v>
                </c:pt>
                <c:pt idx="10" formatCode="0">
                  <c:v>108</c:v>
                </c:pt>
                <c:pt idx="12" formatCode="0">
                  <c:v>102</c:v>
                </c:pt>
                <c:pt idx="14" formatCode="0">
                  <c:v>107</c:v>
                </c:pt>
                <c:pt idx="16" formatCode="0">
                  <c:v>86</c:v>
                </c:pt>
                <c:pt idx="18" formatCode="0">
                  <c:v>87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'CMS -2 threads'!$H$3:$H$22</c:f>
              <c:numCache>
                <c:formatCode>General</c:formatCode>
                <c:ptCount val="20"/>
                <c:pt idx="0" formatCode="0">
                  <c:v>169</c:v>
                </c:pt>
                <c:pt idx="2" formatCode="0">
                  <c:v>115</c:v>
                </c:pt>
                <c:pt idx="4" formatCode="0">
                  <c:v>84</c:v>
                </c:pt>
                <c:pt idx="6" formatCode="0">
                  <c:v>106</c:v>
                </c:pt>
                <c:pt idx="8" formatCode="0">
                  <c:v>83</c:v>
                </c:pt>
                <c:pt idx="10" formatCode="0">
                  <c:v>84</c:v>
                </c:pt>
                <c:pt idx="12" formatCode="0">
                  <c:v>84</c:v>
                </c:pt>
                <c:pt idx="14" formatCode="0">
                  <c:v>108</c:v>
                </c:pt>
                <c:pt idx="16" formatCode="0">
                  <c:v>88</c:v>
                </c:pt>
                <c:pt idx="18" formatCode="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815248"/>
        <c:axId val="362815640"/>
      </c:barChart>
      <c:catAx>
        <c:axId val="3628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15640"/>
        <c:crosses val="autoZero"/>
        <c:auto val="1"/>
        <c:lblAlgn val="ctr"/>
        <c:lblOffset val="100"/>
        <c:noMultiLvlLbl val="0"/>
      </c:catAx>
      <c:valAx>
        <c:axId val="3628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27</xdr:row>
      <xdr:rowOff>171450</xdr:rowOff>
    </xdr:from>
    <xdr:to>
      <xdr:col>2</xdr:col>
      <xdr:colOff>1257300</xdr:colOff>
      <xdr:row>42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862012</xdr:colOff>
      <xdr:row>28</xdr:row>
      <xdr:rowOff>28575</xdr:rowOff>
    </xdr:from>
    <xdr:to>
      <xdr:col>9</xdr:col>
      <xdr:colOff>452437</xdr:colOff>
      <xdr:row>42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27</xdr:row>
      <xdr:rowOff>104775</xdr:rowOff>
    </xdr:from>
    <xdr:to>
      <xdr:col>4</xdr:col>
      <xdr:colOff>404812</xdr:colOff>
      <xdr:row>41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280987</xdr:colOff>
      <xdr:row>28</xdr:row>
      <xdr:rowOff>47625</xdr:rowOff>
    </xdr:from>
    <xdr:to>
      <xdr:col>12</xdr:col>
      <xdr:colOff>585787</xdr:colOff>
      <xdr:row>42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280987</xdr:colOff>
      <xdr:row>28</xdr:row>
      <xdr:rowOff>161925</xdr:rowOff>
    </xdr:from>
    <xdr:to>
      <xdr:col>5</xdr:col>
      <xdr:colOff>452437</xdr:colOff>
      <xdr:row>43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319087</xdr:colOff>
      <xdr:row>28</xdr:row>
      <xdr:rowOff>133349</xdr:rowOff>
    </xdr:from>
    <xdr:to>
      <xdr:col>14</xdr:col>
      <xdr:colOff>238125</xdr:colOff>
      <xdr:row>47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28</xdr:row>
      <xdr:rowOff>9525</xdr:rowOff>
    </xdr:from>
    <xdr:to>
      <xdr:col>5</xdr:col>
      <xdr:colOff>80962</xdr:colOff>
      <xdr:row>42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423862</xdr:colOff>
      <xdr:row>28</xdr:row>
      <xdr:rowOff>19050</xdr:rowOff>
    </xdr:from>
    <xdr:to>
      <xdr:col>13</xdr:col>
      <xdr:colOff>119062</xdr:colOff>
      <xdr:row>42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700087</xdr:colOff>
      <xdr:row>27</xdr:row>
      <xdr:rowOff>85725</xdr:rowOff>
    </xdr:from>
    <xdr:to>
      <xdr:col>6</xdr:col>
      <xdr:colOff>338137</xdr:colOff>
      <xdr:row>41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604837</xdr:colOff>
      <xdr:row>27</xdr:row>
      <xdr:rowOff>142875</xdr:rowOff>
    </xdr:from>
    <xdr:to>
      <xdr:col>14</xdr:col>
      <xdr:colOff>300037</xdr:colOff>
      <xdr:row>42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623887</xdr:colOff>
      <xdr:row>28</xdr:row>
      <xdr:rowOff>0</xdr:rowOff>
    </xdr:from>
    <xdr:to>
      <xdr:col>6</xdr:col>
      <xdr:colOff>214312</xdr:colOff>
      <xdr:row>42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</xdr:colOff>
      <xdr:row>28</xdr:row>
      <xdr:rowOff>9525</xdr:rowOff>
    </xdr:from>
    <xdr:to>
      <xdr:col>14</xdr:col>
      <xdr:colOff>376237</xdr:colOff>
      <xdr:row>42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27</xdr:row>
      <xdr:rowOff>133350</xdr:rowOff>
    </xdr:from>
    <xdr:to>
      <xdr:col>5</xdr:col>
      <xdr:colOff>300037</xdr:colOff>
      <xdr:row>42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471487</xdr:colOff>
      <xdr:row>28</xdr:row>
      <xdr:rowOff>9525</xdr:rowOff>
    </xdr:from>
    <xdr:to>
      <xdr:col>13</xdr:col>
      <xdr:colOff>166687</xdr:colOff>
      <xdr:row>42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28</xdr:row>
      <xdr:rowOff>100011</xdr:rowOff>
    </xdr:from>
    <xdr:to>
      <xdr:col>11</xdr:col>
      <xdr:colOff>114300</xdr:colOff>
      <xdr:row>53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342899</xdr:colOff>
      <xdr:row>28</xdr:row>
      <xdr:rowOff>80961</xdr:rowOff>
    </xdr:from>
    <xdr:to>
      <xdr:col>22</xdr:col>
      <xdr:colOff>381000</xdr:colOff>
      <xdr:row>53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1247775</xdr:colOff>
      <xdr:row>31</xdr:row>
      <xdr:rowOff>119061</xdr:rowOff>
    </xdr:from>
    <xdr:to>
      <xdr:col>15</xdr:col>
      <xdr:colOff>285750</xdr:colOff>
      <xdr:row>53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1347786</xdr:colOff>
      <xdr:row>54</xdr:row>
      <xdr:rowOff>4761</xdr:rowOff>
    </xdr:from>
    <xdr:to>
      <xdr:col>15</xdr:col>
      <xdr:colOff>314325</xdr:colOff>
      <xdr:row>80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C3" sqref="C3:C24"/>
    </sheetView>
  </sheetViews>
  <sheetFormatPr defaultRowHeight="15" x14ac:dyDescent="0.25"/>
  <cols>
    <col min="1" max="1" width="17" customWidth="1"/>
    <col min="2" max="2" width="34.42578125" customWidth="1"/>
    <col min="3" max="3" width="26" customWidth="1"/>
    <col min="4" max="4" width="29" customWidth="1"/>
  </cols>
  <sheetData>
    <row r="2" spans="1:12" x14ac:dyDescent="0.25">
      <c r="A2" t="s">
        <v>0</v>
      </c>
      <c r="B2" t="s">
        <v>3</v>
      </c>
      <c r="C2" t="s">
        <v>4</v>
      </c>
      <c r="D2" t="s">
        <v>5</v>
      </c>
      <c r="F2" s="11" t="s">
        <v>7</v>
      </c>
      <c r="G2" s="11"/>
      <c r="H2" s="11"/>
      <c r="J2" s="11" t="s">
        <v>8</v>
      </c>
      <c r="K2" s="11"/>
      <c r="L2" s="11"/>
    </row>
    <row r="3" spans="1:12" x14ac:dyDescent="0.25">
      <c r="A3" s="11">
        <v>1</v>
      </c>
      <c r="B3" s="2">
        <v>1413362617512</v>
      </c>
      <c r="C3" s="2">
        <v>1413362631463</v>
      </c>
      <c r="D3" s="2">
        <v>1413362641114</v>
      </c>
      <c r="F3" s="12">
        <f>B4-B3</f>
        <v>146</v>
      </c>
      <c r="G3" s="12">
        <f>C4-C3</f>
        <v>143</v>
      </c>
      <c r="H3" s="12">
        <f>D4-D3</f>
        <v>144</v>
      </c>
      <c r="J3" s="12">
        <f>B3-B23</f>
        <v>0</v>
      </c>
      <c r="K3" s="12">
        <f t="shared" ref="K3:L3" si="0">C3-C23</f>
        <v>0</v>
      </c>
      <c r="L3" s="12">
        <f t="shared" si="0"/>
        <v>0</v>
      </c>
    </row>
    <row r="4" spans="1:12" x14ac:dyDescent="0.25">
      <c r="A4" s="11"/>
      <c r="B4" s="2">
        <v>1413362617658</v>
      </c>
      <c r="C4" s="2">
        <v>1413362631606</v>
      </c>
      <c r="D4" s="2">
        <v>1413362641258</v>
      </c>
      <c r="F4" s="11"/>
      <c r="G4" s="11"/>
      <c r="H4" s="11"/>
      <c r="J4" s="11"/>
      <c r="K4" s="11"/>
      <c r="L4" s="11"/>
    </row>
    <row r="5" spans="1:12" x14ac:dyDescent="0.25">
      <c r="A5" s="11">
        <v>2</v>
      </c>
      <c r="B5" s="2">
        <v>1413362617659</v>
      </c>
      <c r="C5" s="2">
        <v>1413362631607</v>
      </c>
      <c r="D5" s="2">
        <v>1413362641259</v>
      </c>
      <c r="F5" s="12">
        <f>B6-B5</f>
        <v>68</v>
      </c>
      <c r="G5" s="12">
        <f>C6-C5</f>
        <v>66</v>
      </c>
      <c r="H5" s="12">
        <f>D6-D5</f>
        <v>65</v>
      </c>
      <c r="J5" s="12">
        <f>B5-B4</f>
        <v>1</v>
      </c>
      <c r="K5" s="12">
        <f>C5-C4</f>
        <v>1</v>
      </c>
      <c r="L5" s="12">
        <f>D5-D4</f>
        <v>1</v>
      </c>
    </row>
    <row r="6" spans="1:12" x14ac:dyDescent="0.25">
      <c r="A6" s="11"/>
      <c r="B6" s="2">
        <v>1413362617727</v>
      </c>
      <c r="C6" s="2">
        <v>1413362631673</v>
      </c>
      <c r="D6" s="2">
        <v>1413362641324</v>
      </c>
      <c r="F6" s="11"/>
      <c r="G6" s="11"/>
      <c r="H6" s="11"/>
      <c r="J6" s="11"/>
      <c r="K6" s="11"/>
      <c r="L6" s="11"/>
    </row>
    <row r="7" spans="1:12" x14ac:dyDescent="0.25">
      <c r="A7" s="11">
        <v>3</v>
      </c>
      <c r="B7" s="2">
        <v>1413362617727</v>
      </c>
      <c r="C7" s="2">
        <v>1413362631673</v>
      </c>
      <c r="D7" s="2">
        <v>1413362641325</v>
      </c>
      <c r="F7" s="12">
        <f t="shared" ref="F7:H7" si="1">B8-B7</f>
        <v>61</v>
      </c>
      <c r="G7" s="12">
        <f t="shared" si="1"/>
        <v>61</v>
      </c>
      <c r="H7" s="12">
        <f t="shared" si="1"/>
        <v>60</v>
      </c>
      <c r="J7" s="12">
        <f t="shared" ref="J7:L7" si="2">B7-B6</f>
        <v>0</v>
      </c>
      <c r="K7" s="12">
        <f t="shared" si="2"/>
        <v>0</v>
      </c>
      <c r="L7" s="12">
        <f t="shared" si="2"/>
        <v>1</v>
      </c>
    </row>
    <row r="8" spans="1:12" x14ac:dyDescent="0.25">
      <c r="A8" s="11"/>
      <c r="B8" s="2">
        <v>1413362617788</v>
      </c>
      <c r="C8" s="2">
        <v>1413362631734</v>
      </c>
      <c r="D8" s="2">
        <v>1413362641385</v>
      </c>
      <c r="F8" s="11"/>
      <c r="G8" s="11"/>
      <c r="H8" s="11"/>
      <c r="J8" s="11"/>
      <c r="K8" s="11"/>
      <c r="L8" s="11"/>
    </row>
    <row r="9" spans="1:12" x14ac:dyDescent="0.25">
      <c r="A9" s="11">
        <v>4</v>
      </c>
      <c r="B9" s="2">
        <v>1413362617788</v>
      </c>
      <c r="C9" s="2">
        <v>1413362631734</v>
      </c>
      <c r="D9" s="2">
        <v>1413362641385</v>
      </c>
      <c r="F9" s="12">
        <f t="shared" ref="F9:H9" si="3">B10-B9</f>
        <v>61</v>
      </c>
      <c r="G9" s="12">
        <f t="shared" si="3"/>
        <v>59</v>
      </c>
      <c r="H9" s="12">
        <f t="shared" si="3"/>
        <v>59</v>
      </c>
      <c r="J9" s="12">
        <f t="shared" ref="J9:L9" si="4">B9-B8</f>
        <v>0</v>
      </c>
      <c r="K9" s="12">
        <f t="shared" si="4"/>
        <v>0</v>
      </c>
      <c r="L9" s="12">
        <f t="shared" si="4"/>
        <v>0</v>
      </c>
    </row>
    <row r="10" spans="1:12" x14ac:dyDescent="0.25">
      <c r="A10" s="11"/>
      <c r="B10" s="2">
        <v>1413362617849</v>
      </c>
      <c r="C10" s="2">
        <v>1413362631793</v>
      </c>
      <c r="D10" s="2">
        <v>1413362641444</v>
      </c>
      <c r="F10" s="11"/>
      <c r="G10" s="11"/>
      <c r="H10" s="11"/>
      <c r="J10" s="11"/>
      <c r="K10" s="11"/>
      <c r="L10" s="11"/>
    </row>
    <row r="11" spans="1:12" x14ac:dyDescent="0.25">
      <c r="A11" s="11">
        <v>5</v>
      </c>
      <c r="B11" s="2">
        <v>1413362617849</v>
      </c>
      <c r="C11" s="2">
        <v>1413362631794</v>
      </c>
      <c r="D11" s="2">
        <v>1413362641444</v>
      </c>
      <c r="F11" s="12">
        <f t="shared" ref="F11:H11" si="5">B12-B11</f>
        <v>61</v>
      </c>
      <c r="G11" s="12">
        <f t="shared" si="5"/>
        <v>60</v>
      </c>
      <c r="H11" s="12">
        <f t="shared" si="5"/>
        <v>59</v>
      </c>
      <c r="J11" s="12">
        <f t="shared" ref="J11:L11" si="6">B11-B10</f>
        <v>0</v>
      </c>
      <c r="K11" s="12">
        <f t="shared" si="6"/>
        <v>1</v>
      </c>
      <c r="L11" s="12">
        <f t="shared" si="6"/>
        <v>0</v>
      </c>
    </row>
    <row r="12" spans="1:12" x14ac:dyDescent="0.25">
      <c r="A12" s="11"/>
      <c r="B12" s="2">
        <v>1413362617910</v>
      </c>
      <c r="C12" s="2">
        <v>1413362631854</v>
      </c>
      <c r="D12" s="2">
        <v>1413362641503</v>
      </c>
      <c r="F12" s="11"/>
      <c r="G12" s="11"/>
      <c r="H12" s="11"/>
      <c r="J12" s="11"/>
      <c r="K12" s="11"/>
      <c r="L12" s="11"/>
    </row>
    <row r="13" spans="1:12" x14ac:dyDescent="0.25">
      <c r="A13" s="11">
        <v>6</v>
      </c>
      <c r="B13" s="2">
        <v>1413362617910</v>
      </c>
      <c r="C13" s="2">
        <v>1413362631854</v>
      </c>
      <c r="D13" s="2">
        <v>1413362641503</v>
      </c>
      <c r="F13" s="12">
        <f t="shared" ref="F13:H13" si="7">B14-B13</f>
        <v>59</v>
      </c>
      <c r="G13" s="12">
        <f t="shared" si="7"/>
        <v>60</v>
      </c>
      <c r="H13" s="12">
        <f t="shared" si="7"/>
        <v>58</v>
      </c>
      <c r="J13" s="12">
        <f t="shared" ref="J13:L13" si="8">B13-B12</f>
        <v>0</v>
      </c>
      <c r="K13" s="12">
        <f t="shared" si="8"/>
        <v>0</v>
      </c>
      <c r="L13" s="12">
        <f t="shared" si="8"/>
        <v>0</v>
      </c>
    </row>
    <row r="14" spans="1:12" x14ac:dyDescent="0.25">
      <c r="A14" s="11"/>
      <c r="B14" s="2">
        <v>1413362617969</v>
      </c>
      <c r="C14" s="2">
        <v>1413362631914</v>
      </c>
      <c r="D14" s="2">
        <v>1413362641561</v>
      </c>
      <c r="F14" s="11"/>
      <c r="G14" s="11"/>
      <c r="H14" s="11"/>
      <c r="J14" s="11"/>
      <c r="K14" s="11"/>
      <c r="L14" s="11"/>
    </row>
    <row r="15" spans="1:12" x14ac:dyDescent="0.25">
      <c r="A15" s="11">
        <v>7</v>
      </c>
      <c r="B15" s="2">
        <v>1413362617969</v>
      </c>
      <c r="C15" s="2">
        <v>1413362631914</v>
      </c>
      <c r="D15" s="2">
        <v>1413362641561</v>
      </c>
      <c r="F15" s="12">
        <f t="shared" ref="F15:H15" si="9">B16-B15</f>
        <v>59</v>
      </c>
      <c r="G15" s="12">
        <f t="shared" si="9"/>
        <v>59</v>
      </c>
      <c r="H15" s="12">
        <f t="shared" si="9"/>
        <v>58</v>
      </c>
      <c r="J15" s="12">
        <f t="shared" ref="J15:L15" si="10">B15-B14</f>
        <v>0</v>
      </c>
      <c r="K15" s="12">
        <f t="shared" si="10"/>
        <v>0</v>
      </c>
      <c r="L15" s="12">
        <f t="shared" si="10"/>
        <v>0</v>
      </c>
    </row>
    <row r="16" spans="1:12" x14ac:dyDescent="0.25">
      <c r="A16" s="11"/>
      <c r="B16" s="2">
        <v>1413362618028</v>
      </c>
      <c r="C16" s="2">
        <v>1413362631973</v>
      </c>
      <c r="D16" s="2">
        <v>1413362641619</v>
      </c>
      <c r="F16" s="11"/>
      <c r="G16" s="11"/>
      <c r="H16" s="11"/>
      <c r="J16" s="11"/>
      <c r="K16" s="11"/>
      <c r="L16" s="11"/>
    </row>
    <row r="17" spans="1:12" x14ac:dyDescent="0.25">
      <c r="A17" s="11">
        <v>8</v>
      </c>
      <c r="B17" s="2">
        <v>1413362618028</v>
      </c>
      <c r="C17" s="2">
        <v>1413362631973</v>
      </c>
      <c r="D17" s="2">
        <v>1413362641619</v>
      </c>
      <c r="F17" s="12">
        <f t="shared" ref="F17:H17" si="11">B18-B17</f>
        <v>85</v>
      </c>
      <c r="G17" s="12">
        <f t="shared" si="11"/>
        <v>86</v>
      </c>
      <c r="H17" s="12">
        <f t="shared" si="11"/>
        <v>83</v>
      </c>
      <c r="J17" s="12">
        <f t="shared" ref="J17:L17" si="12">B17-B16</f>
        <v>0</v>
      </c>
      <c r="K17" s="12">
        <f t="shared" si="12"/>
        <v>0</v>
      </c>
      <c r="L17" s="12">
        <f t="shared" si="12"/>
        <v>0</v>
      </c>
    </row>
    <row r="18" spans="1:12" x14ac:dyDescent="0.25">
      <c r="A18" s="11"/>
      <c r="B18" s="2">
        <v>1413362618113</v>
      </c>
      <c r="C18" s="2">
        <v>1413362632059</v>
      </c>
      <c r="D18" s="2">
        <v>1413362641702</v>
      </c>
      <c r="F18" s="11"/>
      <c r="G18" s="11"/>
      <c r="H18" s="11"/>
      <c r="J18" s="11"/>
      <c r="K18" s="11"/>
      <c r="L18" s="11"/>
    </row>
    <row r="19" spans="1:12" x14ac:dyDescent="0.25">
      <c r="A19" s="11">
        <v>9</v>
      </c>
      <c r="B19" s="2">
        <v>1413362618113</v>
      </c>
      <c r="C19" s="2">
        <v>1413362632059</v>
      </c>
      <c r="D19" s="2">
        <v>1413362641702</v>
      </c>
      <c r="F19" s="12">
        <f t="shared" ref="F19:H19" si="13">B20-B19</f>
        <v>64</v>
      </c>
      <c r="G19" s="12">
        <f t="shared" si="13"/>
        <v>63</v>
      </c>
      <c r="H19" s="12">
        <f t="shared" si="13"/>
        <v>64</v>
      </c>
      <c r="J19" s="12">
        <f t="shared" ref="J19:L19" si="14">B19-B18</f>
        <v>0</v>
      </c>
      <c r="K19" s="12">
        <f t="shared" si="14"/>
        <v>0</v>
      </c>
      <c r="L19" s="12">
        <f t="shared" si="14"/>
        <v>0</v>
      </c>
    </row>
    <row r="20" spans="1:12" x14ac:dyDescent="0.25">
      <c r="A20" s="11"/>
      <c r="B20" s="2">
        <v>1413362618177</v>
      </c>
      <c r="C20" s="2">
        <v>1413362632122</v>
      </c>
      <c r="D20" s="2">
        <v>1413362641766</v>
      </c>
      <c r="F20" s="11"/>
      <c r="G20" s="11"/>
      <c r="H20" s="11"/>
      <c r="J20" s="11"/>
      <c r="K20" s="11"/>
      <c r="L20" s="11"/>
    </row>
    <row r="21" spans="1:12" x14ac:dyDescent="0.25">
      <c r="A21" s="11">
        <v>10</v>
      </c>
      <c r="B21" s="2">
        <v>1413362618177</v>
      </c>
      <c r="C21" s="2">
        <v>1413362632122</v>
      </c>
      <c r="D21" s="2">
        <v>1413362641766</v>
      </c>
      <c r="F21" s="12">
        <f t="shared" ref="F21:H21" si="15">B22-B21</f>
        <v>61</v>
      </c>
      <c r="G21" s="12">
        <f t="shared" si="15"/>
        <v>61</v>
      </c>
      <c r="H21" s="12">
        <f t="shared" si="15"/>
        <v>61</v>
      </c>
      <c r="J21" s="12">
        <f t="shared" ref="J21:L21" si="16">B21-B20</f>
        <v>0</v>
      </c>
      <c r="K21" s="12">
        <f t="shared" si="16"/>
        <v>0</v>
      </c>
      <c r="L21" s="12">
        <f t="shared" si="16"/>
        <v>0</v>
      </c>
    </row>
    <row r="22" spans="1:12" x14ac:dyDescent="0.25">
      <c r="A22" s="11"/>
      <c r="B22" s="2">
        <v>1413362618238</v>
      </c>
      <c r="C22" s="2">
        <v>1413362632183</v>
      </c>
      <c r="D22" s="2">
        <v>1413362641827</v>
      </c>
      <c r="F22" s="11"/>
      <c r="G22" s="11"/>
      <c r="H22" s="11"/>
      <c r="J22" s="11"/>
      <c r="K22" s="11"/>
      <c r="L22" s="11"/>
    </row>
    <row r="23" spans="1:12" x14ac:dyDescent="0.25">
      <c r="A23" t="s">
        <v>1</v>
      </c>
      <c r="B23" s="2">
        <v>1413362617512</v>
      </c>
      <c r="C23" s="2">
        <v>1413362631463</v>
      </c>
      <c r="D23" s="2">
        <v>1413362641114</v>
      </c>
      <c r="F23" s="12"/>
      <c r="G23" s="11"/>
      <c r="H23" s="11"/>
      <c r="J23" s="12"/>
    </row>
    <row r="24" spans="1:12" x14ac:dyDescent="0.25">
      <c r="A24" t="s">
        <v>2</v>
      </c>
      <c r="B24" s="2">
        <v>1413362618238</v>
      </c>
      <c r="C24" s="2">
        <v>1413362632183</v>
      </c>
      <c r="D24" s="2">
        <v>1413362641827</v>
      </c>
      <c r="F24" s="11"/>
      <c r="G24" s="11"/>
      <c r="H24" s="11"/>
      <c r="J24" s="11"/>
    </row>
    <row r="26" spans="1:12" x14ac:dyDescent="0.25">
      <c r="A26" t="s">
        <v>6</v>
      </c>
      <c r="B26" s="1">
        <f>B24-B23</f>
        <v>726</v>
      </c>
      <c r="C26" s="1">
        <f t="shared" ref="C26:D26" si="17">C24-C23</f>
        <v>720</v>
      </c>
      <c r="D26" s="1">
        <f t="shared" si="17"/>
        <v>713</v>
      </c>
    </row>
  </sheetData>
  <mergeCells count="76">
    <mergeCell ref="L15:L16"/>
    <mergeCell ref="L17:L18"/>
    <mergeCell ref="L19:L20"/>
    <mergeCell ref="L21:L22"/>
    <mergeCell ref="J23:J24"/>
    <mergeCell ref="J2:L2"/>
    <mergeCell ref="K15:K16"/>
    <mergeCell ref="K17:K18"/>
    <mergeCell ref="K19:K20"/>
    <mergeCell ref="K21:K22"/>
    <mergeCell ref="L3:L4"/>
    <mergeCell ref="L5:L6"/>
    <mergeCell ref="L7:L8"/>
    <mergeCell ref="L9:L10"/>
    <mergeCell ref="L11:L12"/>
    <mergeCell ref="L13:L14"/>
    <mergeCell ref="J15:J16"/>
    <mergeCell ref="J17:J18"/>
    <mergeCell ref="J19:J20"/>
    <mergeCell ref="J21:J22"/>
    <mergeCell ref="K3:K4"/>
    <mergeCell ref="K5:K6"/>
    <mergeCell ref="K7:K8"/>
    <mergeCell ref="K9:K10"/>
    <mergeCell ref="K11:K12"/>
    <mergeCell ref="K13:K14"/>
    <mergeCell ref="J3:J4"/>
    <mergeCell ref="J5:J6"/>
    <mergeCell ref="J7:J8"/>
    <mergeCell ref="J9:J10"/>
    <mergeCell ref="J11:J12"/>
    <mergeCell ref="J13:J14"/>
    <mergeCell ref="H15:H16"/>
    <mergeCell ref="H17:H18"/>
    <mergeCell ref="H19:H20"/>
    <mergeCell ref="H21:H22"/>
    <mergeCell ref="H23:H24"/>
    <mergeCell ref="F2:H2"/>
    <mergeCell ref="H3:H4"/>
    <mergeCell ref="H5:H6"/>
    <mergeCell ref="H7:H8"/>
    <mergeCell ref="H9:H10"/>
    <mergeCell ref="H11:H12"/>
    <mergeCell ref="H13:H14"/>
    <mergeCell ref="G13:G14"/>
    <mergeCell ref="G15:G16"/>
    <mergeCell ref="G17:G18"/>
    <mergeCell ref="G19:G20"/>
    <mergeCell ref="G21:G22"/>
    <mergeCell ref="G23:G24"/>
    <mergeCell ref="F15:F16"/>
    <mergeCell ref="F17:F18"/>
    <mergeCell ref="F19:F20"/>
    <mergeCell ref="F21:F22"/>
    <mergeCell ref="F23:F24"/>
    <mergeCell ref="G3:G4"/>
    <mergeCell ref="G5:G6"/>
    <mergeCell ref="G7:G8"/>
    <mergeCell ref="G9:G10"/>
    <mergeCell ref="G11:G12"/>
    <mergeCell ref="A15:A16"/>
    <mergeCell ref="A17:A18"/>
    <mergeCell ref="A19:A20"/>
    <mergeCell ref="A21:A22"/>
    <mergeCell ref="F3:F4"/>
    <mergeCell ref="F5:F6"/>
    <mergeCell ref="F7:F8"/>
    <mergeCell ref="F9:F10"/>
    <mergeCell ref="F11:F12"/>
    <mergeCell ref="F13:F14"/>
    <mergeCell ref="A3:A4"/>
    <mergeCell ref="A5:A6"/>
    <mergeCell ref="A7:A8"/>
    <mergeCell ref="A9:A10"/>
    <mergeCell ref="A11:A12"/>
    <mergeCell ref="A13:A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C3" sqref="C3:C24"/>
    </sheetView>
  </sheetViews>
  <sheetFormatPr defaultRowHeight="15" x14ac:dyDescent="0.25"/>
  <cols>
    <col min="2" max="2" width="21.5703125" customWidth="1"/>
    <col min="3" max="4" width="19.42578125" customWidth="1"/>
  </cols>
  <sheetData>
    <row r="2" spans="1:12" x14ac:dyDescent="0.25">
      <c r="A2" t="s">
        <v>0</v>
      </c>
      <c r="B2" t="s">
        <v>3</v>
      </c>
      <c r="C2" t="s">
        <v>4</v>
      </c>
      <c r="D2" t="s">
        <v>5</v>
      </c>
      <c r="F2" s="11" t="s">
        <v>7</v>
      </c>
      <c r="G2" s="11"/>
      <c r="H2" s="11"/>
      <c r="J2" s="11" t="s">
        <v>8</v>
      </c>
      <c r="K2" s="11"/>
      <c r="L2" s="11"/>
    </row>
    <row r="3" spans="1:12" x14ac:dyDescent="0.25">
      <c r="A3" s="11">
        <v>1</v>
      </c>
      <c r="B3" s="2">
        <v>1413362663032</v>
      </c>
      <c r="C3" s="2">
        <v>1413362682643</v>
      </c>
      <c r="D3" s="2">
        <v>1413362699119</v>
      </c>
      <c r="F3" s="12">
        <f>B4-B3</f>
        <v>844</v>
      </c>
      <c r="G3" s="12">
        <f>C4-C3</f>
        <v>829</v>
      </c>
      <c r="H3" s="12">
        <f>D4-D3</f>
        <v>834</v>
      </c>
      <c r="J3" s="12">
        <f>B3-B23</f>
        <v>0</v>
      </c>
      <c r="K3" s="12">
        <f t="shared" ref="K3:L3" si="0">C3-C23</f>
        <v>0</v>
      </c>
      <c r="L3" s="12">
        <f t="shared" si="0"/>
        <v>0</v>
      </c>
    </row>
    <row r="4" spans="1:12" x14ac:dyDescent="0.25">
      <c r="A4" s="11"/>
      <c r="B4" s="2">
        <v>1413362663876</v>
      </c>
      <c r="C4" s="2">
        <v>1413362683472</v>
      </c>
      <c r="D4" s="2">
        <v>1413362699953</v>
      </c>
      <c r="F4" s="11"/>
      <c r="G4" s="11"/>
      <c r="H4" s="11"/>
      <c r="J4" s="11"/>
      <c r="K4" s="11"/>
      <c r="L4" s="11"/>
    </row>
    <row r="5" spans="1:12" x14ac:dyDescent="0.25">
      <c r="A5" s="11">
        <v>2</v>
      </c>
      <c r="B5" s="2">
        <v>1413362663877</v>
      </c>
      <c r="C5" s="2">
        <v>1413362683473</v>
      </c>
      <c r="D5" s="2">
        <v>1413362699954</v>
      </c>
      <c r="F5" s="12">
        <f>B6-B5</f>
        <v>793</v>
      </c>
      <c r="G5" s="12">
        <f>C6-C5</f>
        <v>793</v>
      </c>
      <c r="H5" s="12">
        <f>D6-D5</f>
        <v>811</v>
      </c>
      <c r="J5" s="12">
        <f>B5-B4</f>
        <v>1</v>
      </c>
      <c r="K5" s="12">
        <f>C5-C4</f>
        <v>1</v>
      </c>
      <c r="L5" s="12">
        <f>D5-D4</f>
        <v>1</v>
      </c>
    </row>
    <row r="6" spans="1:12" x14ac:dyDescent="0.25">
      <c r="A6" s="11"/>
      <c r="B6" s="2">
        <v>1413362664670</v>
      </c>
      <c r="C6" s="2">
        <v>1413362684266</v>
      </c>
      <c r="D6" s="2">
        <v>1413362700765</v>
      </c>
      <c r="F6" s="11"/>
      <c r="G6" s="11"/>
      <c r="H6" s="11"/>
      <c r="J6" s="11"/>
      <c r="K6" s="11"/>
      <c r="L6" s="11"/>
    </row>
    <row r="7" spans="1:12" x14ac:dyDescent="0.25">
      <c r="A7" s="11">
        <v>3</v>
      </c>
      <c r="B7" s="2">
        <v>1413362664671</v>
      </c>
      <c r="C7" s="2">
        <v>1413362684266</v>
      </c>
      <c r="D7" s="2">
        <v>1413362700766</v>
      </c>
      <c r="F7" s="12">
        <f t="shared" ref="F7:H7" si="1">B8-B7</f>
        <v>790</v>
      </c>
      <c r="G7" s="12">
        <f t="shared" si="1"/>
        <v>793</v>
      </c>
      <c r="H7" s="12">
        <f t="shared" si="1"/>
        <v>795</v>
      </c>
      <c r="J7" s="12">
        <f t="shared" ref="J7:L7" si="2">B7-B6</f>
        <v>1</v>
      </c>
      <c r="K7" s="12">
        <f t="shared" si="2"/>
        <v>0</v>
      </c>
      <c r="L7" s="12">
        <f t="shared" si="2"/>
        <v>1</v>
      </c>
    </row>
    <row r="8" spans="1:12" x14ac:dyDescent="0.25">
      <c r="A8" s="11"/>
      <c r="B8" s="2">
        <v>1413362665461</v>
      </c>
      <c r="C8" s="2">
        <v>1413362685059</v>
      </c>
      <c r="D8" s="2">
        <v>1413362701561</v>
      </c>
      <c r="F8" s="11"/>
      <c r="G8" s="11"/>
      <c r="H8" s="11"/>
      <c r="J8" s="11"/>
      <c r="K8" s="11"/>
      <c r="L8" s="11"/>
    </row>
    <row r="9" spans="1:12" x14ac:dyDescent="0.25">
      <c r="A9" s="11">
        <v>4</v>
      </c>
      <c r="B9" s="2">
        <v>1413362665461</v>
      </c>
      <c r="C9" s="2">
        <v>1413362685059</v>
      </c>
      <c r="D9" s="2">
        <v>1413362701561</v>
      </c>
      <c r="F9" s="12">
        <f t="shared" ref="F9:H9" si="3">B10-B9</f>
        <v>788</v>
      </c>
      <c r="G9" s="12">
        <f t="shared" si="3"/>
        <v>782</v>
      </c>
      <c r="H9" s="12">
        <f t="shared" si="3"/>
        <v>793</v>
      </c>
      <c r="J9" s="12">
        <f t="shared" ref="J9:L9" si="4">B9-B8</f>
        <v>0</v>
      </c>
      <c r="K9" s="12">
        <f t="shared" si="4"/>
        <v>0</v>
      </c>
      <c r="L9" s="12">
        <f t="shared" si="4"/>
        <v>0</v>
      </c>
    </row>
    <row r="10" spans="1:12" x14ac:dyDescent="0.25">
      <c r="A10" s="11"/>
      <c r="B10" s="2">
        <v>1413362666249</v>
      </c>
      <c r="C10" s="2">
        <v>1413362685841</v>
      </c>
      <c r="D10" s="2">
        <v>1413362702354</v>
      </c>
      <c r="F10" s="11"/>
      <c r="G10" s="11"/>
      <c r="H10" s="11"/>
      <c r="J10" s="11"/>
      <c r="K10" s="11"/>
      <c r="L10" s="11"/>
    </row>
    <row r="11" spans="1:12" x14ac:dyDescent="0.25">
      <c r="A11" s="11">
        <v>5</v>
      </c>
      <c r="B11" s="2">
        <v>1413362666249</v>
      </c>
      <c r="C11" s="2">
        <v>1413362685841</v>
      </c>
      <c r="D11" s="2">
        <v>1413362702354</v>
      </c>
      <c r="F11" s="12">
        <f t="shared" ref="F11:H11" si="5">B12-B11</f>
        <v>782</v>
      </c>
      <c r="G11" s="12">
        <f t="shared" si="5"/>
        <v>798</v>
      </c>
      <c r="H11" s="12">
        <f t="shared" si="5"/>
        <v>801</v>
      </c>
      <c r="J11" s="12">
        <f t="shared" ref="J11:L11" si="6">B11-B10</f>
        <v>0</v>
      </c>
      <c r="K11" s="12">
        <f t="shared" si="6"/>
        <v>0</v>
      </c>
      <c r="L11" s="12">
        <f t="shared" si="6"/>
        <v>0</v>
      </c>
    </row>
    <row r="12" spans="1:12" x14ac:dyDescent="0.25">
      <c r="A12" s="11"/>
      <c r="B12" s="2">
        <v>1413362667031</v>
      </c>
      <c r="C12" s="2">
        <v>1413362686639</v>
      </c>
      <c r="D12" s="2">
        <v>1413362703155</v>
      </c>
      <c r="F12" s="11"/>
      <c r="G12" s="11"/>
      <c r="H12" s="11"/>
      <c r="J12" s="11"/>
      <c r="K12" s="11"/>
      <c r="L12" s="11"/>
    </row>
    <row r="13" spans="1:12" x14ac:dyDescent="0.25">
      <c r="A13" s="11">
        <v>6</v>
      </c>
      <c r="B13" s="2">
        <v>1413362667031</v>
      </c>
      <c r="C13" s="2">
        <v>1413362686639</v>
      </c>
      <c r="D13" s="2">
        <v>1413362703155</v>
      </c>
      <c r="F13" s="12">
        <f t="shared" ref="F13:H13" si="7">B14-B13</f>
        <v>802</v>
      </c>
      <c r="G13" s="12">
        <f t="shared" si="7"/>
        <v>789</v>
      </c>
      <c r="H13" s="12">
        <f t="shared" si="7"/>
        <v>795</v>
      </c>
      <c r="J13" s="12">
        <f t="shared" ref="J13:L13" si="8">B13-B12</f>
        <v>0</v>
      </c>
      <c r="K13" s="12">
        <f t="shared" si="8"/>
        <v>0</v>
      </c>
      <c r="L13" s="12">
        <f t="shared" si="8"/>
        <v>0</v>
      </c>
    </row>
    <row r="14" spans="1:12" x14ac:dyDescent="0.25">
      <c r="A14" s="11"/>
      <c r="B14" s="2">
        <v>1413362667833</v>
      </c>
      <c r="C14" s="2">
        <v>1413362687428</v>
      </c>
      <c r="D14" s="2">
        <v>1413362703950</v>
      </c>
      <c r="F14" s="11"/>
      <c r="G14" s="11"/>
      <c r="H14" s="11"/>
      <c r="J14" s="11"/>
      <c r="K14" s="11"/>
      <c r="L14" s="11"/>
    </row>
    <row r="15" spans="1:12" x14ac:dyDescent="0.25">
      <c r="A15" s="11">
        <v>7</v>
      </c>
      <c r="B15" s="2">
        <v>1413362667833</v>
      </c>
      <c r="C15" s="2">
        <v>1413362687428</v>
      </c>
      <c r="D15" s="2">
        <v>1413362703950</v>
      </c>
      <c r="F15" s="12">
        <f t="shared" ref="F15:H15" si="9">B16-B15</f>
        <v>802</v>
      </c>
      <c r="G15" s="12">
        <f t="shared" si="9"/>
        <v>788</v>
      </c>
      <c r="H15" s="12">
        <f t="shared" si="9"/>
        <v>794</v>
      </c>
      <c r="J15" s="12">
        <f t="shared" ref="J15:L15" si="10">B15-B14</f>
        <v>0</v>
      </c>
      <c r="K15" s="12">
        <f t="shared" si="10"/>
        <v>0</v>
      </c>
      <c r="L15" s="12">
        <f t="shared" si="10"/>
        <v>0</v>
      </c>
    </row>
    <row r="16" spans="1:12" x14ac:dyDescent="0.25">
      <c r="A16" s="11"/>
      <c r="B16" s="2">
        <v>1413362668635</v>
      </c>
      <c r="C16" s="2">
        <v>1413362688216</v>
      </c>
      <c r="D16" s="2">
        <v>1413362704744</v>
      </c>
      <c r="F16" s="11"/>
      <c r="G16" s="11"/>
      <c r="H16" s="11"/>
      <c r="J16" s="11"/>
      <c r="K16" s="11"/>
      <c r="L16" s="11"/>
    </row>
    <row r="17" spans="1:12" x14ac:dyDescent="0.25">
      <c r="A17" s="11">
        <v>8</v>
      </c>
      <c r="B17" s="2">
        <v>1413362668635</v>
      </c>
      <c r="C17" s="2">
        <v>1413362688216</v>
      </c>
      <c r="D17" s="2">
        <v>1413362704745</v>
      </c>
      <c r="F17" s="12">
        <f t="shared" ref="F17:H17" si="11">B18-B17</f>
        <v>785</v>
      </c>
      <c r="G17" s="12">
        <f t="shared" si="11"/>
        <v>787</v>
      </c>
      <c r="H17" s="12">
        <f t="shared" si="11"/>
        <v>799</v>
      </c>
      <c r="J17" s="12">
        <f t="shared" ref="J17:L17" si="12">B17-B16</f>
        <v>0</v>
      </c>
      <c r="K17" s="12">
        <f t="shared" si="12"/>
        <v>0</v>
      </c>
      <c r="L17" s="12">
        <f t="shared" si="12"/>
        <v>1</v>
      </c>
    </row>
    <row r="18" spans="1:12" x14ac:dyDescent="0.25">
      <c r="A18" s="11"/>
      <c r="B18" s="2">
        <v>1413362669420</v>
      </c>
      <c r="C18" s="2">
        <v>1413362689003</v>
      </c>
      <c r="D18" s="2">
        <v>1413362705544</v>
      </c>
      <c r="F18" s="11"/>
      <c r="G18" s="11"/>
      <c r="H18" s="11"/>
      <c r="J18" s="11"/>
      <c r="K18" s="11"/>
      <c r="L18" s="11"/>
    </row>
    <row r="19" spans="1:12" x14ac:dyDescent="0.25">
      <c r="A19" s="11">
        <v>9</v>
      </c>
      <c r="B19" s="2">
        <v>1413362669420</v>
      </c>
      <c r="C19" s="2">
        <v>1413362689003</v>
      </c>
      <c r="D19" s="2">
        <v>1413362705544</v>
      </c>
      <c r="F19" s="12">
        <f t="shared" ref="F19:H19" si="13">B20-B19</f>
        <v>794</v>
      </c>
      <c r="G19" s="12">
        <f t="shared" si="13"/>
        <v>784</v>
      </c>
      <c r="H19" s="12">
        <f t="shared" si="13"/>
        <v>795</v>
      </c>
      <c r="J19" s="12">
        <f t="shared" ref="J19:L19" si="14">B19-B18</f>
        <v>0</v>
      </c>
      <c r="K19" s="12">
        <f t="shared" si="14"/>
        <v>0</v>
      </c>
      <c r="L19" s="12">
        <f t="shared" si="14"/>
        <v>0</v>
      </c>
    </row>
    <row r="20" spans="1:12" x14ac:dyDescent="0.25">
      <c r="A20" s="11"/>
      <c r="B20" s="2">
        <v>1413362670214</v>
      </c>
      <c r="C20" s="2">
        <v>1413362689787</v>
      </c>
      <c r="D20" s="2">
        <v>1413362706339</v>
      </c>
      <c r="F20" s="11"/>
      <c r="G20" s="11"/>
      <c r="H20" s="11"/>
      <c r="J20" s="11"/>
      <c r="K20" s="11"/>
      <c r="L20" s="11"/>
    </row>
    <row r="21" spans="1:12" x14ac:dyDescent="0.25">
      <c r="A21" s="11">
        <v>10</v>
      </c>
      <c r="B21" s="2">
        <v>1413362670214</v>
      </c>
      <c r="C21" s="2">
        <v>1413362689787</v>
      </c>
      <c r="D21" s="2">
        <v>1413362706339</v>
      </c>
      <c r="F21" s="12">
        <f t="shared" ref="F21:H21" si="15">B22-B21</f>
        <v>784</v>
      </c>
      <c r="G21" s="12">
        <f t="shared" si="15"/>
        <v>799</v>
      </c>
      <c r="H21" s="12">
        <f t="shared" si="15"/>
        <v>798</v>
      </c>
      <c r="J21" s="12">
        <f t="shared" ref="J21:L21" si="16">B21-B20</f>
        <v>0</v>
      </c>
      <c r="K21" s="12">
        <f t="shared" si="16"/>
        <v>0</v>
      </c>
      <c r="L21" s="12">
        <f t="shared" si="16"/>
        <v>0</v>
      </c>
    </row>
    <row r="22" spans="1:12" x14ac:dyDescent="0.25">
      <c r="A22" s="11"/>
      <c r="B22" s="2">
        <v>1413362670998</v>
      </c>
      <c r="C22" s="2">
        <v>1413362690586</v>
      </c>
      <c r="D22" s="2">
        <v>1413362707137</v>
      </c>
      <c r="F22" s="11"/>
      <c r="G22" s="11"/>
      <c r="H22" s="11"/>
      <c r="J22" s="11"/>
      <c r="K22" s="11"/>
      <c r="L22" s="11"/>
    </row>
    <row r="23" spans="1:12" x14ac:dyDescent="0.25">
      <c r="A23" t="s">
        <v>1</v>
      </c>
      <c r="B23" s="2">
        <v>1413362663032</v>
      </c>
      <c r="C23" s="2">
        <v>1413362682643</v>
      </c>
      <c r="D23" s="2">
        <v>1413362699119</v>
      </c>
      <c r="F23" s="12"/>
      <c r="G23" s="11"/>
      <c r="H23" s="11"/>
      <c r="J23" s="12"/>
    </row>
    <row r="24" spans="1:12" x14ac:dyDescent="0.25">
      <c r="A24" t="s">
        <v>2</v>
      </c>
      <c r="B24" s="2">
        <v>1413362670998</v>
      </c>
      <c r="C24" s="2">
        <v>1413362690586</v>
      </c>
      <c r="D24" s="2">
        <v>1413362707137</v>
      </c>
      <c r="F24" s="11"/>
      <c r="G24" s="11"/>
      <c r="H24" s="11"/>
      <c r="J24" s="11"/>
    </row>
    <row r="26" spans="1:12" x14ac:dyDescent="0.25">
      <c r="A26" t="s">
        <v>6</v>
      </c>
      <c r="B26" s="1">
        <f>B24-B23</f>
        <v>7966</v>
      </c>
      <c r="C26" s="1">
        <f t="shared" ref="C26:D26" si="17">C24-C23</f>
        <v>7943</v>
      </c>
      <c r="D26" s="1">
        <f t="shared" si="17"/>
        <v>8018</v>
      </c>
    </row>
  </sheetData>
  <mergeCells count="76">
    <mergeCell ref="L21:L22"/>
    <mergeCell ref="F23:F24"/>
    <mergeCell ref="G23:G24"/>
    <mergeCell ref="H23:H24"/>
    <mergeCell ref="J23:J24"/>
    <mergeCell ref="K21:K22"/>
    <mergeCell ref="A21:A22"/>
    <mergeCell ref="F21:F22"/>
    <mergeCell ref="G21:G22"/>
    <mergeCell ref="H21:H22"/>
    <mergeCell ref="J21:J22"/>
    <mergeCell ref="L17:L18"/>
    <mergeCell ref="A19:A20"/>
    <mergeCell ref="F19:F20"/>
    <mergeCell ref="G19:G20"/>
    <mergeCell ref="H19:H20"/>
    <mergeCell ref="J19:J20"/>
    <mergeCell ref="K19:K20"/>
    <mergeCell ref="L19:L20"/>
    <mergeCell ref="A17:A18"/>
    <mergeCell ref="F17:F18"/>
    <mergeCell ref="G17:G18"/>
    <mergeCell ref="H17:H18"/>
    <mergeCell ref="J17:J18"/>
    <mergeCell ref="K17:K18"/>
    <mergeCell ref="L13:L14"/>
    <mergeCell ref="A15:A16"/>
    <mergeCell ref="F15:F16"/>
    <mergeCell ref="G15:G16"/>
    <mergeCell ref="H15:H16"/>
    <mergeCell ref="J15:J16"/>
    <mergeCell ref="K15:K16"/>
    <mergeCell ref="L15:L16"/>
    <mergeCell ref="A13:A14"/>
    <mergeCell ref="F13:F14"/>
    <mergeCell ref="G13:G14"/>
    <mergeCell ref="H13:H14"/>
    <mergeCell ref="J13:J14"/>
    <mergeCell ref="K13:K14"/>
    <mergeCell ref="L9:L10"/>
    <mergeCell ref="A11:A12"/>
    <mergeCell ref="F11:F12"/>
    <mergeCell ref="G11:G12"/>
    <mergeCell ref="H11:H12"/>
    <mergeCell ref="J11:J12"/>
    <mergeCell ref="K11:K12"/>
    <mergeCell ref="L11:L12"/>
    <mergeCell ref="A9:A10"/>
    <mergeCell ref="F9:F10"/>
    <mergeCell ref="G9:G10"/>
    <mergeCell ref="H9:H10"/>
    <mergeCell ref="J9:J10"/>
    <mergeCell ref="K9:K10"/>
    <mergeCell ref="L5:L6"/>
    <mergeCell ref="A7:A8"/>
    <mergeCell ref="F7:F8"/>
    <mergeCell ref="G7:G8"/>
    <mergeCell ref="H7:H8"/>
    <mergeCell ref="J7:J8"/>
    <mergeCell ref="K7:K8"/>
    <mergeCell ref="L7:L8"/>
    <mergeCell ref="A5:A6"/>
    <mergeCell ref="F5:F6"/>
    <mergeCell ref="G5:G6"/>
    <mergeCell ref="H5:H6"/>
    <mergeCell ref="J5:J6"/>
    <mergeCell ref="K5:K6"/>
    <mergeCell ref="F2:H2"/>
    <mergeCell ref="J2:L2"/>
    <mergeCell ref="A3:A4"/>
    <mergeCell ref="F3:F4"/>
    <mergeCell ref="G3:G4"/>
    <mergeCell ref="H3:H4"/>
    <mergeCell ref="J3:J4"/>
    <mergeCell ref="K3:K4"/>
    <mergeCell ref="L3:L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C3" sqref="C3:C24"/>
    </sheetView>
  </sheetViews>
  <sheetFormatPr defaultRowHeight="15" x14ac:dyDescent="0.25"/>
  <cols>
    <col min="2" max="2" width="19.42578125" customWidth="1"/>
    <col min="3" max="3" width="18.28515625" customWidth="1"/>
    <col min="4" max="4" width="19.140625" customWidth="1"/>
  </cols>
  <sheetData>
    <row r="2" spans="1:12" x14ac:dyDescent="0.25">
      <c r="A2" t="s">
        <v>0</v>
      </c>
      <c r="B2" t="s">
        <v>3</v>
      </c>
      <c r="C2" t="s">
        <v>4</v>
      </c>
      <c r="D2" t="s">
        <v>5</v>
      </c>
      <c r="F2" s="11" t="s">
        <v>7</v>
      </c>
      <c r="G2" s="11"/>
      <c r="H2" s="11"/>
      <c r="J2" s="11" t="s">
        <v>8</v>
      </c>
      <c r="K2" s="11"/>
      <c r="L2" s="11"/>
    </row>
    <row r="3" spans="1:12" x14ac:dyDescent="0.25">
      <c r="A3" s="11">
        <v>1</v>
      </c>
      <c r="B3" s="2">
        <v>1413362731313</v>
      </c>
      <c r="C3" s="2">
        <v>1413362742506</v>
      </c>
      <c r="D3" s="2">
        <v>1413362752613</v>
      </c>
      <c r="F3" s="12">
        <f>B4-B3</f>
        <v>206</v>
      </c>
      <c r="G3" s="12">
        <f>C4-C3</f>
        <v>207</v>
      </c>
      <c r="H3" s="12">
        <f>D4-D3</f>
        <v>210</v>
      </c>
      <c r="J3" s="12">
        <f>B3-B23</f>
        <v>0</v>
      </c>
      <c r="K3" s="12">
        <f t="shared" ref="K3:L3" si="0">C3-C23</f>
        <v>0</v>
      </c>
      <c r="L3" s="12">
        <f t="shared" si="0"/>
        <v>0</v>
      </c>
    </row>
    <row r="4" spans="1:12" x14ac:dyDescent="0.25">
      <c r="A4" s="11"/>
      <c r="B4" s="2">
        <v>1413362731519</v>
      </c>
      <c r="C4" s="2">
        <v>1413362742713</v>
      </c>
      <c r="D4" s="2">
        <v>1413362752823</v>
      </c>
      <c r="F4" s="11"/>
      <c r="G4" s="11"/>
      <c r="H4" s="11"/>
      <c r="J4" s="11"/>
      <c r="K4" s="11"/>
      <c r="L4" s="11"/>
    </row>
    <row r="5" spans="1:12" x14ac:dyDescent="0.25">
      <c r="A5" s="11">
        <v>2</v>
      </c>
      <c r="B5" s="2">
        <v>1413362731520</v>
      </c>
      <c r="C5" s="2">
        <v>1413362742714</v>
      </c>
      <c r="D5" s="2">
        <v>1413362752824</v>
      </c>
      <c r="F5" s="12">
        <f>B6-B5</f>
        <v>135</v>
      </c>
      <c r="G5" s="12">
        <f>C6-C5</f>
        <v>119</v>
      </c>
      <c r="H5" s="12">
        <f>D6-D5</f>
        <v>120</v>
      </c>
      <c r="J5" s="12">
        <f>B5-B4</f>
        <v>1</v>
      </c>
      <c r="K5" s="12">
        <f>C5-C4</f>
        <v>1</v>
      </c>
      <c r="L5" s="12">
        <f>D5-D4</f>
        <v>1</v>
      </c>
    </row>
    <row r="6" spans="1:12" x14ac:dyDescent="0.25">
      <c r="A6" s="11"/>
      <c r="B6" s="2">
        <v>1413362731655</v>
      </c>
      <c r="C6" s="2">
        <v>1413362742833</v>
      </c>
      <c r="D6" s="2">
        <v>1413362752944</v>
      </c>
      <c r="F6" s="11"/>
      <c r="G6" s="11"/>
      <c r="H6" s="11"/>
      <c r="J6" s="11"/>
      <c r="K6" s="11"/>
      <c r="L6" s="11"/>
    </row>
    <row r="7" spans="1:12" x14ac:dyDescent="0.25">
      <c r="A7" s="11">
        <v>3</v>
      </c>
      <c r="B7" s="2">
        <v>1413362731655</v>
      </c>
      <c r="C7" s="2">
        <v>1413362742833</v>
      </c>
      <c r="D7" s="2">
        <v>1413362752944</v>
      </c>
      <c r="F7" s="12">
        <f t="shared" ref="F7:H7" si="1">B8-B7</f>
        <v>131</v>
      </c>
      <c r="G7" s="12">
        <f t="shared" si="1"/>
        <v>127</v>
      </c>
      <c r="H7" s="12">
        <f t="shared" si="1"/>
        <v>130</v>
      </c>
      <c r="J7" s="12">
        <f t="shared" ref="J7:L7" si="2">B7-B6</f>
        <v>0</v>
      </c>
      <c r="K7" s="12">
        <f t="shared" si="2"/>
        <v>0</v>
      </c>
      <c r="L7" s="12">
        <f t="shared" si="2"/>
        <v>0</v>
      </c>
    </row>
    <row r="8" spans="1:12" x14ac:dyDescent="0.25">
      <c r="A8" s="11"/>
      <c r="B8" s="2">
        <v>1413362731786</v>
      </c>
      <c r="C8" s="2">
        <v>1413362742960</v>
      </c>
      <c r="D8" s="2">
        <v>1413362753074</v>
      </c>
      <c r="F8" s="11"/>
      <c r="G8" s="11"/>
      <c r="H8" s="11"/>
      <c r="J8" s="11"/>
      <c r="K8" s="11"/>
      <c r="L8" s="11"/>
    </row>
    <row r="9" spans="1:12" x14ac:dyDescent="0.25">
      <c r="A9" s="11">
        <v>4</v>
      </c>
      <c r="B9" s="2">
        <v>1413362731786</v>
      </c>
      <c r="C9" s="2">
        <v>1413362742960</v>
      </c>
      <c r="D9" s="2">
        <v>1413362753074</v>
      </c>
      <c r="F9" s="12">
        <f t="shared" ref="F9:H9" si="3">B10-B9</f>
        <v>94</v>
      </c>
      <c r="G9" s="12">
        <f t="shared" si="3"/>
        <v>96</v>
      </c>
      <c r="H9" s="12">
        <f t="shared" si="3"/>
        <v>97</v>
      </c>
      <c r="J9" s="12">
        <f t="shared" ref="J9:L9" si="4">B9-B8</f>
        <v>0</v>
      </c>
      <c r="K9" s="12">
        <f t="shared" si="4"/>
        <v>0</v>
      </c>
      <c r="L9" s="12">
        <f t="shared" si="4"/>
        <v>0</v>
      </c>
    </row>
    <row r="10" spans="1:12" x14ac:dyDescent="0.25">
      <c r="A10" s="11"/>
      <c r="B10" s="2">
        <v>1413362731880</v>
      </c>
      <c r="C10" s="2">
        <v>1413362743056</v>
      </c>
      <c r="D10" s="2">
        <v>1413362753171</v>
      </c>
      <c r="F10" s="11"/>
      <c r="G10" s="11"/>
      <c r="H10" s="11"/>
      <c r="J10" s="11"/>
      <c r="K10" s="11"/>
      <c r="L10" s="11"/>
    </row>
    <row r="11" spans="1:12" x14ac:dyDescent="0.25">
      <c r="A11" s="11">
        <v>5</v>
      </c>
      <c r="B11" s="2">
        <v>1413362731881</v>
      </c>
      <c r="C11" s="2">
        <v>1413362743057</v>
      </c>
      <c r="D11" s="2">
        <v>1413362753171</v>
      </c>
      <c r="F11" s="12">
        <f t="shared" ref="F11:H11" si="5">B12-B11</f>
        <v>91</v>
      </c>
      <c r="G11" s="12">
        <f t="shared" si="5"/>
        <v>92</v>
      </c>
      <c r="H11" s="12">
        <f t="shared" si="5"/>
        <v>88</v>
      </c>
      <c r="J11" s="12">
        <f t="shared" ref="J11:L11" si="6">B11-B10</f>
        <v>1</v>
      </c>
      <c r="K11" s="12">
        <f t="shared" si="6"/>
        <v>1</v>
      </c>
      <c r="L11" s="12">
        <f t="shared" si="6"/>
        <v>0</v>
      </c>
    </row>
    <row r="12" spans="1:12" x14ac:dyDescent="0.25">
      <c r="A12" s="11"/>
      <c r="B12" s="2">
        <v>1413362731972</v>
      </c>
      <c r="C12" s="2">
        <v>1413362743149</v>
      </c>
      <c r="D12" s="2">
        <v>1413362753259</v>
      </c>
      <c r="F12" s="11"/>
      <c r="G12" s="11"/>
      <c r="H12" s="11"/>
      <c r="J12" s="11"/>
      <c r="K12" s="11"/>
      <c r="L12" s="11"/>
    </row>
    <row r="13" spans="1:12" x14ac:dyDescent="0.25">
      <c r="A13" s="11">
        <v>6</v>
      </c>
      <c r="B13" s="2">
        <v>1413362731972</v>
      </c>
      <c r="C13" s="2">
        <v>1413362743149</v>
      </c>
      <c r="D13" s="2">
        <v>1413362753259</v>
      </c>
      <c r="F13" s="12">
        <f t="shared" ref="F13:H13" si="7">B14-B13</f>
        <v>88</v>
      </c>
      <c r="G13" s="12">
        <f t="shared" si="7"/>
        <v>88</v>
      </c>
      <c r="H13" s="12">
        <f t="shared" si="7"/>
        <v>138</v>
      </c>
      <c r="J13" s="12">
        <f t="shared" ref="J13:L13" si="8">B13-B12</f>
        <v>0</v>
      </c>
      <c r="K13" s="12">
        <f t="shared" si="8"/>
        <v>0</v>
      </c>
      <c r="L13" s="12">
        <f t="shared" si="8"/>
        <v>0</v>
      </c>
    </row>
    <row r="14" spans="1:12" x14ac:dyDescent="0.25">
      <c r="A14" s="11"/>
      <c r="B14" s="2">
        <v>1413362732060</v>
      </c>
      <c r="C14" s="2">
        <v>1413362743237</v>
      </c>
      <c r="D14" s="2">
        <v>1413362753397</v>
      </c>
      <c r="F14" s="11"/>
      <c r="G14" s="11"/>
      <c r="H14" s="11"/>
      <c r="J14" s="11"/>
      <c r="K14" s="11"/>
      <c r="L14" s="11"/>
    </row>
    <row r="15" spans="1:12" x14ac:dyDescent="0.25">
      <c r="A15" s="11">
        <v>7</v>
      </c>
      <c r="B15" s="2">
        <v>1413362732060</v>
      </c>
      <c r="C15" s="2">
        <v>1413362743238</v>
      </c>
      <c r="D15" s="2">
        <v>1413362753398</v>
      </c>
      <c r="F15" s="12">
        <f t="shared" ref="F15:H15" si="9">B16-B15</f>
        <v>84</v>
      </c>
      <c r="G15" s="12">
        <f t="shared" si="9"/>
        <v>86</v>
      </c>
      <c r="H15" s="12">
        <f t="shared" si="9"/>
        <v>92</v>
      </c>
      <c r="J15" s="12">
        <f t="shared" ref="J15:L15" si="10">B15-B14</f>
        <v>0</v>
      </c>
      <c r="K15" s="12">
        <f t="shared" si="10"/>
        <v>1</v>
      </c>
      <c r="L15" s="12">
        <f t="shared" si="10"/>
        <v>1</v>
      </c>
    </row>
    <row r="16" spans="1:12" x14ac:dyDescent="0.25">
      <c r="A16" s="11"/>
      <c r="B16" s="2">
        <v>1413362732144</v>
      </c>
      <c r="C16" s="2">
        <v>1413362743324</v>
      </c>
      <c r="D16" s="2">
        <v>1413362753490</v>
      </c>
      <c r="F16" s="11"/>
      <c r="G16" s="11"/>
      <c r="H16" s="11"/>
      <c r="J16" s="11"/>
      <c r="K16" s="11"/>
      <c r="L16" s="11"/>
    </row>
    <row r="17" spans="1:12" x14ac:dyDescent="0.25">
      <c r="A17" s="11">
        <v>8</v>
      </c>
      <c r="B17" s="2">
        <v>1413362732144</v>
      </c>
      <c r="C17" s="2">
        <v>1413362743324</v>
      </c>
      <c r="D17" s="2">
        <v>1413362753490</v>
      </c>
      <c r="F17" s="12">
        <f t="shared" ref="F17:H17" si="11">B18-B17</f>
        <v>139</v>
      </c>
      <c r="G17" s="12">
        <f t="shared" si="11"/>
        <v>136</v>
      </c>
      <c r="H17" s="12">
        <f t="shared" si="11"/>
        <v>90</v>
      </c>
      <c r="J17" s="12">
        <f t="shared" ref="J17:L17" si="12">B17-B16</f>
        <v>0</v>
      </c>
      <c r="K17" s="12">
        <f t="shared" si="12"/>
        <v>0</v>
      </c>
      <c r="L17" s="12">
        <f t="shared" si="12"/>
        <v>0</v>
      </c>
    </row>
    <row r="18" spans="1:12" x14ac:dyDescent="0.25">
      <c r="A18" s="11"/>
      <c r="B18" s="2">
        <v>1413362732283</v>
      </c>
      <c r="C18" s="2">
        <v>1413362743460</v>
      </c>
      <c r="D18" s="2">
        <v>1413362753580</v>
      </c>
      <c r="F18" s="11"/>
      <c r="G18" s="11"/>
      <c r="H18" s="11"/>
      <c r="J18" s="11"/>
      <c r="K18" s="11"/>
      <c r="L18" s="11"/>
    </row>
    <row r="19" spans="1:12" x14ac:dyDescent="0.25">
      <c r="A19" s="11">
        <v>9</v>
      </c>
      <c r="B19" s="2">
        <v>1413362732283</v>
      </c>
      <c r="C19" s="2">
        <v>1413362743460</v>
      </c>
      <c r="D19" s="2">
        <v>1413362753580</v>
      </c>
      <c r="F19" s="12">
        <f t="shared" ref="F19:H19" si="13">B20-B19</f>
        <v>104</v>
      </c>
      <c r="G19" s="12">
        <f t="shared" si="13"/>
        <v>108</v>
      </c>
      <c r="H19" s="12">
        <f t="shared" si="13"/>
        <v>98</v>
      </c>
      <c r="J19" s="12">
        <f t="shared" ref="J19:L19" si="14">B19-B18</f>
        <v>0</v>
      </c>
      <c r="K19" s="12">
        <f t="shared" si="14"/>
        <v>0</v>
      </c>
      <c r="L19" s="12">
        <f t="shared" si="14"/>
        <v>0</v>
      </c>
    </row>
    <row r="20" spans="1:12" x14ac:dyDescent="0.25">
      <c r="A20" s="11"/>
      <c r="B20" s="2">
        <v>1413362732387</v>
      </c>
      <c r="C20" s="2">
        <v>1413362743568</v>
      </c>
      <c r="D20" s="2">
        <v>1413362753678</v>
      </c>
      <c r="F20" s="11"/>
      <c r="G20" s="11"/>
      <c r="H20" s="11"/>
      <c r="J20" s="11"/>
      <c r="K20" s="11"/>
      <c r="L20" s="11"/>
    </row>
    <row r="21" spans="1:12" x14ac:dyDescent="0.25">
      <c r="A21" s="11">
        <v>10</v>
      </c>
      <c r="B21" s="2">
        <v>1413362732387</v>
      </c>
      <c r="C21" s="2">
        <v>1413362743568</v>
      </c>
      <c r="D21" s="2">
        <v>1413362753678</v>
      </c>
      <c r="F21" s="12">
        <f t="shared" ref="F21:H21" si="15">B22-B21</f>
        <v>89</v>
      </c>
      <c r="G21" s="12">
        <f t="shared" si="15"/>
        <v>88</v>
      </c>
      <c r="H21" s="12">
        <f t="shared" si="15"/>
        <v>84</v>
      </c>
      <c r="J21" s="12">
        <f t="shared" ref="J21:L21" si="16">B21-B20</f>
        <v>0</v>
      </c>
      <c r="K21" s="12">
        <f t="shared" si="16"/>
        <v>0</v>
      </c>
      <c r="L21" s="12">
        <f t="shared" si="16"/>
        <v>0</v>
      </c>
    </row>
    <row r="22" spans="1:12" x14ac:dyDescent="0.25">
      <c r="A22" s="11"/>
      <c r="B22" s="2">
        <v>1413362732476</v>
      </c>
      <c r="C22" s="2">
        <v>1413362743656</v>
      </c>
      <c r="D22" s="2">
        <v>1413362753762</v>
      </c>
      <c r="F22" s="11"/>
      <c r="G22" s="11"/>
      <c r="H22" s="11"/>
      <c r="J22" s="11"/>
      <c r="K22" s="11"/>
      <c r="L22" s="11"/>
    </row>
    <row r="23" spans="1:12" x14ac:dyDescent="0.25">
      <c r="A23" t="s">
        <v>1</v>
      </c>
      <c r="B23" s="2">
        <v>1413362731313</v>
      </c>
      <c r="C23" s="2">
        <v>1413362742506</v>
      </c>
      <c r="D23" s="2">
        <v>1413362752613</v>
      </c>
      <c r="F23" s="12"/>
      <c r="G23" s="11"/>
      <c r="H23" s="11"/>
      <c r="J23" s="12"/>
    </row>
    <row r="24" spans="1:12" x14ac:dyDescent="0.25">
      <c r="A24" t="s">
        <v>2</v>
      </c>
      <c r="B24" s="2">
        <v>1413362732476</v>
      </c>
      <c r="C24" s="2">
        <v>1413362743656</v>
      </c>
      <c r="D24" s="2">
        <v>1413362753762</v>
      </c>
      <c r="F24" s="11"/>
      <c r="G24" s="11"/>
      <c r="H24" s="11"/>
      <c r="J24" s="11"/>
    </row>
    <row r="26" spans="1:12" x14ac:dyDescent="0.25">
      <c r="A26" t="s">
        <v>6</v>
      </c>
      <c r="B26" s="1">
        <f>B24-B23</f>
        <v>1163</v>
      </c>
      <c r="C26" s="1">
        <f t="shared" ref="C26:D26" si="17">C24-C23</f>
        <v>1150</v>
      </c>
      <c r="D26" s="1">
        <f t="shared" si="17"/>
        <v>1149</v>
      </c>
    </row>
  </sheetData>
  <mergeCells count="76">
    <mergeCell ref="L21:L22"/>
    <mergeCell ref="F23:F24"/>
    <mergeCell ref="G23:G24"/>
    <mergeCell ref="H23:H24"/>
    <mergeCell ref="J23:J24"/>
    <mergeCell ref="K21:K22"/>
    <mergeCell ref="A21:A22"/>
    <mergeCell ref="F21:F22"/>
    <mergeCell ref="G21:G22"/>
    <mergeCell ref="H21:H22"/>
    <mergeCell ref="J21:J22"/>
    <mergeCell ref="L17:L18"/>
    <mergeCell ref="A19:A20"/>
    <mergeCell ref="F19:F20"/>
    <mergeCell ref="G19:G20"/>
    <mergeCell ref="H19:H20"/>
    <mergeCell ref="J19:J20"/>
    <mergeCell ref="K19:K20"/>
    <mergeCell ref="L19:L20"/>
    <mergeCell ref="A17:A18"/>
    <mergeCell ref="F17:F18"/>
    <mergeCell ref="G17:G18"/>
    <mergeCell ref="H17:H18"/>
    <mergeCell ref="J17:J18"/>
    <mergeCell ref="K17:K18"/>
    <mergeCell ref="L13:L14"/>
    <mergeCell ref="A15:A16"/>
    <mergeCell ref="F15:F16"/>
    <mergeCell ref="G15:G16"/>
    <mergeCell ref="H15:H16"/>
    <mergeCell ref="J15:J16"/>
    <mergeCell ref="K15:K16"/>
    <mergeCell ref="L15:L16"/>
    <mergeCell ref="A13:A14"/>
    <mergeCell ref="F13:F14"/>
    <mergeCell ref="G13:G14"/>
    <mergeCell ref="H13:H14"/>
    <mergeCell ref="J13:J14"/>
    <mergeCell ref="K13:K14"/>
    <mergeCell ref="L9:L10"/>
    <mergeCell ref="A11:A12"/>
    <mergeCell ref="F11:F12"/>
    <mergeCell ref="G11:G12"/>
    <mergeCell ref="H11:H12"/>
    <mergeCell ref="J11:J12"/>
    <mergeCell ref="K11:K12"/>
    <mergeCell ref="L11:L12"/>
    <mergeCell ref="A9:A10"/>
    <mergeCell ref="F9:F10"/>
    <mergeCell ref="G9:G10"/>
    <mergeCell ref="H9:H10"/>
    <mergeCell ref="J9:J10"/>
    <mergeCell ref="K9:K10"/>
    <mergeCell ref="L5:L6"/>
    <mergeCell ref="A7:A8"/>
    <mergeCell ref="F7:F8"/>
    <mergeCell ref="G7:G8"/>
    <mergeCell ref="H7:H8"/>
    <mergeCell ref="J7:J8"/>
    <mergeCell ref="K7:K8"/>
    <mergeCell ref="L7:L8"/>
    <mergeCell ref="A5:A6"/>
    <mergeCell ref="F5:F6"/>
    <mergeCell ref="G5:G6"/>
    <mergeCell ref="H5:H6"/>
    <mergeCell ref="J5:J6"/>
    <mergeCell ref="K5:K6"/>
    <mergeCell ref="F2:H2"/>
    <mergeCell ref="J2:L2"/>
    <mergeCell ref="A3:A4"/>
    <mergeCell ref="F3:F4"/>
    <mergeCell ref="G3:G4"/>
    <mergeCell ref="H3:H4"/>
    <mergeCell ref="J3:J4"/>
    <mergeCell ref="K3:K4"/>
    <mergeCell ref="L3:L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C3" sqref="C3:C24"/>
    </sheetView>
  </sheetViews>
  <sheetFormatPr defaultRowHeight="15" x14ac:dyDescent="0.25"/>
  <cols>
    <col min="2" max="2" width="19" customWidth="1"/>
    <col min="3" max="3" width="17.42578125" customWidth="1"/>
    <col min="4" max="4" width="17" customWidth="1"/>
  </cols>
  <sheetData>
    <row r="2" spans="1:12" x14ac:dyDescent="0.25">
      <c r="A2" t="s">
        <v>0</v>
      </c>
      <c r="B2" t="s">
        <v>3</v>
      </c>
      <c r="C2" t="s">
        <v>4</v>
      </c>
      <c r="D2" t="s">
        <v>5</v>
      </c>
      <c r="F2" s="11" t="s">
        <v>7</v>
      </c>
      <c r="G2" s="11"/>
      <c r="H2" s="11"/>
      <c r="J2" s="11" t="s">
        <v>8</v>
      </c>
      <c r="K2" s="11"/>
      <c r="L2" s="11"/>
    </row>
    <row r="3" spans="1:12" x14ac:dyDescent="0.25">
      <c r="A3" s="11">
        <v>1</v>
      </c>
      <c r="B3" s="2">
        <v>1413362769336</v>
      </c>
      <c r="C3" s="2">
        <v>1413362779330</v>
      </c>
      <c r="D3" s="2">
        <v>1413362789557</v>
      </c>
      <c r="F3" s="12">
        <f>B4-B3</f>
        <v>132</v>
      </c>
      <c r="G3" s="12">
        <f>C4-C3</f>
        <v>133</v>
      </c>
      <c r="H3" s="12">
        <f>D4-D3</f>
        <v>136</v>
      </c>
      <c r="J3" s="12">
        <f>B3-B23</f>
        <v>0</v>
      </c>
      <c r="K3" s="12">
        <f t="shared" ref="K3:L3" si="0">C3-C23</f>
        <v>0</v>
      </c>
      <c r="L3" s="12">
        <f t="shared" si="0"/>
        <v>0</v>
      </c>
    </row>
    <row r="4" spans="1:12" x14ac:dyDescent="0.25">
      <c r="A4" s="11"/>
      <c r="B4" s="2">
        <v>1413362769468</v>
      </c>
      <c r="C4" s="2">
        <v>1413362779463</v>
      </c>
      <c r="D4" s="2">
        <v>1413362789693</v>
      </c>
      <c r="F4" s="11"/>
      <c r="G4" s="11"/>
      <c r="H4" s="11"/>
      <c r="J4" s="11"/>
      <c r="K4" s="11"/>
      <c r="L4" s="11"/>
    </row>
    <row r="5" spans="1:12" x14ac:dyDescent="0.25">
      <c r="A5" s="11">
        <v>2</v>
      </c>
      <c r="B5" s="2">
        <v>1413362769469</v>
      </c>
      <c r="C5" s="2">
        <v>1413362779464</v>
      </c>
      <c r="D5" s="2">
        <v>1413362789694</v>
      </c>
      <c r="F5" s="12">
        <f>B6-B5</f>
        <v>79</v>
      </c>
      <c r="G5" s="12">
        <f>C6-C5</f>
        <v>98</v>
      </c>
      <c r="H5" s="12">
        <f>D6-D5</f>
        <v>97</v>
      </c>
      <c r="J5" s="12">
        <f>B5-B4</f>
        <v>1</v>
      </c>
      <c r="K5" s="12">
        <f>C5-C4</f>
        <v>1</v>
      </c>
      <c r="L5" s="12">
        <f>D5-D4</f>
        <v>1</v>
      </c>
    </row>
    <row r="6" spans="1:12" x14ac:dyDescent="0.25">
      <c r="A6" s="11"/>
      <c r="B6" s="2">
        <v>1413362769548</v>
      </c>
      <c r="C6" s="2">
        <v>1413362779562</v>
      </c>
      <c r="D6" s="2">
        <v>1413362789791</v>
      </c>
      <c r="F6" s="11"/>
      <c r="G6" s="11"/>
      <c r="H6" s="11"/>
      <c r="J6" s="11"/>
      <c r="K6" s="11"/>
      <c r="L6" s="11"/>
    </row>
    <row r="7" spans="1:12" x14ac:dyDescent="0.25">
      <c r="A7" s="11">
        <v>3</v>
      </c>
      <c r="B7" s="2">
        <v>1413362769548</v>
      </c>
      <c r="C7" s="2">
        <v>1413362779563</v>
      </c>
      <c r="D7" s="2">
        <v>1413362789791</v>
      </c>
      <c r="F7" s="12">
        <f t="shared" ref="F7:H7" si="1">B8-B7</f>
        <v>76</v>
      </c>
      <c r="G7" s="12">
        <f t="shared" si="1"/>
        <v>75</v>
      </c>
      <c r="H7" s="12">
        <f t="shared" si="1"/>
        <v>76</v>
      </c>
      <c r="J7" s="12">
        <f t="shared" ref="J7:L7" si="2">B7-B6</f>
        <v>0</v>
      </c>
      <c r="K7" s="12">
        <f t="shared" si="2"/>
        <v>1</v>
      </c>
      <c r="L7" s="12">
        <f t="shared" si="2"/>
        <v>0</v>
      </c>
    </row>
    <row r="8" spans="1:12" x14ac:dyDescent="0.25">
      <c r="A8" s="11"/>
      <c r="B8" s="2">
        <v>1413362769624</v>
      </c>
      <c r="C8" s="2">
        <v>1413362779638</v>
      </c>
      <c r="D8" s="2">
        <v>1413362789867</v>
      </c>
      <c r="F8" s="11"/>
      <c r="G8" s="11"/>
      <c r="H8" s="11"/>
      <c r="J8" s="11"/>
      <c r="K8" s="11"/>
      <c r="L8" s="11"/>
    </row>
    <row r="9" spans="1:12" x14ac:dyDescent="0.25">
      <c r="A9" s="11">
        <v>4</v>
      </c>
      <c r="B9" s="2">
        <v>1413362769625</v>
      </c>
      <c r="C9" s="2">
        <v>1413362779638</v>
      </c>
      <c r="D9" s="2">
        <v>1413362789867</v>
      </c>
      <c r="F9" s="12">
        <f t="shared" ref="F9:H9" si="3">B10-B9</f>
        <v>92</v>
      </c>
      <c r="G9" s="12">
        <f t="shared" si="3"/>
        <v>76</v>
      </c>
      <c r="H9" s="12">
        <f t="shared" si="3"/>
        <v>76</v>
      </c>
      <c r="J9" s="12">
        <f t="shared" ref="J9:L9" si="4">B9-B8</f>
        <v>1</v>
      </c>
      <c r="K9" s="12">
        <f t="shared" si="4"/>
        <v>0</v>
      </c>
      <c r="L9" s="12">
        <f t="shared" si="4"/>
        <v>0</v>
      </c>
    </row>
    <row r="10" spans="1:12" x14ac:dyDescent="0.25">
      <c r="A10" s="11"/>
      <c r="B10" s="2">
        <v>1413362769717</v>
      </c>
      <c r="C10" s="2">
        <v>1413362779714</v>
      </c>
      <c r="D10" s="2">
        <v>1413362789943</v>
      </c>
      <c r="F10" s="11"/>
      <c r="G10" s="11"/>
      <c r="H10" s="11"/>
      <c r="J10" s="11"/>
      <c r="K10" s="11"/>
      <c r="L10" s="11"/>
    </row>
    <row r="11" spans="1:12" x14ac:dyDescent="0.25">
      <c r="A11" s="11">
        <v>5</v>
      </c>
      <c r="B11" s="2">
        <v>1413362769717</v>
      </c>
      <c r="C11" s="2">
        <v>1413362779714</v>
      </c>
      <c r="D11" s="2">
        <v>1413362789943</v>
      </c>
      <c r="F11" s="12">
        <f t="shared" ref="F11:H11" si="5">B12-B11</f>
        <v>76</v>
      </c>
      <c r="G11" s="12">
        <f t="shared" si="5"/>
        <v>76</v>
      </c>
      <c r="H11" s="12">
        <f t="shared" si="5"/>
        <v>76</v>
      </c>
      <c r="J11" s="12">
        <f t="shared" ref="J11:L11" si="6">B11-B10</f>
        <v>0</v>
      </c>
      <c r="K11" s="12">
        <f t="shared" si="6"/>
        <v>0</v>
      </c>
      <c r="L11" s="12">
        <f t="shared" si="6"/>
        <v>0</v>
      </c>
    </row>
    <row r="12" spans="1:12" x14ac:dyDescent="0.25">
      <c r="A12" s="11"/>
      <c r="B12" s="2">
        <v>1413362769793</v>
      </c>
      <c r="C12" s="2">
        <v>1413362779790</v>
      </c>
      <c r="D12" s="2">
        <v>1413362790019</v>
      </c>
      <c r="F12" s="11"/>
      <c r="G12" s="11"/>
      <c r="H12" s="11"/>
      <c r="J12" s="11"/>
      <c r="K12" s="11"/>
      <c r="L12" s="11"/>
    </row>
    <row r="13" spans="1:12" x14ac:dyDescent="0.25">
      <c r="A13" s="11">
        <v>6</v>
      </c>
      <c r="B13" s="2">
        <v>1413362769793</v>
      </c>
      <c r="C13" s="2">
        <v>1413362779790</v>
      </c>
      <c r="D13" s="2">
        <v>1413362790019</v>
      </c>
      <c r="F13" s="12">
        <f t="shared" ref="F13:H13" si="7">B14-B13</f>
        <v>76</v>
      </c>
      <c r="G13" s="12">
        <f t="shared" si="7"/>
        <v>75</v>
      </c>
      <c r="H13" s="12">
        <f t="shared" si="7"/>
        <v>78</v>
      </c>
      <c r="J13" s="12">
        <f t="shared" ref="J13:L13" si="8">B13-B12</f>
        <v>0</v>
      </c>
      <c r="K13" s="12">
        <f t="shared" si="8"/>
        <v>0</v>
      </c>
      <c r="L13" s="12">
        <f t="shared" si="8"/>
        <v>0</v>
      </c>
    </row>
    <row r="14" spans="1:12" x14ac:dyDescent="0.25">
      <c r="A14" s="11"/>
      <c r="B14" s="2">
        <v>1413362769869</v>
      </c>
      <c r="C14" s="2">
        <v>1413362779865</v>
      </c>
      <c r="D14" s="2">
        <v>1413362790097</v>
      </c>
      <c r="F14" s="11"/>
      <c r="G14" s="11"/>
      <c r="H14" s="11"/>
      <c r="J14" s="11"/>
      <c r="K14" s="11"/>
      <c r="L14" s="11"/>
    </row>
    <row r="15" spans="1:12" x14ac:dyDescent="0.25">
      <c r="A15" s="11">
        <v>7</v>
      </c>
      <c r="B15" s="2">
        <v>1413362769869</v>
      </c>
      <c r="C15" s="2">
        <v>1413362779866</v>
      </c>
      <c r="D15" s="2">
        <v>1413362790097</v>
      </c>
      <c r="F15" s="12">
        <f t="shared" ref="F15:H15" si="9">B16-B15</f>
        <v>76</v>
      </c>
      <c r="G15" s="12">
        <f t="shared" si="9"/>
        <v>75</v>
      </c>
      <c r="H15" s="12">
        <f t="shared" si="9"/>
        <v>76</v>
      </c>
      <c r="J15" s="12">
        <f t="shared" ref="J15:L15" si="10">B15-B14</f>
        <v>0</v>
      </c>
      <c r="K15" s="12">
        <f t="shared" si="10"/>
        <v>1</v>
      </c>
      <c r="L15" s="12">
        <f t="shared" si="10"/>
        <v>0</v>
      </c>
    </row>
    <row r="16" spans="1:12" x14ac:dyDescent="0.25">
      <c r="A16" s="11"/>
      <c r="B16" s="2">
        <v>1413362769945</v>
      </c>
      <c r="C16" s="2">
        <v>1413362779941</v>
      </c>
      <c r="D16" s="2">
        <v>1413362790173</v>
      </c>
      <c r="F16" s="11"/>
      <c r="G16" s="11"/>
      <c r="H16" s="11"/>
      <c r="J16" s="11"/>
      <c r="K16" s="11"/>
      <c r="L16" s="11"/>
    </row>
    <row r="17" spans="1:12" x14ac:dyDescent="0.25">
      <c r="A17" s="11">
        <v>8</v>
      </c>
      <c r="B17" s="2">
        <v>1413362769945</v>
      </c>
      <c r="C17" s="2">
        <v>1413362779941</v>
      </c>
      <c r="D17" s="2">
        <v>1413362790173</v>
      </c>
      <c r="F17" s="12">
        <f t="shared" ref="F17:H17" si="11">B18-B17</f>
        <v>76</v>
      </c>
      <c r="G17" s="12">
        <f t="shared" si="11"/>
        <v>76</v>
      </c>
      <c r="H17" s="12">
        <f t="shared" si="11"/>
        <v>76</v>
      </c>
      <c r="J17" s="12">
        <f t="shared" ref="J17:L17" si="12">B17-B16</f>
        <v>0</v>
      </c>
      <c r="K17" s="12">
        <f t="shared" si="12"/>
        <v>0</v>
      </c>
      <c r="L17" s="12">
        <f t="shared" si="12"/>
        <v>0</v>
      </c>
    </row>
    <row r="18" spans="1:12" x14ac:dyDescent="0.25">
      <c r="A18" s="11"/>
      <c r="B18" s="2">
        <v>1413362770021</v>
      </c>
      <c r="C18" s="2">
        <v>1413362780017</v>
      </c>
      <c r="D18" s="2">
        <v>1413362790249</v>
      </c>
      <c r="F18" s="11"/>
      <c r="G18" s="11"/>
      <c r="H18" s="11"/>
      <c r="J18" s="11"/>
      <c r="K18" s="11"/>
      <c r="L18" s="11"/>
    </row>
    <row r="19" spans="1:12" x14ac:dyDescent="0.25">
      <c r="A19" s="11">
        <v>9</v>
      </c>
      <c r="B19" s="2">
        <v>1413362770022</v>
      </c>
      <c r="C19" s="2">
        <v>1413362780017</v>
      </c>
      <c r="D19" s="2">
        <v>1413362790249</v>
      </c>
      <c r="F19" s="12">
        <f t="shared" ref="F19:H19" si="13">B20-B19</f>
        <v>76</v>
      </c>
      <c r="G19" s="12">
        <f t="shared" si="13"/>
        <v>75</v>
      </c>
      <c r="H19" s="12">
        <f t="shared" si="13"/>
        <v>77</v>
      </c>
      <c r="J19" s="12">
        <f t="shared" ref="J19:L19" si="14">B19-B18</f>
        <v>1</v>
      </c>
      <c r="K19" s="12">
        <f t="shared" si="14"/>
        <v>0</v>
      </c>
      <c r="L19" s="12">
        <f t="shared" si="14"/>
        <v>0</v>
      </c>
    </row>
    <row r="20" spans="1:12" x14ac:dyDescent="0.25">
      <c r="A20" s="11"/>
      <c r="B20" s="2">
        <v>1413362770098</v>
      </c>
      <c r="C20" s="2">
        <v>1413362780092</v>
      </c>
      <c r="D20" s="2">
        <v>1413362790326</v>
      </c>
      <c r="F20" s="11"/>
      <c r="G20" s="11"/>
      <c r="H20" s="11"/>
      <c r="J20" s="11"/>
      <c r="K20" s="11"/>
      <c r="L20" s="11"/>
    </row>
    <row r="21" spans="1:12" x14ac:dyDescent="0.25">
      <c r="A21" s="11">
        <v>10</v>
      </c>
      <c r="B21" s="2">
        <v>1413362770098</v>
      </c>
      <c r="C21" s="2">
        <v>1413362780093</v>
      </c>
      <c r="D21" s="2">
        <v>1413362790326</v>
      </c>
      <c r="F21" s="12">
        <f t="shared" ref="F21:H21" si="15">B22-B21</f>
        <v>76</v>
      </c>
      <c r="G21" s="12">
        <f t="shared" si="15"/>
        <v>75</v>
      </c>
      <c r="H21" s="12">
        <f t="shared" si="15"/>
        <v>76</v>
      </c>
      <c r="J21" s="12">
        <f t="shared" ref="J21:L21" si="16">B21-B20</f>
        <v>0</v>
      </c>
      <c r="K21" s="12">
        <f t="shared" si="16"/>
        <v>1</v>
      </c>
      <c r="L21" s="12">
        <f t="shared" si="16"/>
        <v>0</v>
      </c>
    </row>
    <row r="22" spans="1:12" x14ac:dyDescent="0.25">
      <c r="A22" s="11"/>
      <c r="B22" s="2">
        <v>1413362770174</v>
      </c>
      <c r="C22" s="2">
        <v>1413362780168</v>
      </c>
      <c r="D22" s="2">
        <v>1413362790402</v>
      </c>
      <c r="F22" s="11"/>
      <c r="G22" s="11"/>
      <c r="H22" s="11"/>
      <c r="J22" s="11"/>
      <c r="K22" s="11"/>
      <c r="L22" s="11"/>
    </row>
    <row r="23" spans="1:12" x14ac:dyDescent="0.25">
      <c r="A23" t="s">
        <v>1</v>
      </c>
      <c r="B23" s="2">
        <v>1413362769336</v>
      </c>
      <c r="C23" s="2">
        <v>1413362779330</v>
      </c>
      <c r="D23" s="2">
        <v>1413362789557</v>
      </c>
      <c r="F23" s="12"/>
      <c r="G23" s="11"/>
      <c r="H23" s="11"/>
      <c r="J23" s="12"/>
    </row>
    <row r="24" spans="1:12" x14ac:dyDescent="0.25">
      <c r="A24" t="s">
        <v>2</v>
      </c>
      <c r="B24" s="2">
        <v>1413362770174</v>
      </c>
      <c r="C24" s="2">
        <v>1413362780168</v>
      </c>
      <c r="D24" s="2">
        <v>1413362790402</v>
      </c>
      <c r="F24" s="11"/>
      <c r="G24" s="11"/>
      <c r="H24" s="11"/>
      <c r="J24" s="11"/>
    </row>
    <row r="26" spans="1:12" x14ac:dyDescent="0.25">
      <c r="A26" t="s">
        <v>6</v>
      </c>
      <c r="B26" s="1">
        <f>B24-B23</f>
        <v>838</v>
      </c>
      <c r="C26" s="1">
        <f t="shared" ref="C26:D26" si="17">C24-C23</f>
        <v>838</v>
      </c>
      <c r="D26" s="1">
        <f t="shared" si="17"/>
        <v>845</v>
      </c>
    </row>
  </sheetData>
  <mergeCells count="76">
    <mergeCell ref="L21:L22"/>
    <mergeCell ref="F23:F24"/>
    <mergeCell ref="G23:G24"/>
    <mergeCell ref="H23:H24"/>
    <mergeCell ref="J23:J24"/>
    <mergeCell ref="K21:K22"/>
    <mergeCell ref="A21:A22"/>
    <mergeCell ref="F21:F22"/>
    <mergeCell ref="G21:G22"/>
    <mergeCell ref="H21:H22"/>
    <mergeCell ref="J21:J22"/>
    <mergeCell ref="L17:L18"/>
    <mergeCell ref="A19:A20"/>
    <mergeCell ref="F19:F20"/>
    <mergeCell ref="G19:G20"/>
    <mergeCell ref="H19:H20"/>
    <mergeCell ref="J19:J20"/>
    <mergeCell ref="K19:K20"/>
    <mergeCell ref="L19:L20"/>
    <mergeCell ref="A17:A18"/>
    <mergeCell ref="F17:F18"/>
    <mergeCell ref="G17:G18"/>
    <mergeCell ref="H17:H18"/>
    <mergeCell ref="J17:J18"/>
    <mergeCell ref="K17:K18"/>
    <mergeCell ref="L13:L14"/>
    <mergeCell ref="A15:A16"/>
    <mergeCell ref="F15:F16"/>
    <mergeCell ref="G15:G16"/>
    <mergeCell ref="H15:H16"/>
    <mergeCell ref="J15:J16"/>
    <mergeCell ref="K15:K16"/>
    <mergeCell ref="L15:L16"/>
    <mergeCell ref="A13:A14"/>
    <mergeCell ref="F13:F14"/>
    <mergeCell ref="G13:G14"/>
    <mergeCell ref="H13:H14"/>
    <mergeCell ref="J13:J14"/>
    <mergeCell ref="K13:K14"/>
    <mergeCell ref="L9:L10"/>
    <mergeCell ref="A11:A12"/>
    <mergeCell ref="F11:F12"/>
    <mergeCell ref="G11:G12"/>
    <mergeCell ref="H11:H12"/>
    <mergeCell ref="J11:J12"/>
    <mergeCell ref="K11:K12"/>
    <mergeCell ref="L11:L12"/>
    <mergeCell ref="A9:A10"/>
    <mergeCell ref="F9:F10"/>
    <mergeCell ref="G9:G10"/>
    <mergeCell ref="H9:H10"/>
    <mergeCell ref="J9:J10"/>
    <mergeCell ref="K9:K10"/>
    <mergeCell ref="L5:L6"/>
    <mergeCell ref="A7:A8"/>
    <mergeCell ref="F7:F8"/>
    <mergeCell ref="G7:G8"/>
    <mergeCell ref="H7:H8"/>
    <mergeCell ref="J7:J8"/>
    <mergeCell ref="K7:K8"/>
    <mergeCell ref="L7:L8"/>
    <mergeCell ref="A5:A6"/>
    <mergeCell ref="F5:F6"/>
    <mergeCell ref="G5:G6"/>
    <mergeCell ref="H5:H6"/>
    <mergeCell ref="J5:J6"/>
    <mergeCell ref="K5:K6"/>
    <mergeCell ref="F2:H2"/>
    <mergeCell ref="J2:L2"/>
    <mergeCell ref="A3:A4"/>
    <mergeCell ref="F3:F4"/>
    <mergeCell ref="G3:G4"/>
    <mergeCell ref="H3:H4"/>
    <mergeCell ref="J3:J4"/>
    <mergeCell ref="K3:K4"/>
    <mergeCell ref="L3:L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B3" sqref="B3:B24"/>
    </sheetView>
  </sheetViews>
  <sheetFormatPr defaultRowHeight="15" x14ac:dyDescent="0.25"/>
  <cols>
    <col min="2" max="2" width="18.7109375" customWidth="1"/>
    <col min="3" max="3" width="17.7109375" customWidth="1"/>
    <col min="4" max="4" width="19.28515625" customWidth="1"/>
  </cols>
  <sheetData>
    <row r="2" spans="1:12" x14ac:dyDescent="0.25">
      <c r="A2" t="s">
        <v>0</v>
      </c>
      <c r="B2" t="s">
        <v>3</v>
      </c>
      <c r="C2" t="s">
        <v>4</v>
      </c>
      <c r="D2" t="s">
        <v>5</v>
      </c>
      <c r="F2" s="11" t="s">
        <v>7</v>
      </c>
      <c r="G2" s="11"/>
      <c r="H2" s="11"/>
      <c r="J2" s="11" t="s">
        <v>8</v>
      </c>
      <c r="K2" s="11"/>
      <c r="L2" s="11"/>
    </row>
    <row r="3" spans="1:12" x14ac:dyDescent="0.25">
      <c r="A3" s="11">
        <v>1</v>
      </c>
      <c r="B3" s="2">
        <v>1413362809950</v>
      </c>
      <c r="C3" s="2">
        <v>1413362820249</v>
      </c>
      <c r="D3" s="2">
        <v>1413362834070</v>
      </c>
      <c r="F3" s="12">
        <f>B4-B3</f>
        <v>166</v>
      </c>
      <c r="G3" s="12">
        <f>C4-C3</f>
        <v>166</v>
      </c>
      <c r="H3" s="12">
        <f>D4-D3</f>
        <v>169</v>
      </c>
      <c r="J3" s="12">
        <f>B3-B23</f>
        <v>0</v>
      </c>
      <c r="K3" s="12">
        <f t="shared" ref="K3:L3" si="0">C3-C23</f>
        <v>0</v>
      </c>
      <c r="L3" s="12">
        <f t="shared" si="0"/>
        <v>0</v>
      </c>
    </row>
    <row r="4" spans="1:12" x14ac:dyDescent="0.25">
      <c r="A4" s="11"/>
      <c r="B4" s="2">
        <v>1413362810116</v>
      </c>
      <c r="C4" s="2">
        <v>1413362820415</v>
      </c>
      <c r="D4" s="2">
        <v>1413362834239</v>
      </c>
      <c r="F4" s="11"/>
      <c r="G4" s="11"/>
      <c r="H4" s="11"/>
      <c r="J4" s="11"/>
      <c r="K4" s="11"/>
      <c r="L4" s="11"/>
    </row>
    <row r="5" spans="1:12" x14ac:dyDescent="0.25">
      <c r="A5" s="11">
        <v>2</v>
      </c>
      <c r="B5" s="2">
        <v>1413362810117</v>
      </c>
      <c r="C5" s="2">
        <v>1413362820416</v>
      </c>
      <c r="D5" s="2">
        <v>1413362834240</v>
      </c>
      <c r="F5" s="12">
        <f>B6-B5</f>
        <v>108</v>
      </c>
      <c r="G5" s="12">
        <f>C6-C5</f>
        <v>115</v>
      </c>
      <c r="H5" s="12">
        <f>D6-D5</f>
        <v>115</v>
      </c>
      <c r="J5" s="12">
        <f>B5-B4</f>
        <v>1</v>
      </c>
      <c r="K5" s="12">
        <f>C5-C4</f>
        <v>1</v>
      </c>
      <c r="L5" s="12">
        <f>D5-D4</f>
        <v>1</v>
      </c>
    </row>
    <row r="6" spans="1:12" x14ac:dyDescent="0.25">
      <c r="A6" s="11"/>
      <c r="B6" s="2">
        <v>1413362810225</v>
      </c>
      <c r="C6" s="2">
        <v>1413362820531</v>
      </c>
      <c r="D6" s="2">
        <v>1413362834355</v>
      </c>
      <c r="F6" s="11"/>
      <c r="G6" s="11"/>
      <c r="H6" s="11"/>
      <c r="J6" s="11"/>
      <c r="K6" s="11"/>
      <c r="L6" s="11"/>
    </row>
    <row r="7" spans="1:12" x14ac:dyDescent="0.25">
      <c r="A7" s="11">
        <v>3</v>
      </c>
      <c r="B7" s="2">
        <v>1413362810225</v>
      </c>
      <c r="C7" s="2">
        <v>1413362820531</v>
      </c>
      <c r="D7" s="2">
        <v>1413362834356</v>
      </c>
      <c r="F7" s="12">
        <f t="shared" ref="F7:H7" si="1">B8-B7</f>
        <v>83</v>
      </c>
      <c r="G7" s="12">
        <f t="shared" si="1"/>
        <v>90</v>
      </c>
      <c r="H7" s="12">
        <f t="shared" si="1"/>
        <v>84</v>
      </c>
      <c r="J7" s="12">
        <f t="shared" ref="J7:L7" si="2">B7-B6</f>
        <v>0</v>
      </c>
      <c r="K7" s="12">
        <f t="shared" si="2"/>
        <v>0</v>
      </c>
      <c r="L7" s="12">
        <f t="shared" si="2"/>
        <v>1</v>
      </c>
    </row>
    <row r="8" spans="1:12" x14ac:dyDescent="0.25">
      <c r="A8" s="11"/>
      <c r="B8" s="2">
        <v>1413362810308</v>
      </c>
      <c r="C8" s="2">
        <v>1413362820621</v>
      </c>
      <c r="D8" s="2">
        <v>1413362834440</v>
      </c>
      <c r="F8" s="11"/>
      <c r="G8" s="11"/>
      <c r="H8" s="11"/>
      <c r="J8" s="11"/>
      <c r="K8" s="11"/>
      <c r="L8" s="11"/>
    </row>
    <row r="9" spans="1:12" x14ac:dyDescent="0.25">
      <c r="A9" s="11">
        <v>4</v>
      </c>
      <c r="B9" s="2">
        <v>1413362810308</v>
      </c>
      <c r="C9" s="2">
        <v>1413362820621</v>
      </c>
      <c r="D9" s="2">
        <v>1413362834440</v>
      </c>
      <c r="F9" s="12">
        <f t="shared" ref="F9:H9" si="3">B10-B9</f>
        <v>82</v>
      </c>
      <c r="G9" s="12">
        <f t="shared" si="3"/>
        <v>98</v>
      </c>
      <c r="H9" s="12">
        <f t="shared" si="3"/>
        <v>106</v>
      </c>
      <c r="J9" s="12">
        <f t="shared" ref="J9:L9" si="4">B9-B8</f>
        <v>0</v>
      </c>
      <c r="K9" s="12">
        <f t="shared" si="4"/>
        <v>0</v>
      </c>
      <c r="L9" s="12">
        <f t="shared" si="4"/>
        <v>0</v>
      </c>
    </row>
    <row r="10" spans="1:12" x14ac:dyDescent="0.25">
      <c r="A10" s="11"/>
      <c r="B10" s="2">
        <v>1413362810390</v>
      </c>
      <c r="C10" s="2">
        <v>1413362820719</v>
      </c>
      <c r="D10" s="2">
        <v>1413362834546</v>
      </c>
      <c r="F10" s="11"/>
      <c r="G10" s="11"/>
      <c r="H10" s="11"/>
      <c r="J10" s="11"/>
      <c r="K10" s="11"/>
      <c r="L10" s="11"/>
    </row>
    <row r="11" spans="1:12" x14ac:dyDescent="0.25">
      <c r="A11" s="11">
        <v>5</v>
      </c>
      <c r="B11" s="2">
        <v>1413362810390</v>
      </c>
      <c r="C11" s="2">
        <v>1413362820719</v>
      </c>
      <c r="D11" s="2">
        <v>1413362834546</v>
      </c>
      <c r="F11" s="12">
        <f t="shared" ref="F11:H11" si="5">B12-B11</f>
        <v>90</v>
      </c>
      <c r="G11" s="12">
        <f t="shared" si="5"/>
        <v>114</v>
      </c>
      <c r="H11" s="12">
        <f t="shared" si="5"/>
        <v>83</v>
      </c>
      <c r="J11" s="12">
        <f t="shared" ref="J11:L11" si="6">B11-B10</f>
        <v>0</v>
      </c>
      <c r="K11" s="12">
        <f t="shared" si="6"/>
        <v>0</v>
      </c>
      <c r="L11" s="12">
        <f t="shared" si="6"/>
        <v>0</v>
      </c>
    </row>
    <row r="12" spans="1:12" x14ac:dyDescent="0.25">
      <c r="A12" s="11"/>
      <c r="B12" s="2">
        <v>1413362810480</v>
      </c>
      <c r="C12" s="2">
        <v>1413362820833</v>
      </c>
      <c r="D12" s="2">
        <v>1413362834629</v>
      </c>
      <c r="F12" s="11"/>
      <c r="G12" s="11"/>
      <c r="H12" s="11"/>
      <c r="J12" s="11"/>
      <c r="K12" s="11"/>
      <c r="L12" s="11"/>
    </row>
    <row r="13" spans="1:12" x14ac:dyDescent="0.25">
      <c r="A13" s="11">
        <v>6</v>
      </c>
      <c r="B13" s="2">
        <v>1413362810480</v>
      </c>
      <c r="C13" s="2">
        <v>1413362820833</v>
      </c>
      <c r="D13" s="2">
        <v>1413362834629</v>
      </c>
      <c r="F13" s="12">
        <f t="shared" ref="F13:H13" si="7">B14-B13</f>
        <v>91</v>
      </c>
      <c r="G13" s="12">
        <f t="shared" si="7"/>
        <v>108</v>
      </c>
      <c r="H13" s="12">
        <f t="shared" si="7"/>
        <v>84</v>
      </c>
      <c r="J13" s="12">
        <f t="shared" ref="J13:L13" si="8">B13-B12</f>
        <v>0</v>
      </c>
      <c r="K13" s="12">
        <f t="shared" si="8"/>
        <v>0</v>
      </c>
      <c r="L13" s="12">
        <f t="shared" si="8"/>
        <v>0</v>
      </c>
    </row>
    <row r="14" spans="1:12" x14ac:dyDescent="0.25">
      <c r="A14" s="11"/>
      <c r="B14" s="2">
        <v>1413362810571</v>
      </c>
      <c r="C14" s="2">
        <v>1413362820941</v>
      </c>
      <c r="D14" s="2">
        <v>1413362834713</v>
      </c>
      <c r="F14" s="11"/>
      <c r="G14" s="11"/>
      <c r="H14" s="11"/>
      <c r="J14" s="11"/>
      <c r="K14" s="11"/>
      <c r="L14" s="11"/>
    </row>
    <row r="15" spans="1:12" x14ac:dyDescent="0.25">
      <c r="A15" s="11">
        <v>7</v>
      </c>
      <c r="B15" s="2">
        <v>1413362810571</v>
      </c>
      <c r="C15" s="2">
        <v>1413362820941</v>
      </c>
      <c r="D15" s="2">
        <v>1413362834713</v>
      </c>
      <c r="F15" s="12">
        <f t="shared" ref="F15:H15" si="9">B16-B15</f>
        <v>99</v>
      </c>
      <c r="G15" s="12">
        <f t="shared" si="9"/>
        <v>102</v>
      </c>
      <c r="H15" s="12">
        <f t="shared" si="9"/>
        <v>84</v>
      </c>
      <c r="J15" s="12">
        <f t="shared" ref="J15:L15" si="10">B15-B14</f>
        <v>0</v>
      </c>
      <c r="K15" s="12">
        <f t="shared" si="10"/>
        <v>0</v>
      </c>
      <c r="L15" s="12">
        <f t="shared" si="10"/>
        <v>0</v>
      </c>
    </row>
    <row r="16" spans="1:12" x14ac:dyDescent="0.25">
      <c r="A16" s="11"/>
      <c r="B16" s="2">
        <v>1413362810670</v>
      </c>
      <c r="C16" s="2">
        <v>1413362821043</v>
      </c>
      <c r="D16" s="2">
        <v>1413362834797</v>
      </c>
      <c r="F16" s="11"/>
      <c r="G16" s="11"/>
      <c r="H16" s="11"/>
      <c r="J16" s="11"/>
      <c r="K16" s="11"/>
      <c r="L16" s="11"/>
    </row>
    <row r="17" spans="1:12" x14ac:dyDescent="0.25">
      <c r="A17" s="11">
        <v>8</v>
      </c>
      <c r="B17" s="2">
        <v>1413362810671</v>
      </c>
      <c r="C17" s="2">
        <v>1413362821043</v>
      </c>
      <c r="D17" s="2">
        <v>1413362834797</v>
      </c>
      <c r="F17" s="12">
        <f t="shared" ref="F17:H17" si="11">B18-B17</f>
        <v>112</v>
      </c>
      <c r="G17" s="12">
        <f t="shared" si="11"/>
        <v>107</v>
      </c>
      <c r="H17" s="12">
        <f t="shared" si="11"/>
        <v>108</v>
      </c>
      <c r="J17" s="12">
        <f t="shared" ref="J17:L17" si="12">B17-B16</f>
        <v>1</v>
      </c>
      <c r="K17" s="12">
        <f t="shared" si="12"/>
        <v>0</v>
      </c>
      <c r="L17" s="12">
        <f t="shared" si="12"/>
        <v>0</v>
      </c>
    </row>
    <row r="18" spans="1:12" x14ac:dyDescent="0.25">
      <c r="A18" s="11"/>
      <c r="B18" s="2">
        <v>1413362810783</v>
      </c>
      <c r="C18" s="2">
        <v>1413362821150</v>
      </c>
      <c r="D18" s="2">
        <v>1413362834905</v>
      </c>
      <c r="F18" s="11"/>
      <c r="G18" s="11"/>
      <c r="H18" s="11"/>
      <c r="J18" s="11"/>
      <c r="K18" s="11"/>
      <c r="L18" s="11"/>
    </row>
    <row r="19" spans="1:12" x14ac:dyDescent="0.25">
      <c r="A19" s="11">
        <v>9</v>
      </c>
      <c r="B19" s="2">
        <v>1413362810783</v>
      </c>
      <c r="C19" s="2">
        <v>1413362821150</v>
      </c>
      <c r="D19" s="2">
        <v>1413362834905</v>
      </c>
      <c r="F19" s="12">
        <f t="shared" ref="F19:H19" si="13">B20-B19</f>
        <v>106</v>
      </c>
      <c r="G19" s="12">
        <f t="shared" si="13"/>
        <v>86</v>
      </c>
      <c r="H19" s="12">
        <f t="shared" si="13"/>
        <v>88</v>
      </c>
      <c r="J19" s="12">
        <f t="shared" ref="J19:L19" si="14">B19-B18</f>
        <v>0</v>
      </c>
      <c r="K19" s="12">
        <f t="shared" si="14"/>
        <v>0</v>
      </c>
      <c r="L19" s="12">
        <f t="shared" si="14"/>
        <v>0</v>
      </c>
    </row>
    <row r="20" spans="1:12" x14ac:dyDescent="0.25">
      <c r="A20" s="11"/>
      <c r="B20" s="2">
        <v>1413362810889</v>
      </c>
      <c r="C20" s="2">
        <v>1413362821236</v>
      </c>
      <c r="D20" s="2">
        <v>1413362834993</v>
      </c>
      <c r="F20" s="11"/>
      <c r="G20" s="11"/>
      <c r="H20" s="11"/>
      <c r="J20" s="11"/>
      <c r="K20" s="11"/>
      <c r="L20" s="11"/>
    </row>
    <row r="21" spans="1:12" x14ac:dyDescent="0.25">
      <c r="A21" s="11">
        <v>10</v>
      </c>
      <c r="B21" s="2">
        <v>1413362810890</v>
      </c>
      <c r="C21" s="2">
        <v>1413362821237</v>
      </c>
      <c r="D21" s="2">
        <v>1413362834993</v>
      </c>
      <c r="F21" s="12">
        <f t="shared" ref="F21:H21" si="15">B22-B21</f>
        <v>83</v>
      </c>
      <c r="G21" s="12">
        <f t="shared" si="15"/>
        <v>87</v>
      </c>
      <c r="H21" s="12">
        <f t="shared" si="15"/>
        <v>100</v>
      </c>
      <c r="J21" s="12">
        <f t="shared" ref="J21:L21" si="16">B21-B20</f>
        <v>1</v>
      </c>
      <c r="K21" s="12">
        <f t="shared" si="16"/>
        <v>1</v>
      </c>
      <c r="L21" s="12">
        <f t="shared" si="16"/>
        <v>0</v>
      </c>
    </row>
    <row r="22" spans="1:12" x14ac:dyDescent="0.25">
      <c r="A22" s="11"/>
      <c r="B22" s="2">
        <v>1413362810973</v>
      </c>
      <c r="C22" s="2">
        <v>1413362821324</v>
      </c>
      <c r="D22" s="2">
        <v>1413362835093</v>
      </c>
      <c r="F22" s="11"/>
      <c r="G22" s="11"/>
      <c r="H22" s="11"/>
      <c r="J22" s="11"/>
      <c r="K22" s="11"/>
      <c r="L22" s="11"/>
    </row>
    <row r="23" spans="1:12" x14ac:dyDescent="0.25">
      <c r="A23" t="s">
        <v>1</v>
      </c>
      <c r="B23" s="2">
        <v>1413362809950</v>
      </c>
      <c r="C23" s="2">
        <v>1413362820249</v>
      </c>
      <c r="D23" s="2">
        <v>1413362834070</v>
      </c>
      <c r="F23" s="12"/>
      <c r="G23" s="11"/>
      <c r="H23" s="11"/>
      <c r="J23" s="12"/>
    </row>
    <row r="24" spans="1:12" x14ac:dyDescent="0.25">
      <c r="A24" t="s">
        <v>2</v>
      </c>
      <c r="B24" s="2">
        <v>1413362810973</v>
      </c>
      <c r="C24" s="2">
        <v>1413362821324</v>
      </c>
      <c r="D24" s="2">
        <v>1413362835093</v>
      </c>
      <c r="F24" s="11"/>
      <c r="G24" s="11"/>
      <c r="H24" s="11"/>
      <c r="J24" s="11"/>
    </row>
    <row r="26" spans="1:12" x14ac:dyDescent="0.25">
      <c r="A26" t="s">
        <v>6</v>
      </c>
      <c r="B26" s="1">
        <f>B24-B23</f>
        <v>1023</v>
      </c>
      <c r="C26" s="1">
        <f t="shared" ref="C26:D26" si="17">C24-C23</f>
        <v>1075</v>
      </c>
      <c r="D26" s="1">
        <f t="shared" si="17"/>
        <v>1023</v>
      </c>
    </row>
  </sheetData>
  <mergeCells count="76">
    <mergeCell ref="L21:L22"/>
    <mergeCell ref="F23:F24"/>
    <mergeCell ref="G23:G24"/>
    <mergeCell ref="H23:H24"/>
    <mergeCell ref="J23:J24"/>
    <mergeCell ref="K21:K22"/>
    <mergeCell ref="A21:A22"/>
    <mergeCell ref="F21:F22"/>
    <mergeCell ref="G21:G22"/>
    <mergeCell ref="H21:H22"/>
    <mergeCell ref="J21:J22"/>
    <mergeCell ref="L17:L18"/>
    <mergeCell ref="A19:A20"/>
    <mergeCell ref="F19:F20"/>
    <mergeCell ref="G19:G20"/>
    <mergeCell ref="H19:H20"/>
    <mergeCell ref="J19:J20"/>
    <mergeCell ref="K19:K20"/>
    <mergeCell ref="L19:L20"/>
    <mergeCell ref="A17:A18"/>
    <mergeCell ref="F17:F18"/>
    <mergeCell ref="G17:G18"/>
    <mergeCell ref="H17:H18"/>
    <mergeCell ref="J17:J18"/>
    <mergeCell ref="K17:K18"/>
    <mergeCell ref="L13:L14"/>
    <mergeCell ref="A15:A16"/>
    <mergeCell ref="F15:F16"/>
    <mergeCell ref="G15:G16"/>
    <mergeCell ref="H15:H16"/>
    <mergeCell ref="J15:J16"/>
    <mergeCell ref="K15:K16"/>
    <mergeCell ref="L15:L16"/>
    <mergeCell ref="A13:A14"/>
    <mergeCell ref="F13:F14"/>
    <mergeCell ref="G13:G14"/>
    <mergeCell ref="H13:H14"/>
    <mergeCell ref="J13:J14"/>
    <mergeCell ref="K13:K14"/>
    <mergeCell ref="L9:L10"/>
    <mergeCell ref="A11:A12"/>
    <mergeCell ref="F11:F12"/>
    <mergeCell ref="G11:G12"/>
    <mergeCell ref="H11:H12"/>
    <mergeCell ref="J11:J12"/>
    <mergeCell ref="K11:K12"/>
    <mergeCell ref="L11:L12"/>
    <mergeCell ref="A9:A10"/>
    <mergeCell ref="F9:F10"/>
    <mergeCell ref="G9:G10"/>
    <mergeCell ref="H9:H10"/>
    <mergeCell ref="J9:J10"/>
    <mergeCell ref="K9:K10"/>
    <mergeCell ref="L5:L6"/>
    <mergeCell ref="A7:A8"/>
    <mergeCell ref="F7:F8"/>
    <mergeCell ref="G7:G8"/>
    <mergeCell ref="H7:H8"/>
    <mergeCell ref="J7:J8"/>
    <mergeCell ref="K7:K8"/>
    <mergeCell ref="L7:L8"/>
    <mergeCell ref="A5:A6"/>
    <mergeCell ref="F5:F6"/>
    <mergeCell ref="G5:G6"/>
    <mergeCell ref="H5:H6"/>
    <mergeCell ref="J5:J6"/>
    <mergeCell ref="K5:K6"/>
    <mergeCell ref="F2:H2"/>
    <mergeCell ref="J2:L2"/>
    <mergeCell ref="A3:A4"/>
    <mergeCell ref="F3:F4"/>
    <mergeCell ref="G3:G4"/>
    <mergeCell ref="H3:H4"/>
    <mergeCell ref="J3:J4"/>
    <mergeCell ref="K3:K4"/>
    <mergeCell ref="L3:L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D3" sqref="D3:D24"/>
    </sheetView>
  </sheetViews>
  <sheetFormatPr defaultRowHeight="15" x14ac:dyDescent="0.25"/>
  <cols>
    <col min="2" max="2" width="19" customWidth="1"/>
    <col min="3" max="3" width="19.140625" customWidth="1"/>
    <col min="4" max="4" width="18.28515625" customWidth="1"/>
  </cols>
  <sheetData>
    <row r="2" spans="1:12" x14ac:dyDescent="0.25">
      <c r="A2" t="s">
        <v>0</v>
      </c>
      <c r="B2" t="s">
        <v>3</v>
      </c>
      <c r="C2" t="s">
        <v>4</v>
      </c>
      <c r="D2" t="s">
        <v>5</v>
      </c>
      <c r="F2" s="11" t="s">
        <v>7</v>
      </c>
      <c r="G2" s="11"/>
      <c r="H2" s="11"/>
      <c r="J2" s="11" t="s">
        <v>8</v>
      </c>
      <c r="K2" s="11"/>
      <c r="L2" s="11"/>
    </row>
    <row r="3" spans="1:12" x14ac:dyDescent="0.25">
      <c r="A3" s="11">
        <v>1</v>
      </c>
      <c r="B3" s="2">
        <v>1413362894040</v>
      </c>
      <c r="C3" s="2">
        <v>1413362904816</v>
      </c>
      <c r="D3" s="2">
        <v>1413362915051</v>
      </c>
      <c r="F3" s="12">
        <f>B4-B3</f>
        <v>233</v>
      </c>
      <c r="G3" s="12">
        <f>C4-C3</f>
        <v>233</v>
      </c>
      <c r="H3" s="12">
        <f>D4-D3</f>
        <v>231</v>
      </c>
      <c r="J3" s="12">
        <f>B3-B23</f>
        <v>1</v>
      </c>
      <c r="K3" s="12">
        <f t="shared" ref="K3:L3" si="0">C3-C23</f>
        <v>0</v>
      </c>
      <c r="L3" s="12">
        <f t="shared" si="0"/>
        <v>0</v>
      </c>
    </row>
    <row r="4" spans="1:12" x14ac:dyDescent="0.25">
      <c r="A4" s="11"/>
      <c r="B4" s="2">
        <v>1413362894273</v>
      </c>
      <c r="C4" s="2">
        <v>1413362905049</v>
      </c>
      <c r="D4" s="2">
        <v>1413362915282</v>
      </c>
      <c r="F4" s="11"/>
      <c r="G4" s="11"/>
      <c r="H4" s="11"/>
      <c r="J4" s="11"/>
      <c r="K4" s="11"/>
      <c r="L4" s="11"/>
    </row>
    <row r="5" spans="1:12" x14ac:dyDescent="0.25">
      <c r="A5" s="11">
        <v>2</v>
      </c>
      <c r="B5" s="2">
        <v>1413362894274</v>
      </c>
      <c r="C5" s="2">
        <v>1413362905050</v>
      </c>
      <c r="D5" s="2">
        <v>1413362915283</v>
      </c>
      <c r="F5" s="12">
        <f>B6-B5</f>
        <v>142</v>
      </c>
      <c r="G5" s="12">
        <f>C6-C5</f>
        <v>137</v>
      </c>
      <c r="H5" s="12">
        <f>D6-D5</f>
        <v>138</v>
      </c>
      <c r="J5" s="12">
        <f>B5-B4</f>
        <v>1</v>
      </c>
      <c r="K5" s="12">
        <f>C5-C4</f>
        <v>1</v>
      </c>
      <c r="L5" s="12">
        <f>D5-D4</f>
        <v>1</v>
      </c>
    </row>
    <row r="6" spans="1:12" x14ac:dyDescent="0.25">
      <c r="A6" s="11"/>
      <c r="B6" s="2">
        <v>1413362894416</v>
      </c>
      <c r="C6" s="2">
        <v>1413362905187</v>
      </c>
      <c r="D6" s="2">
        <v>1413362915421</v>
      </c>
      <c r="F6" s="11"/>
      <c r="G6" s="11"/>
      <c r="H6" s="11"/>
      <c r="J6" s="11"/>
      <c r="K6" s="11"/>
      <c r="L6" s="11"/>
    </row>
    <row r="7" spans="1:12" x14ac:dyDescent="0.25">
      <c r="A7" s="11">
        <v>3</v>
      </c>
      <c r="B7" s="2">
        <v>1413362894416</v>
      </c>
      <c r="C7" s="2">
        <v>1413362905187</v>
      </c>
      <c r="D7" s="2">
        <v>1413362915421</v>
      </c>
      <c r="F7" s="12">
        <f t="shared" ref="F7:H7" si="1">B8-B7</f>
        <v>147</v>
      </c>
      <c r="G7" s="12">
        <f t="shared" si="1"/>
        <v>149</v>
      </c>
      <c r="H7" s="12">
        <f t="shared" si="1"/>
        <v>148</v>
      </c>
      <c r="J7" s="12">
        <f t="shared" ref="J7:L7" si="2">B7-B6</f>
        <v>0</v>
      </c>
      <c r="K7" s="12">
        <f t="shared" si="2"/>
        <v>0</v>
      </c>
      <c r="L7" s="12">
        <f t="shared" si="2"/>
        <v>0</v>
      </c>
    </row>
    <row r="8" spans="1:12" x14ac:dyDescent="0.25">
      <c r="A8" s="11"/>
      <c r="B8" s="2">
        <v>1413362894563</v>
      </c>
      <c r="C8" s="2">
        <v>1413362905336</v>
      </c>
      <c r="D8" s="2">
        <v>1413362915569</v>
      </c>
      <c r="F8" s="11"/>
      <c r="G8" s="11"/>
      <c r="H8" s="11"/>
      <c r="J8" s="11"/>
      <c r="K8" s="11"/>
      <c r="L8" s="11"/>
    </row>
    <row r="9" spans="1:12" x14ac:dyDescent="0.25">
      <c r="A9" s="11">
        <v>4</v>
      </c>
      <c r="B9" s="2">
        <v>1413362894563</v>
      </c>
      <c r="C9" s="2">
        <v>1413362905336</v>
      </c>
      <c r="D9" s="2">
        <v>1413362915569</v>
      </c>
      <c r="F9" s="12">
        <f t="shared" ref="F9:H9" si="3">B10-B9</f>
        <v>148</v>
      </c>
      <c r="G9" s="12">
        <f t="shared" si="3"/>
        <v>148</v>
      </c>
      <c r="H9" s="12">
        <f t="shared" si="3"/>
        <v>148</v>
      </c>
      <c r="J9" s="12">
        <f t="shared" ref="J9:L9" si="4">B9-B8</f>
        <v>0</v>
      </c>
      <c r="K9" s="12">
        <f t="shared" si="4"/>
        <v>0</v>
      </c>
      <c r="L9" s="12">
        <f t="shared" si="4"/>
        <v>0</v>
      </c>
    </row>
    <row r="10" spans="1:12" x14ac:dyDescent="0.25">
      <c r="A10" s="11"/>
      <c r="B10" s="2">
        <v>1413362894711</v>
      </c>
      <c r="C10" s="2">
        <v>1413362905484</v>
      </c>
      <c r="D10" s="2">
        <v>1413362915717</v>
      </c>
      <c r="F10" s="11"/>
      <c r="G10" s="11"/>
      <c r="H10" s="11"/>
      <c r="J10" s="11"/>
      <c r="K10" s="11"/>
      <c r="L10" s="11"/>
    </row>
    <row r="11" spans="1:12" x14ac:dyDescent="0.25">
      <c r="A11" s="11">
        <v>5</v>
      </c>
      <c r="B11" s="2">
        <v>1413362894711</v>
      </c>
      <c r="C11" s="2">
        <v>1413362905484</v>
      </c>
      <c r="D11" s="2">
        <v>1413362915717</v>
      </c>
      <c r="F11" s="12">
        <f t="shared" ref="F11:H11" si="5">B12-B11</f>
        <v>148</v>
      </c>
      <c r="G11" s="12">
        <f t="shared" si="5"/>
        <v>150</v>
      </c>
      <c r="H11" s="12">
        <f t="shared" si="5"/>
        <v>149</v>
      </c>
      <c r="J11" s="12">
        <f t="shared" ref="J11:L11" si="6">B11-B10</f>
        <v>0</v>
      </c>
      <c r="K11" s="12">
        <f t="shared" si="6"/>
        <v>0</v>
      </c>
      <c r="L11" s="12">
        <f t="shared" si="6"/>
        <v>0</v>
      </c>
    </row>
    <row r="12" spans="1:12" x14ac:dyDescent="0.25">
      <c r="A12" s="11"/>
      <c r="B12" s="2">
        <v>1413362894859</v>
      </c>
      <c r="C12" s="2">
        <v>1413362905634</v>
      </c>
      <c r="D12" s="2">
        <v>1413362915866</v>
      </c>
      <c r="F12" s="11"/>
      <c r="G12" s="11"/>
      <c r="H12" s="11"/>
      <c r="J12" s="11"/>
      <c r="K12" s="11"/>
      <c r="L12" s="11"/>
    </row>
    <row r="13" spans="1:12" x14ac:dyDescent="0.25">
      <c r="A13" s="11">
        <v>6</v>
      </c>
      <c r="B13" s="2">
        <v>1413362894859</v>
      </c>
      <c r="C13" s="2">
        <v>1413362905634</v>
      </c>
      <c r="D13" s="2">
        <v>1413362915866</v>
      </c>
      <c r="F13" s="12">
        <f t="shared" ref="F13:H13" si="7">B14-B13</f>
        <v>147</v>
      </c>
      <c r="G13" s="12">
        <f t="shared" si="7"/>
        <v>147</v>
      </c>
      <c r="H13" s="12">
        <f t="shared" si="7"/>
        <v>147</v>
      </c>
      <c r="J13" s="12">
        <f t="shared" ref="J13:L13" si="8">B13-B12</f>
        <v>0</v>
      </c>
      <c r="K13" s="12">
        <f t="shared" si="8"/>
        <v>0</v>
      </c>
      <c r="L13" s="12">
        <f t="shared" si="8"/>
        <v>0</v>
      </c>
    </row>
    <row r="14" spans="1:12" x14ac:dyDescent="0.25">
      <c r="A14" s="11"/>
      <c r="B14" s="2">
        <v>1413362895006</v>
      </c>
      <c r="C14" s="2">
        <v>1413362905781</v>
      </c>
      <c r="D14" s="2">
        <v>1413362916013</v>
      </c>
      <c r="F14" s="11"/>
      <c r="G14" s="11"/>
      <c r="H14" s="11"/>
      <c r="J14" s="11"/>
      <c r="K14" s="11"/>
      <c r="L14" s="11"/>
    </row>
    <row r="15" spans="1:12" x14ac:dyDescent="0.25">
      <c r="A15" s="11">
        <v>7</v>
      </c>
      <c r="B15" s="2">
        <v>1413362895006</v>
      </c>
      <c r="C15" s="2">
        <v>1413362905781</v>
      </c>
      <c r="D15" s="2">
        <v>1413362916013</v>
      </c>
      <c r="F15" s="12">
        <f t="shared" ref="F15:H15" si="9">B16-B15</f>
        <v>149</v>
      </c>
      <c r="G15" s="12">
        <f t="shared" si="9"/>
        <v>146</v>
      </c>
      <c r="H15" s="12">
        <f t="shared" si="9"/>
        <v>148</v>
      </c>
      <c r="J15" s="12">
        <f t="shared" ref="J15:L15" si="10">B15-B14</f>
        <v>0</v>
      </c>
      <c r="K15" s="12">
        <f t="shared" si="10"/>
        <v>0</v>
      </c>
      <c r="L15" s="12">
        <f t="shared" si="10"/>
        <v>0</v>
      </c>
    </row>
    <row r="16" spans="1:12" x14ac:dyDescent="0.25">
      <c r="A16" s="11"/>
      <c r="B16" s="2">
        <v>1413362895155</v>
      </c>
      <c r="C16" s="2">
        <v>1413362905927</v>
      </c>
      <c r="D16" s="2">
        <v>1413362916161</v>
      </c>
      <c r="F16" s="11"/>
      <c r="G16" s="11"/>
      <c r="H16" s="11"/>
      <c r="J16" s="11"/>
      <c r="K16" s="11"/>
      <c r="L16" s="11"/>
    </row>
    <row r="17" spans="1:12" x14ac:dyDescent="0.25">
      <c r="A17" s="11">
        <v>8</v>
      </c>
      <c r="B17" s="2">
        <v>1413362895156</v>
      </c>
      <c r="C17" s="2">
        <v>1413362905927</v>
      </c>
      <c r="D17" s="2">
        <v>1413362916161</v>
      </c>
      <c r="F17" s="12">
        <f t="shared" ref="F17:H17" si="11">B18-B17</f>
        <v>144</v>
      </c>
      <c r="G17" s="12">
        <f t="shared" si="11"/>
        <v>148</v>
      </c>
      <c r="H17" s="12">
        <f t="shared" si="11"/>
        <v>145</v>
      </c>
      <c r="J17" s="12">
        <f t="shared" ref="J17:L17" si="12">B17-B16</f>
        <v>1</v>
      </c>
      <c r="K17" s="12">
        <f t="shared" si="12"/>
        <v>0</v>
      </c>
      <c r="L17" s="12">
        <f t="shared" si="12"/>
        <v>0</v>
      </c>
    </row>
    <row r="18" spans="1:12" x14ac:dyDescent="0.25">
      <c r="A18" s="11"/>
      <c r="B18" s="2">
        <v>1413362895300</v>
      </c>
      <c r="C18" s="2">
        <v>1413362906075</v>
      </c>
      <c r="D18" s="2">
        <v>1413362916306</v>
      </c>
      <c r="F18" s="11"/>
      <c r="G18" s="11"/>
      <c r="H18" s="11"/>
      <c r="J18" s="11"/>
      <c r="K18" s="11"/>
      <c r="L18" s="11"/>
    </row>
    <row r="19" spans="1:12" x14ac:dyDescent="0.25">
      <c r="A19" s="11">
        <v>9</v>
      </c>
      <c r="B19" s="2">
        <v>1413362895300</v>
      </c>
      <c r="C19" s="2">
        <v>1413362906075</v>
      </c>
      <c r="D19" s="2">
        <v>1413362916306</v>
      </c>
      <c r="F19" s="12">
        <f t="shared" ref="F19:H19" si="13">B20-B19</f>
        <v>145</v>
      </c>
      <c r="G19" s="12">
        <f t="shared" si="13"/>
        <v>149</v>
      </c>
      <c r="H19" s="12">
        <f t="shared" si="13"/>
        <v>150</v>
      </c>
      <c r="J19" s="12">
        <f t="shared" ref="J19:L19" si="14">B19-B18</f>
        <v>0</v>
      </c>
      <c r="K19" s="12">
        <f t="shared" si="14"/>
        <v>0</v>
      </c>
      <c r="L19" s="12">
        <f t="shared" si="14"/>
        <v>0</v>
      </c>
    </row>
    <row r="20" spans="1:12" x14ac:dyDescent="0.25">
      <c r="A20" s="11"/>
      <c r="B20" s="2">
        <v>1413362895445</v>
      </c>
      <c r="C20" s="2">
        <v>1413362906224</v>
      </c>
      <c r="D20" s="2">
        <v>1413362916456</v>
      </c>
      <c r="F20" s="11"/>
      <c r="G20" s="11"/>
      <c r="H20" s="11"/>
      <c r="J20" s="11"/>
      <c r="K20" s="11"/>
      <c r="L20" s="11"/>
    </row>
    <row r="21" spans="1:12" x14ac:dyDescent="0.25">
      <c r="A21" s="11">
        <v>10</v>
      </c>
      <c r="B21" s="2">
        <v>1413362895445</v>
      </c>
      <c r="C21" s="2">
        <v>1413362906224</v>
      </c>
      <c r="D21" s="2">
        <v>1413362916456</v>
      </c>
      <c r="F21" s="12">
        <f t="shared" ref="F21:H21" si="15">B22-B21</f>
        <v>147</v>
      </c>
      <c r="G21" s="12">
        <f t="shared" si="15"/>
        <v>149</v>
      </c>
      <c r="H21" s="12">
        <f t="shared" si="15"/>
        <v>149</v>
      </c>
      <c r="J21" s="12">
        <f t="shared" ref="J21:L21" si="16">B21-B20</f>
        <v>0</v>
      </c>
      <c r="K21" s="12">
        <f t="shared" si="16"/>
        <v>0</v>
      </c>
      <c r="L21" s="12">
        <f t="shared" si="16"/>
        <v>0</v>
      </c>
    </row>
    <row r="22" spans="1:12" x14ac:dyDescent="0.25">
      <c r="A22" s="11"/>
      <c r="B22" s="2">
        <v>1413362895592</v>
      </c>
      <c r="C22" s="2">
        <v>1413362906373</v>
      </c>
      <c r="D22" s="2">
        <v>1413362916605</v>
      </c>
      <c r="F22" s="11"/>
      <c r="G22" s="11"/>
      <c r="H22" s="11"/>
      <c r="J22" s="11"/>
      <c r="K22" s="11"/>
      <c r="L22" s="11"/>
    </row>
    <row r="23" spans="1:12" x14ac:dyDescent="0.25">
      <c r="A23" t="s">
        <v>1</v>
      </c>
      <c r="B23" s="2">
        <v>1413362894039</v>
      </c>
      <c r="C23" s="2">
        <v>1413362904816</v>
      </c>
      <c r="D23" s="2">
        <v>1413362915051</v>
      </c>
      <c r="F23" s="12"/>
      <c r="G23" s="11"/>
      <c r="H23" s="11"/>
      <c r="J23" s="12"/>
    </row>
    <row r="24" spans="1:12" x14ac:dyDescent="0.25">
      <c r="A24" t="s">
        <v>2</v>
      </c>
      <c r="B24" s="2">
        <v>1413362895592</v>
      </c>
      <c r="C24" s="2">
        <v>1413362906373</v>
      </c>
      <c r="D24" s="2">
        <v>1413362916605</v>
      </c>
      <c r="F24" s="11"/>
      <c r="G24" s="11"/>
      <c r="H24" s="11"/>
      <c r="J24" s="11"/>
    </row>
    <row r="26" spans="1:12" x14ac:dyDescent="0.25">
      <c r="A26" t="s">
        <v>6</v>
      </c>
      <c r="B26" s="1">
        <f>B24-B23</f>
        <v>1553</v>
      </c>
      <c r="C26" s="1">
        <f t="shared" ref="C26:D26" si="17">C24-C23</f>
        <v>1557</v>
      </c>
      <c r="D26" s="1">
        <f t="shared" si="17"/>
        <v>1554</v>
      </c>
    </row>
  </sheetData>
  <mergeCells count="76">
    <mergeCell ref="L21:L22"/>
    <mergeCell ref="F23:F24"/>
    <mergeCell ref="G23:G24"/>
    <mergeCell ref="H23:H24"/>
    <mergeCell ref="J23:J24"/>
    <mergeCell ref="K21:K22"/>
    <mergeCell ref="A21:A22"/>
    <mergeCell ref="F21:F22"/>
    <mergeCell ref="G21:G22"/>
    <mergeCell ref="H21:H22"/>
    <mergeCell ref="J21:J22"/>
    <mergeCell ref="L17:L18"/>
    <mergeCell ref="A19:A20"/>
    <mergeCell ref="F19:F20"/>
    <mergeCell ref="G19:G20"/>
    <mergeCell ref="H19:H20"/>
    <mergeCell ref="J19:J20"/>
    <mergeCell ref="K19:K20"/>
    <mergeCell ref="L19:L20"/>
    <mergeCell ref="A17:A18"/>
    <mergeCell ref="F17:F18"/>
    <mergeCell ref="G17:G18"/>
    <mergeCell ref="H17:H18"/>
    <mergeCell ref="J17:J18"/>
    <mergeCell ref="K17:K18"/>
    <mergeCell ref="L13:L14"/>
    <mergeCell ref="A15:A16"/>
    <mergeCell ref="F15:F16"/>
    <mergeCell ref="G15:G16"/>
    <mergeCell ref="H15:H16"/>
    <mergeCell ref="J15:J16"/>
    <mergeCell ref="K15:K16"/>
    <mergeCell ref="L15:L16"/>
    <mergeCell ref="A13:A14"/>
    <mergeCell ref="F13:F14"/>
    <mergeCell ref="G13:G14"/>
    <mergeCell ref="H13:H14"/>
    <mergeCell ref="J13:J14"/>
    <mergeCell ref="K13:K14"/>
    <mergeCell ref="L9:L10"/>
    <mergeCell ref="A11:A12"/>
    <mergeCell ref="F11:F12"/>
    <mergeCell ref="G11:G12"/>
    <mergeCell ref="H11:H12"/>
    <mergeCell ref="J11:J12"/>
    <mergeCell ref="K11:K12"/>
    <mergeCell ref="L11:L12"/>
    <mergeCell ref="A9:A10"/>
    <mergeCell ref="F9:F10"/>
    <mergeCell ref="G9:G10"/>
    <mergeCell ref="H9:H10"/>
    <mergeCell ref="J9:J10"/>
    <mergeCell ref="K9:K10"/>
    <mergeCell ref="L5:L6"/>
    <mergeCell ref="A7:A8"/>
    <mergeCell ref="F7:F8"/>
    <mergeCell ref="G7:G8"/>
    <mergeCell ref="H7:H8"/>
    <mergeCell ref="J7:J8"/>
    <mergeCell ref="K7:K8"/>
    <mergeCell ref="L7:L8"/>
    <mergeCell ref="A5:A6"/>
    <mergeCell ref="F5:F6"/>
    <mergeCell ref="G5:G6"/>
    <mergeCell ref="H5:H6"/>
    <mergeCell ref="J5:J6"/>
    <mergeCell ref="K5:K6"/>
    <mergeCell ref="F2:H2"/>
    <mergeCell ref="J2:L2"/>
    <mergeCell ref="A3:A4"/>
    <mergeCell ref="F3:F4"/>
    <mergeCell ref="G3:G4"/>
    <mergeCell ref="H3:H4"/>
    <mergeCell ref="J3:J4"/>
    <mergeCell ref="K3:K4"/>
    <mergeCell ref="L3:L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D3" sqref="D3:D24"/>
    </sheetView>
  </sheetViews>
  <sheetFormatPr defaultRowHeight="15" x14ac:dyDescent="0.25"/>
  <cols>
    <col min="2" max="2" width="16.28515625" customWidth="1"/>
    <col min="3" max="3" width="21" customWidth="1"/>
    <col min="4" max="4" width="17.42578125" customWidth="1"/>
  </cols>
  <sheetData>
    <row r="2" spans="1:12" x14ac:dyDescent="0.25">
      <c r="A2" t="s">
        <v>0</v>
      </c>
      <c r="B2" t="s">
        <v>3</v>
      </c>
      <c r="C2" t="s">
        <v>4</v>
      </c>
      <c r="D2" t="s">
        <v>5</v>
      </c>
      <c r="F2" s="11" t="s">
        <v>7</v>
      </c>
      <c r="G2" s="11"/>
      <c r="H2" s="11"/>
      <c r="J2" s="11" t="s">
        <v>8</v>
      </c>
      <c r="K2" s="11"/>
      <c r="L2" s="11"/>
    </row>
    <row r="3" spans="1:12" x14ac:dyDescent="0.25">
      <c r="A3" s="11">
        <v>1</v>
      </c>
      <c r="B3" s="2">
        <v>1413362932747</v>
      </c>
      <c r="C3" s="2">
        <v>1413362942124</v>
      </c>
      <c r="D3" s="2">
        <v>1413362952338</v>
      </c>
      <c r="F3" s="12">
        <f>B4-B3</f>
        <v>227</v>
      </c>
      <c r="G3" s="12">
        <f>C4-C3</f>
        <v>231</v>
      </c>
      <c r="H3" s="12">
        <f>D4-D3</f>
        <v>186</v>
      </c>
      <c r="J3" s="12">
        <f>B3-B23</f>
        <v>0</v>
      </c>
      <c r="K3" s="12">
        <f t="shared" ref="K3:L3" si="0">C3-C23</f>
        <v>0</v>
      </c>
      <c r="L3" s="12">
        <f t="shared" si="0"/>
        <v>0</v>
      </c>
    </row>
    <row r="4" spans="1:12" x14ac:dyDescent="0.25">
      <c r="A4" s="11"/>
      <c r="B4" s="2">
        <v>1413362932974</v>
      </c>
      <c r="C4" s="2">
        <v>1413362942355</v>
      </c>
      <c r="D4" s="2">
        <v>1413362952524</v>
      </c>
      <c r="F4" s="11"/>
      <c r="G4" s="11"/>
      <c r="H4" s="11"/>
      <c r="J4" s="11"/>
      <c r="K4" s="11"/>
      <c r="L4" s="11"/>
    </row>
    <row r="5" spans="1:12" x14ac:dyDescent="0.25">
      <c r="A5" s="11">
        <v>2</v>
      </c>
      <c r="B5" s="2">
        <v>1413362932976</v>
      </c>
      <c r="C5" s="2">
        <v>1413362942359</v>
      </c>
      <c r="D5" s="2">
        <v>1413362952525</v>
      </c>
      <c r="F5" s="12">
        <f>B6-B5</f>
        <v>133</v>
      </c>
      <c r="G5" s="12">
        <f>C6-C5</f>
        <v>132</v>
      </c>
      <c r="H5" s="12">
        <f>D6-D5</f>
        <v>165</v>
      </c>
      <c r="J5" s="12">
        <f>B5-B4</f>
        <v>2</v>
      </c>
      <c r="K5" s="12">
        <f>C5-C4</f>
        <v>4</v>
      </c>
      <c r="L5" s="12">
        <f>D5-D4</f>
        <v>1</v>
      </c>
    </row>
    <row r="6" spans="1:12" x14ac:dyDescent="0.25">
      <c r="A6" s="11"/>
      <c r="B6" s="2">
        <v>1413362933109</v>
      </c>
      <c r="C6" s="2">
        <v>1413362942491</v>
      </c>
      <c r="D6" s="2">
        <v>1413362952690</v>
      </c>
      <c r="F6" s="11"/>
      <c r="G6" s="11"/>
      <c r="H6" s="11"/>
      <c r="J6" s="11"/>
      <c r="K6" s="11"/>
      <c r="L6" s="11"/>
    </row>
    <row r="7" spans="1:12" x14ac:dyDescent="0.25">
      <c r="A7" s="11">
        <v>3</v>
      </c>
      <c r="B7" s="2">
        <v>1413362933110</v>
      </c>
      <c r="C7" s="2">
        <v>1413362942491</v>
      </c>
      <c r="D7" s="2">
        <v>1413362952690</v>
      </c>
      <c r="F7" s="12">
        <f t="shared" ref="F7:H7" si="1">B8-B7</f>
        <v>147</v>
      </c>
      <c r="G7" s="12">
        <f t="shared" si="1"/>
        <v>155</v>
      </c>
      <c r="H7" s="12">
        <f t="shared" si="1"/>
        <v>149</v>
      </c>
      <c r="J7" s="12">
        <f t="shared" ref="J7:L7" si="2">B7-B6</f>
        <v>1</v>
      </c>
      <c r="K7" s="12">
        <f t="shared" si="2"/>
        <v>0</v>
      </c>
      <c r="L7" s="12">
        <f t="shared" si="2"/>
        <v>0</v>
      </c>
    </row>
    <row r="8" spans="1:12" x14ac:dyDescent="0.25">
      <c r="A8" s="11"/>
      <c r="B8" s="2">
        <v>1413362933257</v>
      </c>
      <c r="C8" s="2">
        <v>1413362942646</v>
      </c>
      <c r="D8" s="2">
        <v>1413362952839</v>
      </c>
      <c r="F8" s="11"/>
      <c r="G8" s="11"/>
      <c r="H8" s="11"/>
      <c r="J8" s="11"/>
      <c r="K8" s="11"/>
      <c r="L8" s="11"/>
    </row>
    <row r="9" spans="1:12" x14ac:dyDescent="0.25">
      <c r="A9" s="11">
        <v>4</v>
      </c>
      <c r="B9" s="2">
        <v>1413362933257</v>
      </c>
      <c r="C9" s="2">
        <v>1413362942646</v>
      </c>
      <c r="D9" s="2">
        <v>1413362952839</v>
      </c>
      <c r="F9" s="12">
        <f t="shared" ref="F9:H9" si="3">B10-B9</f>
        <v>148</v>
      </c>
      <c r="G9" s="12">
        <f t="shared" si="3"/>
        <v>160</v>
      </c>
      <c r="H9" s="12">
        <f t="shared" si="3"/>
        <v>169</v>
      </c>
      <c r="J9" s="12">
        <f t="shared" ref="J9:L9" si="4">B9-B8</f>
        <v>0</v>
      </c>
      <c r="K9" s="12">
        <f t="shared" si="4"/>
        <v>0</v>
      </c>
      <c r="L9" s="12">
        <f t="shared" si="4"/>
        <v>0</v>
      </c>
    </row>
    <row r="10" spans="1:12" x14ac:dyDescent="0.25">
      <c r="A10" s="11"/>
      <c r="B10" s="2">
        <v>1413362933405</v>
      </c>
      <c r="C10" s="2">
        <v>1413362942806</v>
      </c>
      <c r="D10" s="2">
        <v>1413362953008</v>
      </c>
      <c r="F10" s="11"/>
      <c r="G10" s="11"/>
      <c r="H10" s="11"/>
      <c r="J10" s="11"/>
      <c r="K10" s="11"/>
      <c r="L10" s="11"/>
    </row>
    <row r="11" spans="1:12" x14ac:dyDescent="0.25">
      <c r="A11" s="11">
        <v>5</v>
      </c>
      <c r="B11" s="2">
        <v>1413362933406</v>
      </c>
      <c r="C11" s="2">
        <v>1413362942806</v>
      </c>
      <c r="D11" s="2">
        <v>1413362953008</v>
      </c>
      <c r="F11" s="12">
        <f t="shared" ref="F11:H11" si="5">B12-B11</f>
        <v>163</v>
      </c>
      <c r="G11" s="12">
        <f t="shared" si="5"/>
        <v>155</v>
      </c>
      <c r="H11" s="12">
        <f t="shared" si="5"/>
        <v>194</v>
      </c>
      <c r="J11" s="12">
        <f t="shared" ref="J11:L11" si="6">B11-B10</f>
        <v>1</v>
      </c>
      <c r="K11" s="12">
        <f t="shared" si="6"/>
        <v>0</v>
      </c>
      <c r="L11" s="12">
        <f t="shared" si="6"/>
        <v>0</v>
      </c>
    </row>
    <row r="12" spans="1:12" x14ac:dyDescent="0.25">
      <c r="A12" s="11"/>
      <c r="B12" s="2">
        <v>1413362933569</v>
      </c>
      <c r="C12" s="2">
        <v>1413362942961</v>
      </c>
      <c r="D12" s="2">
        <v>1413362953202</v>
      </c>
      <c r="F12" s="11"/>
      <c r="G12" s="11"/>
      <c r="H12" s="11"/>
      <c r="J12" s="11"/>
      <c r="K12" s="11"/>
      <c r="L12" s="11"/>
    </row>
    <row r="13" spans="1:12" x14ac:dyDescent="0.25">
      <c r="A13" s="11">
        <v>6</v>
      </c>
      <c r="B13" s="2">
        <v>1413362933570</v>
      </c>
      <c r="C13" s="2">
        <v>1413362942961</v>
      </c>
      <c r="D13" s="2">
        <v>1413362953203</v>
      </c>
      <c r="F13" s="12">
        <f t="shared" ref="F13:H13" si="7">B14-B13</f>
        <v>161</v>
      </c>
      <c r="G13" s="12">
        <f t="shared" si="7"/>
        <v>206</v>
      </c>
      <c r="H13" s="12">
        <f t="shared" si="7"/>
        <v>136</v>
      </c>
      <c r="J13" s="12">
        <f t="shared" ref="J13:L13" si="8">B13-B12</f>
        <v>1</v>
      </c>
      <c r="K13" s="12">
        <f t="shared" si="8"/>
        <v>0</v>
      </c>
      <c r="L13" s="12">
        <f t="shared" si="8"/>
        <v>1</v>
      </c>
    </row>
    <row r="14" spans="1:12" x14ac:dyDescent="0.25">
      <c r="A14" s="11"/>
      <c r="B14" s="2">
        <v>1413362933731</v>
      </c>
      <c r="C14" s="2">
        <v>1413362943167</v>
      </c>
      <c r="D14" s="2">
        <v>1413362953339</v>
      </c>
      <c r="F14" s="11"/>
      <c r="G14" s="11"/>
      <c r="H14" s="11"/>
      <c r="J14" s="11"/>
      <c r="K14" s="11"/>
      <c r="L14" s="11"/>
    </row>
    <row r="15" spans="1:12" x14ac:dyDescent="0.25">
      <c r="A15" s="11">
        <v>7</v>
      </c>
      <c r="B15" s="2">
        <v>1413362933731</v>
      </c>
      <c r="C15" s="2">
        <v>1413362943167</v>
      </c>
      <c r="D15" s="2">
        <v>1413362953339</v>
      </c>
      <c r="F15" s="12">
        <f t="shared" ref="F15:H15" si="9">B16-B15</f>
        <v>197</v>
      </c>
      <c r="G15" s="12">
        <f t="shared" si="9"/>
        <v>181</v>
      </c>
      <c r="H15" s="12">
        <f t="shared" si="9"/>
        <v>160</v>
      </c>
      <c r="J15" s="12">
        <f t="shared" ref="J15:L15" si="10">B15-B14</f>
        <v>0</v>
      </c>
      <c r="K15" s="12">
        <f t="shared" si="10"/>
        <v>0</v>
      </c>
      <c r="L15" s="12">
        <f t="shared" si="10"/>
        <v>0</v>
      </c>
    </row>
    <row r="16" spans="1:12" x14ac:dyDescent="0.25">
      <c r="A16" s="11"/>
      <c r="B16" s="2">
        <v>1413362933928</v>
      </c>
      <c r="C16" s="2">
        <v>1413362943348</v>
      </c>
      <c r="D16" s="2">
        <v>1413362953499</v>
      </c>
      <c r="F16" s="11"/>
      <c r="G16" s="11"/>
      <c r="H16" s="11"/>
      <c r="J16" s="11"/>
      <c r="K16" s="11"/>
      <c r="L16" s="11"/>
    </row>
    <row r="17" spans="1:12" x14ac:dyDescent="0.25">
      <c r="A17" s="11">
        <v>8</v>
      </c>
      <c r="B17" s="2">
        <v>1413362933928</v>
      </c>
      <c r="C17" s="2">
        <v>1413362943348</v>
      </c>
      <c r="D17" s="2">
        <v>1413362953499</v>
      </c>
      <c r="F17" s="12">
        <f t="shared" ref="F17:H17" si="11">B18-B17</f>
        <v>163</v>
      </c>
      <c r="G17" s="12">
        <f t="shared" si="11"/>
        <v>168</v>
      </c>
      <c r="H17" s="12">
        <f t="shared" si="11"/>
        <v>154</v>
      </c>
      <c r="J17" s="12">
        <f t="shared" ref="J17:L17" si="12">B17-B16</f>
        <v>0</v>
      </c>
      <c r="K17" s="12">
        <f t="shared" si="12"/>
        <v>0</v>
      </c>
      <c r="L17" s="12">
        <f t="shared" si="12"/>
        <v>0</v>
      </c>
    </row>
    <row r="18" spans="1:12" x14ac:dyDescent="0.25">
      <c r="A18" s="11"/>
      <c r="B18" s="2">
        <v>1413362934091</v>
      </c>
      <c r="C18" s="2">
        <v>1413362943516</v>
      </c>
      <c r="D18" s="2">
        <v>1413362953653</v>
      </c>
      <c r="F18" s="11"/>
      <c r="G18" s="11"/>
      <c r="H18" s="11"/>
      <c r="J18" s="11"/>
      <c r="K18" s="11"/>
      <c r="L18" s="11"/>
    </row>
    <row r="19" spans="1:12" x14ac:dyDescent="0.25">
      <c r="A19" s="11">
        <v>9</v>
      </c>
      <c r="B19" s="2">
        <v>1413362934092</v>
      </c>
      <c r="C19" s="2">
        <v>1413362943517</v>
      </c>
      <c r="D19" s="2">
        <v>1413362953653</v>
      </c>
      <c r="F19" s="12">
        <f t="shared" ref="F19:H19" si="13">B20-B19</f>
        <v>130</v>
      </c>
      <c r="G19" s="12">
        <f t="shared" si="13"/>
        <v>196</v>
      </c>
      <c r="H19" s="12">
        <f t="shared" si="13"/>
        <v>168</v>
      </c>
      <c r="J19" s="12">
        <f t="shared" ref="J19:L19" si="14">B19-B18</f>
        <v>1</v>
      </c>
      <c r="K19" s="12">
        <f t="shared" si="14"/>
        <v>1</v>
      </c>
      <c r="L19" s="12">
        <f t="shared" si="14"/>
        <v>0</v>
      </c>
    </row>
    <row r="20" spans="1:12" x14ac:dyDescent="0.25">
      <c r="A20" s="11"/>
      <c r="B20" s="2">
        <v>1413362934222</v>
      </c>
      <c r="C20" s="2">
        <v>1413362943713</v>
      </c>
      <c r="D20" s="2">
        <v>1413362953821</v>
      </c>
      <c r="F20" s="11"/>
      <c r="G20" s="11"/>
      <c r="H20" s="11"/>
      <c r="J20" s="11"/>
      <c r="K20" s="11"/>
      <c r="L20" s="11"/>
    </row>
    <row r="21" spans="1:12" x14ac:dyDescent="0.25">
      <c r="A21" s="11">
        <v>10</v>
      </c>
      <c r="B21" s="2">
        <v>1413362934222</v>
      </c>
      <c r="C21" s="2">
        <v>1413362943713</v>
      </c>
      <c r="D21" s="2">
        <v>1413362953821</v>
      </c>
      <c r="F21" s="12">
        <f t="shared" ref="F21:H21" si="15">B22-B21</f>
        <v>157</v>
      </c>
      <c r="G21" s="12">
        <f t="shared" si="15"/>
        <v>150</v>
      </c>
      <c r="H21" s="12">
        <f t="shared" si="15"/>
        <v>153</v>
      </c>
      <c r="J21" s="12">
        <f t="shared" ref="J21:L21" si="16">B21-B20</f>
        <v>0</v>
      </c>
      <c r="K21" s="12">
        <f t="shared" si="16"/>
        <v>0</v>
      </c>
      <c r="L21" s="12">
        <f t="shared" si="16"/>
        <v>0</v>
      </c>
    </row>
    <row r="22" spans="1:12" x14ac:dyDescent="0.25">
      <c r="A22" s="11"/>
      <c r="B22" s="2">
        <v>1413362934379</v>
      </c>
      <c r="C22" s="2">
        <v>1413362943863</v>
      </c>
      <c r="D22" s="2">
        <v>1413362953974</v>
      </c>
      <c r="F22" s="11"/>
      <c r="G22" s="11"/>
      <c r="H22" s="11"/>
      <c r="J22" s="11"/>
      <c r="K22" s="11"/>
      <c r="L22" s="11"/>
    </row>
    <row r="23" spans="1:12" x14ac:dyDescent="0.25">
      <c r="A23" t="s">
        <v>1</v>
      </c>
      <c r="B23" s="2">
        <v>1413362932747</v>
      </c>
      <c r="C23" s="2">
        <v>1413362942124</v>
      </c>
      <c r="D23" s="2">
        <v>1413362952338</v>
      </c>
      <c r="F23" s="12"/>
      <c r="G23" s="11"/>
      <c r="H23" s="11"/>
      <c r="J23" s="12"/>
    </row>
    <row r="24" spans="1:12" x14ac:dyDescent="0.25">
      <c r="A24" t="s">
        <v>2</v>
      </c>
      <c r="B24" s="2">
        <v>1413362934379</v>
      </c>
      <c r="C24" s="2">
        <v>1413362943864</v>
      </c>
      <c r="D24" s="2">
        <v>1413362953974</v>
      </c>
      <c r="F24" s="11"/>
      <c r="G24" s="11"/>
      <c r="H24" s="11"/>
      <c r="J24" s="11"/>
    </row>
    <row r="26" spans="1:12" x14ac:dyDescent="0.25">
      <c r="A26" t="s">
        <v>6</v>
      </c>
      <c r="B26" s="1">
        <f>B24-B23</f>
        <v>1632</v>
      </c>
      <c r="C26" s="1">
        <f t="shared" ref="C26:D26" si="17">C24-C23</f>
        <v>1740</v>
      </c>
      <c r="D26" s="1">
        <f t="shared" si="17"/>
        <v>1636</v>
      </c>
    </row>
  </sheetData>
  <mergeCells count="76">
    <mergeCell ref="L21:L22"/>
    <mergeCell ref="F23:F24"/>
    <mergeCell ref="G23:G24"/>
    <mergeCell ref="H23:H24"/>
    <mergeCell ref="J23:J24"/>
    <mergeCell ref="K21:K22"/>
    <mergeCell ref="A21:A22"/>
    <mergeCell ref="F21:F22"/>
    <mergeCell ref="G21:G22"/>
    <mergeCell ref="H21:H22"/>
    <mergeCell ref="J21:J22"/>
    <mergeCell ref="L17:L18"/>
    <mergeCell ref="A19:A20"/>
    <mergeCell ref="F19:F20"/>
    <mergeCell ref="G19:G20"/>
    <mergeCell ref="H19:H20"/>
    <mergeCell ref="J19:J20"/>
    <mergeCell ref="K19:K20"/>
    <mergeCell ref="L19:L20"/>
    <mergeCell ref="A17:A18"/>
    <mergeCell ref="F17:F18"/>
    <mergeCell ref="G17:G18"/>
    <mergeCell ref="H17:H18"/>
    <mergeCell ref="J17:J18"/>
    <mergeCell ref="K17:K18"/>
    <mergeCell ref="L13:L14"/>
    <mergeCell ref="A15:A16"/>
    <mergeCell ref="F15:F16"/>
    <mergeCell ref="G15:G16"/>
    <mergeCell ref="H15:H16"/>
    <mergeCell ref="J15:J16"/>
    <mergeCell ref="K15:K16"/>
    <mergeCell ref="L15:L16"/>
    <mergeCell ref="A13:A14"/>
    <mergeCell ref="F13:F14"/>
    <mergeCell ref="G13:G14"/>
    <mergeCell ref="H13:H14"/>
    <mergeCell ref="J13:J14"/>
    <mergeCell ref="K13:K14"/>
    <mergeCell ref="L9:L10"/>
    <mergeCell ref="A11:A12"/>
    <mergeCell ref="F11:F12"/>
    <mergeCell ref="G11:G12"/>
    <mergeCell ref="H11:H12"/>
    <mergeCell ref="J11:J12"/>
    <mergeCell ref="K11:K12"/>
    <mergeCell ref="L11:L12"/>
    <mergeCell ref="A9:A10"/>
    <mergeCell ref="F9:F10"/>
    <mergeCell ref="G9:G10"/>
    <mergeCell ref="H9:H10"/>
    <mergeCell ref="J9:J10"/>
    <mergeCell ref="K9:K10"/>
    <mergeCell ref="L5:L6"/>
    <mergeCell ref="A7:A8"/>
    <mergeCell ref="F7:F8"/>
    <mergeCell ref="G7:G8"/>
    <mergeCell ref="H7:H8"/>
    <mergeCell ref="J7:J8"/>
    <mergeCell ref="K7:K8"/>
    <mergeCell ref="L7:L8"/>
    <mergeCell ref="A5:A6"/>
    <mergeCell ref="F5:F6"/>
    <mergeCell ref="G5:G6"/>
    <mergeCell ref="H5:H6"/>
    <mergeCell ref="J5:J6"/>
    <mergeCell ref="K5:K6"/>
    <mergeCell ref="F2:H2"/>
    <mergeCell ref="J2:L2"/>
    <mergeCell ref="A3:A4"/>
    <mergeCell ref="F3:F4"/>
    <mergeCell ref="G3:G4"/>
    <mergeCell ref="H3:H4"/>
    <mergeCell ref="J3:J4"/>
    <mergeCell ref="K3:K4"/>
    <mergeCell ref="L3:L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2"/>
  <sheetViews>
    <sheetView topLeftCell="A30" workbookViewId="0">
      <selection activeCell="A56" sqref="A56:H62"/>
    </sheetView>
  </sheetViews>
  <sheetFormatPr defaultRowHeight="15" x14ac:dyDescent="0.25"/>
  <cols>
    <col min="1" max="1" width="23.42578125" customWidth="1"/>
  </cols>
  <sheetData>
    <row r="2" spans="1:24" ht="71.25" x14ac:dyDescent="0.25">
      <c r="A2" t="s">
        <v>0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3" t="s">
        <v>15</v>
      </c>
      <c r="H2" s="13" t="s">
        <v>16</v>
      </c>
      <c r="J2" s="14" t="s">
        <v>7</v>
      </c>
      <c r="K2" s="14"/>
      <c r="L2" s="14"/>
      <c r="M2" s="14"/>
      <c r="N2" s="14"/>
      <c r="O2" s="14"/>
      <c r="P2" s="14"/>
      <c r="R2" s="14" t="s">
        <v>7</v>
      </c>
      <c r="S2" s="14"/>
      <c r="T2" s="14"/>
      <c r="U2" s="14"/>
      <c r="V2" s="14"/>
      <c r="W2" s="14"/>
      <c r="X2" s="14"/>
    </row>
    <row r="3" spans="1:24" x14ac:dyDescent="0.25">
      <c r="A3" s="11">
        <v>1</v>
      </c>
      <c r="B3" s="2">
        <v>1413362631463</v>
      </c>
      <c r="C3" s="2">
        <v>1413362682643</v>
      </c>
      <c r="D3" s="2">
        <v>1413362742506</v>
      </c>
      <c r="E3" s="2">
        <v>1413362779330</v>
      </c>
      <c r="F3" s="2">
        <v>1413362809950</v>
      </c>
      <c r="G3" s="2">
        <v>1413362915051</v>
      </c>
      <c r="H3" s="2">
        <v>1413362952338</v>
      </c>
      <c r="J3" s="16">
        <f>B4-B3</f>
        <v>143</v>
      </c>
      <c r="K3" s="16">
        <f t="shared" ref="K3:P3" si="0">C4-C3</f>
        <v>829</v>
      </c>
      <c r="L3" s="16">
        <f t="shared" si="0"/>
        <v>207</v>
      </c>
      <c r="M3" s="16">
        <f t="shared" si="0"/>
        <v>133</v>
      </c>
      <c r="N3" s="16">
        <f t="shared" si="0"/>
        <v>166</v>
      </c>
      <c r="O3" s="16">
        <f t="shared" si="0"/>
        <v>231</v>
      </c>
      <c r="P3" s="16">
        <f t="shared" si="0"/>
        <v>186</v>
      </c>
      <c r="R3" s="16">
        <f>B3-B23</f>
        <v>0</v>
      </c>
      <c r="S3" s="16">
        <f t="shared" ref="S3:X3" si="1">C3-C23</f>
        <v>0</v>
      </c>
      <c r="T3" s="16">
        <f t="shared" si="1"/>
        <v>0</v>
      </c>
      <c r="U3" s="16">
        <f t="shared" si="1"/>
        <v>0</v>
      </c>
      <c r="V3" s="16">
        <f t="shared" si="1"/>
        <v>0</v>
      </c>
      <c r="W3" s="16">
        <f t="shared" si="1"/>
        <v>0</v>
      </c>
      <c r="X3" s="16">
        <f t="shared" si="1"/>
        <v>0</v>
      </c>
    </row>
    <row r="4" spans="1:24" x14ac:dyDescent="0.25">
      <c r="A4" s="11"/>
      <c r="B4" s="2">
        <v>1413362631606</v>
      </c>
      <c r="C4" s="2">
        <v>1413362683472</v>
      </c>
      <c r="D4" s="2">
        <v>1413362742713</v>
      </c>
      <c r="E4" s="2">
        <v>1413362779463</v>
      </c>
      <c r="F4" s="2">
        <v>1413362810116</v>
      </c>
      <c r="G4" s="2">
        <v>1413362915282</v>
      </c>
      <c r="H4" s="2">
        <v>1413362952524</v>
      </c>
      <c r="J4" s="14"/>
      <c r="K4" s="14"/>
      <c r="L4" s="14"/>
      <c r="M4" s="14"/>
      <c r="N4" s="14"/>
      <c r="O4" s="14"/>
      <c r="P4" s="14"/>
      <c r="R4" s="14"/>
      <c r="S4" s="14"/>
      <c r="T4" s="14"/>
      <c r="U4" s="14"/>
      <c r="V4" s="14"/>
      <c r="W4" s="14"/>
      <c r="X4" s="14"/>
    </row>
    <row r="5" spans="1:24" x14ac:dyDescent="0.25">
      <c r="A5" s="11">
        <v>2</v>
      </c>
      <c r="B5" s="2">
        <v>1413362631607</v>
      </c>
      <c r="C5" s="2">
        <v>1413362683473</v>
      </c>
      <c r="D5" s="2">
        <v>1413362742714</v>
      </c>
      <c r="E5" s="2">
        <v>1413362779464</v>
      </c>
      <c r="F5" s="2">
        <v>1413362810117</v>
      </c>
      <c r="G5" s="2">
        <v>1413362915283</v>
      </c>
      <c r="H5" s="2">
        <v>1413362952525</v>
      </c>
      <c r="J5" s="16">
        <f t="shared" ref="J5:P5" si="2">B6-B5</f>
        <v>66</v>
      </c>
      <c r="K5" s="16">
        <f t="shared" si="2"/>
        <v>793</v>
      </c>
      <c r="L5" s="16">
        <f t="shared" si="2"/>
        <v>119</v>
      </c>
      <c r="M5" s="16">
        <f t="shared" si="2"/>
        <v>98</v>
      </c>
      <c r="N5" s="16">
        <f t="shared" si="2"/>
        <v>108</v>
      </c>
      <c r="O5" s="16">
        <f t="shared" si="2"/>
        <v>138</v>
      </c>
      <c r="P5" s="16">
        <f t="shared" si="2"/>
        <v>165</v>
      </c>
      <c r="R5" s="16">
        <f>B5-B4</f>
        <v>1</v>
      </c>
      <c r="S5" s="16">
        <f t="shared" ref="S5:X5" si="3">C5-C4</f>
        <v>1</v>
      </c>
      <c r="T5" s="16">
        <f t="shared" si="3"/>
        <v>1</v>
      </c>
      <c r="U5" s="16">
        <f t="shared" si="3"/>
        <v>1</v>
      </c>
      <c r="V5" s="16">
        <f t="shared" si="3"/>
        <v>1</v>
      </c>
      <c r="W5" s="16">
        <f t="shared" si="3"/>
        <v>1</v>
      </c>
      <c r="X5" s="16">
        <f t="shared" si="3"/>
        <v>1</v>
      </c>
    </row>
    <row r="6" spans="1:24" x14ac:dyDescent="0.25">
      <c r="A6" s="11"/>
      <c r="B6" s="2">
        <v>1413362631673</v>
      </c>
      <c r="C6" s="2">
        <v>1413362684266</v>
      </c>
      <c r="D6" s="2">
        <v>1413362742833</v>
      </c>
      <c r="E6" s="2">
        <v>1413362779562</v>
      </c>
      <c r="F6" s="2">
        <v>1413362810225</v>
      </c>
      <c r="G6" s="2">
        <v>1413362915421</v>
      </c>
      <c r="H6" s="2">
        <v>1413362952690</v>
      </c>
      <c r="J6" s="14"/>
      <c r="K6" s="14"/>
      <c r="L6" s="14"/>
      <c r="M6" s="14"/>
      <c r="N6" s="14"/>
      <c r="O6" s="14"/>
      <c r="P6" s="14"/>
      <c r="R6" s="14"/>
      <c r="S6" s="14"/>
      <c r="T6" s="14"/>
      <c r="U6" s="14"/>
      <c r="V6" s="14"/>
      <c r="W6" s="14"/>
      <c r="X6" s="14"/>
    </row>
    <row r="7" spans="1:24" x14ac:dyDescent="0.25">
      <c r="A7" s="11">
        <v>3</v>
      </c>
      <c r="B7" s="2">
        <v>1413362631673</v>
      </c>
      <c r="C7" s="2">
        <v>1413362684266</v>
      </c>
      <c r="D7" s="2">
        <v>1413362742833</v>
      </c>
      <c r="E7" s="2">
        <v>1413362779563</v>
      </c>
      <c r="F7" s="2">
        <v>1413362810225</v>
      </c>
      <c r="G7" s="2">
        <v>1413362915421</v>
      </c>
      <c r="H7" s="2">
        <v>1413362952690</v>
      </c>
      <c r="J7" s="16">
        <f t="shared" ref="J7:P7" si="4">B8-B7</f>
        <v>61</v>
      </c>
      <c r="K7" s="16">
        <f t="shared" si="4"/>
        <v>793</v>
      </c>
      <c r="L7" s="16">
        <f t="shared" si="4"/>
        <v>127</v>
      </c>
      <c r="M7" s="16">
        <f t="shared" si="4"/>
        <v>75</v>
      </c>
      <c r="N7" s="16">
        <f t="shared" si="4"/>
        <v>83</v>
      </c>
      <c r="O7" s="16">
        <f t="shared" si="4"/>
        <v>148</v>
      </c>
      <c r="P7" s="16">
        <f t="shared" si="4"/>
        <v>149</v>
      </c>
      <c r="R7" s="16">
        <f t="shared" ref="R7:X7" si="5">B7-B6</f>
        <v>0</v>
      </c>
      <c r="S7" s="16">
        <f t="shared" si="5"/>
        <v>0</v>
      </c>
      <c r="T7" s="16">
        <f t="shared" si="5"/>
        <v>0</v>
      </c>
      <c r="U7" s="16">
        <f t="shared" si="5"/>
        <v>1</v>
      </c>
      <c r="V7" s="16">
        <f t="shared" si="5"/>
        <v>0</v>
      </c>
      <c r="W7" s="16">
        <f t="shared" si="5"/>
        <v>0</v>
      </c>
      <c r="X7" s="16">
        <f t="shared" si="5"/>
        <v>0</v>
      </c>
    </row>
    <row r="8" spans="1:24" x14ac:dyDescent="0.25">
      <c r="A8" s="11"/>
      <c r="B8" s="2">
        <v>1413362631734</v>
      </c>
      <c r="C8" s="2">
        <v>1413362685059</v>
      </c>
      <c r="D8" s="2">
        <v>1413362742960</v>
      </c>
      <c r="E8" s="2">
        <v>1413362779638</v>
      </c>
      <c r="F8" s="2">
        <v>1413362810308</v>
      </c>
      <c r="G8" s="2">
        <v>1413362915569</v>
      </c>
      <c r="H8" s="2">
        <v>1413362952839</v>
      </c>
      <c r="J8" s="14"/>
      <c r="K8" s="14"/>
      <c r="L8" s="14"/>
      <c r="M8" s="14"/>
      <c r="N8" s="14"/>
      <c r="O8" s="14"/>
      <c r="P8" s="14"/>
      <c r="R8" s="14"/>
      <c r="S8" s="14"/>
      <c r="T8" s="14"/>
      <c r="U8" s="14"/>
      <c r="V8" s="14"/>
      <c r="W8" s="14"/>
      <c r="X8" s="14"/>
    </row>
    <row r="9" spans="1:24" x14ac:dyDescent="0.25">
      <c r="A9" s="11">
        <v>4</v>
      </c>
      <c r="B9" s="2">
        <v>1413362631734</v>
      </c>
      <c r="C9" s="2">
        <v>1413362685059</v>
      </c>
      <c r="D9" s="2">
        <v>1413362742960</v>
      </c>
      <c r="E9" s="2">
        <v>1413362779638</v>
      </c>
      <c r="F9" s="2">
        <v>1413362810308</v>
      </c>
      <c r="G9" s="2">
        <v>1413362915569</v>
      </c>
      <c r="H9" s="2">
        <v>1413362952839</v>
      </c>
      <c r="J9" s="16">
        <f t="shared" ref="J9:P9" si="6">B10-B9</f>
        <v>59</v>
      </c>
      <c r="K9" s="16">
        <f t="shared" si="6"/>
        <v>782</v>
      </c>
      <c r="L9" s="16">
        <f t="shared" si="6"/>
        <v>96</v>
      </c>
      <c r="M9" s="16">
        <f t="shared" si="6"/>
        <v>76</v>
      </c>
      <c r="N9" s="16">
        <f t="shared" si="6"/>
        <v>82</v>
      </c>
      <c r="O9" s="16">
        <f t="shared" si="6"/>
        <v>148</v>
      </c>
      <c r="P9" s="16">
        <f t="shared" si="6"/>
        <v>169</v>
      </c>
      <c r="R9" s="16">
        <f t="shared" ref="R9:X9" si="7">B9-B8</f>
        <v>0</v>
      </c>
      <c r="S9" s="16">
        <f t="shared" si="7"/>
        <v>0</v>
      </c>
      <c r="T9" s="16">
        <f t="shared" si="7"/>
        <v>0</v>
      </c>
      <c r="U9" s="16">
        <f t="shared" si="7"/>
        <v>0</v>
      </c>
      <c r="V9" s="16">
        <f t="shared" si="7"/>
        <v>0</v>
      </c>
      <c r="W9" s="16">
        <f t="shared" si="7"/>
        <v>0</v>
      </c>
      <c r="X9" s="16">
        <f t="shared" si="7"/>
        <v>0</v>
      </c>
    </row>
    <row r="10" spans="1:24" x14ac:dyDescent="0.25">
      <c r="A10" s="11"/>
      <c r="B10" s="2">
        <v>1413362631793</v>
      </c>
      <c r="C10" s="2">
        <v>1413362685841</v>
      </c>
      <c r="D10" s="2">
        <v>1413362743056</v>
      </c>
      <c r="E10" s="2">
        <v>1413362779714</v>
      </c>
      <c r="F10" s="2">
        <v>1413362810390</v>
      </c>
      <c r="G10" s="2">
        <v>1413362915717</v>
      </c>
      <c r="H10" s="2">
        <v>1413362953008</v>
      </c>
      <c r="J10" s="14"/>
      <c r="K10" s="14"/>
      <c r="L10" s="14"/>
      <c r="M10" s="14"/>
      <c r="N10" s="14"/>
      <c r="O10" s="14"/>
      <c r="P10" s="14"/>
      <c r="R10" s="14"/>
      <c r="S10" s="14"/>
      <c r="T10" s="14"/>
      <c r="U10" s="14"/>
      <c r="V10" s="14"/>
      <c r="W10" s="14"/>
      <c r="X10" s="14"/>
    </row>
    <row r="11" spans="1:24" x14ac:dyDescent="0.25">
      <c r="A11" s="11">
        <v>5</v>
      </c>
      <c r="B11" s="2">
        <v>1413362631794</v>
      </c>
      <c r="C11" s="2">
        <v>1413362685841</v>
      </c>
      <c r="D11" s="2">
        <v>1413362743057</v>
      </c>
      <c r="E11" s="2">
        <v>1413362779714</v>
      </c>
      <c r="F11" s="2">
        <v>1413362810390</v>
      </c>
      <c r="G11" s="2">
        <v>1413362915717</v>
      </c>
      <c r="H11" s="2">
        <v>1413362953008</v>
      </c>
      <c r="J11" s="16">
        <f t="shared" ref="J11:P11" si="8">B12-B11</f>
        <v>60</v>
      </c>
      <c r="K11" s="16">
        <f t="shared" si="8"/>
        <v>798</v>
      </c>
      <c r="L11" s="16">
        <f t="shared" si="8"/>
        <v>92</v>
      </c>
      <c r="M11" s="16">
        <f t="shared" si="8"/>
        <v>76</v>
      </c>
      <c r="N11" s="16">
        <f t="shared" si="8"/>
        <v>90</v>
      </c>
      <c r="O11" s="16">
        <f t="shared" si="8"/>
        <v>149</v>
      </c>
      <c r="P11" s="16">
        <f t="shared" si="8"/>
        <v>194</v>
      </c>
      <c r="R11" s="16">
        <f t="shared" ref="R11:X11" si="9">B11-B10</f>
        <v>1</v>
      </c>
      <c r="S11" s="16">
        <f t="shared" si="9"/>
        <v>0</v>
      </c>
      <c r="T11" s="16">
        <f t="shared" si="9"/>
        <v>1</v>
      </c>
      <c r="U11" s="16">
        <f t="shared" si="9"/>
        <v>0</v>
      </c>
      <c r="V11" s="16">
        <f t="shared" si="9"/>
        <v>0</v>
      </c>
      <c r="W11" s="16">
        <f t="shared" si="9"/>
        <v>0</v>
      </c>
      <c r="X11" s="16">
        <f t="shared" si="9"/>
        <v>0</v>
      </c>
    </row>
    <row r="12" spans="1:24" x14ac:dyDescent="0.25">
      <c r="A12" s="11"/>
      <c r="B12" s="2">
        <v>1413362631854</v>
      </c>
      <c r="C12" s="2">
        <v>1413362686639</v>
      </c>
      <c r="D12" s="2">
        <v>1413362743149</v>
      </c>
      <c r="E12" s="2">
        <v>1413362779790</v>
      </c>
      <c r="F12" s="2">
        <v>1413362810480</v>
      </c>
      <c r="G12" s="2">
        <v>1413362915866</v>
      </c>
      <c r="H12" s="2">
        <v>1413362953202</v>
      </c>
      <c r="J12" s="14"/>
      <c r="K12" s="14"/>
      <c r="L12" s="14"/>
      <c r="M12" s="14"/>
      <c r="N12" s="14"/>
      <c r="O12" s="14"/>
      <c r="P12" s="14"/>
      <c r="R12" s="14"/>
      <c r="S12" s="14"/>
      <c r="T12" s="14"/>
      <c r="U12" s="14"/>
      <c r="V12" s="14"/>
      <c r="W12" s="14"/>
      <c r="X12" s="14"/>
    </row>
    <row r="13" spans="1:24" x14ac:dyDescent="0.25">
      <c r="A13" s="11">
        <v>6</v>
      </c>
      <c r="B13" s="2">
        <v>1413362631854</v>
      </c>
      <c r="C13" s="2">
        <v>1413362686639</v>
      </c>
      <c r="D13" s="2">
        <v>1413362743149</v>
      </c>
      <c r="E13" s="2">
        <v>1413362779790</v>
      </c>
      <c r="F13" s="2">
        <v>1413362810480</v>
      </c>
      <c r="G13" s="2">
        <v>1413362915866</v>
      </c>
      <c r="H13" s="2">
        <v>1413362953203</v>
      </c>
      <c r="J13" s="16">
        <f t="shared" ref="J13:P13" si="10">B14-B13</f>
        <v>60</v>
      </c>
      <c r="K13" s="16">
        <f t="shared" si="10"/>
        <v>789</v>
      </c>
      <c r="L13" s="16">
        <f t="shared" si="10"/>
        <v>88</v>
      </c>
      <c r="M13" s="16">
        <f t="shared" si="10"/>
        <v>75</v>
      </c>
      <c r="N13" s="16">
        <f t="shared" si="10"/>
        <v>91</v>
      </c>
      <c r="O13" s="16">
        <f t="shared" si="10"/>
        <v>147</v>
      </c>
      <c r="P13" s="16">
        <f t="shared" si="10"/>
        <v>136</v>
      </c>
      <c r="R13" s="16">
        <f t="shared" ref="R13:X13" si="11">B13-B12</f>
        <v>0</v>
      </c>
      <c r="S13" s="16">
        <f t="shared" si="11"/>
        <v>0</v>
      </c>
      <c r="T13" s="16">
        <f t="shared" si="11"/>
        <v>0</v>
      </c>
      <c r="U13" s="16">
        <f t="shared" si="11"/>
        <v>0</v>
      </c>
      <c r="V13" s="16">
        <f t="shared" si="11"/>
        <v>0</v>
      </c>
      <c r="W13" s="16">
        <f t="shared" si="11"/>
        <v>0</v>
      </c>
      <c r="X13" s="16">
        <f t="shared" si="11"/>
        <v>1</v>
      </c>
    </row>
    <row r="14" spans="1:24" x14ac:dyDescent="0.25">
      <c r="A14" s="11"/>
      <c r="B14" s="2">
        <v>1413362631914</v>
      </c>
      <c r="C14" s="2">
        <v>1413362687428</v>
      </c>
      <c r="D14" s="2">
        <v>1413362743237</v>
      </c>
      <c r="E14" s="2">
        <v>1413362779865</v>
      </c>
      <c r="F14" s="2">
        <v>1413362810571</v>
      </c>
      <c r="G14" s="2">
        <v>1413362916013</v>
      </c>
      <c r="H14" s="2">
        <v>1413362953339</v>
      </c>
      <c r="J14" s="14"/>
      <c r="K14" s="14"/>
      <c r="L14" s="14"/>
      <c r="M14" s="14"/>
      <c r="N14" s="14"/>
      <c r="O14" s="14"/>
      <c r="P14" s="14"/>
      <c r="R14" s="14"/>
      <c r="S14" s="14"/>
      <c r="T14" s="14"/>
      <c r="U14" s="14"/>
      <c r="V14" s="14"/>
      <c r="W14" s="14"/>
      <c r="X14" s="14"/>
    </row>
    <row r="15" spans="1:24" x14ac:dyDescent="0.25">
      <c r="A15" s="11">
        <v>7</v>
      </c>
      <c r="B15" s="2">
        <v>1413362631914</v>
      </c>
      <c r="C15" s="2">
        <v>1413362687428</v>
      </c>
      <c r="D15" s="2">
        <v>1413362743238</v>
      </c>
      <c r="E15" s="2">
        <v>1413362779866</v>
      </c>
      <c r="F15" s="2">
        <v>1413362810571</v>
      </c>
      <c r="G15" s="2">
        <v>1413362916013</v>
      </c>
      <c r="H15" s="2">
        <v>1413362953339</v>
      </c>
      <c r="J15" s="16">
        <f t="shared" ref="J15:P15" si="12">B16-B15</f>
        <v>59</v>
      </c>
      <c r="K15" s="16">
        <f t="shared" si="12"/>
        <v>788</v>
      </c>
      <c r="L15" s="16">
        <f t="shared" si="12"/>
        <v>86</v>
      </c>
      <c r="M15" s="16">
        <f t="shared" si="12"/>
        <v>75</v>
      </c>
      <c r="N15" s="16">
        <f t="shared" si="12"/>
        <v>99</v>
      </c>
      <c r="O15" s="16">
        <f t="shared" si="12"/>
        <v>148</v>
      </c>
      <c r="P15" s="16">
        <f t="shared" si="12"/>
        <v>160</v>
      </c>
      <c r="R15" s="16">
        <f t="shared" ref="R15:X15" si="13">B15-B14</f>
        <v>0</v>
      </c>
      <c r="S15" s="16">
        <f t="shared" si="13"/>
        <v>0</v>
      </c>
      <c r="T15" s="16">
        <f t="shared" si="13"/>
        <v>1</v>
      </c>
      <c r="U15" s="16">
        <f t="shared" si="13"/>
        <v>1</v>
      </c>
      <c r="V15" s="16">
        <f t="shared" si="13"/>
        <v>0</v>
      </c>
      <c r="W15" s="16">
        <f t="shared" si="13"/>
        <v>0</v>
      </c>
      <c r="X15" s="16">
        <f t="shared" si="13"/>
        <v>0</v>
      </c>
    </row>
    <row r="16" spans="1:24" x14ac:dyDescent="0.25">
      <c r="A16" s="11"/>
      <c r="B16" s="2">
        <v>1413362631973</v>
      </c>
      <c r="C16" s="2">
        <v>1413362688216</v>
      </c>
      <c r="D16" s="2">
        <v>1413362743324</v>
      </c>
      <c r="E16" s="2">
        <v>1413362779941</v>
      </c>
      <c r="F16" s="2">
        <v>1413362810670</v>
      </c>
      <c r="G16" s="2">
        <v>1413362916161</v>
      </c>
      <c r="H16" s="2">
        <v>1413362953499</v>
      </c>
      <c r="J16" s="14"/>
      <c r="K16" s="14"/>
      <c r="L16" s="14"/>
      <c r="M16" s="14"/>
      <c r="N16" s="14"/>
      <c r="O16" s="14"/>
      <c r="P16" s="14"/>
      <c r="R16" s="14"/>
      <c r="S16" s="14"/>
      <c r="T16" s="14"/>
      <c r="U16" s="14"/>
      <c r="V16" s="14"/>
      <c r="W16" s="14"/>
      <c r="X16" s="14"/>
    </row>
    <row r="17" spans="1:24" x14ac:dyDescent="0.25">
      <c r="A17" s="11">
        <v>8</v>
      </c>
      <c r="B17" s="2">
        <v>1413362631973</v>
      </c>
      <c r="C17" s="2">
        <v>1413362688216</v>
      </c>
      <c r="D17" s="2">
        <v>1413362743324</v>
      </c>
      <c r="E17" s="2">
        <v>1413362779941</v>
      </c>
      <c r="F17" s="2">
        <v>1413362810671</v>
      </c>
      <c r="G17" s="2">
        <v>1413362916161</v>
      </c>
      <c r="H17" s="2">
        <v>1413362953499</v>
      </c>
      <c r="J17" s="16">
        <f t="shared" ref="J17:P17" si="14">B18-B17</f>
        <v>86</v>
      </c>
      <c r="K17" s="16">
        <f t="shared" si="14"/>
        <v>787</v>
      </c>
      <c r="L17" s="16">
        <f t="shared" si="14"/>
        <v>136</v>
      </c>
      <c r="M17" s="16">
        <f t="shared" si="14"/>
        <v>76</v>
      </c>
      <c r="N17" s="16">
        <f t="shared" si="14"/>
        <v>112</v>
      </c>
      <c r="O17" s="16">
        <f t="shared" si="14"/>
        <v>145</v>
      </c>
      <c r="P17" s="16">
        <f t="shared" si="14"/>
        <v>154</v>
      </c>
      <c r="R17" s="16">
        <f t="shared" ref="R17:X17" si="15">B17-B16</f>
        <v>0</v>
      </c>
      <c r="S17" s="16">
        <f t="shared" si="15"/>
        <v>0</v>
      </c>
      <c r="T17" s="16">
        <f t="shared" si="15"/>
        <v>0</v>
      </c>
      <c r="U17" s="16">
        <f t="shared" si="15"/>
        <v>0</v>
      </c>
      <c r="V17" s="16">
        <f t="shared" si="15"/>
        <v>1</v>
      </c>
      <c r="W17" s="16">
        <f t="shared" si="15"/>
        <v>0</v>
      </c>
      <c r="X17" s="16">
        <f t="shared" si="15"/>
        <v>0</v>
      </c>
    </row>
    <row r="18" spans="1:24" x14ac:dyDescent="0.25">
      <c r="A18" s="11"/>
      <c r="B18" s="2">
        <v>1413362632059</v>
      </c>
      <c r="C18" s="2">
        <v>1413362689003</v>
      </c>
      <c r="D18" s="2">
        <v>1413362743460</v>
      </c>
      <c r="E18" s="2">
        <v>1413362780017</v>
      </c>
      <c r="F18" s="2">
        <v>1413362810783</v>
      </c>
      <c r="G18" s="2">
        <v>1413362916306</v>
      </c>
      <c r="H18" s="2">
        <v>1413362953653</v>
      </c>
      <c r="J18" s="14"/>
      <c r="K18" s="14"/>
      <c r="L18" s="14"/>
      <c r="M18" s="14"/>
      <c r="N18" s="14"/>
      <c r="O18" s="14"/>
      <c r="P18" s="14"/>
      <c r="R18" s="14"/>
      <c r="S18" s="14"/>
      <c r="T18" s="14"/>
      <c r="U18" s="14"/>
      <c r="V18" s="14"/>
      <c r="W18" s="14"/>
      <c r="X18" s="14"/>
    </row>
    <row r="19" spans="1:24" x14ac:dyDescent="0.25">
      <c r="A19" s="11">
        <v>9</v>
      </c>
      <c r="B19" s="2">
        <v>1413362632059</v>
      </c>
      <c r="C19" s="2">
        <v>1413362689003</v>
      </c>
      <c r="D19" s="2">
        <v>1413362743460</v>
      </c>
      <c r="E19" s="2">
        <v>1413362780017</v>
      </c>
      <c r="F19" s="2">
        <v>1413362810783</v>
      </c>
      <c r="G19" s="2">
        <v>1413362916306</v>
      </c>
      <c r="H19" s="2">
        <v>1413362953653</v>
      </c>
      <c r="J19" s="16">
        <f t="shared" ref="J19:P19" si="16">B20-B19</f>
        <v>63</v>
      </c>
      <c r="K19" s="16">
        <f t="shared" si="16"/>
        <v>784</v>
      </c>
      <c r="L19" s="16">
        <f t="shared" si="16"/>
        <v>108</v>
      </c>
      <c r="M19" s="16">
        <f t="shared" si="16"/>
        <v>75</v>
      </c>
      <c r="N19" s="16">
        <f t="shared" si="16"/>
        <v>106</v>
      </c>
      <c r="O19" s="16">
        <f t="shared" si="16"/>
        <v>150</v>
      </c>
      <c r="P19" s="16">
        <f t="shared" si="16"/>
        <v>168</v>
      </c>
      <c r="R19" s="16">
        <f t="shared" ref="R19:X19" si="17">B19-B18</f>
        <v>0</v>
      </c>
      <c r="S19" s="16">
        <f t="shared" si="17"/>
        <v>0</v>
      </c>
      <c r="T19" s="16">
        <f t="shared" si="17"/>
        <v>0</v>
      </c>
      <c r="U19" s="16">
        <f t="shared" si="17"/>
        <v>0</v>
      </c>
      <c r="V19" s="16">
        <f t="shared" si="17"/>
        <v>0</v>
      </c>
      <c r="W19" s="16">
        <f t="shared" si="17"/>
        <v>0</v>
      </c>
      <c r="X19" s="16">
        <f t="shared" si="17"/>
        <v>0</v>
      </c>
    </row>
    <row r="20" spans="1:24" x14ac:dyDescent="0.25">
      <c r="A20" s="11"/>
      <c r="B20" s="2">
        <v>1413362632122</v>
      </c>
      <c r="C20" s="2">
        <v>1413362689787</v>
      </c>
      <c r="D20" s="2">
        <v>1413362743568</v>
      </c>
      <c r="E20" s="2">
        <v>1413362780092</v>
      </c>
      <c r="F20" s="2">
        <v>1413362810889</v>
      </c>
      <c r="G20" s="2">
        <v>1413362916456</v>
      </c>
      <c r="H20" s="2">
        <v>1413362953821</v>
      </c>
      <c r="J20" s="14"/>
      <c r="K20" s="14"/>
      <c r="L20" s="14"/>
      <c r="M20" s="14"/>
      <c r="N20" s="14"/>
      <c r="O20" s="14"/>
      <c r="P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1">
        <v>10</v>
      </c>
      <c r="B21" s="2">
        <v>1413362632122</v>
      </c>
      <c r="C21" s="2">
        <v>1413362689787</v>
      </c>
      <c r="D21" s="2">
        <v>1413362743568</v>
      </c>
      <c r="E21" s="2">
        <v>1413362780093</v>
      </c>
      <c r="F21" s="2">
        <v>1413362810890</v>
      </c>
      <c r="G21" s="2">
        <v>1413362916456</v>
      </c>
      <c r="H21" s="2">
        <v>1413362953821</v>
      </c>
      <c r="J21" s="16">
        <f t="shared" ref="J21:P21" si="18">B22-B21</f>
        <v>61</v>
      </c>
      <c r="K21" s="16">
        <f t="shared" si="18"/>
        <v>799</v>
      </c>
      <c r="L21" s="16">
        <f t="shared" si="18"/>
        <v>88</v>
      </c>
      <c r="M21" s="16">
        <f t="shared" si="18"/>
        <v>75</v>
      </c>
      <c r="N21" s="16">
        <f t="shared" si="18"/>
        <v>83</v>
      </c>
      <c r="O21" s="16">
        <f t="shared" si="18"/>
        <v>149</v>
      </c>
      <c r="P21" s="16">
        <f t="shared" si="18"/>
        <v>153</v>
      </c>
      <c r="R21" s="16">
        <f t="shared" ref="R21:X21" si="19">B21-B20</f>
        <v>0</v>
      </c>
      <c r="S21" s="16">
        <f t="shared" si="19"/>
        <v>0</v>
      </c>
      <c r="T21" s="16">
        <f t="shared" si="19"/>
        <v>0</v>
      </c>
      <c r="U21" s="16">
        <f t="shared" si="19"/>
        <v>1</v>
      </c>
      <c r="V21" s="16">
        <f t="shared" si="19"/>
        <v>1</v>
      </c>
      <c r="W21" s="16">
        <f t="shared" si="19"/>
        <v>0</v>
      </c>
      <c r="X21" s="16">
        <f t="shared" si="19"/>
        <v>0</v>
      </c>
    </row>
    <row r="22" spans="1:24" x14ac:dyDescent="0.25">
      <c r="A22" s="11"/>
      <c r="B22" s="2">
        <v>1413362632183</v>
      </c>
      <c r="C22" s="2">
        <v>1413362690586</v>
      </c>
      <c r="D22" s="2">
        <v>1413362743656</v>
      </c>
      <c r="E22" s="2">
        <v>1413362780168</v>
      </c>
      <c r="F22" s="2">
        <v>1413362810973</v>
      </c>
      <c r="G22" s="2">
        <v>1413362916605</v>
      </c>
      <c r="H22" s="2">
        <v>1413362953974</v>
      </c>
      <c r="J22" s="14"/>
      <c r="K22" s="14"/>
      <c r="L22" s="14"/>
      <c r="M22" s="14"/>
      <c r="N22" s="14"/>
      <c r="O22" s="14"/>
      <c r="P22" s="14"/>
      <c r="R22" s="14"/>
      <c r="S22" s="14"/>
      <c r="T22" s="14"/>
      <c r="U22" s="14"/>
      <c r="V22" s="14"/>
      <c r="W22" s="14"/>
      <c r="X22" s="14"/>
    </row>
    <row r="23" spans="1:24" ht="71.25" x14ac:dyDescent="0.25">
      <c r="A23" t="s">
        <v>1</v>
      </c>
      <c r="B23" s="2">
        <v>1413362631463</v>
      </c>
      <c r="C23" s="2">
        <v>1413362682643</v>
      </c>
      <c r="D23" s="2">
        <v>1413362742506</v>
      </c>
      <c r="E23" s="2">
        <v>1413362779330</v>
      </c>
      <c r="F23" s="2">
        <v>1413362809950</v>
      </c>
      <c r="G23" s="2">
        <v>1413362915051</v>
      </c>
      <c r="H23" s="2">
        <v>1413362952338</v>
      </c>
      <c r="J23" s="17" t="s">
        <v>10</v>
      </c>
      <c r="K23" s="17" t="s">
        <v>11</v>
      </c>
      <c r="L23" s="17" t="s">
        <v>12</v>
      </c>
      <c r="M23" s="17" t="s">
        <v>13</v>
      </c>
      <c r="N23" s="17" t="s">
        <v>14</v>
      </c>
      <c r="O23" s="17" t="s">
        <v>15</v>
      </c>
      <c r="P23" s="17" t="s">
        <v>16</v>
      </c>
      <c r="R23" s="17" t="s">
        <v>10</v>
      </c>
      <c r="S23" s="17" t="s">
        <v>11</v>
      </c>
      <c r="T23" s="17" t="s">
        <v>12</v>
      </c>
      <c r="U23" s="17" t="s">
        <v>13</v>
      </c>
      <c r="V23" s="17" t="s">
        <v>14</v>
      </c>
      <c r="W23" s="17" t="s">
        <v>15</v>
      </c>
      <c r="X23" s="17" t="s">
        <v>16</v>
      </c>
    </row>
    <row r="24" spans="1:24" x14ac:dyDescent="0.25">
      <c r="A24" t="s">
        <v>2</v>
      </c>
      <c r="B24" s="2">
        <v>1413362632183</v>
      </c>
      <c r="C24" s="2">
        <v>1413362690586</v>
      </c>
      <c r="D24" s="2">
        <v>1413362743656</v>
      </c>
      <c r="E24" s="2">
        <v>1413362780168</v>
      </c>
      <c r="F24" s="2">
        <v>1413362810973</v>
      </c>
      <c r="G24" s="2">
        <v>1413362916605</v>
      </c>
      <c r="H24" s="2">
        <v>1413362953974</v>
      </c>
    </row>
    <row r="26" spans="1:24" x14ac:dyDescent="0.25">
      <c r="A26" t="s">
        <v>6</v>
      </c>
      <c r="B26" s="15">
        <f>B24-B23</f>
        <v>720</v>
      </c>
      <c r="C26" s="15">
        <f t="shared" ref="C26:H26" si="20">C24-C23</f>
        <v>7943</v>
      </c>
      <c r="D26" s="15">
        <f t="shared" si="20"/>
        <v>1150</v>
      </c>
      <c r="E26" s="15">
        <f t="shared" si="20"/>
        <v>838</v>
      </c>
      <c r="F26" s="15">
        <f t="shared" si="20"/>
        <v>1023</v>
      </c>
      <c r="G26" s="15">
        <f t="shared" si="20"/>
        <v>1554</v>
      </c>
      <c r="H26" s="15">
        <f t="shared" si="20"/>
        <v>1636</v>
      </c>
    </row>
    <row r="56" spans="1:8" x14ac:dyDescent="0.25">
      <c r="A56" s="18" t="s">
        <v>17</v>
      </c>
      <c r="B56" s="18"/>
      <c r="C56" s="18"/>
      <c r="D56" s="18"/>
      <c r="E56" s="18"/>
      <c r="F56" s="18"/>
      <c r="G56" s="18"/>
      <c r="H56" s="18"/>
    </row>
    <row r="57" spans="1:8" ht="71.25" x14ac:dyDescent="0.25">
      <c r="A57" s="19"/>
      <c r="B57" s="20" t="s">
        <v>10</v>
      </c>
      <c r="C57" s="20" t="s">
        <v>11</v>
      </c>
      <c r="D57" s="20" t="s">
        <v>12</v>
      </c>
      <c r="E57" s="20" t="s">
        <v>13</v>
      </c>
      <c r="F57" s="20" t="s">
        <v>14</v>
      </c>
      <c r="G57" s="20" t="s">
        <v>15</v>
      </c>
      <c r="H57" s="20" t="s">
        <v>16</v>
      </c>
    </row>
    <row r="58" spans="1:8" x14ac:dyDescent="0.25">
      <c r="A58" s="21" t="s">
        <v>18</v>
      </c>
      <c r="B58" s="19">
        <v>6</v>
      </c>
      <c r="C58" s="22">
        <v>3</v>
      </c>
      <c r="D58" s="22">
        <v>9</v>
      </c>
      <c r="E58" s="22">
        <v>6</v>
      </c>
      <c r="F58" s="22">
        <v>2</v>
      </c>
      <c r="G58" s="22">
        <v>4</v>
      </c>
      <c r="H58" s="22">
        <v>4</v>
      </c>
    </row>
    <row r="59" spans="1:8" x14ac:dyDescent="0.25">
      <c r="A59" s="21" t="s">
        <v>19</v>
      </c>
      <c r="B59" s="19">
        <v>18</v>
      </c>
      <c r="C59" s="22">
        <v>12</v>
      </c>
      <c r="D59" s="22">
        <v>18</v>
      </c>
      <c r="E59" s="22">
        <v>18</v>
      </c>
      <c r="F59" s="22">
        <v>18</v>
      </c>
      <c r="G59" s="22">
        <v>16</v>
      </c>
      <c r="H59" s="22">
        <v>16</v>
      </c>
    </row>
    <row r="60" spans="1:8" ht="29.25" x14ac:dyDescent="0.25">
      <c r="A60" s="21" t="s">
        <v>20</v>
      </c>
      <c r="B60" s="19">
        <v>2</v>
      </c>
      <c r="C60" s="22">
        <v>1</v>
      </c>
      <c r="D60" s="22">
        <v>3</v>
      </c>
      <c r="E60" s="22">
        <v>2</v>
      </c>
      <c r="F60" s="22">
        <v>1</v>
      </c>
      <c r="G60" s="22">
        <v>3</v>
      </c>
      <c r="H60" s="22">
        <v>2</v>
      </c>
    </row>
    <row r="61" spans="1:8" ht="29.25" x14ac:dyDescent="0.25">
      <c r="A61" s="21" t="s">
        <v>21</v>
      </c>
      <c r="B61" s="19">
        <v>20</v>
      </c>
      <c r="C61" s="22">
        <v>20</v>
      </c>
      <c r="D61" s="22">
        <v>40</v>
      </c>
      <c r="E61" s="22">
        <v>20</v>
      </c>
      <c r="F61" s="22">
        <v>24</v>
      </c>
      <c r="G61" s="22">
        <v>24</v>
      </c>
      <c r="H61" s="22">
        <v>12</v>
      </c>
    </row>
    <row r="62" spans="1:8" ht="29.25" x14ac:dyDescent="0.25">
      <c r="A62" s="21" t="s">
        <v>22</v>
      </c>
      <c r="B62" s="19">
        <v>30</v>
      </c>
      <c r="C62" s="22">
        <v>20</v>
      </c>
      <c r="D62" s="22">
        <v>40</v>
      </c>
      <c r="E62" s="22">
        <v>30</v>
      </c>
      <c r="F62" s="22">
        <v>36</v>
      </c>
      <c r="G62" s="22">
        <v>32</v>
      </c>
      <c r="H62" s="22">
        <v>18</v>
      </c>
    </row>
  </sheetData>
  <mergeCells count="153">
    <mergeCell ref="A56:H56"/>
    <mergeCell ref="S21:S22"/>
    <mergeCell ref="T21:T22"/>
    <mergeCell ref="U21:U22"/>
    <mergeCell ref="V21:V22"/>
    <mergeCell ref="W21:W22"/>
    <mergeCell ref="X21:X22"/>
    <mergeCell ref="X19:X20"/>
    <mergeCell ref="A21:A22"/>
    <mergeCell ref="J21:J22"/>
    <mergeCell ref="K21:K22"/>
    <mergeCell ref="L21:L22"/>
    <mergeCell ref="M21:M22"/>
    <mergeCell ref="N21:N22"/>
    <mergeCell ref="O21:O22"/>
    <mergeCell ref="P21:P22"/>
    <mergeCell ref="R21:R22"/>
    <mergeCell ref="R19:R20"/>
    <mergeCell ref="S19:S20"/>
    <mergeCell ref="T19:T20"/>
    <mergeCell ref="U19:U20"/>
    <mergeCell ref="V19:V20"/>
    <mergeCell ref="W19:W20"/>
    <mergeCell ref="W17:W18"/>
    <mergeCell ref="X17:X18"/>
    <mergeCell ref="A19:A20"/>
    <mergeCell ref="J19:J20"/>
    <mergeCell ref="K19:K20"/>
    <mergeCell ref="L19:L20"/>
    <mergeCell ref="M19:M20"/>
    <mergeCell ref="N19:N20"/>
    <mergeCell ref="O19:O20"/>
    <mergeCell ref="P19:P20"/>
    <mergeCell ref="P17:P18"/>
    <mergeCell ref="R17:R18"/>
    <mergeCell ref="S17:S18"/>
    <mergeCell ref="T17:T18"/>
    <mergeCell ref="U17:U18"/>
    <mergeCell ref="V17:V18"/>
    <mergeCell ref="V15:V16"/>
    <mergeCell ref="W15:W16"/>
    <mergeCell ref="X15:X16"/>
    <mergeCell ref="A17:A18"/>
    <mergeCell ref="J17:J18"/>
    <mergeCell ref="K17:K18"/>
    <mergeCell ref="L17:L18"/>
    <mergeCell ref="M17:M18"/>
    <mergeCell ref="N17:N18"/>
    <mergeCell ref="O17:O18"/>
    <mergeCell ref="O15:O16"/>
    <mergeCell ref="P15:P16"/>
    <mergeCell ref="R15:R16"/>
    <mergeCell ref="S15:S16"/>
    <mergeCell ref="T15:T16"/>
    <mergeCell ref="U15:U16"/>
    <mergeCell ref="A15:A16"/>
    <mergeCell ref="J15:J16"/>
    <mergeCell ref="K15:K16"/>
    <mergeCell ref="L15:L16"/>
    <mergeCell ref="M15:M16"/>
    <mergeCell ref="N15:N16"/>
    <mergeCell ref="S13:S14"/>
    <mergeCell ref="T13:T14"/>
    <mergeCell ref="U13:U14"/>
    <mergeCell ref="V13:V14"/>
    <mergeCell ref="W13:W14"/>
    <mergeCell ref="X13:X14"/>
    <mergeCell ref="X11:X12"/>
    <mergeCell ref="A13:A14"/>
    <mergeCell ref="J13:J14"/>
    <mergeCell ref="K13:K14"/>
    <mergeCell ref="L13:L14"/>
    <mergeCell ref="M13:M14"/>
    <mergeCell ref="N13:N14"/>
    <mergeCell ref="O13:O14"/>
    <mergeCell ref="P13:P14"/>
    <mergeCell ref="R13:R14"/>
    <mergeCell ref="R11:R12"/>
    <mergeCell ref="S11:S12"/>
    <mergeCell ref="T11:T12"/>
    <mergeCell ref="U11:U12"/>
    <mergeCell ref="V11:V12"/>
    <mergeCell ref="W11:W12"/>
    <mergeCell ref="W9:W10"/>
    <mergeCell ref="X9:X10"/>
    <mergeCell ref="A11:A12"/>
    <mergeCell ref="J11:J12"/>
    <mergeCell ref="K11:K12"/>
    <mergeCell ref="L11:L12"/>
    <mergeCell ref="M11:M12"/>
    <mergeCell ref="N11:N12"/>
    <mergeCell ref="O11:O12"/>
    <mergeCell ref="P11:P12"/>
    <mergeCell ref="P9:P10"/>
    <mergeCell ref="R9:R10"/>
    <mergeCell ref="S9:S10"/>
    <mergeCell ref="T9:T10"/>
    <mergeCell ref="U9:U10"/>
    <mergeCell ref="V9:V10"/>
    <mergeCell ref="V7:V8"/>
    <mergeCell ref="W7:W8"/>
    <mergeCell ref="X7:X8"/>
    <mergeCell ref="A9:A10"/>
    <mergeCell ref="J9:J10"/>
    <mergeCell ref="K9:K10"/>
    <mergeCell ref="L9:L10"/>
    <mergeCell ref="M9:M10"/>
    <mergeCell ref="N9:N10"/>
    <mergeCell ref="O9:O10"/>
    <mergeCell ref="O7:O8"/>
    <mergeCell ref="P7:P8"/>
    <mergeCell ref="R7:R8"/>
    <mergeCell ref="S7:S8"/>
    <mergeCell ref="T7:T8"/>
    <mergeCell ref="U7:U8"/>
    <mergeCell ref="A7:A8"/>
    <mergeCell ref="J7:J8"/>
    <mergeCell ref="K7:K8"/>
    <mergeCell ref="L7:L8"/>
    <mergeCell ref="M7:M8"/>
    <mergeCell ref="N7:N8"/>
    <mergeCell ref="S5:S6"/>
    <mergeCell ref="T5:T6"/>
    <mergeCell ref="U5:U6"/>
    <mergeCell ref="V5:V6"/>
    <mergeCell ref="W5:W6"/>
    <mergeCell ref="X5:X6"/>
    <mergeCell ref="X3:X4"/>
    <mergeCell ref="A5:A6"/>
    <mergeCell ref="J5:J6"/>
    <mergeCell ref="K5:K6"/>
    <mergeCell ref="L5:L6"/>
    <mergeCell ref="M5:M6"/>
    <mergeCell ref="N5:N6"/>
    <mergeCell ref="O5:O6"/>
    <mergeCell ref="P5:P6"/>
    <mergeCell ref="R5:R6"/>
    <mergeCell ref="R3:R4"/>
    <mergeCell ref="S3:S4"/>
    <mergeCell ref="T3:T4"/>
    <mergeCell ref="U3:U4"/>
    <mergeCell ref="V3:V4"/>
    <mergeCell ref="W3:W4"/>
    <mergeCell ref="J2:P2"/>
    <mergeCell ref="R2:X2"/>
    <mergeCell ref="A3:A4"/>
    <mergeCell ref="J3:J4"/>
    <mergeCell ref="K3:K4"/>
    <mergeCell ref="L3:L4"/>
    <mergeCell ref="M3:M4"/>
    <mergeCell ref="N3:N4"/>
    <mergeCell ref="O3:O4"/>
    <mergeCell ref="P3:P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89"/>
  <sheetViews>
    <sheetView tabSelected="1" zoomScale="80" zoomScaleNormal="80" workbookViewId="0">
      <selection activeCell="B61" sqref="B61"/>
    </sheetView>
  </sheetViews>
  <sheetFormatPr defaultRowHeight="15" x14ac:dyDescent="0.25"/>
  <cols>
    <col min="1" max="1" width="28.85546875" customWidth="1"/>
    <col min="2" max="2" width="22.140625" customWidth="1"/>
    <col min="3" max="3" width="8.85546875" customWidth="1"/>
    <col min="6" max="6" width="14.7109375" customWidth="1"/>
    <col min="7" max="7" width="13.5703125" customWidth="1"/>
    <col min="8" max="8" width="13.85546875" customWidth="1"/>
    <col min="10" max="10" width="15.7109375" customWidth="1"/>
    <col min="11" max="11" width="19.85546875" customWidth="1"/>
    <col min="12" max="12" width="17.42578125" customWidth="1"/>
    <col min="13" max="13" width="17.28515625" customWidth="1"/>
    <col min="14" max="14" width="18.28515625" customWidth="1"/>
    <col min="15" max="15" width="22.28515625" customWidth="1"/>
    <col min="16" max="16" width="19.42578125" customWidth="1"/>
  </cols>
  <sheetData>
    <row r="2" spans="1:24" ht="71.25" x14ac:dyDescent="0.25">
      <c r="A2" t="s">
        <v>0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3" t="s">
        <v>15</v>
      </c>
      <c r="H2" s="13" t="s">
        <v>16</v>
      </c>
      <c r="J2" s="11" t="s">
        <v>7</v>
      </c>
      <c r="K2" s="11"/>
      <c r="L2" s="11"/>
      <c r="M2" s="11"/>
      <c r="N2" s="11"/>
      <c r="O2" s="11"/>
      <c r="P2" s="11"/>
      <c r="R2" s="11" t="s">
        <v>7</v>
      </c>
      <c r="S2" s="11"/>
      <c r="T2" s="11"/>
      <c r="U2" s="11"/>
      <c r="V2" s="11"/>
      <c r="W2" s="11"/>
      <c r="X2" s="11"/>
    </row>
    <row r="3" spans="1:24" x14ac:dyDescent="0.25">
      <c r="A3" s="11">
        <v>1</v>
      </c>
      <c r="B3" s="7">
        <v>1413369386299</v>
      </c>
      <c r="C3" s="8">
        <v>1413369401743</v>
      </c>
      <c r="D3" s="9">
        <v>1413369422690</v>
      </c>
      <c r="E3" s="10">
        <v>1413369439564</v>
      </c>
      <c r="F3" s="10">
        <v>1413369457470</v>
      </c>
      <c r="G3" s="9">
        <v>1413369475081</v>
      </c>
      <c r="H3" s="8">
        <v>1413369494593</v>
      </c>
      <c r="J3" s="12">
        <f>B4-B3</f>
        <v>141</v>
      </c>
      <c r="K3" s="12">
        <f t="shared" ref="K3:P3" si="0">C4-C3</f>
        <v>265</v>
      </c>
      <c r="L3" s="12">
        <f t="shared" si="0"/>
        <v>272</v>
      </c>
      <c r="M3" s="12">
        <f t="shared" si="0"/>
        <v>135</v>
      </c>
      <c r="N3" s="12">
        <f t="shared" si="0"/>
        <v>150</v>
      </c>
      <c r="O3" s="12">
        <f t="shared" si="0"/>
        <v>233</v>
      </c>
      <c r="P3" s="12">
        <f t="shared" si="0"/>
        <v>208</v>
      </c>
      <c r="R3" s="12">
        <f>B3-B23</f>
        <v>0</v>
      </c>
      <c r="S3" s="12">
        <f t="shared" ref="S3:X3" si="1">C3-C23</f>
        <v>0</v>
      </c>
      <c r="T3" s="12">
        <f t="shared" si="1"/>
        <v>0</v>
      </c>
      <c r="U3" s="12">
        <f t="shared" si="1"/>
        <v>0</v>
      </c>
      <c r="V3" s="12">
        <f t="shared" si="1"/>
        <v>0</v>
      </c>
      <c r="W3" s="12">
        <f t="shared" si="1"/>
        <v>0</v>
      </c>
      <c r="X3" s="12">
        <f t="shared" si="1"/>
        <v>1</v>
      </c>
    </row>
    <row r="4" spans="1:24" x14ac:dyDescent="0.25">
      <c r="A4" s="11"/>
      <c r="B4" s="7">
        <v>1413369386440</v>
      </c>
      <c r="C4" s="8">
        <v>1413369402008</v>
      </c>
      <c r="D4" s="9">
        <v>1413369422962</v>
      </c>
      <c r="E4" s="10">
        <v>1413369439699</v>
      </c>
      <c r="F4" s="10">
        <v>1413369457620</v>
      </c>
      <c r="G4" s="9">
        <v>1413369475314</v>
      </c>
      <c r="H4" s="8">
        <v>1413369494801</v>
      </c>
      <c r="J4" s="11"/>
      <c r="K4" s="11"/>
      <c r="L4" s="11"/>
      <c r="M4" s="11"/>
      <c r="N4" s="11"/>
      <c r="O4" s="11"/>
      <c r="P4" s="11"/>
      <c r="R4" s="11"/>
      <c r="S4" s="11"/>
      <c r="T4" s="11"/>
      <c r="U4" s="11"/>
      <c r="V4" s="11"/>
      <c r="W4" s="11"/>
      <c r="X4" s="11"/>
    </row>
    <row r="5" spans="1:24" x14ac:dyDescent="0.25">
      <c r="A5" s="11">
        <v>2</v>
      </c>
      <c r="B5" s="7">
        <v>1413369386441</v>
      </c>
      <c r="C5" s="8">
        <v>1413369402009</v>
      </c>
      <c r="D5" s="9">
        <v>1413369422963</v>
      </c>
      <c r="E5" s="10">
        <v>1413369439700</v>
      </c>
      <c r="F5" s="10">
        <v>1413369457621</v>
      </c>
      <c r="G5" s="9">
        <v>1413369475315</v>
      </c>
      <c r="H5" s="8">
        <v>1413369494802</v>
      </c>
      <c r="J5" s="12">
        <f t="shared" ref="J5" si="2">B6-B5</f>
        <v>65</v>
      </c>
      <c r="K5" s="12">
        <f t="shared" ref="K5" si="3">C6-C5</f>
        <v>188</v>
      </c>
      <c r="L5" s="12">
        <f t="shared" ref="L5" si="4">D6-D5</f>
        <v>162</v>
      </c>
      <c r="M5" s="12">
        <f t="shared" ref="M5" si="5">E6-E5</f>
        <v>96</v>
      </c>
      <c r="N5" s="12">
        <f t="shared" ref="N5" si="6">F6-F5</f>
        <v>85</v>
      </c>
      <c r="O5" s="12">
        <f t="shared" ref="O5" si="7">G6-G5</f>
        <v>131</v>
      </c>
      <c r="P5" s="12">
        <f t="shared" ref="P5" si="8">H6-H5</f>
        <v>133</v>
      </c>
      <c r="R5" s="12">
        <f>B5-B4</f>
        <v>1</v>
      </c>
      <c r="S5" s="12">
        <f t="shared" ref="S5:X5" si="9">C5-C4</f>
        <v>1</v>
      </c>
      <c r="T5" s="12">
        <f t="shared" si="9"/>
        <v>1</v>
      </c>
      <c r="U5" s="12">
        <f t="shared" si="9"/>
        <v>1</v>
      </c>
      <c r="V5" s="12">
        <f t="shared" si="9"/>
        <v>1</v>
      </c>
      <c r="W5" s="12">
        <f t="shared" si="9"/>
        <v>1</v>
      </c>
      <c r="X5" s="12">
        <f t="shared" si="9"/>
        <v>1</v>
      </c>
    </row>
    <row r="6" spans="1:24" x14ac:dyDescent="0.25">
      <c r="A6" s="11"/>
      <c r="B6" s="7">
        <v>1413369386506</v>
      </c>
      <c r="C6" s="8">
        <v>1413369402197</v>
      </c>
      <c r="D6" s="9">
        <v>1413369423125</v>
      </c>
      <c r="E6" s="10">
        <v>1413369439796</v>
      </c>
      <c r="F6" s="10">
        <v>1413369457706</v>
      </c>
      <c r="G6" s="9">
        <v>1413369475446</v>
      </c>
      <c r="H6" s="8">
        <v>1413369494935</v>
      </c>
      <c r="J6" s="11"/>
      <c r="K6" s="11"/>
      <c r="L6" s="11"/>
      <c r="M6" s="11"/>
      <c r="N6" s="11"/>
      <c r="O6" s="11"/>
      <c r="P6" s="11"/>
      <c r="R6" s="11"/>
      <c r="S6" s="11"/>
      <c r="T6" s="11"/>
      <c r="U6" s="11"/>
      <c r="V6" s="11"/>
      <c r="W6" s="11"/>
      <c r="X6" s="11"/>
    </row>
    <row r="7" spans="1:24" x14ac:dyDescent="0.25">
      <c r="A7" s="11">
        <v>3</v>
      </c>
      <c r="B7" s="7">
        <v>1413369386506</v>
      </c>
      <c r="C7" s="8">
        <v>1413369402197</v>
      </c>
      <c r="D7" s="9">
        <v>1413369423125</v>
      </c>
      <c r="E7" s="10">
        <v>1413369439797</v>
      </c>
      <c r="F7" s="10">
        <v>1413369457706</v>
      </c>
      <c r="G7" s="9">
        <v>1413369475446</v>
      </c>
      <c r="H7" s="8">
        <v>1413369494935</v>
      </c>
      <c r="J7" s="12">
        <f t="shared" ref="J7" si="10">B8-B7</f>
        <v>62</v>
      </c>
      <c r="K7" s="12">
        <f t="shared" ref="K7" si="11">C8-C7</f>
        <v>120</v>
      </c>
      <c r="L7" s="12">
        <f t="shared" ref="L7" si="12">D8-D7</f>
        <v>124</v>
      </c>
      <c r="M7" s="12">
        <f t="shared" ref="M7" si="13">E8-E7</f>
        <v>77</v>
      </c>
      <c r="N7" s="12">
        <f t="shared" ref="N7" si="14">F8-F7</f>
        <v>101</v>
      </c>
      <c r="O7" s="12">
        <f t="shared" ref="O7" si="15">G8-G7</f>
        <v>139</v>
      </c>
      <c r="P7" s="12">
        <f t="shared" ref="P7" si="16">H8-H7</f>
        <v>159</v>
      </c>
      <c r="R7" s="12">
        <f t="shared" ref="R7" si="17">B7-B6</f>
        <v>0</v>
      </c>
      <c r="S7" s="12">
        <f t="shared" ref="S7" si="18">C7-C6</f>
        <v>0</v>
      </c>
      <c r="T7" s="12">
        <f t="shared" ref="T7" si="19">D7-D6</f>
        <v>0</v>
      </c>
      <c r="U7" s="12">
        <f t="shared" ref="U7" si="20">E7-E6</f>
        <v>1</v>
      </c>
      <c r="V7" s="12">
        <f t="shared" ref="V7" si="21">F7-F6</f>
        <v>0</v>
      </c>
      <c r="W7" s="12">
        <f t="shared" ref="W7" si="22">G7-G6</f>
        <v>0</v>
      </c>
      <c r="X7" s="12">
        <f t="shared" ref="X7" si="23">H7-H6</f>
        <v>0</v>
      </c>
    </row>
    <row r="8" spans="1:24" x14ac:dyDescent="0.25">
      <c r="A8" s="11"/>
      <c r="B8" s="7">
        <v>1413369386568</v>
      </c>
      <c r="C8" s="8">
        <v>1413369402317</v>
      </c>
      <c r="D8" s="9">
        <v>1413369423249</v>
      </c>
      <c r="E8" s="10">
        <v>1413369439874</v>
      </c>
      <c r="F8" s="10">
        <v>1413369457807</v>
      </c>
      <c r="G8" s="9">
        <v>1413369475585</v>
      </c>
      <c r="H8" s="8">
        <v>1413369495094</v>
      </c>
      <c r="J8" s="11"/>
      <c r="K8" s="11"/>
      <c r="L8" s="11"/>
      <c r="M8" s="11"/>
      <c r="N8" s="11"/>
      <c r="O8" s="11"/>
      <c r="P8" s="11"/>
      <c r="R8" s="11"/>
      <c r="S8" s="11"/>
      <c r="T8" s="11"/>
      <c r="U8" s="11"/>
      <c r="V8" s="11"/>
      <c r="W8" s="11"/>
      <c r="X8" s="11"/>
    </row>
    <row r="9" spans="1:24" x14ac:dyDescent="0.25">
      <c r="A9" s="11">
        <v>4</v>
      </c>
      <c r="B9" s="7">
        <v>1413369386568</v>
      </c>
      <c r="C9" s="8">
        <v>1413369402317</v>
      </c>
      <c r="D9" s="9">
        <v>1413369423249</v>
      </c>
      <c r="E9" s="10">
        <v>1413369439874</v>
      </c>
      <c r="F9" s="10">
        <v>1413369457808</v>
      </c>
      <c r="G9" s="9">
        <v>1413369475585</v>
      </c>
      <c r="H9" s="8">
        <v>1413369495094</v>
      </c>
      <c r="J9" s="12">
        <f t="shared" ref="J9" si="24">B10-B9</f>
        <v>62</v>
      </c>
      <c r="K9" s="12">
        <f t="shared" ref="K9" si="25">C10-C9</f>
        <v>108</v>
      </c>
      <c r="L9" s="12">
        <f t="shared" ref="L9" si="26">D10-D9</f>
        <v>102</v>
      </c>
      <c r="M9" s="12">
        <f t="shared" ref="M9" si="27">E10-E9</f>
        <v>77</v>
      </c>
      <c r="N9" s="12">
        <f t="shared" ref="N9" si="28">F10-F9</f>
        <v>77</v>
      </c>
      <c r="O9" s="12">
        <f t="shared" ref="O9" si="29">G10-G9</f>
        <v>114</v>
      </c>
      <c r="P9" s="12">
        <f t="shared" ref="P9" si="30">H10-H9</f>
        <v>175</v>
      </c>
      <c r="R9" s="12">
        <f t="shared" ref="R9" si="31">B9-B8</f>
        <v>0</v>
      </c>
      <c r="S9" s="12">
        <f t="shared" ref="S9" si="32">C9-C8</f>
        <v>0</v>
      </c>
      <c r="T9" s="12">
        <f t="shared" ref="T9" si="33">D9-D8</f>
        <v>0</v>
      </c>
      <c r="U9" s="12">
        <f t="shared" ref="U9" si="34">E9-E8</f>
        <v>0</v>
      </c>
      <c r="V9" s="12">
        <f t="shared" ref="V9" si="35">F9-F8</f>
        <v>1</v>
      </c>
      <c r="W9" s="12">
        <f t="shared" ref="W9" si="36">G9-G8</f>
        <v>0</v>
      </c>
      <c r="X9" s="12">
        <f t="shared" ref="X9" si="37">H9-H8</f>
        <v>0</v>
      </c>
    </row>
    <row r="10" spans="1:24" x14ac:dyDescent="0.25">
      <c r="A10" s="11"/>
      <c r="B10" s="7">
        <v>1413369386630</v>
      </c>
      <c r="C10" s="8">
        <v>1413369402425</v>
      </c>
      <c r="D10" s="9">
        <v>1413369423351</v>
      </c>
      <c r="E10" s="10">
        <v>1413369439951</v>
      </c>
      <c r="F10" s="10">
        <v>1413369457885</v>
      </c>
      <c r="G10" s="9">
        <v>1413369475699</v>
      </c>
      <c r="H10" s="8">
        <v>1413369495269</v>
      </c>
      <c r="J10" s="11"/>
      <c r="K10" s="11"/>
      <c r="L10" s="11"/>
      <c r="M10" s="11"/>
      <c r="N10" s="11"/>
      <c r="O10" s="11"/>
      <c r="P10" s="11"/>
      <c r="R10" s="11"/>
      <c r="S10" s="11"/>
      <c r="T10" s="11"/>
      <c r="U10" s="11"/>
      <c r="V10" s="11"/>
      <c r="W10" s="11"/>
      <c r="X10" s="11"/>
    </row>
    <row r="11" spans="1:24" x14ac:dyDescent="0.25">
      <c r="A11" s="11">
        <v>5</v>
      </c>
      <c r="B11" s="7">
        <v>1413369386630</v>
      </c>
      <c r="C11" s="8">
        <v>1413369402425</v>
      </c>
      <c r="D11" s="9">
        <v>1413369423351</v>
      </c>
      <c r="E11" s="10">
        <v>1413369439951</v>
      </c>
      <c r="F11" s="10">
        <v>1413369457885</v>
      </c>
      <c r="G11" s="9">
        <v>1413369475699</v>
      </c>
      <c r="H11" s="8">
        <v>1413369495269</v>
      </c>
      <c r="J11" s="12">
        <f t="shared" ref="J11" si="38">B12-B11</f>
        <v>64</v>
      </c>
      <c r="K11" s="12">
        <f t="shared" ref="K11" si="39">C12-C11</f>
        <v>146</v>
      </c>
      <c r="L11" s="12">
        <f t="shared" ref="L11" si="40">D12-D11</f>
        <v>144</v>
      </c>
      <c r="M11" s="12">
        <f t="shared" ref="M11" si="41">E12-E11</f>
        <v>77</v>
      </c>
      <c r="N11" s="12">
        <f t="shared" ref="N11" si="42">F12-F11</f>
        <v>80</v>
      </c>
      <c r="O11" s="12">
        <f t="shared" ref="O11" si="43">G12-G11</f>
        <v>114</v>
      </c>
      <c r="P11" s="12">
        <f t="shared" ref="P11" si="44">H12-H11</f>
        <v>161</v>
      </c>
      <c r="R11" s="12">
        <f t="shared" ref="R11" si="45">B11-B10</f>
        <v>0</v>
      </c>
      <c r="S11" s="12">
        <f t="shared" ref="S11" si="46">C11-C10</f>
        <v>0</v>
      </c>
      <c r="T11" s="12">
        <f t="shared" ref="T11" si="47">D11-D10</f>
        <v>0</v>
      </c>
      <c r="U11" s="12">
        <f t="shared" ref="U11" si="48">E11-E10</f>
        <v>0</v>
      </c>
      <c r="V11" s="12">
        <f t="shared" ref="V11" si="49">F11-F10</f>
        <v>0</v>
      </c>
      <c r="W11" s="12">
        <f t="shared" ref="W11" si="50">G11-G10</f>
        <v>0</v>
      </c>
      <c r="X11" s="12">
        <f t="shared" ref="X11" si="51">H11-H10</f>
        <v>0</v>
      </c>
    </row>
    <row r="12" spans="1:24" x14ac:dyDescent="0.25">
      <c r="A12" s="11"/>
      <c r="B12" s="7">
        <v>1413369386694</v>
      </c>
      <c r="C12" s="8">
        <v>1413369402571</v>
      </c>
      <c r="D12" s="9">
        <v>1413369423495</v>
      </c>
      <c r="E12" s="10">
        <v>1413369440028</v>
      </c>
      <c r="F12" s="10">
        <v>1413369457965</v>
      </c>
      <c r="G12" s="9">
        <v>1413369475813</v>
      </c>
      <c r="H12" s="8">
        <v>1413369495430</v>
      </c>
      <c r="J12" s="11"/>
      <c r="K12" s="11"/>
      <c r="L12" s="11"/>
      <c r="M12" s="11"/>
      <c r="N12" s="11"/>
      <c r="O12" s="11"/>
      <c r="P12" s="11"/>
      <c r="R12" s="11"/>
      <c r="S12" s="11"/>
      <c r="T12" s="11"/>
      <c r="U12" s="11"/>
      <c r="V12" s="11"/>
      <c r="W12" s="11"/>
      <c r="X12" s="11"/>
    </row>
    <row r="13" spans="1:24" x14ac:dyDescent="0.25">
      <c r="A13" s="11">
        <v>6</v>
      </c>
      <c r="B13" s="7">
        <v>1413369386694</v>
      </c>
      <c r="C13" s="8">
        <v>1413369402571</v>
      </c>
      <c r="D13" s="9">
        <v>1413369423495</v>
      </c>
      <c r="E13" s="10">
        <v>1413369440029</v>
      </c>
      <c r="F13" s="10">
        <v>1413369457965</v>
      </c>
      <c r="G13" s="9">
        <v>1413369475813</v>
      </c>
      <c r="H13" s="8">
        <v>1413369495431</v>
      </c>
      <c r="J13" s="12">
        <f t="shared" ref="J13" si="52">B14-B13</f>
        <v>64</v>
      </c>
      <c r="K13" s="12">
        <f t="shared" ref="K13" si="53">C14-C13</f>
        <v>109</v>
      </c>
      <c r="L13" s="12">
        <f t="shared" ref="L13" si="54">D14-D13</f>
        <v>116</v>
      </c>
      <c r="M13" s="12">
        <f t="shared" ref="M13" si="55">E14-E13</f>
        <v>76</v>
      </c>
      <c r="N13" s="12">
        <f t="shared" ref="N13" si="56">F14-F13</f>
        <v>100</v>
      </c>
      <c r="O13" s="12">
        <f t="shared" ref="O13" si="57">G14-G13</f>
        <v>107</v>
      </c>
      <c r="P13" s="12">
        <f t="shared" ref="P13" si="58">H14-H13</f>
        <v>171</v>
      </c>
      <c r="R13" s="12">
        <f t="shared" ref="R13" si="59">B13-B12</f>
        <v>0</v>
      </c>
      <c r="S13" s="12">
        <f t="shared" ref="S13" si="60">C13-C12</f>
        <v>0</v>
      </c>
      <c r="T13" s="12">
        <f t="shared" ref="T13" si="61">D13-D12</f>
        <v>0</v>
      </c>
      <c r="U13" s="12">
        <f t="shared" ref="U13" si="62">E13-E12</f>
        <v>1</v>
      </c>
      <c r="V13" s="12">
        <f t="shared" ref="V13" si="63">F13-F12</f>
        <v>0</v>
      </c>
      <c r="W13" s="12">
        <f t="shared" ref="W13" si="64">G13-G12</f>
        <v>0</v>
      </c>
      <c r="X13" s="12">
        <f t="shared" ref="X13" si="65">H13-H12</f>
        <v>1</v>
      </c>
    </row>
    <row r="14" spans="1:24" x14ac:dyDescent="0.25">
      <c r="A14" s="11"/>
      <c r="B14" s="7">
        <v>1413369386758</v>
      </c>
      <c r="C14" s="8">
        <v>1413369402680</v>
      </c>
      <c r="D14" s="9">
        <v>1413369423611</v>
      </c>
      <c r="E14" s="10">
        <v>1413369440105</v>
      </c>
      <c r="F14" s="10">
        <v>1413369458065</v>
      </c>
      <c r="G14" s="9">
        <v>1413369475920</v>
      </c>
      <c r="H14" s="8">
        <v>1413369495602</v>
      </c>
      <c r="J14" s="11"/>
      <c r="K14" s="11"/>
      <c r="L14" s="11"/>
      <c r="M14" s="11"/>
      <c r="N14" s="11"/>
      <c r="O14" s="11"/>
      <c r="P14" s="11"/>
      <c r="R14" s="11"/>
      <c r="S14" s="11"/>
      <c r="T14" s="11"/>
      <c r="U14" s="11"/>
      <c r="V14" s="11"/>
      <c r="W14" s="11"/>
      <c r="X14" s="11"/>
    </row>
    <row r="15" spans="1:24" x14ac:dyDescent="0.25">
      <c r="A15" s="11">
        <v>7</v>
      </c>
      <c r="B15" s="7">
        <v>1413369386758</v>
      </c>
      <c r="C15" s="8">
        <v>1413369402680</v>
      </c>
      <c r="D15" s="9">
        <v>1413369423611</v>
      </c>
      <c r="E15" s="10">
        <v>1413369440105</v>
      </c>
      <c r="F15" s="10">
        <v>1413369458065</v>
      </c>
      <c r="G15" s="9">
        <v>1413369475921</v>
      </c>
      <c r="H15" s="8">
        <v>1413369495603</v>
      </c>
      <c r="J15" s="12">
        <f t="shared" ref="J15" si="66">B16-B15</f>
        <v>59</v>
      </c>
      <c r="K15" s="12">
        <f t="shared" ref="K15" si="67">C16-C15</f>
        <v>116</v>
      </c>
      <c r="L15" s="12">
        <f t="shared" ref="L15" si="68">D16-D15</f>
        <v>115</v>
      </c>
      <c r="M15" s="12">
        <f t="shared" ref="M15" si="69">E16-E15</f>
        <v>78</v>
      </c>
      <c r="N15" s="12">
        <f t="shared" ref="N15" si="70">F16-F15</f>
        <v>77</v>
      </c>
      <c r="O15" s="12">
        <f t="shared" ref="O15" si="71">G16-G15</f>
        <v>113</v>
      </c>
      <c r="P15" s="12">
        <f t="shared" ref="P15" si="72">H16-H15</f>
        <v>159</v>
      </c>
      <c r="R15" s="12">
        <f t="shared" ref="R15" si="73">B15-B14</f>
        <v>0</v>
      </c>
      <c r="S15" s="12">
        <f t="shared" ref="S15" si="74">C15-C14</f>
        <v>0</v>
      </c>
      <c r="T15" s="12">
        <f t="shared" ref="T15" si="75">D15-D14</f>
        <v>0</v>
      </c>
      <c r="U15" s="12">
        <f t="shared" ref="U15" si="76">E15-E14</f>
        <v>0</v>
      </c>
      <c r="V15" s="12">
        <f t="shared" ref="V15" si="77">F15-F14</f>
        <v>0</v>
      </c>
      <c r="W15" s="12">
        <f t="shared" ref="W15" si="78">G15-G14</f>
        <v>1</v>
      </c>
      <c r="X15" s="12">
        <f t="shared" ref="X15" si="79">H15-H14</f>
        <v>1</v>
      </c>
    </row>
    <row r="16" spans="1:24" x14ac:dyDescent="0.25">
      <c r="A16" s="11"/>
      <c r="B16" s="7">
        <v>1413369386817</v>
      </c>
      <c r="C16" s="8">
        <v>1413369402796</v>
      </c>
      <c r="D16" s="9">
        <v>1413369423726</v>
      </c>
      <c r="E16" s="10">
        <v>1413369440183</v>
      </c>
      <c r="F16" s="10">
        <v>1413369458142</v>
      </c>
      <c r="G16" s="9">
        <v>1413369476034</v>
      </c>
      <c r="H16" s="8">
        <v>1413369495762</v>
      </c>
      <c r="J16" s="11"/>
      <c r="K16" s="11"/>
      <c r="L16" s="11"/>
      <c r="M16" s="11"/>
      <c r="N16" s="11"/>
      <c r="O16" s="11"/>
      <c r="P16" s="11"/>
      <c r="R16" s="11"/>
      <c r="S16" s="11"/>
      <c r="T16" s="11"/>
      <c r="U16" s="11"/>
      <c r="V16" s="11"/>
      <c r="W16" s="11"/>
      <c r="X16" s="11"/>
    </row>
    <row r="17" spans="1:24" x14ac:dyDescent="0.25">
      <c r="A17" s="11">
        <v>8</v>
      </c>
      <c r="B17" s="7">
        <v>1413369386817</v>
      </c>
      <c r="C17" s="8">
        <v>1413369402797</v>
      </c>
      <c r="D17" s="9">
        <v>1413369423727</v>
      </c>
      <c r="E17" s="10">
        <v>1413369440183</v>
      </c>
      <c r="F17" s="10">
        <v>1413369458142</v>
      </c>
      <c r="G17" s="9">
        <v>1413369476034</v>
      </c>
      <c r="H17" s="8">
        <v>1413369495762</v>
      </c>
      <c r="J17" s="12">
        <f t="shared" ref="J17" si="80">B18-B17</f>
        <v>83</v>
      </c>
      <c r="K17" s="12">
        <f t="shared" ref="K17" si="81">C18-C17</f>
        <v>102</v>
      </c>
      <c r="L17" s="12">
        <f t="shared" ref="L17" si="82">D18-D17</f>
        <v>107</v>
      </c>
      <c r="M17" s="12">
        <f t="shared" ref="M17" si="83">E18-E17</f>
        <v>78</v>
      </c>
      <c r="N17" s="12">
        <f t="shared" ref="N17" si="84">F18-F17</f>
        <v>80</v>
      </c>
      <c r="O17" s="12">
        <f t="shared" ref="O17" si="85">G18-G17</f>
        <v>115</v>
      </c>
      <c r="P17" s="12">
        <f t="shared" ref="P17" si="86">H18-H17</f>
        <v>153</v>
      </c>
      <c r="R17" s="12">
        <f t="shared" ref="R17" si="87">B17-B16</f>
        <v>0</v>
      </c>
      <c r="S17" s="12">
        <f t="shared" ref="S17" si="88">C17-C16</f>
        <v>1</v>
      </c>
      <c r="T17" s="12">
        <f t="shared" ref="T17" si="89">D17-D16</f>
        <v>1</v>
      </c>
      <c r="U17" s="12">
        <f t="shared" ref="U17" si="90">E17-E16</f>
        <v>0</v>
      </c>
      <c r="V17" s="12">
        <f t="shared" ref="V17" si="91">F17-F16</f>
        <v>0</v>
      </c>
      <c r="W17" s="12">
        <f t="shared" ref="W17" si="92">G17-G16</f>
        <v>0</v>
      </c>
      <c r="X17" s="12">
        <f t="shared" ref="X17" si="93">H17-H16</f>
        <v>0</v>
      </c>
    </row>
    <row r="18" spans="1:24" x14ac:dyDescent="0.25">
      <c r="A18" s="11"/>
      <c r="B18" s="7">
        <v>1413369386900</v>
      </c>
      <c r="C18" s="8">
        <v>1413369402899</v>
      </c>
      <c r="D18" s="9">
        <v>1413369423834</v>
      </c>
      <c r="E18" s="10">
        <v>1413369440261</v>
      </c>
      <c r="F18" s="10">
        <v>1413369458222</v>
      </c>
      <c r="G18" s="9">
        <v>1413369476149</v>
      </c>
      <c r="H18" s="8">
        <v>1413369495915</v>
      </c>
      <c r="J18" s="11"/>
      <c r="K18" s="11"/>
      <c r="L18" s="11"/>
      <c r="M18" s="11"/>
      <c r="N18" s="11"/>
      <c r="O18" s="11"/>
      <c r="P18" s="11"/>
      <c r="R18" s="11"/>
      <c r="S18" s="11"/>
      <c r="T18" s="11"/>
      <c r="U18" s="11"/>
      <c r="V18" s="11"/>
      <c r="W18" s="11"/>
      <c r="X18" s="11"/>
    </row>
    <row r="19" spans="1:24" x14ac:dyDescent="0.25">
      <c r="A19" s="11">
        <v>9</v>
      </c>
      <c r="B19" s="7">
        <v>1413369386900</v>
      </c>
      <c r="C19" s="8">
        <v>1413369402899</v>
      </c>
      <c r="D19" s="9">
        <v>1413369423834</v>
      </c>
      <c r="E19" s="10">
        <v>1413369440261</v>
      </c>
      <c r="F19" s="10">
        <v>1413369458222</v>
      </c>
      <c r="G19" s="9">
        <v>1413369476149</v>
      </c>
      <c r="H19" s="8">
        <v>1413369495915</v>
      </c>
      <c r="J19" s="12">
        <f t="shared" ref="J19" si="94">B20-B19</f>
        <v>62</v>
      </c>
      <c r="K19" s="12">
        <f t="shared" ref="K19" si="95">C20-C19</f>
        <v>101</v>
      </c>
      <c r="L19" s="12">
        <f t="shared" ref="L19" si="96">D20-D19</f>
        <v>102</v>
      </c>
      <c r="M19" s="12">
        <f t="shared" ref="M19" si="97">E20-E19</f>
        <v>78</v>
      </c>
      <c r="N19" s="12">
        <f t="shared" ref="N19" si="98">F20-F19</f>
        <v>80</v>
      </c>
      <c r="O19" s="12">
        <f t="shared" ref="O19" si="99">G20-G19</f>
        <v>117</v>
      </c>
      <c r="P19" s="12">
        <f t="shared" ref="P19" si="100">H20-H19</f>
        <v>154</v>
      </c>
      <c r="R19" s="12">
        <f t="shared" ref="R19" si="101">B19-B18</f>
        <v>0</v>
      </c>
      <c r="S19" s="12">
        <f t="shared" ref="S19" si="102">C19-C18</f>
        <v>0</v>
      </c>
      <c r="T19" s="12">
        <f t="shared" ref="T19" si="103">D19-D18</f>
        <v>0</v>
      </c>
      <c r="U19" s="12">
        <f t="shared" ref="U19" si="104">E19-E18</f>
        <v>0</v>
      </c>
      <c r="V19" s="12">
        <f t="shared" ref="V19" si="105">F19-F18</f>
        <v>0</v>
      </c>
      <c r="W19" s="12">
        <f t="shared" ref="W19" si="106">G19-G18</f>
        <v>0</v>
      </c>
      <c r="X19" s="12">
        <f t="shared" ref="X19" si="107">H19-H18</f>
        <v>0</v>
      </c>
    </row>
    <row r="20" spans="1:24" x14ac:dyDescent="0.25">
      <c r="A20" s="11"/>
      <c r="B20" s="7">
        <v>1413369386962</v>
      </c>
      <c r="C20" s="8">
        <v>1413369403000</v>
      </c>
      <c r="D20" s="9">
        <v>1413369423936</v>
      </c>
      <c r="E20" s="10">
        <v>1413369440339</v>
      </c>
      <c r="F20" s="10">
        <v>1413369458302</v>
      </c>
      <c r="G20" s="9">
        <v>1413369476266</v>
      </c>
      <c r="H20" s="8">
        <v>1413369496069</v>
      </c>
      <c r="J20" s="11"/>
      <c r="K20" s="11"/>
      <c r="L20" s="11"/>
      <c r="M20" s="11"/>
      <c r="N20" s="11"/>
      <c r="O20" s="11"/>
      <c r="P20" s="11"/>
      <c r="R20" s="11"/>
      <c r="S20" s="11"/>
      <c r="T20" s="11"/>
      <c r="U20" s="11"/>
      <c r="V20" s="11"/>
      <c r="W20" s="11"/>
      <c r="X20" s="11"/>
    </row>
    <row r="21" spans="1:24" x14ac:dyDescent="0.25">
      <c r="A21" s="11">
        <v>10</v>
      </c>
      <c r="B21" s="7">
        <v>1413369386963</v>
      </c>
      <c r="C21" s="8">
        <v>1413369403000</v>
      </c>
      <c r="D21" s="9">
        <v>1413369423937</v>
      </c>
      <c r="E21" s="10">
        <v>1413369440339</v>
      </c>
      <c r="F21" s="10">
        <v>1413369458302</v>
      </c>
      <c r="G21" s="9">
        <v>1413369476266</v>
      </c>
      <c r="H21" s="8">
        <v>1413369496069</v>
      </c>
      <c r="J21" s="12">
        <f t="shared" ref="J21" si="108">B22-B21</f>
        <v>60</v>
      </c>
      <c r="K21" s="12">
        <f t="shared" ref="K21" si="109">C22-C21</f>
        <v>94</v>
      </c>
      <c r="L21" s="12">
        <f t="shared" ref="L21" si="110">D22-D21</f>
        <v>93</v>
      </c>
      <c r="M21" s="12">
        <f t="shared" ref="M21" si="111">E22-E21</f>
        <v>78</v>
      </c>
      <c r="N21" s="12">
        <f t="shared" ref="N21" si="112">F22-F21</f>
        <v>99</v>
      </c>
      <c r="O21" s="12">
        <f t="shared" ref="O21" si="113">G22-G21</f>
        <v>114</v>
      </c>
      <c r="P21" s="12">
        <f t="shared" ref="P21" si="114">H22-H21</f>
        <v>174</v>
      </c>
      <c r="R21" s="12">
        <f t="shared" ref="R21" si="115">B21-B20</f>
        <v>1</v>
      </c>
      <c r="S21" s="12">
        <f t="shared" ref="S21" si="116">C21-C20</f>
        <v>0</v>
      </c>
      <c r="T21" s="12">
        <f t="shared" ref="T21" si="117">D21-D20</f>
        <v>1</v>
      </c>
      <c r="U21" s="12">
        <f t="shared" ref="U21" si="118">E21-E20</f>
        <v>0</v>
      </c>
      <c r="V21" s="12">
        <f t="shared" ref="V21" si="119">F21-F20</f>
        <v>0</v>
      </c>
      <c r="W21" s="12">
        <f t="shared" ref="W21" si="120">G21-G20</f>
        <v>0</v>
      </c>
      <c r="X21" s="12">
        <f t="shared" ref="X21" si="121">H21-H20</f>
        <v>0</v>
      </c>
    </row>
    <row r="22" spans="1:24" x14ac:dyDescent="0.25">
      <c r="A22" s="11"/>
      <c r="B22" s="7">
        <v>1413369387023</v>
      </c>
      <c r="C22" s="8">
        <v>1413369403094</v>
      </c>
      <c r="D22" s="9">
        <v>1413369424030</v>
      </c>
      <c r="E22" s="10">
        <v>1413369440417</v>
      </c>
      <c r="F22" s="10">
        <v>1413369458401</v>
      </c>
      <c r="G22" s="9">
        <v>1413369476380</v>
      </c>
      <c r="H22" s="8">
        <v>1413369496243</v>
      </c>
      <c r="J22" s="11"/>
      <c r="K22" s="11"/>
      <c r="L22" s="11"/>
      <c r="M22" s="11"/>
      <c r="N22" s="11"/>
      <c r="O22" s="11"/>
      <c r="P22" s="11"/>
      <c r="R22" s="11"/>
      <c r="S22" s="11"/>
      <c r="T22" s="11"/>
      <c r="U22" s="11"/>
      <c r="V22" s="11"/>
      <c r="W22" s="11"/>
      <c r="X22" s="11"/>
    </row>
    <row r="23" spans="1:24" ht="71.25" x14ac:dyDescent="0.25">
      <c r="A23" t="s">
        <v>1</v>
      </c>
      <c r="B23" s="7">
        <v>1413369386299</v>
      </c>
      <c r="C23" s="8">
        <v>1413369401743</v>
      </c>
      <c r="D23" s="9">
        <v>1413369422690</v>
      </c>
      <c r="E23" s="10">
        <v>1413369439564</v>
      </c>
      <c r="F23" s="10">
        <v>1413369457470</v>
      </c>
      <c r="G23" s="9">
        <v>1413369475081</v>
      </c>
      <c r="H23" s="8">
        <v>1413369494592</v>
      </c>
      <c r="J23" s="13" t="s">
        <v>10</v>
      </c>
      <c r="K23" s="13" t="s">
        <v>11</v>
      </c>
      <c r="L23" s="13" t="s">
        <v>12</v>
      </c>
      <c r="M23" s="13" t="s">
        <v>13</v>
      </c>
      <c r="N23" s="13" t="s">
        <v>14</v>
      </c>
      <c r="O23" s="13" t="s">
        <v>15</v>
      </c>
      <c r="P23" s="13" t="s">
        <v>16</v>
      </c>
      <c r="R23" s="13" t="s">
        <v>10</v>
      </c>
      <c r="S23" s="13" t="s">
        <v>11</v>
      </c>
      <c r="T23" s="13" t="s">
        <v>12</v>
      </c>
      <c r="U23" s="13" t="s">
        <v>13</v>
      </c>
      <c r="V23" s="13" t="s">
        <v>14</v>
      </c>
      <c r="W23" s="13" t="s">
        <v>15</v>
      </c>
      <c r="X23" s="13" t="s">
        <v>16</v>
      </c>
    </row>
    <row r="24" spans="1:24" x14ac:dyDescent="0.25">
      <c r="A24" t="s">
        <v>2</v>
      </c>
      <c r="B24" s="7">
        <v>1413369387023</v>
      </c>
      <c r="C24" s="8">
        <v>1413369403094</v>
      </c>
      <c r="D24" s="9">
        <v>1413369424030</v>
      </c>
      <c r="E24" s="10">
        <v>1413369440417</v>
      </c>
      <c r="F24" s="10">
        <v>1413369458401</v>
      </c>
      <c r="G24" s="9">
        <v>1413369476381</v>
      </c>
      <c r="H24" s="8">
        <v>1413369496243</v>
      </c>
    </row>
    <row r="26" spans="1:24" x14ac:dyDescent="0.25">
      <c r="A26" t="s">
        <v>6</v>
      </c>
      <c r="B26" s="3">
        <f>B24-B23</f>
        <v>724</v>
      </c>
      <c r="C26" s="6">
        <f t="shared" ref="C26:H26" si="122">C24-C23</f>
        <v>1351</v>
      </c>
      <c r="D26" s="4">
        <f t="shared" si="122"/>
        <v>1340</v>
      </c>
      <c r="E26" s="5">
        <f t="shared" si="122"/>
        <v>853</v>
      </c>
      <c r="F26" s="5">
        <f t="shared" si="122"/>
        <v>931</v>
      </c>
      <c r="G26" s="4">
        <f t="shared" si="122"/>
        <v>1300</v>
      </c>
      <c r="H26" s="6">
        <f t="shared" si="122"/>
        <v>1651</v>
      </c>
    </row>
    <row r="28" spans="1:24" x14ac:dyDescent="0.25">
      <c r="A28" t="s">
        <v>9</v>
      </c>
      <c r="B28" s="3">
        <v>1</v>
      </c>
      <c r="C28" s="6">
        <v>6</v>
      </c>
      <c r="D28" s="4">
        <v>5</v>
      </c>
      <c r="E28" s="5">
        <v>2</v>
      </c>
      <c r="F28" s="5">
        <v>3</v>
      </c>
      <c r="G28" s="4">
        <v>4</v>
      </c>
      <c r="H28" s="6">
        <v>7</v>
      </c>
    </row>
    <row r="84" spans="1:2" x14ac:dyDescent="0.25">
      <c r="A84" s="23" t="s">
        <v>17</v>
      </c>
      <c r="B84" s="23"/>
    </row>
    <row r="85" spans="1:2" x14ac:dyDescent="0.25">
      <c r="A85" s="21" t="s">
        <v>18</v>
      </c>
      <c r="B85" s="22">
        <v>6</v>
      </c>
    </row>
    <row r="86" spans="1:2" x14ac:dyDescent="0.25">
      <c r="A86" s="21" t="s">
        <v>19</v>
      </c>
      <c r="B86" s="22">
        <v>18</v>
      </c>
    </row>
    <row r="87" spans="1:2" x14ac:dyDescent="0.25">
      <c r="A87" s="21" t="s">
        <v>20</v>
      </c>
      <c r="B87" s="22">
        <v>2</v>
      </c>
    </row>
    <row r="88" spans="1:2" ht="29.25" x14ac:dyDescent="0.25">
      <c r="A88" s="21" t="s">
        <v>21</v>
      </c>
      <c r="B88" s="22">
        <v>20</v>
      </c>
    </row>
    <row r="89" spans="1:2" ht="29.25" x14ac:dyDescent="0.25">
      <c r="A89" s="21" t="s">
        <v>22</v>
      </c>
      <c r="B89" s="22">
        <v>30</v>
      </c>
    </row>
  </sheetData>
  <mergeCells count="153">
    <mergeCell ref="A84:B84"/>
    <mergeCell ref="A15:A16"/>
    <mergeCell ref="A17:A18"/>
    <mergeCell ref="A19:A20"/>
    <mergeCell ref="A21:A22"/>
    <mergeCell ref="J3:J4"/>
    <mergeCell ref="K3:K4"/>
    <mergeCell ref="L3:L4"/>
    <mergeCell ref="J5:J6"/>
    <mergeCell ref="K5:K6"/>
    <mergeCell ref="A3:A4"/>
    <mergeCell ref="A5:A6"/>
    <mergeCell ref="A7:A8"/>
    <mergeCell ref="A9:A10"/>
    <mergeCell ref="A11:A12"/>
    <mergeCell ref="A13:A14"/>
    <mergeCell ref="L17:L18"/>
    <mergeCell ref="J11:J12"/>
    <mergeCell ref="K11:K12"/>
    <mergeCell ref="L11:L12"/>
    <mergeCell ref="J13:J14"/>
    <mergeCell ref="K13:K14"/>
    <mergeCell ref="L13:L14"/>
    <mergeCell ref="L5:L6"/>
    <mergeCell ref="J7:J8"/>
    <mergeCell ref="K7:K8"/>
    <mergeCell ref="L7:L8"/>
    <mergeCell ref="J9:J10"/>
    <mergeCell ref="K9:K10"/>
    <mergeCell ref="L9:L10"/>
    <mergeCell ref="O9:O10"/>
    <mergeCell ref="M11:M12"/>
    <mergeCell ref="N11:N12"/>
    <mergeCell ref="O11:O12"/>
    <mergeCell ref="M5:M6"/>
    <mergeCell ref="N5:N6"/>
    <mergeCell ref="O5:O6"/>
    <mergeCell ref="M7:M8"/>
    <mergeCell ref="N7:N8"/>
    <mergeCell ref="O7:O8"/>
    <mergeCell ref="M21:M22"/>
    <mergeCell ref="N21:N22"/>
    <mergeCell ref="O21:O22"/>
    <mergeCell ref="P3:P4"/>
    <mergeCell ref="P5:P6"/>
    <mergeCell ref="P7:P8"/>
    <mergeCell ref="P9:P10"/>
    <mergeCell ref="P11:P12"/>
    <mergeCell ref="P13:P14"/>
    <mergeCell ref="P15:P16"/>
    <mergeCell ref="M17:M18"/>
    <mergeCell ref="N17:N18"/>
    <mergeCell ref="O17:O18"/>
    <mergeCell ref="M19:M20"/>
    <mergeCell ref="N19:N20"/>
    <mergeCell ref="O19:O20"/>
    <mergeCell ref="M13:M14"/>
    <mergeCell ref="N13:N14"/>
    <mergeCell ref="O13:O14"/>
    <mergeCell ref="M15:M16"/>
    <mergeCell ref="N15:N16"/>
    <mergeCell ref="O15:O16"/>
    <mergeCell ref="M9:M10"/>
    <mergeCell ref="N9:N10"/>
    <mergeCell ref="P19:P20"/>
    <mergeCell ref="P21:P22"/>
    <mergeCell ref="R2:X2"/>
    <mergeCell ref="R3:R4"/>
    <mergeCell ref="S3:S4"/>
    <mergeCell ref="T3:T4"/>
    <mergeCell ref="U3:U4"/>
    <mergeCell ref="V3:V4"/>
    <mergeCell ref="W3:W4"/>
    <mergeCell ref="J2:P2"/>
    <mergeCell ref="M3:M4"/>
    <mergeCell ref="N3:N4"/>
    <mergeCell ref="O3:O4"/>
    <mergeCell ref="J19:J20"/>
    <mergeCell ref="K19:K20"/>
    <mergeCell ref="L19:L20"/>
    <mergeCell ref="J21:J22"/>
    <mergeCell ref="K21:K22"/>
    <mergeCell ref="L21:L22"/>
    <mergeCell ref="J15:J16"/>
    <mergeCell ref="K15:K16"/>
    <mergeCell ref="L15:L16"/>
    <mergeCell ref="J17:J18"/>
    <mergeCell ref="K17:K18"/>
    <mergeCell ref="X3:X4"/>
    <mergeCell ref="R5:R6"/>
    <mergeCell ref="S5:S6"/>
    <mergeCell ref="T5:T6"/>
    <mergeCell ref="U5:U6"/>
    <mergeCell ref="V5:V6"/>
    <mergeCell ref="W5:W6"/>
    <mergeCell ref="X5:X6"/>
    <mergeCell ref="P17:P18"/>
    <mergeCell ref="X7:X8"/>
    <mergeCell ref="R9:R10"/>
    <mergeCell ref="S9:S10"/>
    <mergeCell ref="T9:T10"/>
    <mergeCell ref="U9:U10"/>
    <mergeCell ref="V9:V10"/>
    <mergeCell ref="W9:W10"/>
    <mergeCell ref="X9:X10"/>
    <mergeCell ref="R7:R8"/>
    <mergeCell ref="S7:S8"/>
    <mergeCell ref="T7:T8"/>
    <mergeCell ref="U7:U8"/>
    <mergeCell ref="V7:V8"/>
    <mergeCell ref="W7:W8"/>
    <mergeCell ref="X11:X12"/>
    <mergeCell ref="R13:R14"/>
    <mergeCell ref="S13:S14"/>
    <mergeCell ref="T13:T14"/>
    <mergeCell ref="U13:U14"/>
    <mergeCell ref="V13:V14"/>
    <mergeCell ref="W13:W14"/>
    <mergeCell ref="X13:X14"/>
    <mergeCell ref="R11:R12"/>
    <mergeCell ref="S11:S12"/>
    <mergeCell ref="T11:T12"/>
    <mergeCell ref="U11:U12"/>
    <mergeCell ref="V11:V12"/>
    <mergeCell ref="W11:W12"/>
    <mergeCell ref="X15:X16"/>
    <mergeCell ref="R17:R18"/>
    <mergeCell ref="S17:S18"/>
    <mergeCell ref="T17:T18"/>
    <mergeCell ref="U17:U18"/>
    <mergeCell ref="V17:V18"/>
    <mergeCell ref="W17:W18"/>
    <mergeCell ref="X17:X18"/>
    <mergeCell ref="R15:R16"/>
    <mergeCell ref="S15:S16"/>
    <mergeCell ref="T15:T16"/>
    <mergeCell ref="U15:U16"/>
    <mergeCell ref="V15:V16"/>
    <mergeCell ref="W15:W16"/>
    <mergeCell ref="X19:X20"/>
    <mergeCell ref="R21:R22"/>
    <mergeCell ref="S21:S22"/>
    <mergeCell ref="T21:T22"/>
    <mergeCell ref="U21:U22"/>
    <mergeCell ref="V21:V22"/>
    <mergeCell ref="W21:W22"/>
    <mergeCell ref="X21:X22"/>
    <mergeCell ref="R19:R20"/>
    <mergeCell ref="S19:S20"/>
    <mergeCell ref="T19:T20"/>
    <mergeCell ref="U19:U20"/>
    <mergeCell ref="V19:V20"/>
    <mergeCell ref="W19:W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Serial Collector</vt:lpstr>
      <vt:lpstr>Parallel</vt:lpstr>
      <vt:lpstr>Parallel Old</vt:lpstr>
      <vt:lpstr>CMS</vt:lpstr>
      <vt:lpstr>CMS -2 threads</vt:lpstr>
      <vt:lpstr>Parallel 2 threads</vt:lpstr>
      <vt:lpstr>G1</vt:lpstr>
      <vt:lpstr>Compare</vt:lpstr>
      <vt:lpstr>Comapare with same memory size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Veranika Kulinkovich</dc:creator>
  <cp:lastModifiedBy>Veranika Kulinkovich</cp:lastModifiedBy>
  <dcterms:created xsi:type="dcterms:W3CDTF">2014-10-15T08:12:26Z</dcterms:created>
  <dcterms:modified xsi:type="dcterms:W3CDTF">2014-10-15T11:10:35Z</dcterms:modified>
</cp:coreProperties>
</file>