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peoject done by me excel\"/>
    </mc:Choice>
  </mc:AlternateContent>
  <xr:revisionPtr revIDLastSave="0" documentId="8_{25915FA7-BB91-4B75-88A6-4E37B4EBC632}" xr6:coauthVersionLast="47" xr6:coauthVersionMax="47" xr10:uidLastSave="{00000000-0000-0000-0000-000000000000}"/>
  <bookViews>
    <workbookView xWindow="-120" yWindow="-120" windowWidth="20730" windowHeight="11040" xr2:uid="{08857B18-8519-4C2F-BD94-6831BCB5E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H2" i="1" s="1"/>
  <c r="E3" i="1"/>
  <c r="F3" i="1"/>
  <c r="H3" i="1" s="1"/>
  <c r="E4" i="1"/>
  <c r="F4" i="1" s="1"/>
  <c r="H4" i="1" s="1"/>
  <c r="E5" i="1"/>
  <c r="F5" i="1"/>
  <c r="H5" i="1" s="1"/>
  <c r="E6" i="1"/>
  <c r="F6" i="1" s="1"/>
  <c r="H6" i="1" s="1"/>
  <c r="E7" i="1"/>
  <c r="F7" i="1"/>
  <c r="H7" i="1" s="1"/>
  <c r="E8" i="1"/>
  <c r="F8" i="1" s="1"/>
  <c r="H8" i="1" s="1"/>
  <c r="E9" i="1"/>
  <c r="F9" i="1"/>
  <c r="H9" i="1" s="1"/>
  <c r="E10" i="1"/>
  <c r="F10" i="1" s="1"/>
  <c r="H10" i="1" s="1"/>
  <c r="E11" i="1"/>
  <c r="F11" i="1"/>
  <c r="H11" i="1" s="1"/>
</calcChain>
</file>

<file path=xl/sharedStrings.xml><?xml version="1.0" encoding="utf-8"?>
<sst xmlns="http://schemas.openxmlformats.org/spreadsheetml/2006/main" count="19" uniqueCount="19">
  <si>
    <t>Employee</t>
  </si>
  <si>
    <t>Wage</t>
  </si>
  <si>
    <t>Time In</t>
  </si>
  <si>
    <t>Time Out</t>
  </si>
  <si>
    <t>Hours Worked</t>
  </si>
  <si>
    <t>Gross Pay</t>
  </si>
  <si>
    <t>Deduction</t>
  </si>
  <si>
    <t>Day's Pay</t>
  </si>
  <si>
    <t>Carroll  Stanley</t>
  </si>
  <si>
    <t>Anne  Ramos</t>
  </si>
  <si>
    <t>Blanche  Sanchez</t>
  </si>
  <si>
    <t>Karla  Fletcher</t>
  </si>
  <si>
    <t>Devin  Smith</t>
  </si>
  <si>
    <t>Edna  Hansen</t>
  </si>
  <si>
    <t>Moses  Swanson</t>
  </si>
  <si>
    <t>Sherman  Moss</t>
  </si>
  <si>
    <t>Amber  Rios</t>
  </si>
  <si>
    <t>Lindsey  Powers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</si>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</sst>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sz val="11"/>
      <color indexed="9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8" fontId="1" fillId="0" borderId="1" xfId="0" applyNumberFormat="1" applyFont="1" applyFill="1" applyBorder="1" applyAlignment="1" applyProtection="1"/>
    <xf numFmtId="18" fontId="1" fillId="0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/>
    <xf numFmtId="0" fontId="3" fillId="4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7417-9BE8-434F-814F-269E9F3583A3}">
  <dimension ref="A1:J11"/>
  <sheetViews>
    <sheetView tabSelected="1" workbookViewId="0">
      <selection activeCell="J1" sqref="J1:J2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 t="s">
        <v>18</v>
      </c>
    </row>
    <row r="2" spans="1:10">
      <c r="A2" s="2" t="s">
        <v>8</v>
      </c>
      <c r="B2" s="3">
        <v>24.94</v>
      </c>
      <c r="C2" s="4">
        <v>0.33333333334303461</v>
      </c>
      <c r="D2" s="4">
        <v>0.64583333334303461</v>
      </c>
      <c r="E2" s="5">
        <f>(D2-C2)*24</f>
        <v>7.5</v>
      </c>
      <c r="F2" s="5">
        <f>ROUND(E2*B2,2)</f>
        <v>187.05</v>
      </c>
      <c r="G2" s="5">
        <v>14.31</v>
      </c>
      <c r="H2" s="5">
        <f>F2-G2</f>
        <v>172.74</v>
      </c>
      <c r="J2" s="2">
        <v>7.6499999999999999E-2</v>
      </c>
    </row>
    <row r="3" spans="1:10">
      <c r="A3" s="2" t="s">
        <v>9</v>
      </c>
      <c r="B3" s="3">
        <v>18.14</v>
      </c>
      <c r="C3" s="4">
        <v>0.375</v>
      </c>
      <c r="D3" s="4">
        <v>0.60069444443797693</v>
      </c>
      <c r="E3" s="5">
        <f>(D3-C3)*24</f>
        <v>5.4166666665114462</v>
      </c>
      <c r="F3" s="5">
        <f>ROUND(E3*B3,2)</f>
        <v>98.26</v>
      </c>
      <c r="G3" s="5">
        <v>7.52</v>
      </c>
      <c r="H3" s="5">
        <f>F3-G3</f>
        <v>90.740000000000009</v>
      </c>
    </row>
    <row r="4" spans="1:10">
      <c r="A4" s="2" t="s">
        <v>10</v>
      </c>
      <c r="B4" s="3">
        <v>17.940000000000001</v>
      </c>
      <c r="C4" s="4">
        <v>0.3125</v>
      </c>
      <c r="D4" s="4">
        <v>0.63541666665696539</v>
      </c>
      <c r="E4" s="5">
        <f>(D4-C4)*24</f>
        <v>7.7499999997671694</v>
      </c>
      <c r="F4" s="5">
        <f>ROUND(E4*B4,2)</f>
        <v>139.03</v>
      </c>
      <c r="G4" s="5">
        <v>10.64</v>
      </c>
      <c r="H4" s="5">
        <f>F4-G4</f>
        <v>128.38999999999999</v>
      </c>
    </row>
    <row r="5" spans="1:10">
      <c r="A5" s="2" t="s">
        <v>11</v>
      </c>
      <c r="B5" s="3">
        <v>26.7</v>
      </c>
      <c r="C5" s="4">
        <v>0.33333333334303461</v>
      </c>
      <c r="D5" s="4">
        <v>0.59027777778101154</v>
      </c>
      <c r="E5" s="5">
        <f>(D5-C5)*24</f>
        <v>6.1666666665114462</v>
      </c>
      <c r="F5" s="5">
        <f>ROUND(E5*B5,2)</f>
        <v>164.65</v>
      </c>
      <c r="G5" s="5">
        <v>12.6</v>
      </c>
      <c r="H5" s="5">
        <f>F5-G5</f>
        <v>152.05000000000001</v>
      </c>
    </row>
    <row r="6" spans="1:10">
      <c r="A6" s="2" t="s">
        <v>12</v>
      </c>
      <c r="B6" s="3">
        <v>24.3</v>
      </c>
      <c r="C6" s="4">
        <v>0.375</v>
      </c>
      <c r="D6" s="4">
        <v>0.60416666665696539</v>
      </c>
      <c r="E6" s="5">
        <f>(D6-C6)*24</f>
        <v>5.4999999997671694</v>
      </c>
      <c r="F6" s="5">
        <f>ROUND(E6*B6,2)</f>
        <v>133.65</v>
      </c>
      <c r="G6" s="5">
        <v>10.220000000000001</v>
      </c>
      <c r="H6" s="5">
        <f>F6-G6</f>
        <v>123.43</v>
      </c>
    </row>
    <row r="7" spans="1:10">
      <c r="A7" s="2" t="s">
        <v>13</v>
      </c>
      <c r="B7" s="3">
        <v>22.85</v>
      </c>
      <c r="C7" s="4">
        <v>0.33333333334303461</v>
      </c>
      <c r="D7" s="4">
        <v>0.69791666665696539</v>
      </c>
      <c r="E7" s="5">
        <f>(D7-C7)*24</f>
        <v>8.7499999995343387</v>
      </c>
      <c r="F7" s="5">
        <f>ROUND(E7*B7,2)</f>
        <v>199.94</v>
      </c>
      <c r="G7" s="5">
        <v>15.3</v>
      </c>
      <c r="H7" s="5">
        <f>F7-G7</f>
        <v>184.64</v>
      </c>
    </row>
    <row r="8" spans="1:10">
      <c r="A8" s="2" t="s">
        <v>14</v>
      </c>
      <c r="B8" s="3">
        <v>26.98</v>
      </c>
      <c r="C8" s="4">
        <v>0.27083333334303461</v>
      </c>
      <c r="D8" s="4">
        <v>0.48263888887595385</v>
      </c>
      <c r="E8" s="5">
        <f>(D8-C8)*24</f>
        <v>5.0833333327900618</v>
      </c>
      <c r="F8" s="5">
        <f>ROUND(E8*B8,2)</f>
        <v>137.15</v>
      </c>
      <c r="G8" s="5">
        <v>10.49</v>
      </c>
      <c r="H8" s="5">
        <f>F8-G8</f>
        <v>126.66000000000001</v>
      </c>
    </row>
    <row r="9" spans="1:10">
      <c r="A9" s="2" t="s">
        <v>15</v>
      </c>
      <c r="B9" s="3">
        <v>17.71</v>
      </c>
      <c r="C9" s="4">
        <v>0.33333333334303461</v>
      </c>
      <c r="D9" s="4">
        <v>0.54166666665696539</v>
      </c>
      <c r="E9" s="5">
        <f>(D9-C9)*24</f>
        <v>4.9999999995343387</v>
      </c>
      <c r="F9" s="5">
        <f>ROUND(E9*B9,2)</f>
        <v>88.55</v>
      </c>
      <c r="G9" s="5">
        <v>6.77</v>
      </c>
      <c r="H9" s="5">
        <f>F9-G9</f>
        <v>81.78</v>
      </c>
    </row>
    <row r="10" spans="1:10">
      <c r="A10" s="2" t="s">
        <v>16</v>
      </c>
      <c r="B10" s="3">
        <v>20.12</v>
      </c>
      <c r="C10" s="4">
        <v>0.29166666665696539</v>
      </c>
      <c r="D10" s="4">
        <v>0.6875</v>
      </c>
      <c r="E10" s="5">
        <f>(D10-C10)*24</f>
        <v>9.5000000002328306</v>
      </c>
      <c r="F10" s="5">
        <f>ROUND(E10*B10,2)</f>
        <v>191.14</v>
      </c>
      <c r="G10" s="5">
        <v>14.62</v>
      </c>
      <c r="H10" s="5">
        <f>F10-G10</f>
        <v>176.51999999999998</v>
      </c>
    </row>
    <row r="11" spans="1:10">
      <c r="A11" s="2" t="s">
        <v>17</v>
      </c>
      <c r="B11" s="3">
        <v>23.69</v>
      </c>
      <c r="C11" s="4">
        <v>0.33333333334303461</v>
      </c>
      <c r="D11" s="4">
        <v>0.625</v>
      </c>
      <c r="E11" s="5">
        <f>(D11-C11)*24</f>
        <v>6.9999999997671694</v>
      </c>
      <c r="F11" s="5">
        <f>ROUND(E11*B11,2)</f>
        <v>165.83</v>
      </c>
      <c r="G11" s="5">
        <v>12.69</v>
      </c>
      <c r="H11" s="5">
        <f>F11-G11</f>
        <v>153.14000000000001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bakhat</dc:creator>
  <cp:lastModifiedBy>khush bakhat</cp:lastModifiedBy>
  <dcterms:created xsi:type="dcterms:W3CDTF">2026-07-27T20:28:17Z</dcterms:created>
  <dcterms:modified xsi:type="dcterms:W3CDTF">2026-07-27T20:31:20Z</dcterms:modified>
</cp:coreProperties>
</file>