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sis" sheetId="2" r:id="rId5"/>
    <sheet state="visible" name="Graphs" sheetId="3" r:id="rId6"/>
  </sheets>
  <definedNames>
    <definedName hidden="1" localSheetId="1" name="_xlnm._FilterDatabase">Analysis!$C$1:$C$1000</definedName>
  </definedNames>
  <calcPr/>
</workbook>
</file>

<file path=xl/sharedStrings.xml><?xml version="1.0" encoding="utf-8"?>
<sst xmlns="http://schemas.openxmlformats.org/spreadsheetml/2006/main" count="632" uniqueCount="36">
  <si>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</si>
  <si>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</si>
  <si>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</si>
  <si>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</si>
  <si>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</si>
  <si>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</si>
  <si>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</si>
  <si>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</si>
  <si>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</si>
  <si>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</si>
  <si>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</si>
  <si>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</si>
  <si>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</si>
  <si>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</si>
  <si>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</si>
  <si>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</si>
  <si>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</si>
  <si>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</si>
  <si>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</si>
  <si>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</si>
  <si>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</si>
  <si>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</si>
  <si>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</si>
  <si>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</si>
  <si>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</si>
  <si>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</si>
  <si>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2025-09-04_09h28.35.174</t>
  </si>
  <si>
    <t>bhakti_apdaptive staircase</t>
  </si>
  <si>
    <t>2025.1.1</t>
  </si>
  <si>
    <t>None</t>
  </si>
  <si>
    <t>2025-09-04 09h28.38.310489 +0530</t>
  </si>
  <si>
    <t>right</t>
  </si>
  <si>
    <t>Last 5 reversal intensity</t>
  </si>
  <si>
    <t>Absolute threshold estimate</t>
  </si>
  <si>
    <t>Difference threshold</t>
  </si>
  <si>
    <t>accuracy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</si>
</sst>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horizontal="right" readingOrder="0" shrinkToFit="0" wrapText="0"/>
    </xf>
    <xf borderId="2" fillId="0" fontId="3" numFmtId="0" xfId="0" applyBorder="1" applyFont="1"/>
    <xf borderId="2" fillId="0" fontId="2" numFmtId="0" xfId="0" applyAlignment="1" applyBorder="1" applyFont="1">
      <alignment horizontal="right" readingOrder="0" shrinkToFit="0" wrapText="0"/>
    </xf>
    <xf borderId="0" fillId="2" fontId="2" numFmtId="0" xfId="0" applyAlignment="1" applyFill="1" applyFont="1">
      <alignment horizontal="right" readingOrder="0" shrinkToFit="0" wrapText="0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4" fillId="0" fontId="3" numFmtId="0" xfId="0" applyAlignment="1" applyBorder="1" applyFont="1">
      <alignment readingOrder="0"/>
    </xf>
    <xf borderId="5" fillId="0" fontId="3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Response accuracy over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Analysis!$B$2:$B$101</c:f>
            </c:strRef>
          </c:cat>
          <c:val>
            <c:numRef>
              <c:f>Analysis!$C$2:$C$101</c:f>
              <c:numCache/>
            </c:numRef>
          </c:val>
          <c:smooth val="0"/>
        </c:ser>
        <c:axId val="467899003"/>
        <c:axId val="1536555190"/>
      </c:lineChart>
      <c:catAx>
        <c:axId val="467899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555190"/>
      </c:catAx>
      <c:valAx>
        <c:axId val="1536555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over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899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Tilt of grating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Analysis!$A$1</c:f>
            </c:strRef>
          </c:tx>
          <c:spPr>
            <a:ln cmpd="sng" w="19050">
              <a:solidFill>
                <a:srgbClr val="FF0000">
                  <a:alpha val="90196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0000">
                  <a:alpha val="90196"/>
                </a:srgbClr>
              </a:solidFill>
              <a:ln cmpd="sng">
                <a:solidFill>
                  <a:srgbClr val="FF0000">
                    <a:alpha val="90196"/>
                  </a:srgbClr>
                </a:solidFill>
              </a:ln>
            </c:spPr>
          </c:marker>
          <c:val>
            <c:numRef>
              <c:f>Analysis!$A$2:$A$101</c:f>
              <c:numCache/>
            </c:numRef>
          </c:val>
          <c:smooth val="0"/>
        </c:ser>
        <c:axId val="1774660184"/>
        <c:axId val="310811509"/>
      </c:lineChart>
      <c:catAx>
        <c:axId val="1774660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811509"/>
      </c:catAx>
      <c:valAx>
        <c:axId val="310811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 across trials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660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180975</xdr:rowOff>
    </xdr:from>
    <xdr:ext cx="8696325" cy="4191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32</xdr:row>
      <xdr:rowOff>9525</xdr:rowOff>
    </xdr:from>
    <xdr:ext cx="8763000" cy="4191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>
        <v>0.0</v>
      </c>
      <c r="B2" s="3">
        <v>2.0</v>
      </c>
      <c r="C2" s="3">
        <v>10.0</v>
      </c>
      <c r="D2" s="2">
        <v>0.0130428750126156</v>
      </c>
      <c r="E2" s="4"/>
      <c r="F2" s="2">
        <v>0.00801941700046882</v>
      </c>
      <c r="G2" s="2">
        <v>0.0130428750126156</v>
      </c>
      <c r="H2" s="2">
        <v>0.498221584013663</v>
      </c>
      <c r="I2" s="2">
        <v>0.498221584013663</v>
      </c>
      <c r="J2" s="2">
        <v>0.500923417013837</v>
      </c>
      <c r="K2" s="2">
        <v>0.789813292009057</v>
      </c>
      <c r="L2" s="2">
        <v>1.37442429200746</v>
      </c>
      <c r="M2" s="2" t="s">
        <v>25</v>
      </c>
      <c r="N2" s="3">
        <v>-10.0</v>
      </c>
      <c r="O2" s="3">
        <v>1.0</v>
      </c>
      <c r="P2" s="3">
        <v>1.0</v>
      </c>
      <c r="Q2" s="2">
        <v>0.684520708004129</v>
      </c>
      <c r="R2" s="3">
        <v>769539.0</v>
      </c>
      <c r="S2" s="2">
        <v>1.0</v>
      </c>
      <c r="T2" s="2" t="s">
        <v>26</v>
      </c>
      <c r="U2" s="2" t="s">
        <v>27</v>
      </c>
      <c r="V2" s="4"/>
      <c r="W2" s="2" t="s">
        <v>28</v>
      </c>
      <c r="X2" s="2" t="s">
        <v>29</v>
      </c>
      <c r="Y2" s="2" t="s">
        <v>30</v>
      </c>
    </row>
    <row r="3">
      <c r="A3" s="3">
        <v>1.0</v>
      </c>
      <c r="B3" s="3">
        <v>2.0</v>
      </c>
      <c r="C3" s="3">
        <v>8.0</v>
      </c>
      <c r="D3" s="2">
        <v>1.38630420900881</v>
      </c>
      <c r="E3" s="4"/>
      <c r="F3" s="2">
        <v>1.37456875000498</v>
      </c>
      <c r="G3" s="2">
        <v>1.38630420900881</v>
      </c>
      <c r="H3" s="2">
        <v>1.87352841701067</v>
      </c>
      <c r="I3" s="2">
        <v>1.87352841701067</v>
      </c>
      <c r="J3" s="2">
        <v>1.88511550000112</v>
      </c>
      <c r="K3" s="2">
        <v>2.17197258400847</v>
      </c>
      <c r="L3" s="2">
        <v>2.38690245900943</v>
      </c>
      <c r="M3" s="2" t="s">
        <v>31</v>
      </c>
      <c r="N3" s="3">
        <v>8.0</v>
      </c>
      <c r="O3" s="3">
        <v>1.0</v>
      </c>
      <c r="P3" s="3">
        <v>1.0</v>
      </c>
      <c r="Q3" s="2">
        <v>0.50411808300123</v>
      </c>
      <c r="R3" s="3">
        <v>769539.0</v>
      </c>
      <c r="S3" s="2">
        <v>1.0</v>
      </c>
      <c r="T3" s="2" t="s">
        <v>26</v>
      </c>
      <c r="U3" s="2" t="s">
        <v>27</v>
      </c>
      <c r="V3" s="4"/>
      <c r="W3" s="2" t="s">
        <v>28</v>
      </c>
      <c r="X3" s="2" t="s">
        <v>29</v>
      </c>
      <c r="Y3" s="2" t="s">
        <v>30</v>
      </c>
    </row>
    <row r="4">
      <c r="A4" s="3">
        <v>2.0</v>
      </c>
      <c r="B4" s="3">
        <v>2.0</v>
      </c>
      <c r="C4" s="3">
        <v>6.0</v>
      </c>
      <c r="D4" s="2">
        <v>2.39414566699997</v>
      </c>
      <c r="E4" s="4"/>
      <c r="F4" s="2">
        <v>2.38727225000911</v>
      </c>
      <c r="G4" s="2">
        <v>2.39414566699997</v>
      </c>
      <c r="H4" s="2">
        <v>2.88528295900323</v>
      </c>
      <c r="I4" s="2">
        <v>2.88528295900323</v>
      </c>
      <c r="J4" s="2">
        <v>2.89002908401016</v>
      </c>
      <c r="K4" s="2">
        <v>3.17175550000683</v>
      </c>
      <c r="L4" s="2">
        <v>3.32004683400737</v>
      </c>
      <c r="M4" s="2" t="s">
        <v>25</v>
      </c>
      <c r="N4" s="3">
        <v>-6.0</v>
      </c>
      <c r="O4" s="3">
        <v>1.0</v>
      </c>
      <c r="P4" s="3">
        <v>1.0</v>
      </c>
      <c r="Q4" s="2">
        <v>0.420371041007456</v>
      </c>
      <c r="R4" s="3">
        <v>769539.0</v>
      </c>
      <c r="S4" s="2">
        <v>1.0</v>
      </c>
      <c r="T4" s="2" t="s">
        <v>26</v>
      </c>
      <c r="U4" s="2" t="s">
        <v>27</v>
      </c>
      <c r="V4" s="4"/>
      <c r="W4" s="2" t="s">
        <v>28</v>
      </c>
      <c r="X4" s="2" t="s">
        <v>29</v>
      </c>
      <c r="Y4" s="2" t="s">
        <v>30</v>
      </c>
    </row>
    <row r="5">
      <c r="A5" s="3">
        <v>3.0</v>
      </c>
      <c r="B5" s="3">
        <v>2.0</v>
      </c>
      <c r="C5" s="3">
        <v>4.0</v>
      </c>
      <c r="D5" s="2">
        <v>3.32690012500097</v>
      </c>
      <c r="E5" s="4"/>
      <c r="F5" s="2">
        <v>3.32039816700853</v>
      </c>
      <c r="G5" s="2">
        <v>3.32690012500097</v>
      </c>
      <c r="H5" s="2">
        <v>3.81868704200314</v>
      </c>
      <c r="I5" s="2">
        <v>3.81868704200314</v>
      </c>
      <c r="J5" s="2">
        <v>3.82269820901274</v>
      </c>
      <c r="K5" s="2">
        <v>4.11104020901257</v>
      </c>
      <c r="L5" s="2">
        <v>4.10362054200959</v>
      </c>
      <c r="M5" s="2" t="s">
        <v>31</v>
      </c>
      <c r="N5" s="3">
        <v>4.0</v>
      </c>
      <c r="O5" s="3">
        <v>1.0</v>
      </c>
      <c r="P5" s="3">
        <v>1.0</v>
      </c>
      <c r="Q5" s="2">
        <v>0.278057333009201</v>
      </c>
      <c r="R5" s="3">
        <v>769539.0</v>
      </c>
      <c r="S5" s="2">
        <v>1.0</v>
      </c>
      <c r="T5" s="2" t="s">
        <v>26</v>
      </c>
      <c r="U5" s="2" t="s">
        <v>27</v>
      </c>
      <c r="V5" s="4"/>
      <c r="W5" s="2" t="s">
        <v>28</v>
      </c>
      <c r="X5" s="2" t="s">
        <v>29</v>
      </c>
      <c r="Y5" s="2" t="s">
        <v>30</v>
      </c>
    </row>
    <row r="6">
      <c r="A6" s="3">
        <v>4.0</v>
      </c>
      <c r="B6" s="3">
        <v>2.0</v>
      </c>
      <c r="C6" s="3">
        <v>2.0</v>
      </c>
      <c r="D6" s="2">
        <v>4.11104020901257</v>
      </c>
      <c r="E6" s="4"/>
      <c r="F6" s="2">
        <v>4.1039897090086</v>
      </c>
      <c r="G6" s="2">
        <v>4.11104020901257</v>
      </c>
      <c r="H6" s="2">
        <v>4.60198120900895</v>
      </c>
      <c r="I6" s="2">
        <v>4.60198120900895</v>
      </c>
      <c r="J6" s="2">
        <v>4.60616287500306</v>
      </c>
      <c r="K6" s="2">
        <v>4.88927350001176</v>
      </c>
      <c r="L6" s="2">
        <v>5.03698016700218</v>
      </c>
      <c r="M6" s="2" t="s">
        <v>31</v>
      </c>
      <c r="N6" s="3">
        <v>2.0</v>
      </c>
      <c r="O6" s="3">
        <v>1.0</v>
      </c>
      <c r="P6" s="3">
        <v>1.0</v>
      </c>
      <c r="Q6" s="2">
        <v>0.427749292008229</v>
      </c>
      <c r="R6" s="3">
        <v>769539.0</v>
      </c>
      <c r="S6" s="2">
        <v>1.0</v>
      </c>
      <c r="T6" s="2" t="s">
        <v>26</v>
      </c>
      <c r="U6" s="2" t="s">
        <v>27</v>
      </c>
      <c r="V6" s="4"/>
      <c r="W6" s="2" t="s">
        <v>28</v>
      </c>
      <c r="X6" s="2" t="s">
        <v>29</v>
      </c>
      <c r="Y6" s="2" t="s">
        <v>30</v>
      </c>
    </row>
    <row r="7">
      <c r="A7" s="3">
        <v>5.0</v>
      </c>
      <c r="B7" s="3">
        <v>2.0</v>
      </c>
      <c r="C7" s="3">
        <v>1.0</v>
      </c>
      <c r="D7" s="2">
        <v>5.05320208400371</v>
      </c>
      <c r="E7" s="4"/>
      <c r="F7" s="2">
        <v>5.03736695900443</v>
      </c>
      <c r="G7" s="2">
        <v>5.05320208400371</v>
      </c>
      <c r="H7" s="2">
        <v>5.53535387500596</v>
      </c>
      <c r="I7" s="2">
        <v>5.53535387500596</v>
      </c>
      <c r="J7" s="2">
        <v>5.55173950000607</v>
      </c>
      <c r="K7" s="2">
        <v>5.82269391701265</v>
      </c>
      <c r="L7" s="2">
        <v>5.85341129200242</v>
      </c>
      <c r="M7" s="2" t="s">
        <v>31</v>
      </c>
      <c r="N7" s="3">
        <v>1.0</v>
      </c>
      <c r="O7" s="3">
        <v>1.0</v>
      </c>
      <c r="P7" s="3">
        <v>1.0</v>
      </c>
      <c r="Q7" s="2">
        <v>0.316344250008114</v>
      </c>
      <c r="R7" s="3">
        <v>769539.0</v>
      </c>
      <c r="S7" s="2">
        <v>1.0</v>
      </c>
      <c r="T7" s="2" t="s">
        <v>26</v>
      </c>
      <c r="U7" s="2" t="s">
        <v>27</v>
      </c>
      <c r="V7" s="4"/>
      <c r="W7" s="2" t="s">
        <v>28</v>
      </c>
      <c r="X7" s="2" t="s">
        <v>29</v>
      </c>
      <c r="Y7" s="2" t="s">
        <v>30</v>
      </c>
    </row>
    <row r="8">
      <c r="A8" s="3">
        <v>6.0</v>
      </c>
      <c r="B8" s="3">
        <v>2.0</v>
      </c>
      <c r="C8" s="3">
        <v>1.0</v>
      </c>
      <c r="D8" s="2">
        <v>5.86024075000023</v>
      </c>
      <c r="E8" s="4"/>
      <c r="F8" s="2">
        <v>5.85375500000373</v>
      </c>
      <c r="G8" s="2">
        <v>5.86024075000023</v>
      </c>
      <c r="H8" s="2">
        <v>6.35180550000222</v>
      </c>
      <c r="I8" s="2">
        <v>6.35180550000222</v>
      </c>
      <c r="J8" s="2">
        <v>6.35553050000453</v>
      </c>
      <c r="K8" s="2">
        <v>6.63947916700271</v>
      </c>
      <c r="L8" s="2">
        <v>6.87010495900176</v>
      </c>
      <c r="M8" s="2" t="s">
        <v>25</v>
      </c>
      <c r="N8" s="3">
        <v>-1.0</v>
      </c>
      <c r="O8" s="3">
        <v>1.0</v>
      </c>
      <c r="P8" s="3">
        <v>1.0</v>
      </c>
      <c r="Q8" s="2">
        <v>0.516712958007701</v>
      </c>
      <c r="R8" s="3">
        <v>769539.0</v>
      </c>
      <c r="S8" s="2">
        <v>1.0</v>
      </c>
      <c r="T8" s="2" t="s">
        <v>26</v>
      </c>
      <c r="U8" s="2" t="s">
        <v>27</v>
      </c>
      <c r="V8" s="4"/>
      <c r="W8" s="2" t="s">
        <v>28</v>
      </c>
      <c r="X8" s="2" t="s">
        <v>29</v>
      </c>
      <c r="Y8" s="2" t="s">
        <v>30</v>
      </c>
    </row>
    <row r="9">
      <c r="A9" s="3">
        <v>7.0</v>
      </c>
      <c r="B9" s="3">
        <v>1.0</v>
      </c>
      <c r="C9" s="3">
        <v>1.0</v>
      </c>
      <c r="D9" s="2">
        <v>6.87720991700189</v>
      </c>
      <c r="E9" s="4"/>
      <c r="F9" s="2">
        <v>6.87043995900603</v>
      </c>
      <c r="G9" s="2">
        <v>6.87720991700189</v>
      </c>
      <c r="H9" s="2">
        <v>7.36877816700143</v>
      </c>
      <c r="I9" s="2">
        <v>7.36877816700143</v>
      </c>
      <c r="J9" s="2">
        <v>7.37352345901308</v>
      </c>
      <c r="K9" s="2">
        <v>7.65547974999935</v>
      </c>
      <c r="L9" s="2">
        <v>7.67008041701046</v>
      </c>
      <c r="M9" s="2" t="s">
        <v>25</v>
      </c>
      <c r="N9" s="3">
        <v>-1.0</v>
      </c>
      <c r="O9" s="3">
        <v>0.0</v>
      </c>
      <c r="P9" s="3">
        <v>0.0</v>
      </c>
      <c r="Q9" s="2">
        <v>0.289972166006919</v>
      </c>
      <c r="R9" s="3">
        <v>769539.0</v>
      </c>
      <c r="S9" s="2">
        <v>1.0</v>
      </c>
      <c r="T9" s="2" t="s">
        <v>26</v>
      </c>
      <c r="U9" s="2" t="s">
        <v>27</v>
      </c>
      <c r="V9" s="4"/>
      <c r="W9" s="2" t="s">
        <v>28</v>
      </c>
      <c r="X9" s="2" t="s">
        <v>29</v>
      </c>
      <c r="Y9" s="2" t="s">
        <v>30</v>
      </c>
    </row>
    <row r="10">
      <c r="A10" s="3">
        <v>8.0</v>
      </c>
      <c r="B10" s="3">
        <v>1.0</v>
      </c>
      <c r="C10" s="3">
        <v>2.0</v>
      </c>
      <c r="D10" s="2">
        <v>7.67753250000532</v>
      </c>
      <c r="E10" s="4"/>
      <c r="F10" s="2">
        <v>7.67047983400698</v>
      </c>
      <c r="G10" s="2">
        <v>7.67753250000532</v>
      </c>
      <c r="H10" s="2">
        <v>8.16861879201314</v>
      </c>
      <c r="I10" s="2">
        <v>8.16861879201314</v>
      </c>
      <c r="J10" s="2">
        <v>8.17291770900192</v>
      </c>
      <c r="K10" s="2">
        <v>8.45530412500375</v>
      </c>
      <c r="L10" s="2">
        <v>8.6369231250137</v>
      </c>
      <c r="M10" s="2" t="s">
        <v>31</v>
      </c>
      <c r="N10" s="3">
        <v>2.0</v>
      </c>
      <c r="O10" s="3">
        <v>1.0</v>
      </c>
      <c r="P10" s="3">
        <v>1.0</v>
      </c>
      <c r="Q10" s="2">
        <v>0.462020082995877</v>
      </c>
      <c r="R10" s="3">
        <v>769539.0</v>
      </c>
      <c r="S10" s="2">
        <v>1.0</v>
      </c>
      <c r="T10" s="2" t="s">
        <v>26</v>
      </c>
      <c r="U10" s="2" t="s">
        <v>27</v>
      </c>
      <c r="V10" s="4"/>
      <c r="W10" s="2" t="s">
        <v>28</v>
      </c>
      <c r="X10" s="2" t="s">
        <v>29</v>
      </c>
      <c r="Y10" s="2" t="s">
        <v>30</v>
      </c>
    </row>
    <row r="11">
      <c r="A11" s="3">
        <v>9.0</v>
      </c>
      <c r="B11" s="3">
        <v>1.0</v>
      </c>
      <c r="C11" s="3">
        <v>2.0</v>
      </c>
      <c r="D11" s="2">
        <v>8.64439604200015</v>
      </c>
      <c r="E11" s="4"/>
      <c r="F11" s="2">
        <v>8.63731525000184</v>
      </c>
      <c r="G11" s="2">
        <v>8.64439604200015</v>
      </c>
      <c r="H11" s="2">
        <v>9.13526437499967</v>
      </c>
      <c r="I11" s="2">
        <v>9.13526437499967</v>
      </c>
      <c r="J11" s="2">
        <v>9.13903908400971</v>
      </c>
      <c r="K11" s="4"/>
      <c r="L11" s="2">
        <v>9.38689287500165</v>
      </c>
      <c r="M11" s="2" t="s">
        <v>31</v>
      </c>
      <c r="N11" s="3">
        <v>2.0</v>
      </c>
      <c r="O11" s="3">
        <v>0.0</v>
      </c>
      <c r="P11" s="3">
        <v>0.0</v>
      </c>
      <c r="Q11" s="2">
        <v>0.245466458000009</v>
      </c>
      <c r="R11" s="3">
        <v>769539.0</v>
      </c>
      <c r="S11" s="2">
        <v>1.0</v>
      </c>
      <c r="T11" s="2" t="s">
        <v>26</v>
      </c>
      <c r="U11" s="2" t="s">
        <v>27</v>
      </c>
      <c r="V11" s="4"/>
      <c r="W11" s="2" t="s">
        <v>28</v>
      </c>
      <c r="X11" s="2" t="s">
        <v>29</v>
      </c>
      <c r="Y11" s="2" t="s">
        <v>30</v>
      </c>
    </row>
    <row r="12">
      <c r="A12" s="3">
        <v>10.0</v>
      </c>
      <c r="B12" s="3">
        <v>1.0</v>
      </c>
      <c r="C12" s="3">
        <v>3.0</v>
      </c>
      <c r="D12" s="2">
        <v>9.39395520900143</v>
      </c>
      <c r="E12" s="4"/>
      <c r="F12" s="2">
        <v>9.38728345900017</v>
      </c>
      <c r="G12" s="2">
        <v>9.39395520900143</v>
      </c>
      <c r="H12" s="2">
        <v>9.88532262500666</v>
      </c>
      <c r="I12" s="2">
        <v>9.88532262500666</v>
      </c>
      <c r="J12" s="2">
        <v>9.89030266700137</v>
      </c>
      <c r="K12" s="2">
        <v>10.1716959170007</v>
      </c>
      <c r="L12" s="2">
        <v>10.28683404201</v>
      </c>
      <c r="M12" s="2" t="s">
        <v>31</v>
      </c>
      <c r="N12" s="3">
        <v>3.0</v>
      </c>
      <c r="O12" s="3">
        <v>0.0</v>
      </c>
      <c r="P12" s="3">
        <v>0.0</v>
      </c>
      <c r="Q12" s="2">
        <v>0.39722741600417</v>
      </c>
      <c r="R12" s="3">
        <v>769539.0</v>
      </c>
      <c r="S12" s="2">
        <v>1.0</v>
      </c>
      <c r="T12" s="2" t="s">
        <v>26</v>
      </c>
      <c r="U12" s="2" t="s">
        <v>27</v>
      </c>
      <c r="V12" s="4"/>
      <c r="W12" s="2" t="s">
        <v>28</v>
      </c>
      <c r="X12" s="2" t="s">
        <v>29</v>
      </c>
      <c r="Y12" s="2" t="s">
        <v>30</v>
      </c>
    </row>
    <row r="13">
      <c r="A13" s="3">
        <v>11.0</v>
      </c>
      <c r="B13" s="3">
        <v>1.0</v>
      </c>
      <c r="C13" s="3">
        <v>4.0</v>
      </c>
      <c r="D13" s="2">
        <v>10.29393608401</v>
      </c>
      <c r="E13" s="4"/>
      <c r="F13" s="2">
        <v>10.2871706250007</v>
      </c>
      <c r="G13" s="2">
        <v>10.29393608401</v>
      </c>
      <c r="H13" s="2">
        <v>10.7852300000085</v>
      </c>
      <c r="I13" s="2">
        <v>10.7852300000085</v>
      </c>
      <c r="J13" s="2">
        <v>10.7889301670074</v>
      </c>
      <c r="K13" s="2">
        <v>11.0720389590132</v>
      </c>
      <c r="L13" s="2">
        <v>11.2233391250047</v>
      </c>
      <c r="M13" s="2" t="s">
        <v>25</v>
      </c>
      <c r="N13" s="3">
        <v>-4.0</v>
      </c>
      <c r="O13" s="3">
        <v>0.0</v>
      </c>
      <c r="P13" s="3">
        <v>0.0</v>
      </c>
      <c r="Q13" s="2">
        <v>0.435320167001918</v>
      </c>
      <c r="R13" s="3">
        <v>769539.0</v>
      </c>
      <c r="S13" s="2">
        <v>1.0</v>
      </c>
      <c r="T13" s="2" t="s">
        <v>26</v>
      </c>
      <c r="U13" s="2" t="s">
        <v>27</v>
      </c>
      <c r="V13" s="4"/>
      <c r="W13" s="2" t="s">
        <v>28</v>
      </c>
      <c r="X13" s="2" t="s">
        <v>29</v>
      </c>
      <c r="Y13" s="2" t="s">
        <v>30</v>
      </c>
    </row>
    <row r="14">
      <c r="A14" s="3">
        <v>12.0</v>
      </c>
      <c r="B14" s="3">
        <v>1.0</v>
      </c>
      <c r="C14" s="3">
        <v>5.0</v>
      </c>
      <c r="D14" s="2">
        <v>11.2353652920137</v>
      </c>
      <c r="E14" s="4"/>
      <c r="F14" s="2">
        <v>11.2236004590085</v>
      </c>
      <c r="G14" s="2">
        <v>11.2353652920137</v>
      </c>
      <c r="H14" s="2">
        <v>11.722573417006</v>
      </c>
      <c r="I14" s="2">
        <v>11.722573417006</v>
      </c>
      <c r="J14" s="2">
        <v>11.722573417006</v>
      </c>
      <c r="K14" s="2">
        <v>12.0186650000105</v>
      </c>
      <c r="L14" s="2">
        <v>12.3040169170126</v>
      </c>
      <c r="M14" s="2" t="s">
        <v>25</v>
      </c>
      <c r="N14" s="3">
        <v>-5.0</v>
      </c>
      <c r="O14" s="3">
        <v>1.0</v>
      </c>
      <c r="P14" s="3">
        <v>1.0</v>
      </c>
      <c r="Q14" s="2">
        <v>0.578947499991045</v>
      </c>
      <c r="R14" s="3">
        <v>769539.0</v>
      </c>
      <c r="S14" s="2">
        <v>1.0</v>
      </c>
      <c r="T14" s="2" t="s">
        <v>26</v>
      </c>
      <c r="U14" s="2" t="s">
        <v>27</v>
      </c>
      <c r="V14" s="4"/>
      <c r="W14" s="2" t="s">
        <v>28</v>
      </c>
      <c r="X14" s="2" t="s">
        <v>29</v>
      </c>
      <c r="Y14" s="2" t="s">
        <v>30</v>
      </c>
    </row>
    <row r="15">
      <c r="A15" s="3">
        <v>13.0</v>
      </c>
      <c r="B15" s="3">
        <v>1.0</v>
      </c>
      <c r="C15" s="3">
        <v>5.0</v>
      </c>
      <c r="D15" s="2">
        <v>12.3114747500076</v>
      </c>
      <c r="E15" s="4"/>
      <c r="F15" s="2">
        <v>12.3043500000057</v>
      </c>
      <c r="G15" s="2">
        <v>12.3114747500076</v>
      </c>
      <c r="H15" s="2">
        <v>12.8019506250129</v>
      </c>
      <c r="I15" s="2">
        <v>12.8019506250129</v>
      </c>
      <c r="J15" s="2">
        <v>12.8061104170046</v>
      </c>
      <c r="K15" s="2">
        <v>13.089230292011</v>
      </c>
      <c r="L15" s="2">
        <v>13.2707078750099</v>
      </c>
      <c r="M15" s="2" t="s">
        <v>31</v>
      </c>
      <c r="N15" s="3">
        <v>5.0</v>
      </c>
      <c r="O15" s="3">
        <v>1.0</v>
      </c>
      <c r="P15" s="3">
        <v>1.0</v>
      </c>
      <c r="Q15" s="2">
        <v>0.45445741599542</v>
      </c>
      <c r="R15" s="3">
        <v>769539.0</v>
      </c>
      <c r="S15" s="2">
        <v>1.0</v>
      </c>
      <c r="T15" s="2" t="s">
        <v>26</v>
      </c>
      <c r="U15" s="2" t="s">
        <v>27</v>
      </c>
      <c r="V15" s="4"/>
      <c r="W15" s="2" t="s">
        <v>28</v>
      </c>
      <c r="X15" s="2" t="s">
        <v>29</v>
      </c>
      <c r="Y15" s="2" t="s">
        <v>30</v>
      </c>
    </row>
    <row r="16">
      <c r="A16" s="3">
        <v>14.0</v>
      </c>
      <c r="B16" s="3">
        <v>1.0</v>
      </c>
      <c r="C16" s="3">
        <v>5.0</v>
      </c>
      <c r="D16" s="2">
        <v>13.2786010840063</v>
      </c>
      <c r="E16" s="4"/>
      <c r="F16" s="2">
        <v>13.2711383340065</v>
      </c>
      <c r="G16" s="2">
        <v>13.2786010840063</v>
      </c>
      <c r="H16" s="2">
        <v>13.7687712920014</v>
      </c>
      <c r="I16" s="2">
        <v>13.7687712920014</v>
      </c>
      <c r="J16" s="2">
        <v>13.7734302919998</v>
      </c>
      <c r="K16" s="2">
        <v>14.0548607500095</v>
      </c>
      <c r="L16" s="2">
        <v>14.287529292007</v>
      </c>
      <c r="M16" s="2" t="s">
        <v>25</v>
      </c>
      <c r="N16" s="3">
        <v>-5.0</v>
      </c>
      <c r="O16" s="3">
        <v>1.0</v>
      </c>
      <c r="P16" s="3">
        <v>1.0</v>
      </c>
      <c r="Q16" s="2">
        <v>0.508754915994359</v>
      </c>
      <c r="R16" s="3">
        <v>769539.0</v>
      </c>
      <c r="S16" s="2">
        <v>1.0</v>
      </c>
      <c r="T16" s="2" t="s">
        <v>26</v>
      </c>
      <c r="U16" s="2" t="s">
        <v>27</v>
      </c>
      <c r="V16" s="4"/>
      <c r="W16" s="2" t="s">
        <v>28</v>
      </c>
      <c r="X16" s="2" t="s">
        <v>29</v>
      </c>
      <c r="Y16" s="2" t="s">
        <v>30</v>
      </c>
    </row>
    <row r="17">
      <c r="A17" s="3">
        <v>15.0</v>
      </c>
      <c r="B17" s="3">
        <v>1.0</v>
      </c>
      <c r="C17" s="3">
        <v>4.0</v>
      </c>
      <c r="D17" s="2">
        <v>14.2955041670065</v>
      </c>
      <c r="E17" s="4"/>
      <c r="F17" s="2">
        <v>14.2880699590023</v>
      </c>
      <c r="G17" s="2">
        <v>14.2955041670065</v>
      </c>
      <c r="H17" s="2">
        <v>14.7852549590024</v>
      </c>
      <c r="I17" s="2">
        <v>14.7852549590024</v>
      </c>
      <c r="J17" s="2">
        <v>14.7891194590047</v>
      </c>
      <c r="K17" s="2">
        <v>15.0716633750125</v>
      </c>
      <c r="L17" s="2">
        <v>15.2864207500097</v>
      </c>
      <c r="M17" s="2" t="s">
        <v>31</v>
      </c>
      <c r="N17" s="3">
        <v>4.0</v>
      </c>
      <c r="O17" s="3">
        <v>1.0</v>
      </c>
      <c r="P17" s="3">
        <v>1.0</v>
      </c>
      <c r="Q17" s="2">
        <v>0.488145041003008</v>
      </c>
      <c r="R17" s="3">
        <v>769539.0</v>
      </c>
      <c r="S17" s="2">
        <v>1.0</v>
      </c>
      <c r="T17" s="2" t="s">
        <v>26</v>
      </c>
      <c r="U17" s="2" t="s">
        <v>27</v>
      </c>
      <c r="V17" s="4"/>
      <c r="W17" s="2" t="s">
        <v>28</v>
      </c>
      <c r="X17" s="2" t="s">
        <v>29</v>
      </c>
      <c r="Y17" s="2" t="s">
        <v>30</v>
      </c>
    </row>
    <row r="18">
      <c r="A18" s="3">
        <v>16.0</v>
      </c>
      <c r="B18" s="3">
        <v>1.0</v>
      </c>
      <c r="C18" s="3">
        <v>4.0</v>
      </c>
      <c r="D18" s="2">
        <v>15.2930945420084</v>
      </c>
      <c r="E18" s="4"/>
      <c r="F18" s="2">
        <v>15.2867261250066</v>
      </c>
      <c r="G18" s="2">
        <v>15.2930945420084</v>
      </c>
      <c r="H18" s="2">
        <v>15.7851123750006</v>
      </c>
      <c r="I18" s="2">
        <v>15.7851123750006</v>
      </c>
      <c r="J18" s="2">
        <v>15.7890569170122</v>
      </c>
      <c r="K18" s="2">
        <v>16.0716416670038</v>
      </c>
      <c r="L18" s="2">
        <v>16.3207146670029</v>
      </c>
      <c r="M18" s="2" t="s">
        <v>31</v>
      </c>
      <c r="N18" s="3">
        <v>4.0</v>
      </c>
      <c r="O18" s="3">
        <v>1.0</v>
      </c>
      <c r="P18" s="3">
        <v>1.0</v>
      </c>
      <c r="Q18" s="2">
        <v>0.524459540989482</v>
      </c>
      <c r="R18" s="3">
        <v>769539.0</v>
      </c>
      <c r="S18" s="2">
        <v>1.0</v>
      </c>
      <c r="T18" s="2" t="s">
        <v>26</v>
      </c>
      <c r="U18" s="2" t="s">
        <v>27</v>
      </c>
      <c r="V18" s="4"/>
      <c r="W18" s="2" t="s">
        <v>28</v>
      </c>
      <c r="X18" s="2" t="s">
        <v>29</v>
      </c>
      <c r="Y18" s="2" t="s">
        <v>30</v>
      </c>
    </row>
    <row r="19">
      <c r="A19" s="3">
        <v>17.0</v>
      </c>
      <c r="B19" s="3">
        <v>1.0</v>
      </c>
      <c r="C19" s="3">
        <v>4.0</v>
      </c>
      <c r="D19" s="2">
        <v>16.3285588340077</v>
      </c>
      <c r="E19" s="4"/>
      <c r="F19" s="2">
        <v>16.321148959003</v>
      </c>
      <c r="G19" s="2">
        <v>16.3285588340077</v>
      </c>
      <c r="H19" s="2">
        <v>16.8184937500045</v>
      </c>
      <c r="I19" s="2">
        <v>16.8184937500045</v>
      </c>
      <c r="J19" s="2">
        <v>16.8221475000027</v>
      </c>
      <c r="K19" s="2">
        <v>17.1050857920054</v>
      </c>
      <c r="L19" s="2">
        <v>17.2734287090133</v>
      </c>
      <c r="M19" s="2" t="s">
        <v>25</v>
      </c>
      <c r="N19" s="3">
        <v>-4.0</v>
      </c>
      <c r="O19" s="3">
        <v>1.0</v>
      </c>
      <c r="P19" s="3">
        <v>1.0</v>
      </c>
      <c r="Q19" s="2">
        <v>0.452912249995279</v>
      </c>
      <c r="R19" s="3">
        <v>769539.0</v>
      </c>
      <c r="S19" s="2">
        <v>1.0</v>
      </c>
      <c r="T19" s="2" t="s">
        <v>26</v>
      </c>
      <c r="U19" s="2" t="s">
        <v>27</v>
      </c>
      <c r="V19" s="4"/>
      <c r="W19" s="2" t="s">
        <v>28</v>
      </c>
      <c r="X19" s="2" t="s">
        <v>29</v>
      </c>
      <c r="Y19" s="2" t="s">
        <v>30</v>
      </c>
    </row>
    <row r="20">
      <c r="A20" s="3">
        <v>18.0</v>
      </c>
      <c r="B20" s="3">
        <v>1.0</v>
      </c>
      <c r="C20" s="3">
        <v>3.0</v>
      </c>
      <c r="D20" s="2">
        <v>17.2853382090106</v>
      </c>
      <c r="E20" s="4"/>
      <c r="F20" s="2">
        <v>17.2736861250014</v>
      </c>
      <c r="G20" s="2">
        <v>17.2853382090106</v>
      </c>
      <c r="H20" s="2">
        <v>17.7687332500063</v>
      </c>
      <c r="I20" s="2">
        <v>17.7687332500063</v>
      </c>
      <c r="J20" s="2">
        <v>17.7737602920096</v>
      </c>
      <c r="K20" s="2">
        <v>18.0549259170074</v>
      </c>
      <c r="L20" s="2">
        <v>18.1534878340025</v>
      </c>
      <c r="M20" s="2" t="s">
        <v>31</v>
      </c>
      <c r="N20" s="3">
        <v>3.0</v>
      </c>
      <c r="O20" s="3">
        <v>1.0</v>
      </c>
      <c r="P20" s="3">
        <v>1.0</v>
      </c>
      <c r="Q20" s="2">
        <v>0.38268783300009</v>
      </c>
      <c r="R20" s="3">
        <v>769539.0</v>
      </c>
      <c r="S20" s="2">
        <v>1.0</v>
      </c>
      <c r="T20" s="2" t="s">
        <v>26</v>
      </c>
      <c r="U20" s="2" t="s">
        <v>27</v>
      </c>
      <c r="V20" s="4"/>
      <c r="W20" s="2" t="s">
        <v>28</v>
      </c>
      <c r="X20" s="2" t="s">
        <v>29</v>
      </c>
      <c r="Y20" s="2" t="s">
        <v>30</v>
      </c>
    </row>
    <row r="21">
      <c r="A21" s="3">
        <v>19.0</v>
      </c>
      <c r="B21" s="3">
        <v>1.0</v>
      </c>
      <c r="C21" s="3">
        <v>3.0</v>
      </c>
      <c r="D21" s="2">
        <v>18.1607943750132</v>
      </c>
      <c r="E21" s="4"/>
      <c r="F21" s="2">
        <v>18.1538176670001</v>
      </c>
      <c r="G21" s="2">
        <v>18.1607943750132</v>
      </c>
      <c r="H21" s="2">
        <v>18.6518878339993</v>
      </c>
      <c r="I21" s="2">
        <v>18.6518878339993</v>
      </c>
      <c r="J21" s="2">
        <v>18.6559878750122</v>
      </c>
      <c r="K21" s="2">
        <v>18.9383308750111</v>
      </c>
      <c r="L21" s="2">
        <v>19.2039817090117</v>
      </c>
      <c r="M21" s="2" t="s">
        <v>25</v>
      </c>
      <c r="N21" s="3">
        <v>-3.0</v>
      </c>
      <c r="O21" s="3">
        <v>1.0</v>
      </c>
      <c r="P21" s="3">
        <v>1.0</v>
      </c>
      <c r="Q21" s="2">
        <v>0.538495957996929</v>
      </c>
      <c r="R21" s="3">
        <v>769539.0</v>
      </c>
      <c r="S21" s="2">
        <v>1.0</v>
      </c>
      <c r="T21" s="2" t="s">
        <v>26</v>
      </c>
      <c r="U21" s="2" t="s">
        <v>27</v>
      </c>
      <c r="V21" s="4"/>
      <c r="W21" s="2" t="s">
        <v>28</v>
      </c>
      <c r="X21" s="2" t="s">
        <v>29</v>
      </c>
      <c r="Y21" s="2" t="s">
        <v>30</v>
      </c>
    </row>
    <row r="22">
      <c r="A22" s="3">
        <v>20.0</v>
      </c>
      <c r="B22" s="3">
        <v>0.5</v>
      </c>
      <c r="C22" s="3">
        <v>3.0</v>
      </c>
      <c r="D22" s="2">
        <v>19.2121210420009</v>
      </c>
      <c r="E22" s="4"/>
      <c r="F22" s="2">
        <v>19.204411084007</v>
      </c>
      <c r="G22" s="2">
        <v>19.2121210420009</v>
      </c>
      <c r="H22" s="2">
        <v>19.702049792002</v>
      </c>
      <c r="I22" s="2">
        <v>19.702049792002</v>
      </c>
      <c r="J22" s="2">
        <v>19.7070697500021</v>
      </c>
      <c r="K22" s="2">
        <v>19.9890497920132</v>
      </c>
      <c r="L22" s="2">
        <v>20.1563175000046</v>
      </c>
      <c r="M22" s="2" t="s">
        <v>31</v>
      </c>
      <c r="N22" s="3">
        <v>3.0</v>
      </c>
      <c r="O22" s="3">
        <v>0.0</v>
      </c>
      <c r="P22" s="3">
        <v>0.0</v>
      </c>
      <c r="Q22" s="2">
        <v>0.452232708004885</v>
      </c>
      <c r="R22" s="3">
        <v>769539.0</v>
      </c>
      <c r="S22" s="2">
        <v>1.0</v>
      </c>
      <c r="T22" s="2" t="s">
        <v>26</v>
      </c>
      <c r="U22" s="2" t="s">
        <v>27</v>
      </c>
      <c r="V22" s="4"/>
      <c r="W22" s="2" t="s">
        <v>28</v>
      </c>
      <c r="X22" s="2" t="s">
        <v>29</v>
      </c>
      <c r="Y22" s="2" t="s">
        <v>30</v>
      </c>
    </row>
    <row r="23">
      <c r="A23" s="3">
        <v>21.0</v>
      </c>
      <c r="B23" s="3">
        <v>0.5</v>
      </c>
      <c r="C23" s="3">
        <v>3.5</v>
      </c>
      <c r="D23" s="2">
        <v>20.1687135000102</v>
      </c>
      <c r="E23" s="4"/>
      <c r="F23" s="2">
        <v>20.1565753750037</v>
      </c>
      <c r="G23" s="2">
        <v>20.1687135000102</v>
      </c>
      <c r="H23" s="2">
        <v>20.6573426670074</v>
      </c>
      <c r="I23" s="2">
        <v>20.6573426670074</v>
      </c>
      <c r="J23" s="2">
        <v>20.6573426670074</v>
      </c>
      <c r="K23" s="2">
        <v>20.9557837090105</v>
      </c>
      <c r="L23" s="2">
        <v>21.3707789170002</v>
      </c>
      <c r="M23" s="2" t="s">
        <v>25</v>
      </c>
      <c r="N23" s="3">
        <v>-3.5</v>
      </c>
      <c r="O23" s="3">
        <v>1.0</v>
      </c>
      <c r="P23" s="3">
        <v>1.0</v>
      </c>
      <c r="Q23" s="2">
        <v>0.707970832998398</v>
      </c>
      <c r="R23" s="3">
        <v>769539.0</v>
      </c>
      <c r="S23" s="2">
        <v>1.0</v>
      </c>
      <c r="T23" s="2" t="s">
        <v>26</v>
      </c>
      <c r="U23" s="2" t="s">
        <v>27</v>
      </c>
      <c r="V23" s="4"/>
      <c r="W23" s="2" t="s">
        <v>28</v>
      </c>
      <c r="X23" s="2" t="s">
        <v>29</v>
      </c>
      <c r="Y23" s="2" t="s">
        <v>30</v>
      </c>
    </row>
    <row r="24">
      <c r="A24" s="3">
        <v>22.0</v>
      </c>
      <c r="B24" s="3">
        <v>0.5</v>
      </c>
      <c r="C24" s="3">
        <v>3.5</v>
      </c>
      <c r="D24" s="2">
        <v>21.3781770839996</v>
      </c>
      <c r="E24" s="4"/>
      <c r="F24" s="2">
        <v>21.3712619590078</v>
      </c>
      <c r="G24" s="2">
        <v>21.3781770839996</v>
      </c>
      <c r="H24" s="2">
        <v>21.8685958340065</v>
      </c>
      <c r="I24" s="2">
        <v>21.8685958340065</v>
      </c>
      <c r="J24" s="2">
        <v>21.8726281670096</v>
      </c>
      <c r="K24" s="2">
        <v>22.1559725000115</v>
      </c>
      <c r="L24" s="2">
        <v>22.3875230420089</v>
      </c>
      <c r="M24" s="2" t="s">
        <v>31</v>
      </c>
      <c r="N24" s="3">
        <v>3.5</v>
      </c>
      <c r="O24" s="3">
        <v>1.0</v>
      </c>
      <c r="P24" s="3">
        <v>1.0</v>
      </c>
      <c r="Q24" s="2">
        <v>0.516631625010632</v>
      </c>
      <c r="R24" s="3">
        <v>769539.0</v>
      </c>
      <c r="S24" s="2">
        <v>1.0</v>
      </c>
      <c r="T24" s="2" t="s">
        <v>26</v>
      </c>
      <c r="U24" s="2" t="s">
        <v>27</v>
      </c>
      <c r="V24" s="4"/>
      <c r="W24" s="2" t="s">
        <v>28</v>
      </c>
      <c r="X24" s="2" t="s">
        <v>29</v>
      </c>
      <c r="Y24" s="2" t="s">
        <v>30</v>
      </c>
    </row>
    <row r="25">
      <c r="A25" s="3">
        <v>23.0</v>
      </c>
      <c r="B25" s="3">
        <v>0.5</v>
      </c>
      <c r="C25" s="3">
        <v>3.5</v>
      </c>
      <c r="D25" s="2">
        <v>22.3951711670088</v>
      </c>
      <c r="E25" s="4"/>
      <c r="F25" s="2">
        <v>22.3879545840027</v>
      </c>
      <c r="G25" s="2">
        <v>22.3951711670088</v>
      </c>
      <c r="H25" s="2">
        <v>22.8853551250067</v>
      </c>
      <c r="I25" s="2">
        <v>22.8853551250067</v>
      </c>
      <c r="J25" s="2">
        <v>22.8893602919997</v>
      </c>
      <c r="K25" s="2">
        <v>23.1724172090034</v>
      </c>
      <c r="L25" s="2">
        <v>23.2533987920032</v>
      </c>
      <c r="M25" s="2" t="s">
        <v>31</v>
      </c>
      <c r="N25" s="3">
        <v>3.5</v>
      </c>
      <c r="O25" s="3">
        <v>1.0</v>
      </c>
      <c r="P25" s="3">
        <v>1.0</v>
      </c>
      <c r="Q25" s="2">
        <v>0.363983458009897</v>
      </c>
      <c r="R25" s="3">
        <v>769539.0</v>
      </c>
      <c r="S25" s="2">
        <v>1.0</v>
      </c>
      <c r="T25" s="2" t="s">
        <v>26</v>
      </c>
      <c r="U25" s="2" t="s">
        <v>27</v>
      </c>
      <c r="V25" s="4"/>
      <c r="W25" s="2" t="s">
        <v>28</v>
      </c>
      <c r="X25" s="2" t="s">
        <v>29</v>
      </c>
      <c r="Y25" s="2" t="s">
        <v>30</v>
      </c>
    </row>
    <row r="26">
      <c r="A26" s="3">
        <v>24.0</v>
      </c>
      <c r="B26" s="3">
        <v>0.5</v>
      </c>
      <c r="C26" s="3">
        <v>3.0</v>
      </c>
      <c r="D26" s="2">
        <v>23.2605049170088</v>
      </c>
      <c r="E26" s="4"/>
      <c r="F26" s="2">
        <v>23.2537842090096</v>
      </c>
      <c r="G26" s="2">
        <v>23.2605049170088</v>
      </c>
      <c r="H26" s="2">
        <v>23.7520386250107</v>
      </c>
      <c r="I26" s="2">
        <v>23.7520386250107</v>
      </c>
      <c r="J26" s="2">
        <v>23.7561755839997</v>
      </c>
      <c r="K26" s="2">
        <v>24.0383155000017</v>
      </c>
      <c r="L26" s="2">
        <v>24.0873076250136</v>
      </c>
      <c r="M26" s="2" t="s">
        <v>25</v>
      </c>
      <c r="N26" s="3">
        <v>-3.0</v>
      </c>
      <c r="O26" s="3">
        <v>0.0</v>
      </c>
      <c r="P26" s="3">
        <v>0.0</v>
      </c>
      <c r="Q26" s="2">
        <v>0.326284833005047</v>
      </c>
      <c r="R26" s="3">
        <v>769539.0</v>
      </c>
      <c r="S26" s="2">
        <v>1.0</v>
      </c>
      <c r="T26" s="2" t="s">
        <v>26</v>
      </c>
      <c r="U26" s="2" t="s">
        <v>27</v>
      </c>
      <c r="V26" s="4"/>
      <c r="W26" s="2" t="s">
        <v>28</v>
      </c>
      <c r="X26" s="2" t="s">
        <v>29</v>
      </c>
      <c r="Y26" s="2" t="s">
        <v>30</v>
      </c>
    </row>
    <row r="27">
      <c r="A27" s="3">
        <v>25.0</v>
      </c>
      <c r="B27" s="3">
        <v>0.5</v>
      </c>
      <c r="C27" s="3">
        <v>3.5</v>
      </c>
      <c r="D27" s="2">
        <v>24.0949446670128</v>
      </c>
      <c r="E27" s="4"/>
      <c r="F27" s="2">
        <v>24.0877770840015</v>
      </c>
      <c r="G27" s="2">
        <v>24.0949446670128</v>
      </c>
      <c r="H27" s="2">
        <v>24.5851823340053</v>
      </c>
      <c r="I27" s="2">
        <v>24.5851823340053</v>
      </c>
      <c r="J27" s="2">
        <v>24.5891442090069</v>
      </c>
      <c r="K27" s="2">
        <v>24.8712942920101</v>
      </c>
      <c r="L27" s="2">
        <v>25.0702349170023</v>
      </c>
      <c r="M27" s="2" t="s">
        <v>31</v>
      </c>
      <c r="N27" s="3">
        <v>3.5</v>
      </c>
      <c r="O27" s="3">
        <v>1.0</v>
      </c>
      <c r="P27" s="3">
        <v>1.0</v>
      </c>
      <c r="Q27" s="2">
        <v>0.47814074899361</v>
      </c>
      <c r="R27" s="3">
        <v>769539.0</v>
      </c>
      <c r="S27" s="2">
        <v>1.0</v>
      </c>
      <c r="T27" s="2" t="s">
        <v>26</v>
      </c>
      <c r="U27" s="2" t="s">
        <v>27</v>
      </c>
      <c r="V27" s="4"/>
      <c r="W27" s="2" t="s">
        <v>28</v>
      </c>
      <c r="X27" s="2" t="s">
        <v>29</v>
      </c>
      <c r="Y27" s="2" t="s">
        <v>30</v>
      </c>
    </row>
    <row r="28">
      <c r="A28" s="3">
        <v>26.0</v>
      </c>
      <c r="B28" s="3">
        <v>0.5</v>
      </c>
      <c r="C28" s="3">
        <v>3.5</v>
      </c>
      <c r="D28" s="2">
        <v>25.0775502500036</v>
      </c>
      <c r="E28" s="4"/>
      <c r="F28" s="2">
        <v>25.0706124170101</v>
      </c>
      <c r="G28" s="2">
        <v>25.0775502500036</v>
      </c>
      <c r="H28" s="2">
        <v>25.5686776670045</v>
      </c>
      <c r="I28" s="2">
        <v>25.5686776670045</v>
      </c>
      <c r="J28" s="2">
        <v>25.5723895000119</v>
      </c>
      <c r="K28" s="2">
        <v>25.8555187920137</v>
      </c>
      <c r="L28" s="2">
        <v>26.0873904170002</v>
      </c>
      <c r="M28" s="2" t="s">
        <v>31</v>
      </c>
      <c r="N28" s="3">
        <v>3.5</v>
      </c>
      <c r="O28" s="3">
        <v>1.0</v>
      </c>
      <c r="P28" s="3">
        <v>1.0</v>
      </c>
      <c r="Q28" s="2">
        <v>0.507675250002648</v>
      </c>
      <c r="R28" s="3">
        <v>769539.0</v>
      </c>
      <c r="S28" s="2">
        <v>1.0</v>
      </c>
      <c r="T28" s="2" t="s">
        <v>26</v>
      </c>
      <c r="U28" s="2" t="s">
        <v>27</v>
      </c>
      <c r="V28" s="4"/>
      <c r="W28" s="2" t="s">
        <v>28</v>
      </c>
      <c r="X28" s="2" t="s">
        <v>29</v>
      </c>
      <c r="Y28" s="2" t="s">
        <v>30</v>
      </c>
    </row>
    <row r="29">
      <c r="A29" s="3">
        <v>27.0</v>
      </c>
      <c r="B29" s="3">
        <v>0.5</v>
      </c>
      <c r="C29" s="3">
        <v>3.5</v>
      </c>
      <c r="D29" s="2">
        <v>26.0951966249995</v>
      </c>
      <c r="E29" s="4"/>
      <c r="F29" s="2">
        <v>26.0878201670129</v>
      </c>
      <c r="G29" s="2">
        <v>26.0951966249995</v>
      </c>
      <c r="H29" s="2">
        <v>26.5854092090012</v>
      </c>
      <c r="I29" s="2">
        <v>26.5854092090012</v>
      </c>
      <c r="J29" s="2">
        <v>26.5904005840129</v>
      </c>
      <c r="K29" s="2">
        <v>26.8716434590023</v>
      </c>
      <c r="L29" s="2">
        <v>27.1372649590048</v>
      </c>
      <c r="M29" s="2" t="s">
        <v>31</v>
      </c>
      <c r="N29" s="3">
        <v>3.5</v>
      </c>
      <c r="O29" s="3">
        <v>1.0</v>
      </c>
      <c r="P29" s="3">
        <v>1.0</v>
      </c>
      <c r="Q29" s="2">
        <v>0.548767083004349</v>
      </c>
      <c r="R29" s="3">
        <v>769539.0</v>
      </c>
      <c r="S29" s="2">
        <v>1.0</v>
      </c>
      <c r="T29" s="2" t="s">
        <v>26</v>
      </c>
      <c r="U29" s="2" t="s">
        <v>27</v>
      </c>
      <c r="V29" s="4"/>
      <c r="W29" s="2" t="s">
        <v>28</v>
      </c>
      <c r="X29" s="2" t="s">
        <v>29</v>
      </c>
      <c r="Y29" s="2" t="s">
        <v>30</v>
      </c>
    </row>
    <row r="30">
      <c r="A30" s="3">
        <v>28.0</v>
      </c>
      <c r="B30" s="3">
        <v>0.5</v>
      </c>
      <c r="C30" s="3">
        <v>3.0</v>
      </c>
      <c r="D30" s="2">
        <v>27.1446894590044</v>
      </c>
      <c r="E30" s="4"/>
      <c r="F30" s="2">
        <v>27.1376365000032</v>
      </c>
      <c r="G30" s="2">
        <v>27.1446894590044</v>
      </c>
      <c r="H30" s="2">
        <v>27.6352722090086</v>
      </c>
      <c r="I30" s="2">
        <v>27.6352722090086</v>
      </c>
      <c r="J30" s="2">
        <v>27.6387160000012</v>
      </c>
      <c r="K30" s="2">
        <v>27.9212723340024</v>
      </c>
      <c r="L30" s="2">
        <v>28.1393631250102</v>
      </c>
      <c r="M30" s="2" t="s">
        <v>31</v>
      </c>
      <c r="N30" s="3">
        <v>3.0</v>
      </c>
      <c r="O30" s="3">
        <v>1.0</v>
      </c>
      <c r="P30" s="3">
        <v>1.0</v>
      </c>
      <c r="Q30" s="2">
        <v>0.503034583001863</v>
      </c>
      <c r="R30" s="3">
        <v>769539.0</v>
      </c>
      <c r="S30" s="2">
        <v>1.0</v>
      </c>
      <c r="T30" s="2" t="s">
        <v>26</v>
      </c>
      <c r="U30" s="2" t="s">
        <v>27</v>
      </c>
      <c r="V30" s="4"/>
      <c r="W30" s="2" t="s">
        <v>28</v>
      </c>
      <c r="X30" s="2" t="s">
        <v>29</v>
      </c>
      <c r="Y30" s="2" t="s">
        <v>30</v>
      </c>
    </row>
    <row r="31">
      <c r="A31" s="3">
        <v>29.0</v>
      </c>
      <c r="B31" s="3">
        <v>0.5</v>
      </c>
      <c r="C31" s="3">
        <v>3.0</v>
      </c>
      <c r="D31" s="2">
        <v>28.1520958750043</v>
      </c>
      <c r="E31" s="4"/>
      <c r="F31" s="2">
        <v>28.1396178750001</v>
      </c>
      <c r="G31" s="2">
        <v>28.1520958750043</v>
      </c>
      <c r="H31" s="2">
        <v>28.6354395000089</v>
      </c>
      <c r="I31" s="2">
        <v>28.6354395000089</v>
      </c>
      <c r="J31" s="2">
        <v>28.6402480840042</v>
      </c>
      <c r="K31" s="2">
        <v>28.9221408750017</v>
      </c>
      <c r="L31" s="2">
        <v>29.3041528340108</v>
      </c>
      <c r="M31" s="2" t="s">
        <v>31</v>
      </c>
      <c r="N31" s="3">
        <v>3.0</v>
      </c>
      <c r="O31" s="3">
        <v>1.0</v>
      </c>
      <c r="P31" s="3">
        <v>1.0</v>
      </c>
      <c r="Q31" s="2">
        <v>0.664743665998685</v>
      </c>
      <c r="R31" s="3">
        <v>769539.0</v>
      </c>
      <c r="S31" s="2">
        <v>1.0</v>
      </c>
      <c r="T31" s="2" t="s">
        <v>26</v>
      </c>
      <c r="U31" s="2" t="s">
        <v>27</v>
      </c>
      <c r="V31" s="4"/>
      <c r="W31" s="2" t="s">
        <v>28</v>
      </c>
      <c r="X31" s="2" t="s">
        <v>29</v>
      </c>
      <c r="Y31" s="2" t="s">
        <v>30</v>
      </c>
    </row>
    <row r="32">
      <c r="A32" s="3">
        <v>30.0</v>
      </c>
      <c r="B32" s="3">
        <v>0.5</v>
      </c>
      <c r="C32" s="3">
        <v>3.0</v>
      </c>
      <c r="D32" s="2">
        <v>29.3114616250095</v>
      </c>
      <c r="E32" s="4"/>
      <c r="F32" s="2">
        <v>29.3044842090021</v>
      </c>
      <c r="G32" s="2">
        <v>29.3114616250095</v>
      </c>
      <c r="H32" s="2">
        <v>29.8018877920112</v>
      </c>
      <c r="I32" s="2">
        <v>29.8018877920112</v>
      </c>
      <c r="J32" s="2">
        <v>29.8056588750041</v>
      </c>
      <c r="K32" s="2">
        <v>30.0891983750043</v>
      </c>
      <c r="L32" s="2">
        <v>30.3373422920121</v>
      </c>
      <c r="M32" s="2" t="s">
        <v>25</v>
      </c>
      <c r="N32" s="3">
        <v>-3.0</v>
      </c>
      <c r="O32" s="3">
        <v>1.0</v>
      </c>
      <c r="P32" s="3">
        <v>1.0</v>
      </c>
      <c r="Q32" s="2">
        <v>0.528388666003593</v>
      </c>
      <c r="R32" s="3">
        <v>769539.0</v>
      </c>
      <c r="S32" s="2">
        <v>1.0</v>
      </c>
      <c r="T32" s="2" t="s">
        <v>26</v>
      </c>
      <c r="U32" s="2" t="s">
        <v>27</v>
      </c>
      <c r="V32" s="4"/>
      <c r="W32" s="2" t="s">
        <v>28</v>
      </c>
      <c r="X32" s="2" t="s">
        <v>29</v>
      </c>
      <c r="Y32" s="2" t="s">
        <v>30</v>
      </c>
    </row>
    <row r="33">
      <c r="A33" s="3">
        <v>31.0</v>
      </c>
      <c r="B33" s="3">
        <v>0.5</v>
      </c>
      <c r="C33" s="3">
        <v>2.5</v>
      </c>
      <c r="D33" s="2">
        <v>30.3447932920098</v>
      </c>
      <c r="E33" s="4"/>
      <c r="F33" s="2">
        <v>30.3377874170109</v>
      </c>
      <c r="G33" s="2">
        <v>30.3447932920098</v>
      </c>
      <c r="H33" s="2">
        <v>30.8354268340044</v>
      </c>
      <c r="I33" s="2">
        <v>30.8354268340044</v>
      </c>
      <c r="J33" s="2">
        <v>30.8399786250083</v>
      </c>
      <c r="K33" s="2">
        <v>31.1221337919996</v>
      </c>
      <c r="L33" s="2">
        <v>31.3868856250046</v>
      </c>
      <c r="M33" s="2" t="s">
        <v>31</v>
      </c>
      <c r="N33" s="3">
        <v>2.5</v>
      </c>
      <c r="O33" s="3">
        <v>1.0</v>
      </c>
      <c r="P33" s="3">
        <v>1.0</v>
      </c>
      <c r="Q33" s="2">
        <v>0.54675574900466</v>
      </c>
      <c r="R33" s="3">
        <v>769539.0</v>
      </c>
      <c r="S33" s="2">
        <v>1.0</v>
      </c>
      <c r="T33" s="2" t="s">
        <v>26</v>
      </c>
      <c r="U33" s="2" t="s">
        <v>27</v>
      </c>
      <c r="V33" s="4"/>
      <c r="W33" s="2" t="s">
        <v>28</v>
      </c>
      <c r="X33" s="2" t="s">
        <v>29</v>
      </c>
      <c r="Y33" s="2" t="s">
        <v>30</v>
      </c>
    </row>
    <row r="34">
      <c r="A34" s="3">
        <v>32.0</v>
      </c>
      <c r="B34" s="3">
        <v>0.5</v>
      </c>
      <c r="C34" s="3">
        <v>2.5</v>
      </c>
      <c r="D34" s="2">
        <v>31.3940506670041</v>
      </c>
      <c r="E34" s="4"/>
      <c r="F34" s="2">
        <v>31.3872406250011</v>
      </c>
      <c r="G34" s="2">
        <v>31.3940506670041</v>
      </c>
      <c r="H34" s="2">
        <v>31.8853615000116</v>
      </c>
      <c r="I34" s="2">
        <v>31.8853615000116</v>
      </c>
      <c r="J34" s="2">
        <v>31.8889354590064</v>
      </c>
      <c r="K34" s="2">
        <v>32.1717797500023</v>
      </c>
      <c r="L34" s="2">
        <v>32.6206464590068</v>
      </c>
      <c r="M34" s="2" t="s">
        <v>31</v>
      </c>
      <c r="N34" s="3">
        <v>2.5</v>
      </c>
      <c r="O34" s="3">
        <v>1.0</v>
      </c>
      <c r="P34" s="3">
        <v>1.0</v>
      </c>
      <c r="Q34" s="2">
        <v>0.727840874998946</v>
      </c>
      <c r="R34" s="3">
        <v>769539.0</v>
      </c>
      <c r="S34" s="2">
        <v>1.0</v>
      </c>
      <c r="T34" s="2" t="s">
        <v>26</v>
      </c>
      <c r="U34" s="2" t="s">
        <v>27</v>
      </c>
      <c r="V34" s="4"/>
      <c r="W34" s="2" t="s">
        <v>28</v>
      </c>
      <c r="X34" s="2" t="s">
        <v>29</v>
      </c>
      <c r="Y34" s="2" t="s">
        <v>30</v>
      </c>
    </row>
    <row r="35">
      <c r="A35" s="3">
        <v>33.0</v>
      </c>
      <c r="B35" s="3">
        <v>0.5</v>
      </c>
      <c r="C35" s="3">
        <v>2.5</v>
      </c>
      <c r="D35" s="2">
        <v>32.6282672090019</v>
      </c>
      <c r="E35" s="4"/>
      <c r="F35" s="2">
        <v>32.6211220000113</v>
      </c>
      <c r="G35" s="2">
        <v>32.6282672090019</v>
      </c>
      <c r="H35" s="2">
        <v>33.1187352920096</v>
      </c>
      <c r="I35" s="2">
        <v>33.1187352920096</v>
      </c>
      <c r="J35" s="2">
        <v>33.1238160000066</v>
      </c>
      <c r="K35" s="2">
        <v>33.4058293750131</v>
      </c>
      <c r="L35" s="2">
        <v>33.5035737920115</v>
      </c>
      <c r="M35" s="2" t="s">
        <v>25</v>
      </c>
      <c r="N35" s="3">
        <v>-2.5</v>
      </c>
      <c r="O35" s="3">
        <v>0.0</v>
      </c>
      <c r="P35" s="3">
        <v>0.0</v>
      </c>
      <c r="Q35" s="2">
        <v>0.372348374992725</v>
      </c>
      <c r="R35" s="3">
        <v>769539.0</v>
      </c>
      <c r="S35" s="2">
        <v>1.0</v>
      </c>
      <c r="T35" s="2" t="s">
        <v>26</v>
      </c>
      <c r="U35" s="2" t="s">
        <v>27</v>
      </c>
      <c r="V35" s="4"/>
      <c r="W35" s="2" t="s">
        <v>28</v>
      </c>
      <c r="X35" s="2" t="s">
        <v>29</v>
      </c>
      <c r="Y35" s="2" t="s">
        <v>30</v>
      </c>
    </row>
    <row r="36">
      <c r="A36" s="3">
        <v>34.0</v>
      </c>
      <c r="B36" s="3">
        <v>0.5</v>
      </c>
      <c r="C36" s="3">
        <v>3.0</v>
      </c>
      <c r="D36" s="2">
        <v>33.5114480000047</v>
      </c>
      <c r="E36" s="4"/>
      <c r="F36" s="2">
        <v>33.504022500012</v>
      </c>
      <c r="G36" s="2">
        <v>33.5114480000047</v>
      </c>
      <c r="H36" s="2">
        <v>34.0021268750133</v>
      </c>
      <c r="I36" s="2">
        <v>34.0021268750133</v>
      </c>
      <c r="J36" s="2">
        <v>34.0064699170034</v>
      </c>
      <c r="K36" s="2">
        <v>34.2891579590068</v>
      </c>
      <c r="L36" s="2">
        <v>34.3740091250074</v>
      </c>
      <c r="M36" s="2" t="s">
        <v>25</v>
      </c>
      <c r="N36" s="3">
        <v>-3.0</v>
      </c>
      <c r="O36" s="3">
        <v>1.0</v>
      </c>
      <c r="P36" s="3">
        <v>1.0</v>
      </c>
      <c r="Q36" s="2">
        <v>0.366935541998827</v>
      </c>
      <c r="R36" s="3">
        <v>769539.0</v>
      </c>
      <c r="S36" s="2">
        <v>1.0</v>
      </c>
      <c r="T36" s="2" t="s">
        <v>26</v>
      </c>
      <c r="U36" s="2" t="s">
        <v>27</v>
      </c>
      <c r="V36" s="4"/>
      <c r="W36" s="2" t="s">
        <v>28</v>
      </c>
      <c r="X36" s="2" t="s">
        <v>29</v>
      </c>
      <c r="Y36" s="2" t="s">
        <v>30</v>
      </c>
    </row>
    <row r="37">
      <c r="A37" s="3">
        <v>35.0</v>
      </c>
      <c r="B37" s="3">
        <v>0.5</v>
      </c>
      <c r="C37" s="3">
        <v>3.0</v>
      </c>
      <c r="D37" s="2">
        <v>34.3853090840129</v>
      </c>
      <c r="E37" s="4"/>
      <c r="F37" s="2">
        <v>34.3742637090035</v>
      </c>
      <c r="G37" s="2">
        <v>34.3853090840129</v>
      </c>
      <c r="H37" s="2">
        <v>34.873905417</v>
      </c>
      <c r="I37" s="2">
        <v>34.873905417</v>
      </c>
      <c r="J37" s="2">
        <v>34.873905417</v>
      </c>
      <c r="K37" s="4"/>
      <c r="L37" s="2">
        <v>35.1375148750084</v>
      </c>
      <c r="M37" s="2" t="s">
        <v>31</v>
      </c>
      <c r="N37" s="3">
        <v>3.0</v>
      </c>
      <c r="O37" s="3">
        <v>0.0</v>
      </c>
      <c r="P37" s="3">
        <v>0.0</v>
      </c>
      <c r="Q37" s="2">
        <v>0.258121499995468</v>
      </c>
      <c r="R37" s="3">
        <v>769539.0</v>
      </c>
      <c r="S37" s="2">
        <v>1.0</v>
      </c>
      <c r="T37" s="2" t="s">
        <v>26</v>
      </c>
      <c r="U37" s="2" t="s">
        <v>27</v>
      </c>
      <c r="V37" s="4"/>
      <c r="W37" s="2" t="s">
        <v>28</v>
      </c>
      <c r="X37" s="2" t="s">
        <v>29</v>
      </c>
      <c r="Y37" s="2" t="s">
        <v>30</v>
      </c>
    </row>
    <row r="38">
      <c r="A38" s="3">
        <v>36.0</v>
      </c>
      <c r="B38" s="3">
        <v>0.5</v>
      </c>
      <c r="C38" s="3">
        <v>3.5</v>
      </c>
      <c r="D38" s="2">
        <v>35.1423581250128</v>
      </c>
      <c r="E38" s="4"/>
      <c r="F38" s="2">
        <v>35.1380846250103</v>
      </c>
      <c r="G38" s="2">
        <v>35.1423581250128</v>
      </c>
      <c r="H38" s="2">
        <v>35.6355292920052</v>
      </c>
      <c r="I38" s="2">
        <v>35.6355292920052</v>
      </c>
      <c r="J38" s="2">
        <v>35.6398828750097</v>
      </c>
      <c r="K38" s="2">
        <v>35.9221330420114</v>
      </c>
      <c r="L38" s="2">
        <v>36.1870107090071</v>
      </c>
      <c r="M38" s="2" t="s">
        <v>31</v>
      </c>
      <c r="N38" s="3">
        <v>3.5</v>
      </c>
      <c r="O38" s="3">
        <v>1.0</v>
      </c>
      <c r="P38" s="3">
        <v>1.0</v>
      </c>
      <c r="Q38" s="2">
        <v>0.537532540998654</v>
      </c>
      <c r="R38" s="3">
        <v>769539.0</v>
      </c>
      <c r="S38" s="2">
        <v>1.0</v>
      </c>
      <c r="T38" s="2" t="s">
        <v>26</v>
      </c>
      <c r="U38" s="2" t="s">
        <v>27</v>
      </c>
      <c r="V38" s="4"/>
      <c r="W38" s="2" t="s">
        <v>28</v>
      </c>
      <c r="X38" s="2" t="s">
        <v>29</v>
      </c>
      <c r="Y38" s="2" t="s">
        <v>30</v>
      </c>
    </row>
    <row r="39">
      <c r="A39" s="3">
        <v>37.0</v>
      </c>
      <c r="B39" s="3">
        <v>0.5</v>
      </c>
      <c r="C39" s="3">
        <v>3.5</v>
      </c>
      <c r="D39" s="2">
        <v>36.1943010840041</v>
      </c>
      <c r="E39" s="4"/>
      <c r="F39" s="2">
        <v>36.1872926250071</v>
      </c>
      <c r="G39" s="2">
        <v>36.1943010840041</v>
      </c>
      <c r="H39" s="2">
        <v>36.6853987920039</v>
      </c>
      <c r="I39" s="2">
        <v>36.6853987920039</v>
      </c>
      <c r="J39" s="2">
        <v>36.6893147500086</v>
      </c>
      <c r="K39" s="2">
        <v>36.971588417</v>
      </c>
      <c r="L39" s="2">
        <v>37.1365142920112</v>
      </c>
      <c r="M39" s="2" t="s">
        <v>31</v>
      </c>
      <c r="N39" s="3">
        <v>3.5</v>
      </c>
      <c r="O39" s="3">
        <v>1.0</v>
      </c>
      <c r="P39" s="3">
        <v>1.0</v>
      </c>
      <c r="Q39" s="2">
        <v>0.443764625000767</v>
      </c>
      <c r="R39" s="3">
        <v>769539.0</v>
      </c>
      <c r="S39" s="2">
        <v>1.0</v>
      </c>
      <c r="T39" s="2" t="s">
        <v>26</v>
      </c>
      <c r="U39" s="2" t="s">
        <v>27</v>
      </c>
      <c r="V39" s="4"/>
      <c r="W39" s="2" t="s">
        <v>28</v>
      </c>
      <c r="X39" s="2" t="s">
        <v>29</v>
      </c>
      <c r="Y39" s="2" t="s">
        <v>30</v>
      </c>
    </row>
    <row r="40">
      <c r="A40" s="3">
        <v>38.0</v>
      </c>
      <c r="B40" s="3">
        <v>0.5</v>
      </c>
      <c r="C40" s="3">
        <v>3.5</v>
      </c>
      <c r="D40" s="2">
        <v>37.1434720000106</v>
      </c>
      <c r="E40" s="4"/>
      <c r="F40" s="2">
        <v>37.1367929590051</v>
      </c>
      <c r="G40" s="2">
        <v>37.1434720000106</v>
      </c>
      <c r="H40" s="2">
        <v>37.6354772500053</v>
      </c>
      <c r="I40" s="2">
        <v>37.6354772500053</v>
      </c>
      <c r="J40" s="2">
        <v>37.6402446670108</v>
      </c>
      <c r="K40" s="2">
        <v>37.9217404590017</v>
      </c>
      <c r="L40" s="2">
        <v>38.0539000000135</v>
      </c>
      <c r="M40" s="2" t="s">
        <v>31</v>
      </c>
      <c r="N40" s="3">
        <v>3.5</v>
      </c>
      <c r="O40" s="3">
        <v>1.0</v>
      </c>
      <c r="P40" s="3">
        <v>1.0</v>
      </c>
      <c r="Q40" s="2">
        <v>0.406551833002595</v>
      </c>
      <c r="R40" s="3">
        <v>769539.0</v>
      </c>
      <c r="S40" s="2">
        <v>1.0</v>
      </c>
      <c r="T40" s="2" t="s">
        <v>26</v>
      </c>
      <c r="U40" s="2" t="s">
        <v>27</v>
      </c>
      <c r="V40" s="4"/>
      <c r="W40" s="2" t="s">
        <v>28</v>
      </c>
      <c r="X40" s="2" t="s">
        <v>29</v>
      </c>
      <c r="Y40" s="2" t="s">
        <v>30</v>
      </c>
    </row>
    <row r="41">
      <c r="A41" s="3">
        <v>39.0</v>
      </c>
      <c r="B41" s="3">
        <v>0.5</v>
      </c>
      <c r="C41" s="3">
        <v>3.0</v>
      </c>
      <c r="D41" s="2">
        <v>38.0614373749995</v>
      </c>
      <c r="E41" s="4"/>
      <c r="F41" s="2">
        <v>38.0542800840048</v>
      </c>
      <c r="G41" s="2">
        <v>38.0614373749995</v>
      </c>
      <c r="H41" s="2">
        <v>38.5521532500133</v>
      </c>
      <c r="I41" s="2">
        <v>38.5521532500133</v>
      </c>
      <c r="J41" s="2">
        <v>38.5564912090048</v>
      </c>
      <c r="K41" s="2">
        <v>38.8389437090081</v>
      </c>
      <c r="L41" s="2">
        <v>39.0873457920097</v>
      </c>
      <c r="M41" s="2" t="s">
        <v>25</v>
      </c>
      <c r="N41" s="3">
        <v>-3.0</v>
      </c>
      <c r="O41" s="3">
        <v>1.0</v>
      </c>
      <c r="P41" s="3">
        <v>1.0</v>
      </c>
      <c r="Q41" s="2">
        <v>0.52587083299295</v>
      </c>
      <c r="R41" s="3">
        <v>769539.0</v>
      </c>
      <c r="S41" s="2">
        <v>1.0</v>
      </c>
      <c r="T41" s="2" t="s">
        <v>26</v>
      </c>
      <c r="U41" s="2" t="s">
        <v>27</v>
      </c>
      <c r="V41" s="4"/>
      <c r="W41" s="2" t="s">
        <v>28</v>
      </c>
      <c r="X41" s="2" t="s">
        <v>29</v>
      </c>
      <c r="Y41" s="2" t="s">
        <v>30</v>
      </c>
    </row>
    <row r="42">
      <c r="A42" s="3">
        <v>40.0</v>
      </c>
      <c r="B42" s="3">
        <v>0.5</v>
      </c>
      <c r="C42" s="3">
        <v>3.0</v>
      </c>
      <c r="D42" s="2">
        <v>39.095215209003</v>
      </c>
      <c r="E42" s="4"/>
      <c r="F42" s="2">
        <v>39.0878283750062</v>
      </c>
      <c r="G42" s="2">
        <v>39.095215209003</v>
      </c>
      <c r="H42" s="2">
        <v>39.585383084006</v>
      </c>
      <c r="I42" s="2">
        <v>39.585383084006</v>
      </c>
      <c r="J42" s="2">
        <v>39.5891565000056</v>
      </c>
      <c r="K42" s="2">
        <v>39.8729797500127</v>
      </c>
      <c r="L42" s="2">
        <v>40.1207306249998</v>
      </c>
      <c r="M42" s="2" t="s">
        <v>25</v>
      </c>
      <c r="N42" s="3">
        <v>-3.0</v>
      </c>
      <c r="O42" s="3">
        <v>1.0</v>
      </c>
      <c r="P42" s="3">
        <v>1.0</v>
      </c>
      <c r="Q42" s="2">
        <v>0.52049833300407</v>
      </c>
      <c r="R42" s="3">
        <v>769539.0</v>
      </c>
      <c r="S42" s="2">
        <v>1.0</v>
      </c>
      <c r="T42" s="2" t="s">
        <v>26</v>
      </c>
      <c r="U42" s="2" t="s">
        <v>27</v>
      </c>
      <c r="V42" s="4"/>
      <c r="W42" s="2" t="s">
        <v>28</v>
      </c>
      <c r="X42" s="2" t="s">
        <v>29</v>
      </c>
      <c r="Y42" s="2" t="s">
        <v>30</v>
      </c>
    </row>
    <row r="43">
      <c r="A43" s="3">
        <v>41.0</v>
      </c>
      <c r="B43" s="3">
        <v>0.5</v>
      </c>
      <c r="C43" s="3">
        <v>3.0</v>
      </c>
      <c r="D43" s="2">
        <v>40.1285237920092</v>
      </c>
      <c r="E43" s="4"/>
      <c r="F43" s="2">
        <v>40.1212044170097</v>
      </c>
      <c r="G43" s="2">
        <v>40.1285237920092</v>
      </c>
      <c r="H43" s="2">
        <v>40.6187122500123</v>
      </c>
      <c r="I43" s="2">
        <v>40.6187122500123</v>
      </c>
      <c r="J43" s="2">
        <v>40.622692667006</v>
      </c>
      <c r="K43" s="2">
        <v>40.9057780840084</v>
      </c>
      <c r="L43" s="2">
        <v>41.2411513340048</v>
      </c>
      <c r="M43" s="2" t="s">
        <v>25</v>
      </c>
      <c r="N43" s="3">
        <v>-3.0</v>
      </c>
      <c r="O43" s="3">
        <v>1.0</v>
      </c>
      <c r="P43" s="3">
        <v>1.0</v>
      </c>
      <c r="Q43" s="2">
        <v>0.617267082998296</v>
      </c>
      <c r="R43" s="3">
        <v>769539.0</v>
      </c>
      <c r="S43" s="2">
        <v>1.0</v>
      </c>
      <c r="T43" s="2" t="s">
        <v>26</v>
      </c>
      <c r="U43" s="2" t="s">
        <v>27</v>
      </c>
      <c r="V43" s="4"/>
      <c r="W43" s="2" t="s">
        <v>28</v>
      </c>
      <c r="X43" s="2" t="s">
        <v>29</v>
      </c>
      <c r="Y43" s="2" t="s">
        <v>30</v>
      </c>
    </row>
    <row r="44">
      <c r="A44" s="3">
        <v>42.0</v>
      </c>
      <c r="B44" s="3">
        <v>0.5</v>
      </c>
      <c r="C44" s="3">
        <v>2.5</v>
      </c>
      <c r="D44" s="2">
        <v>41.2520149170013</v>
      </c>
      <c r="E44" s="4"/>
      <c r="F44" s="2">
        <v>41.2414041670126</v>
      </c>
      <c r="G44" s="2">
        <v>41.2520149170013</v>
      </c>
      <c r="H44" s="2">
        <v>41.7404122090083</v>
      </c>
      <c r="I44" s="2">
        <v>41.7404122090083</v>
      </c>
      <c r="J44" s="2">
        <v>41.7404122090083</v>
      </c>
      <c r="K44" s="2">
        <v>42.0395340000104</v>
      </c>
      <c r="L44" s="2">
        <v>42.186946709</v>
      </c>
      <c r="M44" s="2" t="s">
        <v>25</v>
      </c>
      <c r="N44" s="3">
        <v>-2.5</v>
      </c>
      <c r="O44" s="3">
        <v>1.0</v>
      </c>
      <c r="P44" s="3">
        <v>1.0</v>
      </c>
      <c r="Q44" s="2">
        <v>0.439665290992707</v>
      </c>
      <c r="R44" s="3">
        <v>769539.0</v>
      </c>
      <c r="S44" s="2">
        <v>1.0</v>
      </c>
      <c r="T44" s="2" t="s">
        <v>26</v>
      </c>
      <c r="U44" s="2" t="s">
        <v>27</v>
      </c>
      <c r="V44" s="4"/>
      <c r="W44" s="2" t="s">
        <v>28</v>
      </c>
      <c r="X44" s="2" t="s">
        <v>29</v>
      </c>
      <c r="Y44" s="2" t="s">
        <v>30</v>
      </c>
    </row>
    <row r="45">
      <c r="A45" s="3">
        <v>43.0</v>
      </c>
      <c r="B45" s="3">
        <v>0.5</v>
      </c>
      <c r="C45" s="3">
        <v>2.5</v>
      </c>
      <c r="D45" s="2">
        <v>42.1947464170079</v>
      </c>
      <c r="E45" s="4"/>
      <c r="F45" s="2">
        <v>42.1874187089997</v>
      </c>
      <c r="G45" s="2">
        <v>42.1947464170079</v>
      </c>
      <c r="H45" s="2">
        <v>42.6851870420068</v>
      </c>
      <c r="I45" s="2">
        <v>42.6851870420068</v>
      </c>
      <c r="J45" s="2">
        <v>42.6886751670099</v>
      </c>
      <c r="K45" s="2">
        <v>42.9729182500013</v>
      </c>
      <c r="L45" s="2">
        <v>43.1034891670133</v>
      </c>
      <c r="M45" s="2" t="s">
        <v>25</v>
      </c>
      <c r="N45" s="3">
        <v>-2.5</v>
      </c>
      <c r="O45" s="3">
        <v>1.0</v>
      </c>
      <c r="P45" s="3">
        <v>1.0</v>
      </c>
      <c r="Q45" s="2">
        <v>0.413714541995432</v>
      </c>
      <c r="R45" s="3">
        <v>769539.0</v>
      </c>
      <c r="S45" s="2">
        <v>1.0</v>
      </c>
      <c r="T45" s="2" t="s">
        <v>26</v>
      </c>
      <c r="U45" s="2" t="s">
        <v>27</v>
      </c>
      <c r="V45" s="4"/>
      <c r="W45" s="2" t="s">
        <v>28</v>
      </c>
      <c r="X45" s="2" t="s">
        <v>29</v>
      </c>
      <c r="Y45" s="2" t="s">
        <v>30</v>
      </c>
    </row>
    <row r="46">
      <c r="A46" s="3">
        <v>44.0</v>
      </c>
      <c r="B46" s="3">
        <v>0.5</v>
      </c>
      <c r="C46" s="3">
        <v>2.5</v>
      </c>
      <c r="D46" s="2">
        <v>43.1110991250025</v>
      </c>
      <c r="E46" s="4"/>
      <c r="F46" s="2">
        <v>43.1038387920125</v>
      </c>
      <c r="G46" s="2">
        <v>43.1110991250025</v>
      </c>
      <c r="H46" s="2">
        <v>43.6020164590008</v>
      </c>
      <c r="I46" s="2">
        <v>43.6020164590008</v>
      </c>
      <c r="J46" s="2">
        <v>43.6058872499997</v>
      </c>
      <c r="K46" s="2">
        <v>43.8897175420133</v>
      </c>
      <c r="L46" s="2">
        <v>44.1534906670131</v>
      </c>
      <c r="M46" s="2" t="s">
        <v>31</v>
      </c>
      <c r="N46" s="3">
        <v>2.5</v>
      </c>
      <c r="O46" s="3">
        <v>1.0</v>
      </c>
      <c r="P46" s="3">
        <v>1.0</v>
      </c>
      <c r="Q46" s="2">
        <v>0.548896958003751</v>
      </c>
      <c r="R46" s="3">
        <v>769539.0</v>
      </c>
      <c r="S46" s="2">
        <v>1.0</v>
      </c>
      <c r="T46" s="2" t="s">
        <v>26</v>
      </c>
      <c r="U46" s="2" t="s">
        <v>27</v>
      </c>
      <c r="V46" s="4"/>
      <c r="W46" s="2" t="s">
        <v>28</v>
      </c>
      <c r="X46" s="2" t="s">
        <v>29</v>
      </c>
      <c r="Y46" s="2" t="s">
        <v>30</v>
      </c>
    </row>
    <row r="47">
      <c r="A47" s="3">
        <v>45.0</v>
      </c>
      <c r="B47" s="3">
        <v>0.5</v>
      </c>
      <c r="C47" s="3">
        <v>2.0</v>
      </c>
      <c r="D47" s="2">
        <v>44.1613630840001</v>
      </c>
      <c r="E47" s="4"/>
      <c r="F47" s="2">
        <v>44.1538295000063</v>
      </c>
      <c r="G47" s="2">
        <v>44.1613630840001</v>
      </c>
      <c r="H47" s="2">
        <v>44.6521155840018</v>
      </c>
      <c r="I47" s="2">
        <v>44.6521155840018</v>
      </c>
      <c r="J47" s="2">
        <v>44.6559744590049</v>
      </c>
      <c r="K47" s="2">
        <v>44.9398573750077</v>
      </c>
      <c r="L47" s="2">
        <v>45.3536594590113</v>
      </c>
      <c r="M47" s="2" t="s">
        <v>31</v>
      </c>
      <c r="N47" s="3">
        <v>2.0</v>
      </c>
      <c r="O47" s="3">
        <v>1.0</v>
      </c>
      <c r="P47" s="3">
        <v>1.0</v>
      </c>
      <c r="Q47" s="2">
        <v>0.698743373999605</v>
      </c>
      <c r="R47" s="3">
        <v>769539.0</v>
      </c>
      <c r="S47" s="2">
        <v>1.0</v>
      </c>
      <c r="T47" s="2" t="s">
        <v>26</v>
      </c>
      <c r="U47" s="2" t="s">
        <v>27</v>
      </c>
      <c r="V47" s="4"/>
      <c r="W47" s="2" t="s">
        <v>28</v>
      </c>
      <c r="X47" s="2" t="s">
        <v>29</v>
      </c>
      <c r="Y47" s="2" t="s">
        <v>30</v>
      </c>
    </row>
    <row r="48">
      <c r="A48" s="3">
        <v>46.0</v>
      </c>
      <c r="B48" s="3">
        <v>0.5</v>
      </c>
      <c r="C48" s="3">
        <v>2.0</v>
      </c>
      <c r="D48" s="2">
        <v>45.3618690840085</v>
      </c>
      <c r="E48" s="4"/>
      <c r="F48" s="2">
        <v>45.3540110419999</v>
      </c>
      <c r="G48" s="2">
        <v>45.3618690840085</v>
      </c>
      <c r="H48" s="2">
        <v>45.8520836250099</v>
      </c>
      <c r="I48" s="2">
        <v>45.8520836250099</v>
      </c>
      <c r="J48" s="2">
        <v>45.8553900000115</v>
      </c>
      <c r="K48" s="2">
        <v>46.138793917009</v>
      </c>
      <c r="L48" s="2">
        <v>46.42332583401</v>
      </c>
      <c r="M48" s="2" t="s">
        <v>25</v>
      </c>
      <c r="N48" s="3">
        <v>-2.0</v>
      </c>
      <c r="O48" s="3">
        <v>1.0</v>
      </c>
      <c r="P48" s="3">
        <v>1.0</v>
      </c>
      <c r="Q48" s="2">
        <v>0.566618041004403</v>
      </c>
      <c r="R48" s="3">
        <v>769539.0</v>
      </c>
      <c r="S48" s="2">
        <v>1.0</v>
      </c>
      <c r="T48" s="2" t="s">
        <v>26</v>
      </c>
      <c r="U48" s="2" t="s">
        <v>27</v>
      </c>
      <c r="V48" s="4"/>
      <c r="W48" s="2" t="s">
        <v>28</v>
      </c>
      <c r="X48" s="2" t="s">
        <v>29</v>
      </c>
      <c r="Y48" s="2" t="s">
        <v>30</v>
      </c>
    </row>
    <row r="49">
      <c r="A49" s="3">
        <v>47.0</v>
      </c>
      <c r="B49" s="3">
        <v>0.5</v>
      </c>
      <c r="C49" s="3">
        <v>2.0</v>
      </c>
      <c r="D49" s="2">
        <v>46.4355239590076</v>
      </c>
      <c r="E49" s="4"/>
      <c r="F49" s="2">
        <v>46.4235902500076</v>
      </c>
      <c r="G49" s="2">
        <v>46.4355239590076</v>
      </c>
      <c r="H49" s="2">
        <v>46.923936334002</v>
      </c>
      <c r="I49" s="2">
        <v>46.923936334002</v>
      </c>
      <c r="J49" s="2">
        <v>46.923936334002</v>
      </c>
      <c r="K49" s="2">
        <v>47.2227320000092</v>
      </c>
      <c r="L49" s="2">
        <v>47.4372173750016</v>
      </c>
      <c r="M49" s="2" t="s">
        <v>31</v>
      </c>
      <c r="N49" s="3">
        <v>2.0</v>
      </c>
      <c r="O49" s="3">
        <v>1.0</v>
      </c>
      <c r="P49" s="3">
        <v>1.0</v>
      </c>
      <c r="Q49" s="2">
        <v>0.505814499992993</v>
      </c>
      <c r="R49" s="3">
        <v>769539.0</v>
      </c>
      <c r="S49" s="2">
        <v>1.0</v>
      </c>
      <c r="T49" s="2" t="s">
        <v>26</v>
      </c>
      <c r="U49" s="2" t="s">
        <v>27</v>
      </c>
      <c r="V49" s="4"/>
      <c r="W49" s="2" t="s">
        <v>28</v>
      </c>
      <c r="X49" s="2" t="s">
        <v>29</v>
      </c>
      <c r="Y49" s="2" t="s">
        <v>30</v>
      </c>
    </row>
    <row r="50">
      <c r="A50" s="3">
        <v>48.0</v>
      </c>
      <c r="B50" s="3">
        <v>0.5</v>
      </c>
      <c r="C50" s="3">
        <v>1.5</v>
      </c>
      <c r="D50" s="2">
        <v>47.4456196670071</v>
      </c>
      <c r="E50" s="4"/>
      <c r="F50" s="2">
        <v>47.4376189169997</v>
      </c>
      <c r="G50" s="2">
        <v>47.4456196670071</v>
      </c>
      <c r="H50" s="2">
        <v>47.9353743750107</v>
      </c>
      <c r="I50" s="2">
        <v>47.9353743750107</v>
      </c>
      <c r="J50" s="2">
        <v>47.939835875004</v>
      </c>
      <c r="K50" s="2">
        <v>48.2230500420118</v>
      </c>
      <c r="L50" s="2">
        <v>48.3367535420111</v>
      </c>
      <c r="M50" s="2" t="s">
        <v>31</v>
      </c>
      <c r="N50" s="3">
        <v>1.5</v>
      </c>
      <c r="O50" s="3">
        <v>1.0</v>
      </c>
      <c r="P50" s="3">
        <v>1.0</v>
      </c>
      <c r="Q50" s="2">
        <v>0.395508332992903</v>
      </c>
      <c r="R50" s="3">
        <v>769539.0</v>
      </c>
      <c r="S50" s="2">
        <v>1.0</v>
      </c>
      <c r="T50" s="2" t="s">
        <v>26</v>
      </c>
      <c r="U50" s="2" t="s">
        <v>27</v>
      </c>
      <c r="V50" s="4"/>
      <c r="W50" s="2" t="s">
        <v>28</v>
      </c>
      <c r="X50" s="2" t="s">
        <v>29</v>
      </c>
      <c r="Y50" s="2" t="s">
        <v>30</v>
      </c>
    </row>
    <row r="51">
      <c r="A51" s="3">
        <v>49.0</v>
      </c>
      <c r="B51" s="3">
        <v>0.5</v>
      </c>
      <c r="C51" s="3">
        <v>1.5</v>
      </c>
      <c r="D51" s="2">
        <v>48.3453636250051</v>
      </c>
      <c r="E51" s="4"/>
      <c r="F51" s="2">
        <v>48.3370688340073</v>
      </c>
      <c r="G51" s="2">
        <v>48.3453636250051</v>
      </c>
      <c r="H51" s="2">
        <v>48.8353404170047</v>
      </c>
      <c r="I51" s="2">
        <v>48.8353404170047</v>
      </c>
      <c r="J51" s="2">
        <v>48.8392327500041</v>
      </c>
      <c r="K51" s="2">
        <v>49.1222526250057</v>
      </c>
      <c r="L51" s="2">
        <v>49.2900232090032</v>
      </c>
      <c r="M51" s="2" t="s">
        <v>31</v>
      </c>
      <c r="N51" s="3">
        <v>1.5</v>
      </c>
      <c r="O51" s="3">
        <v>0.0</v>
      </c>
      <c r="P51" s="3">
        <v>0.0</v>
      </c>
      <c r="Q51" s="2">
        <v>0.453322957997443</v>
      </c>
      <c r="R51" s="3">
        <v>769539.0</v>
      </c>
      <c r="S51" s="2">
        <v>1.0</v>
      </c>
      <c r="T51" s="2" t="s">
        <v>26</v>
      </c>
      <c r="U51" s="2" t="s">
        <v>27</v>
      </c>
      <c r="V51" s="4"/>
      <c r="W51" s="2" t="s">
        <v>28</v>
      </c>
      <c r="X51" s="2" t="s">
        <v>29</v>
      </c>
      <c r="Y51" s="2" t="s">
        <v>30</v>
      </c>
    </row>
    <row r="52">
      <c r="A52" s="3">
        <v>50.0</v>
      </c>
      <c r="B52" s="3">
        <v>0.5</v>
      </c>
      <c r="C52" s="3">
        <v>2.0</v>
      </c>
      <c r="D52" s="2">
        <v>49.3022302919998</v>
      </c>
      <c r="E52" s="4"/>
      <c r="F52" s="2">
        <v>49.2902828750084</v>
      </c>
      <c r="G52" s="2">
        <v>49.3022302919998</v>
      </c>
      <c r="H52" s="2">
        <v>49.7853750840004</v>
      </c>
      <c r="I52" s="2">
        <v>49.7853750840004</v>
      </c>
      <c r="J52" s="2">
        <v>49.789458500003</v>
      </c>
      <c r="K52" s="2">
        <v>50.0725720000045</v>
      </c>
      <c r="L52" s="2">
        <v>50.2069910000136</v>
      </c>
      <c r="M52" s="2" t="s">
        <v>25</v>
      </c>
      <c r="N52" s="3">
        <v>-2.0</v>
      </c>
      <c r="O52" s="3">
        <v>1.0</v>
      </c>
      <c r="P52" s="3">
        <v>1.0</v>
      </c>
      <c r="Q52" s="2">
        <v>0.419281873997533</v>
      </c>
      <c r="R52" s="3">
        <v>769539.0</v>
      </c>
      <c r="S52" s="2">
        <v>1.0</v>
      </c>
      <c r="T52" s="2" t="s">
        <v>26</v>
      </c>
      <c r="U52" s="2" t="s">
        <v>27</v>
      </c>
      <c r="V52" s="4"/>
      <c r="W52" s="2" t="s">
        <v>28</v>
      </c>
      <c r="X52" s="2" t="s">
        <v>29</v>
      </c>
      <c r="Y52" s="2" t="s">
        <v>30</v>
      </c>
    </row>
    <row r="53">
      <c r="A53" s="3">
        <v>51.0</v>
      </c>
      <c r="B53" s="3">
        <v>0.5</v>
      </c>
      <c r="C53" s="3">
        <v>2.0</v>
      </c>
      <c r="D53" s="2">
        <v>50.2188332090008</v>
      </c>
      <c r="E53" s="4"/>
      <c r="F53" s="2">
        <v>50.2072471249994</v>
      </c>
      <c r="G53" s="2">
        <v>50.2188332090008</v>
      </c>
      <c r="H53" s="2">
        <v>50.7022389590129</v>
      </c>
      <c r="I53" s="2">
        <v>50.7022389590129</v>
      </c>
      <c r="J53" s="2">
        <v>50.7065986670058</v>
      </c>
      <c r="K53" s="2">
        <v>50.9896390840003</v>
      </c>
      <c r="L53" s="2">
        <v>51.5038142090052</v>
      </c>
      <c r="M53" s="2" t="s">
        <v>31</v>
      </c>
      <c r="N53" s="3">
        <v>2.0</v>
      </c>
      <c r="O53" s="3">
        <v>0.0</v>
      </c>
      <c r="P53" s="3">
        <v>0.0</v>
      </c>
      <c r="Q53" s="2">
        <v>0.797521624990622</v>
      </c>
      <c r="R53" s="3">
        <v>769539.0</v>
      </c>
      <c r="S53" s="2">
        <v>1.0</v>
      </c>
      <c r="T53" s="2" t="s">
        <v>26</v>
      </c>
      <c r="U53" s="2" t="s">
        <v>27</v>
      </c>
      <c r="V53" s="4"/>
      <c r="W53" s="2" t="s">
        <v>28</v>
      </c>
      <c r="X53" s="2" t="s">
        <v>29</v>
      </c>
      <c r="Y53" s="2" t="s">
        <v>30</v>
      </c>
    </row>
    <row r="54">
      <c r="A54" s="3">
        <v>52.0</v>
      </c>
      <c r="B54" s="3">
        <v>0.5</v>
      </c>
      <c r="C54" s="3">
        <v>2.5</v>
      </c>
      <c r="D54" s="2">
        <v>51.5122672500001</v>
      </c>
      <c r="E54" s="4"/>
      <c r="F54" s="2">
        <v>51.5041835840093</v>
      </c>
      <c r="G54" s="2">
        <v>51.5122672500001</v>
      </c>
      <c r="H54" s="2">
        <v>52.0019682920101</v>
      </c>
      <c r="I54" s="2">
        <v>52.0019682920101</v>
      </c>
      <c r="J54" s="2">
        <v>52.0054095840023</v>
      </c>
      <c r="K54" s="2">
        <v>52.2883811670035</v>
      </c>
      <c r="L54" s="2">
        <v>52.6740840420097</v>
      </c>
      <c r="M54" s="2" t="s">
        <v>25</v>
      </c>
      <c r="N54" s="3">
        <v>-2.5</v>
      </c>
      <c r="O54" s="3">
        <v>1.0</v>
      </c>
      <c r="P54" s="3">
        <v>1.0</v>
      </c>
      <c r="Q54" s="2">
        <v>0.667618457999196</v>
      </c>
      <c r="R54" s="3">
        <v>769539.0</v>
      </c>
      <c r="S54" s="2">
        <v>1.0</v>
      </c>
      <c r="T54" s="2" t="s">
        <v>26</v>
      </c>
      <c r="U54" s="2" t="s">
        <v>27</v>
      </c>
      <c r="V54" s="4"/>
      <c r="W54" s="2" t="s">
        <v>28</v>
      </c>
      <c r="X54" s="2" t="s">
        <v>29</v>
      </c>
      <c r="Y54" s="2" t="s">
        <v>30</v>
      </c>
    </row>
    <row r="55">
      <c r="A55" s="3">
        <v>53.0</v>
      </c>
      <c r="B55" s="3">
        <v>0.5</v>
      </c>
      <c r="C55" s="3">
        <v>2.5</v>
      </c>
      <c r="D55" s="2">
        <v>52.6853107500064</v>
      </c>
      <c r="E55" s="4"/>
      <c r="F55" s="2">
        <v>52.6745989590126</v>
      </c>
      <c r="G55" s="2">
        <v>52.6853107500064</v>
      </c>
      <c r="H55" s="2">
        <v>53.168853125011</v>
      </c>
      <c r="I55" s="2">
        <v>53.168853125011</v>
      </c>
      <c r="J55" s="2">
        <v>53.1726003340008</v>
      </c>
      <c r="K55" s="2">
        <v>53.4555555840052</v>
      </c>
      <c r="L55" s="2">
        <v>53.6897552500013</v>
      </c>
      <c r="M55" s="2" t="s">
        <v>25</v>
      </c>
      <c r="N55" s="3">
        <v>-2.5</v>
      </c>
      <c r="O55" s="3">
        <v>1.0</v>
      </c>
      <c r="P55" s="3">
        <v>1.0</v>
      </c>
      <c r="Q55" s="2">
        <v>0.517842083005234</v>
      </c>
      <c r="R55" s="3">
        <v>769539.0</v>
      </c>
      <c r="S55" s="2">
        <v>1.0</v>
      </c>
      <c r="T55" s="2" t="s">
        <v>26</v>
      </c>
      <c r="U55" s="2" t="s">
        <v>27</v>
      </c>
      <c r="V55" s="4"/>
      <c r="W55" s="2" t="s">
        <v>28</v>
      </c>
      <c r="X55" s="2" t="s">
        <v>29</v>
      </c>
      <c r="Y55" s="2" t="s">
        <v>30</v>
      </c>
    </row>
    <row r="56">
      <c r="A56" s="3">
        <v>54.0</v>
      </c>
      <c r="B56" s="3">
        <v>0.5</v>
      </c>
      <c r="C56" s="3">
        <v>2.5</v>
      </c>
      <c r="D56" s="2">
        <v>53.7022459590079</v>
      </c>
      <c r="E56" s="4"/>
      <c r="F56" s="2">
        <v>53.6900229170132</v>
      </c>
      <c r="G56" s="2">
        <v>53.7022459590079</v>
      </c>
      <c r="H56" s="2">
        <v>54.1856187090015</v>
      </c>
      <c r="I56" s="2">
        <v>54.1856187090015</v>
      </c>
      <c r="J56" s="2">
        <v>54.1899797090009</v>
      </c>
      <c r="K56" s="2">
        <v>54.4725632090121</v>
      </c>
      <c r="L56" s="2">
        <v>54.6372991670068</v>
      </c>
      <c r="M56" s="2" t="s">
        <v>25</v>
      </c>
      <c r="N56" s="3">
        <v>-2.5</v>
      </c>
      <c r="O56" s="3">
        <v>1.0</v>
      </c>
      <c r="P56" s="3">
        <v>1.0</v>
      </c>
      <c r="Q56" s="2">
        <v>0.447157125003286</v>
      </c>
      <c r="R56" s="3">
        <v>769539.0</v>
      </c>
      <c r="S56" s="2">
        <v>1.0</v>
      </c>
      <c r="T56" s="2" t="s">
        <v>26</v>
      </c>
      <c r="U56" s="2" t="s">
        <v>27</v>
      </c>
      <c r="V56" s="4"/>
      <c r="W56" s="2" t="s">
        <v>28</v>
      </c>
      <c r="X56" s="2" t="s">
        <v>29</v>
      </c>
      <c r="Y56" s="2" t="s">
        <v>30</v>
      </c>
    </row>
    <row r="57">
      <c r="A57" s="3">
        <v>55.0</v>
      </c>
      <c r="B57" s="3">
        <v>0.5</v>
      </c>
      <c r="C57" s="3">
        <v>2.0</v>
      </c>
      <c r="D57" s="2">
        <v>54.6461494590039</v>
      </c>
      <c r="E57" s="4"/>
      <c r="F57" s="2">
        <v>54.6377438750059</v>
      </c>
      <c r="G57" s="2">
        <v>54.6461494590039</v>
      </c>
      <c r="H57" s="2">
        <v>55.1356198340072</v>
      </c>
      <c r="I57" s="2">
        <v>55.1356198340072</v>
      </c>
      <c r="J57" s="2">
        <v>55.1404737090051</v>
      </c>
      <c r="K57" s="2">
        <v>55.4225627090054</v>
      </c>
      <c r="L57" s="2">
        <v>55.5537146670103</v>
      </c>
      <c r="M57" s="2" t="s">
        <v>25</v>
      </c>
      <c r="N57" s="3">
        <v>-2.0</v>
      </c>
      <c r="O57" s="3">
        <v>1.0</v>
      </c>
      <c r="P57" s="3">
        <v>1.0</v>
      </c>
      <c r="Q57" s="2">
        <v>0.412069500001962</v>
      </c>
      <c r="R57" s="3">
        <v>769539.0</v>
      </c>
      <c r="S57" s="2">
        <v>1.0</v>
      </c>
      <c r="T57" s="2" t="s">
        <v>26</v>
      </c>
      <c r="U57" s="2" t="s">
        <v>27</v>
      </c>
      <c r="V57" s="4"/>
      <c r="W57" s="2" t="s">
        <v>28</v>
      </c>
      <c r="X57" s="2" t="s">
        <v>29</v>
      </c>
      <c r="Y57" s="2" t="s">
        <v>30</v>
      </c>
    </row>
    <row r="58">
      <c r="A58" s="3">
        <v>56.0</v>
      </c>
      <c r="B58" s="3">
        <v>0.5</v>
      </c>
      <c r="C58" s="3">
        <v>2.0</v>
      </c>
      <c r="D58" s="2">
        <v>55.5625255420018</v>
      </c>
      <c r="E58" s="4"/>
      <c r="F58" s="2">
        <v>55.5541065420111</v>
      </c>
      <c r="G58" s="2">
        <v>55.5625255420018</v>
      </c>
      <c r="H58" s="2">
        <v>56.0522716670093</v>
      </c>
      <c r="I58" s="2">
        <v>56.0522716670093</v>
      </c>
      <c r="J58" s="2">
        <v>56.0561846250057</v>
      </c>
      <c r="K58" s="2">
        <v>56.3388494170067</v>
      </c>
      <c r="L58" s="2">
        <v>56.4708087090111</v>
      </c>
      <c r="M58" s="2" t="s">
        <v>31</v>
      </c>
      <c r="N58" s="3">
        <v>2.0</v>
      </c>
      <c r="O58" s="3">
        <v>0.0</v>
      </c>
      <c r="P58" s="3">
        <v>0.0</v>
      </c>
      <c r="Q58" s="2">
        <v>0.407346708001568</v>
      </c>
      <c r="R58" s="3">
        <v>769539.0</v>
      </c>
      <c r="S58" s="2">
        <v>1.0</v>
      </c>
      <c r="T58" s="2" t="s">
        <v>26</v>
      </c>
      <c r="U58" s="2" t="s">
        <v>27</v>
      </c>
      <c r="V58" s="4"/>
      <c r="W58" s="2" t="s">
        <v>28</v>
      </c>
      <c r="X58" s="2" t="s">
        <v>29</v>
      </c>
      <c r="Y58" s="2" t="s">
        <v>30</v>
      </c>
    </row>
    <row r="59">
      <c r="A59" s="3">
        <v>57.0</v>
      </c>
      <c r="B59" s="3">
        <v>0.5</v>
      </c>
      <c r="C59" s="3">
        <v>2.5</v>
      </c>
      <c r="D59" s="2">
        <v>56.4798048340017</v>
      </c>
      <c r="E59" s="4"/>
      <c r="F59" s="2">
        <v>56.4713605840079</v>
      </c>
      <c r="G59" s="2">
        <v>56.4798048340017</v>
      </c>
      <c r="H59" s="2">
        <v>56.9688064590009</v>
      </c>
      <c r="I59" s="2">
        <v>56.9688064590009</v>
      </c>
      <c r="J59" s="2">
        <v>56.972932375007</v>
      </c>
      <c r="K59" s="2">
        <v>57.2564738340006</v>
      </c>
      <c r="L59" s="2">
        <v>57.8371999590017</v>
      </c>
      <c r="M59" s="2" t="s">
        <v>31</v>
      </c>
      <c r="N59" s="3">
        <v>2.5</v>
      </c>
      <c r="O59" s="3">
        <v>0.0</v>
      </c>
      <c r="P59" s="3">
        <v>0.0</v>
      </c>
      <c r="Q59" s="2">
        <v>0.863825207998161</v>
      </c>
      <c r="R59" s="3">
        <v>769539.0</v>
      </c>
      <c r="S59" s="2">
        <v>1.0</v>
      </c>
      <c r="T59" s="2" t="s">
        <v>26</v>
      </c>
      <c r="U59" s="2" t="s">
        <v>27</v>
      </c>
      <c r="V59" s="4"/>
      <c r="W59" s="2" t="s">
        <v>28</v>
      </c>
      <c r="X59" s="2" t="s">
        <v>29</v>
      </c>
      <c r="Y59" s="2" t="s">
        <v>30</v>
      </c>
    </row>
    <row r="60">
      <c r="A60" s="3">
        <v>58.0</v>
      </c>
      <c r="B60" s="3">
        <v>0.5</v>
      </c>
      <c r="C60" s="3">
        <v>3.0</v>
      </c>
      <c r="D60" s="2">
        <v>57.8458127500052</v>
      </c>
      <c r="E60" s="4"/>
      <c r="F60" s="2">
        <v>57.8375662920007</v>
      </c>
      <c r="G60" s="2">
        <v>57.8458127500052</v>
      </c>
      <c r="H60" s="2">
        <v>58.3355442090105</v>
      </c>
      <c r="I60" s="2">
        <v>58.3355442090105</v>
      </c>
      <c r="J60" s="2">
        <v>58.3397680840134</v>
      </c>
      <c r="K60" s="2">
        <v>58.6217300420103</v>
      </c>
      <c r="L60" s="2">
        <v>58.9704420840134</v>
      </c>
      <c r="M60" s="2" t="s">
        <v>31</v>
      </c>
      <c r="N60" s="3">
        <v>3.0</v>
      </c>
      <c r="O60" s="3">
        <v>1.0</v>
      </c>
      <c r="P60" s="3">
        <v>1.0</v>
      </c>
      <c r="Q60" s="2">
        <v>0.632077625006786</v>
      </c>
      <c r="R60" s="3">
        <v>769539.0</v>
      </c>
      <c r="S60" s="2">
        <v>1.0</v>
      </c>
      <c r="T60" s="2" t="s">
        <v>26</v>
      </c>
      <c r="U60" s="2" t="s">
        <v>27</v>
      </c>
      <c r="V60" s="4"/>
      <c r="W60" s="2" t="s">
        <v>28</v>
      </c>
      <c r="X60" s="2" t="s">
        <v>29</v>
      </c>
      <c r="Y60" s="2" t="s">
        <v>30</v>
      </c>
    </row>
    <row r="61">
      <c r="A61" s="3">
        <v>59.0</v>
      </c>
      <c r="B61" s="3">
        <v>0.5</v>
      </c>
      <c r="C61" s="3">
        <v>3.0</v>
      </c>
      <c r="D61" s="2">
        <v>58.9794972920062</v>
      </c>
      <c r="E61" s="4"/>
      <c r="F61" s="2">
        <v>58.9708182920003</v>
      </c>
      <c r="G61" s="2">
        <v>58.9794972920062</v>
      </c>
      <c r="H61" s="2">
        <v>59.4687652090069</v>
      </c>
      <c r="I61" s="2">
        <v>59.4687652090069</v>
      </c>
      <c r="J61" s="2">
        <v>59.4730929170036</v>
      </c>
      <c r="K61" s="2">
        <v>59.7556392090045</v>
      </c>
      <c r="L61" s="2">
        <v>59.9871346250001</v>
      </c>
      <c r="M61" s="2" t="s">
        <v>25</v>
      </c>
      <c r="N61" s="3">
        <v>-3.0</v>
      </c>
      <c r="O61" s="3">
        <v>1.0</v>
      </c>
      <c r="P61" s="3">
        <v>1.0</v>
      </c>
      <c r="Q61" s="2">
        <v>0.508835915999952</v>
      </c>
      <c r="R61" s="3">
        <v>769539.0</v>
      </c>
      <c r="S61" s="2">
        <v>1.0</v>
      </c>
      <c r="T61" s="2" t="s">
        <v>26</v>
      </c>
      <c r="U61" s="2" t="s">
        <v>27</v>
      </c>
      <c r="V61" s="4"/>
      <c r="W61" s="2" t="s">
        <v>28</v>
      </c>
      <c r="X61" s="2" t="s">
        <v>29</v>
      </c>
      <c r="Y61" s="2" t="s">
        <v>30</v>
      </c>
    </row>
    <row r="62">
      <c r="A62" s="3">
        <v>60.0</v>
      </c>
      <c r="B62" s="3">
        <v>0.5</v>
      </c>
      <c r="C62" s="3">
        <v>3.0</v>
      </c>
      <c r="D62" s="2">
        <v>59.9950570420041</v>
      </c>
      <c r="E62" s="4"/>
      <c r="F62" s="2">
        <v>59.9875140000076</v>
      </c>
      <c r="G62" s="2">
        <v>59.9950570420041</v>
      </c>
      <c r="H62" s="2">
        <v>60.4857304590113</v>
      </c>
      <c r="I62" s="2">
        <v>60.4857304590113</v>
      </c>
      <c r="J62" s="2">
        <v>60.491197167008</v>
      </c>
      <c r="K62" s="2">
        <v>60.7724434170086</v>
      </c>
      <c r="L62" s="2">
        <v>60.887145917004</v>
      </c>
      <c r="M62" s="2" t="s">
        <v>31</v>
      </c>
      <c r="N62" s="3">
        <v>3.0</v>
      </c>
      <c r="O62" s="3">
        <v>0.0</v>
      </c>
      <c r="P62" s="3">
        <v>0.0</v>
      </c>
      <c r="Q62" s="2">
        <v>0.388648082996951</v>
      </c>
      <c r="R62" s="3">
        <v>769539.0</v>
      </c>
      <c r="S62" s="2">
        <v>1.0</v>
      </c>
      <c r="T62" s="2" t="s">
        <v>26</v>
      </c>
      <c r="U62" s="2" t="s">
        <v>27</v>
      </c>
      <c r="V62" s="4"/>
      <c r="W62" s="2" t="s">
        <v>28</v>
      </c>
      <c r="X62" s="2" t="s">
        <v>29</v>
      </c>
      <c r="Y62" s="2" t="s">
        <v>30</v>
      </c>
    </row>
    <row r="63">
      <c r="A63" s="3">
        <v>61.0</v>
      </c>
      <c r="B63" s="3">
        <v>0.5</v>
      </c>
      <c r="C63" s="3">
        <v>3.5</v>
      </c>
      <c r="D63" s="2">
        <v>60.8964005000016</v>
      </c>
      <c r="E63" s="4"/>
      <c r="F63" s="2">
        <v>60.8875307920097</v>
      </c>
      <c r="G63" s="2">
        <v>60.8964005000016</v>
      </c>
      <c r="H63" s="2">
        <v>61.3854572500131</v>
      </c>
      <c r="I63" s="2">
        <v>61.3854572500131</v>
      </c>
      <c r="J63" s="2">
        <v>61.3893512500071</v>
      </c>
      <c r="K63" s="2">
        <v>61.6729917920019</v>
      </c>
      <c r="L63" s="2">
        <v>62.1708970840118</v>
      </c>
      <c r="M63" s="2" t="s">
        <v>31</v>
      </c>
      <c r="N63" s="3">
        <v>3.5</v>
      </c>
      <c r="O63" s="3">
        <v>0.0</v>
      </c>
      <c r="P63" s="3">
        <v>0.0</v>
      </c>
      <c r="Q63" s="2">
        <v>0.778138416993897</v>
      </c>
      <c r="R63" s="3">
        <v>769539.0</v>
      </c>
      <c r="S63" s="2">
        <v>1.0</v>
      </c>
      <c r="T63" s="2" t="s">
        <v>26</v>
      </c>
      <c r="U63" s="2" t="s">
        <v>27</v>
      </c>
      <c r="V63" s="4"/>
      <c r="W63" s="2" t="s">
        <v>28</v>
      </c>
      <c r="X63" s="2" t="s">
        <v>29</v>
      </c>
      <c r="Y63" s="2" t="s">
        <v>30</v>
      </c>
    </row>
    <row r="64">
      <c r="A64" s="3">
        <v>62.0</v>
      </c>
      <c r="B64" s="3">
        <v>0.5</v>
      </c>
      <c r="C64" s="3">
        <v>4.0</v>
      </c>
      <c r="D64" s="2">
        <v>62.1791360839997</v>
      </c>
      <c r="E64" s="4"/>
      <c r="F64" s="2">
        <v>62.1712453340005</v>
      </c>
      <c r="G64" s="2">
        <v>62.1791360839997</v>
      </c>
      <c r="H64" s="2">
        <v>62.6688643750094</v>
      </c>
      <c r="I64" s="2">
        <v>62.6688643750094</v>
      </c>
      <c r="J64" s="2">
        <v>62.6727767500124</v>
      </c>
      <c r="K64" s="2">
        <v>62.9554130840115</v>
      </c>
      <c r="L64" s="2">
        <v>63.1541020000004</v>
      </c>
      <c r="M64" s="2" t="s">
        <v>31</v>
      </c>
      <c r="N64" s="3">
        <v>4.0</v>
      </c>
      <c r="O64" s="3">
        <v>0.0</v>
      </c>
      <c r="P64" s="3">
        <v>0.0</v>
      </c>
      <c r="Q64" s="2">
        <v>0.482661208006902</v>
      </c>
      <c r="R64" s="3">
        <v>769539.0</v>
      </c>
      <c r="S64" s="2">
        <v>1.0</v>
      </c>
      <c r="T64" s="2" t="s">
        <v>26</v>
      </c>
      <c r="U64" s="2" t="s">
        <v>27</v>
      </c>
      <c r="V64" s="4"/>
      <c r="W64" s="2" t="s">
        <v>28</v>
      </c>
      <c r="X64" s="2" t="s">
        <v>29</v>
      </c>
      <c r="Y64" s="2" t="s">
        <v>30</v>
      </c>
    </row>
    <row r="65">
      <c r="A65" s="3">
        <v>63.0</v>
      </c>
      <c r="B65" s="3">
        <v>0.5</v>
      </c>
      <c r="C65" s="3">
        <v>4.5</v>
      </c>
      <c r="D65" s="2">
        <v>63.1631505000114</v>
      </c>
      <c r="E65" s="4"/>
      <c r="F65" s="2">
        <v>63.1545017500029</v>
      </c>
      <c r="G65" s="2">
        <v>63.1631505000114</v>
      </c>
      <c r="H65" s="2">
        <v>63.6521330840041</v>
      </c>
      <c r="I65" s="2">
        <v>63.6521330840041</v>
      </c>
      <c r="J65" s="2">
        <v>63.6559783750126</v>
      </c>
      <c r="K65" s="2">
        <v>63.9394429590029</v>
      </c>
      <c r="L65" s="2">
        <v>64.0737063340056</v>
      </c>
      <c r="M65" s="2" t="s">
        <v>25</v>
      </c>
      <c r="N65" s="3">
        <v>-4.5</v>
      </c>
      <c r="O65" s="3">
        <v>1.0</v>
      </c>
      <c r="P65" s="3">
        <v>1.0</v>
      </c>
      <c r="Q65" s="2">
        <v>0.418321249002474</v>
      </c>
      <c r="R65" s="3">
        <v>769539.0</v>
      </c>
      <c r="S65" s="2">
        <v>1.0</v>
      </c>
      <c r="T65" s="2" t="s">
        <v>26</v>
      </c>
      <c r="U65" s="2" t="s">
        <v>27</v>
      </c>
      <c r="V65" s="4"/>
      <c r="W65" s="2" t="s">
        <v>28</v>
      </c>
      <c r="X65" s="2" t="s">
        <v>29</v>
      </c>
      <c r="Y65" s="2" t="s">
        <v>30</v>
      </c>
    </row>
    <row r="66">
      <c r="A66" s="3">
        <v>64.0</v>
      </c>
      <c r="B66" s="3">
        <v>0.5</v>
      </c>
      <c r="C66" s="3">
        <v>4.5</v>
      </c>
      <c r="D66" s="2">
        <v>64.0856252920057</v>
      </c>
      <c r="E66" s="4"/>
      <c r="F66" s="2">
        <v>64.0739749170024</v>
      </c>
      <c r="G66" s="2">
        <v>64.0856252920057</v>
      </c>
      <c r="H66" s="2">
        <v>64.5687552090094</v>
      </c>
      <c r="I66" s="2">
        <v>64.5687552090094</v>
      </c>
      <c r="J66" s="2">
        <v>64.5728627920034</v>
      </c>
      <c r="K66" s="2">
        <v>64.8562511670024</v>
      </c>
      <c r="L66" s="2">
        <v>65.303822709</v>
      </c>
      <c r="M66" s="2" t="s">
        <v>31</v>
      </c>
      <c r="N66" s="3">
        <v>4.5</v>
      </c>
      <c r="O66" s="3">
        <v>0.0</v>
      </c>
      <c r="P66" s="3">
        <v>0.0</v>
      </c>
      <c r="Q66" s="2">
        <v>0.728761665988713</v>
      </c>
      <c r="R66" s="3">
        <v>769539.0</v>
      </c>
      <c r="S66" s="2">
        <v>1.0</v>
      </c>
      <c r="T66" s="2" t="s">
        <v>26</v>
      </c>
      <c r="U66" s="2" t="s">
        <v>27</v>
      </c>
      <c r="V66" s="4"/>
      <c r="W66" s="2" t="s">
        <v>28</v>
      </c>
      <c r="X66" s="2" t="s">
        <v>29</v>
      </c>
      <c r="Y66" s="2" t="s">
        <v>30</v>
      </c>
    </row>
    <row r="67">
      <c r="A67" s="3">
        <v>65.0</v>
      </c>
      <c r="B67" s="3">
        <v>0.5</v>
      </c>
      <c r="C67" s="3">
        <v>5.0</v>
      </c>
      <c r="D67" s="2">
        <v>65.3125707920116</v>
      </c>
      <c r="E67" s="4"/>
      <c r="F67" s="2">
        <v>65.3042405000014</v>
      </c>
      <c r="G67" s="2">
        <v>65.3125707920116</v>
      </c>
      <c r="H67" s="2">
        <v>65.8020930000057</v>
      </c>
      <c r="I67" s="2">
        <v>65.8020930000057</v>
      </c>
      <c r="J67" s="2">
        <v>65.8064248340088</v>
      </c>
      <c r="K67" s="2">
        <v>66.0896358750033</v>
      </c>
      <c r="L67" s="2">
        <v>66.3204944170138</v>
      </c>
      <c r="M67" s="2" t="s">
        <v>31</v>
      </c>
      <c r="N67" s="3">
        <v>5.0</v>
      </c>
      <c r="O67" s="3">
        <v>1.0</v>
      </c>
      <c r="P67" s="3">
        <v>1.0</v>
      </c>
      <c r="Q67" s="2">
        <v>0.512272249005036</v>
      </c>
      <c r="R67" s="3">
        <v>769539.0</v>
      </c>
      <c r="S67" s="2">
        <v>1.0</v>
      </c>
      <c r="T67" s="2" t="s">
        <v>26</v>
      </c>
      <c r="U67" s="2" t="s">
        <v>27</v>
      </c>
      <c r="V67" s="4"/>
      <c r="W67" s="2" t="s">
        <v>28</v>
      </c>
      <c r="X67" s="2" t="s">
        <v>29</v>
      </c>
      <c r="Y67" s="2" t="s">
        <v>30</v>
      </c>
    </row>
    <row r="68">
      <c r="A68" s="3">
        <v>66.0</v>
      </c>
      <c r="B68" s="3">
        <v>0.5</v>
      </c>
      <c r="C68" s="3">
        <v>5.0</v>
      </c>
      <c r="D68" s="2">
        <v>66.3295011250011</v>
      </c>
      <c r="E68" s="4"/>
      <c r="F68" s="2">
        <v>66.3209054590115</v>
      </c>
      <c r="G68" s="2">
        <v>66.3295011250011</v>
      </c>
      <c r="H68" s="2">
        <v>66.8188728750101</v>
      </c>
      <c r="I68" s="2">
        <v>66.8188728750101</v>
      </c>
      <c r="J68" s="2">
        <v>66.8233576250058</v>
      </c>
      <c r="K68" s="2">
        <v>67.105532417001</v>
      </c>
      <c r="L68" s="2">
        <v>67.2704865420091</v>
      </c>
      <c r="M68" s="2" t="s">
        <v>31</v>
      </c>
      <c r="N68" s="3">
        <v>5.0</v>
      </c>
      <c r="O68" s="3">
        <v>1.0</v>
      </c>
      <c r="P68" s="3">
        <v>1.0</v>
      </c>
      <c r="Q68" s="2">
        <v>0.44458733301144</v>
      </c>
      <c r="R68" s="3">
        <v>769539.0</v>
      </c>
      <c r="S68" s="2">
        <v>1.0</v>
      </c>
      <c r="T68" s="2" t="s">
        <v>26</v>
      </c>
      <c r="U68" s="2" t="s">
        <v>27</v>
      </c>
      <c r="V68" s="4"/>
      <c r="W68" s="2" t="s">
        <v>28</v>
      </c>
      <c r="X68" s="2" t="s">
        <v>29</v>
      </c>
      <c r="Y68" s="2" t="s">
        <v>30</v>
      </c>
    </row>
    <row r="69">
      <c r="A69" s="3">
        <v>67.0</v>
      </c>
      <c r="B69" s="3">
        <v>0.5</v>
      </c>
      <c r="C69" s="3">
        <v>5.0</v>
      </c>
      <c r="D69" s="2">
        <v>67.2789027090038</v>
      </c>
      <c r="E69" s="4"/>
      <c r="F69" s="2">
        <v>67.2708727090066</v>
      </c>
      <c r="G69" s="2">
        <v>67.2789027090038</v>
      </c>
      <c r="H69" s="2">
        <v>67.7688192500063</v>
      </c>
      <c r="I69" s="2">
        <v>67.7688192500063</v>
      </c>
      <c r="J69" s="2">
        <v>67.7727107920072</v>
      </c>
      <c r="K69" s="2">
        <v>68.0563823340053</v>
      </c>
      <c r="L69" s="2">
        <v>68.2369186249998</v>
      </c>
      <c r="M69" s="2" t="s">
        <v>25</v>
      </c>
      <c r="N69" s="3">
        <v>-5.0</v>
      </c>
      <c r="O69" s="3">
        <v>1.0</v>
      </c>
      <c r="P69" s="3">
        <v>1.0</v>
      </c>
      <c r="Q69" s="2">
        <v>0.456450583005789</v>
      </c>
      <c r="R69" s="3">
        <v>769539.0</v>
      </c>
      <c r="S69" s="2">
        <v>1.0</v>
      </c>
      <c r="T69" s="2" t="s">
        <v>26</v>
      </c>
      <c r="U69" s="2" t="s">
        <v>27</v>
      </c>
      <c r="V69" s="4"/>
      <c r="W69" s="2" t="s">
        <v>28</v>
      </c>
      <c r="X69" s="2" t="s">
        <v>29</v>
      </c>
      <c r="Y69" s="2" t="s">
        <v>30</v>
      </c>
    </row>
    <row r="70">
      <c r="A70" s="3">
        <v>68.0</v>
      </c>
      <c r="B70" s="3">
        <v>0.5</v>
      </c>
      <c r="C70" s="3">
        <v>4.5</v>
      </c>
      <c r="D70" s="2">
        <v>68.2450965000025</v>
      </c>
      <c r="E70" s="4"/>
      <c r="F70" s="2">
        <v>68.237260875001</v>
      </c>
      <c r="G70" s="2">
        <v>68.2450965000025</v>
      </c>
      <c r="H70" s="2">
        <v>68.7355129589996</v>
      </c>
      <c r="I70" s="2">
        <v>68.7355129589996</v>
      </c>
      <c r="J70" s="2">
        <v>68.7395967090124</v>
      </c>
      <c r="K70" s="2">
        <v>69.0223147500073</v>
      </c>
      <c r="L70" s="2">
        <v>69.2739404170133</v>
      </c>
      <c r="M70" s="2" t="s">
        <v>25</v>
      </c>
      <c r="N70" s="3">
        <v>-4.5</v>
      </c>
      <c r="O70" s="3">
        <v>1.0</v>
      </c>
      <c r="P70" s="3">
        <v>1.0</v>
      </c>
      <c r="Q70" s="2">
        <v>0.535808957996778</v>
      </c>
      <c r="R70" s="3">
        <v>769539.0</v>
      </c>
      <c r="S70" s="2">
        <v>1.0</v>
      </c>
      <c r="T70" s="2" t="s">
        <v>26</v>
      </c>
      <c r="U70" s="2" t="s">
        <v>27</v>
      </c>
      <c r="V70" s="4"/>
      <c r="W70" s="2" t="s">
        <v>28</v>
      </c>
      <c r="X70" s="2" t="s">
        <v>29</v>
      </c>
      <c r="Y70" s="2" t="s">
        <v>30</v>
      </c>
    </row>
    <row r="71">
      <c r="A71" s="3">
        <v>69.0</v>
      </c>
      <c r="B71" s="3">
        <v>0.5</v>
      </c>
      <c r="C71" s="3">
        <v>4.5</v>
      </c>
      <c r="D71" s="2">
        <v>69.2855070000077</v>
      </c>
      <c r="E71" s="4"/>
      <c r="F71" s="2">
        <v>69.2742065420025</v>
      </c>
      <c r="G71" s="2">
        <v>69.2855070000077</v>
      </c>
      <c r="H71" s="2">
        <v>69.7688371670083</v>
      </c>
      <c r="I71" s="2">
        <v>69.7688371670083</v>
      </c>
      <c r="J71" s="2">
        <v>69.7731517500069</v>
      </c>
      <c r="K71" s="2">
        <v>70.0555468340026</v>
      </c>
      <c r="L71" s="2">
        <v>70.3204654170112</v>
      </c>
      <c r="M71" s="2" t="s">
        <v>25</v>
      </c>
      <c r="N71" s="3">
        <v>-4.5</v>
      </c>
      <c r="O71" s="3">
        <v>1.0</v>
      </c>
      <c r="P71" s="3">
        <v>1.0</v>
      </c>
      <c r="Q71" s="2">
        <v>0.537373208004282</v>
      </c>
      <c r="R71" s="3">
        <v>769539.0</v>
      </c>
      <c r="S71" s="2">
        <v>1.0</v>
      </c>
      <c r="T71" s="2" t="s">
        <v>26</v>
      </c>
      <c r="U71" s="2" t="s">
        <v>27</v>
      </c>
      <c r="V71" s="4"/>
      <c r="W71" s="2" t="s">
        <v>28</v>
      </c>
      <c r="X71" s="2" t="s">
        <v>29</v>
      </c>
      <c r="Y71" s="2" t="s">
        <v>30</v>
      </c>
    </row>
    <row r="72">
      <c r="A72" s="3">
        <v>70.0</v>
      </c>
      <c r="B72" s="3">
        <v>0.5</v>
      </c>
      <c r="C72" s="3">
        <v>4.5</v>
      </c>
      <c r="D72" s="2">
        <v>70.328573375009</v>
      </c>
      <c r="E72" s="4"/>
      <c r="F72" s="2">
        <v>70.3208417090063</v>
      </c>
      <c r="G72" s="2">
        <v>70.328573375009</v>
      </c>
      <c r="H72" s="2">
        <v>70.8187973750027</v>
      </c>
      <c r="I72" s="2">
        <v>70.8187973750027</v>
      </c>
      <c r="J72" s="2">
        <v>70.8230980840016</v>
      </c>
      <c r="K72" s="2">
        <v>71.1060007500054</v>
      </c>
      <c r="L72" s="2">
        <v>71.2742515840072</v>
      </c>
      <c r="M72" s="2" t="s">
        <v>31</v>
      </c>
      <c r="N72" s="3">
        <v>4.5</v>
      </c>
      <c r="O72" s="3">
        <v>0.0</v>
      </c>
      <c r="P72" s="3">
        <v>0.0</v>
      </c>
      <c r="Q72" s="2">
        <v>0.453548290999606</v>
      </c>
      <c r="R72" s="3">
        <v>769539.0</v>
      </c>
      <c r="S72" s="2">
        <v>1.0</v>
      </c>
      <c r="T72" s="2" t="s">
        <v>26</v>
      </c>
      <c r="U72" s="2" t="s">
        <v>27</v>
      </c>
      <c r="V72" s="4"/>
      <c r="W72" s="2" t="s">
        <v>28</v>
      </c>
      <c r="X72" s="2" t="s">
        <v>29</v>
      </c>
      <c r="Y72" s="2" t="s">
        <v>30</v>
      </c>
    </row>
    <row r="73">
      <c r="A73" s="3">
        <v>71.0</v>
      </c>
      <c r="B73" s="3">
        <v>0.5</v>
      </c>
      <c r="C73" s="3">
        <v>5.0</v>
      </c>
      <c r="D73" s="2">
        <v>71.2857066249998</v>
      </c>
      <c r="E73" s="4"/>
      <c r="F73" s="2">
        <v>71.2745226250117</v>
      </c>
      <c r="G73" s="2">
        <v>71.2857066249998</v>
      </c>
      <c r="H73" s="2">
        <v>71.7757192920107</v>
      </c>
      <c r="I73" s="2">
        <v>71.7757192920107</v>
      </c>
      <c r="J73" s="2">
        <v>71.7757192920107</v>
      </c>
      <c r="K73" s="2">
        <v>72.0731147920014</v>
      </c>
      <c r="L73" s="2">
        <v>72.2574781250004</v>
      </c>
      <c r="M73" s="2" t="s">
        <v>31</v>
      </c>
      <c r="N73" s="3">
        <v>5.0</v>
      </c>
      <c r="O73" s="3">
        <v>1.0</v>
      </c>
      <c r="P73" s="3">
        <v>1.0</v>
      </c>
      <c r="Q73" s="2">
        <v>0.47944916599954</v>
      </c>
      <c r="R73" s="3">
        <v>769539.0</v>
      </c>
      <c r="S73" s="2">
        <v>1.0</v>
      </c>
      <c r="T73" s="2" t="s">
        <v>26</v>
      </c>
      <c r="U73" s="2" t="s">
        <v>27</v>
      </c>
      <c r="V73" s="4"/>
      <c r="W73" s="2" t="s">
        <v>28</v>
      </c>
      <c r="X73" s="2" t="s">
        <v>29</v>
      </c>
      <c r="Y73" s="2" t="s">
        <v>30</v>
      </c>
    </row>
    <row r="74">
      <c r="A74" s="3">
        <v>72.0</v>
      </c>
      <c r="B74" s="3">
        <v>0.5</v>
      </c>
      <c r="C74" s="3">
        <v>5.0</v>
      </c>
      <c r="D74" s="2">
        <v>72.2689257090096</v>
      </c>
      <c r="E74" s="4"/>
      <c r="F74" s="2">
        <v>72.2577371250081</v>
      </c>
      <c r="G74" s="2">
        <v>72.2689257090096</v>
      </c>
      <c r="H74" s="2">
        <v>72.7582763750106</v>
      </c>
      <c r="I74" s="2">
        <v>72.7582763750106</v>
      </c>
      <c r="J74" s="2">
        <v>72.7582763750106</v>
      </c>
      <c r="K74" s="2">
        <v>73.0553507500008</v>
      </c>
      <c r="L74" s="2">
        <v>73.3036052920069</v>
      </c>
      <c r="M74" s="2" t="s">
        <v>31</v>
      </c>
      <c r="N74" s="3">
        <v>5.0</v>
      </c>
      <c r="O74" s="3">
        <v>1.0</v>
      </c>
      <c r="P74" s="3">
        <v>1.0</v>
      </c>
      <c r="Q74" s="2">
        <v>0.540098500001477</v>
      </c>
      <c r="R74" s="3">
        <v>769539.0</v>
      </c>
      <c r="S74" s="2">
        <v>1.0</v>
      </c>
      <c r="T74" s="2" t="s">
        <v>26</v>
      </c>
      <c r="U74" s="2" t="s">
        <v>27</v>
      </c>
      <c r="V74" s="4"/>
      <c r="W74" s="2" t="s">
        <v>28</v>
      </c>
      <c r="X74" s="2" t="s">
        <v>29</v>
      </c>
      <c r="Y74" s="2" t="s">
        <v>30</v>
      </c>
    </row>
    <row r="75">
      <c r="A75" s="3">
        <v>73.0</v>
      </c>
      <c r="B75" s="3">
        <v>0.5</v>
      </c>
      <c r="C75" s="3">
        <v>5.0</v>
      </c>
      <c r="D75" s="2">
        <v>73.3113778340048</v>
      </c>
      <c r="E75" s="4"/>
      <c r="F75" s="2">
        <v>73.3039010840002</v>
      </c>
      <c r="G75" s="2">
        <v>73.3113778340048</v>
      </c>
      <c r="H75" s="2">
        <v>73.8022715000115</v>
      </c>
      <c r="I75" s="2">
        <v>73.8022715000115</v>
      </c>
      <c r="J75" s="2">
        <v>73.8062990000034</v>
      </c>
      <c r="K75" s="2">
        <v>74.0886869590031</v>
      </c>
      <c r="L75" s="2">
        <v>74.2871492090052</v>
      </c>
      <c r="M75" s="2" t="s">
        <v>25</v>
      </c>
      <c r="N75" s="3">
        <v>-5.0</v>
      </c>
      <c r="O75" s="3">
        <v>1.0</v>
      </c>
      <c r="P75" s="3">
        <v>1.0</v>
      </c>
      <c r="Q75" s="2">
        <v>0.479925082996487</v>
      </c>
      <c r="R75" s="3">
        <v>769539.0</v>
      </c>
      <c r="S75" s="2">
        <v>1.0</v>
      </c>
      <c r="T75" s="2" t="s">
        <v>26</v>
      </c>
      <c r="U75" s="2" t="s">
        <v>27</v>
      </c>
      <c r="V75" s="4"/>
      <c r="W75" s="2" t="s">
        <v>28</v>
      </c>
      <c r="X75" s="2" t="s">
        <v>29</v>
      </c>
      <c r="Y75" s="2" t="s">
        <v>30</v>
      </c>
    </row>
    <row r="76">
      <c r="A76" s="3">
        <v>74.0</v>
      </c>
      <c r="B76" s="3">
        <v>0.5</v>
      </c>
      <c r="C76" s="3">
        <v>4.5</v>
      </c>
      <c r="D76" s="2">
        <v>74.2948669590114</v>
      </c>
      <c r="E76" s="4"/>
      <c r="F76" s="2">
        <v>74.2875359170138</v>
      </c>
      <c r="G76" s="2">
        <v>74.2948669590114</v>
      </c>
      <c r="H76" s="2">
        <v>74.7855650420097</v>
      </c>
      <c r="I76" s="2">
        <v>74.7855650420097</v>
      </c>
      <c r="J76" s="2">
        <v>74.7902192090114</v>
      </c>
      <c r="K76" s="2">
        <v>75.0720007920026</v>
      </c>
      <c r="L76" s="2">
        <v>75.3204559170117</v>
      </c>
      <c r="M76" s="2" t="s">
        <v>31</v>
      </c>
      <c r="N76" s="3">
        <v>4.5</v>
      </c>
      <c r="O76" s="3">
        <v>1.0</v>
      </c>
      <c r="P76" s="3">
        <v>1.0</v>
      </c>
      <c r="Q76" s="2">
        <v>0.527728165994631</v>
      </c>
      <c r="R76" s="3">
        <v>769539.0</v>
      </c>
      <c r="S76" s="2">
        <v>1.0</v>
      </c>
      <c r="T76" s="2" t="s">
        <v>26</v>
      </c>
      <c r="U76" s="2" t="s">
        <v>27</v>
      </c>
      <c r="V76" s="4"/>
      <c r="W76" s="2" t="s">
        <v>28</v>
      </c>
      <c r="X76" s="2" t="s">
        <v>29</v>
      </c>
      <c r="Y76" s="2" t="s">
        <v>30</v>
      </c>
    </row>
    <row r="77">
      <c r="A77" s="3">
        <v>75.0</v>
      </c>
      <c r="B77" s="3">
        <v>0.5</v>
      </c>
      <c r="C77" s="3">
        <v>4.5</v>
      </c>
      <c r="D77" s="2">
        <v>75.3284238750056</v>
      </c>
      <c r="E77" s="4"/>
      <c r="F77" s="2">
        <v>75.3208422090101</v>
      </c>
      <c r="G77" s="2">
        <v>75.3284238750056</v>
      </c>
      <c r="H77" s="2">
        <v>75.8188333750004</v>
      </c>
      <c r="I77" s="2">
        <v>75.8188333750004</v>
      </c>
      <c r="J77" s="2">
        <v>75.8229629170091</v>
      </c>
      <c r="K77" s="2">
        <v>76.1059043750137</v>
      </c>
      <c r="L77" s="2">
        <v>76.3704647920094</v>
      </c>
      <c r="M77" s="2" t="s">
        <v>31</v>
      </c>
      <c r="N77" s="3">
        <v>4.5</v>
      </c>
      <c r="O77" s="3">
        <v>1.0</v>
      </c>
      <c r="P77" s="3">
        <v>1.0</v>
      </c>
      <c r="Q77" s="2">
        <v>0.541480373998638</v>
      </c>
      <c r="R77" s="3">
        <v>769539.0</v>
      </c>
      <c r="S77" s="2">
        <v>1.0</v>
      </c>
      <c r="T77" s="2" t="s">
        <v>26</v>
      </c>
      <c r="U77" s="2" t="s">
        <v>27</v>
      </c>
      <c r="V77" s="4"/>
      <c r="W77" s="2" t="s">
        <v>28</v>
      </c>
      <c r="X77" s="2" t="s">
        <v>29</v>
      </c>
      <c r="Y77" s="2" t="s">
        <v>30</v>
      </c>
    </row>
    <row r="78">
      <c r="A78" s="3">
        <v>76.0</v>
      </c>
      <c r="B78" s="3">
        <v>0.5</v>
      </c>
      <c r="C78" s="3">
        <v>4.5</v>
      </c>
      <c r="D78" s="2">
        <v>76.3786067500041</v>
      </c>
      <c r="E78" s="4"/>
      <c r="F78" s="2">
        <v>76.3708154170017</v>
      </c>
      <c r="G78" s="2">
        <v>76.3786067500041</v>
      </c>
      <c r="H78" s="2">
        <v>76.8688025420124</v>
      </c>
      <c r="I78" s="2">
        <v>76.8688025420124</v>
      </c>
      <c r="J78" s="2">
        <v>76.8726365420006</v>
      </c>
      <c r="K78" s="2">
        <v>77.1555371249996</v>
      </c>
      <c r="L78" s="2">
        <v>77.3712837920029</v>
      </c>
      <c r="M78" s="2" t="s">
        <v>25</v>
      </c>
      <c r="N78" s="3">
        <v>-4.5</v>
      </c>
      <c r="O78" s="3">
        <v>1.0</v>
      </c>
      <c r="P78" s="3">
        <v>1.0</v>
      </c>
      <c r="Q78" s="2">
        <v>0.493338833010057</v>
      </c>
      <c r="R78" s="3">
        <v>769539.0</v>
      </c>
      <c r="S78" s="2">
        <v>1.0</v>
      </c>
      <c r="T78" s="2" t="s">
        <v>26</v>
      </c>
      <c r="U78" s="2" t="s">
        <v>27</v>
      </c>
      <c r="V78" s="4"/>
      <c r="W78" s="2" t="s">
        <v>28</v>
      </c>
      <c r="X78" s="2" t="s">
        <v>29</v>
      </c>
      <c r="Y78" s="2" t="s">
        <v>30</v>
      </c>
    </row>
    <row r="79">
      <c r="A79" s="3">
        <v>77.0</v>
      </c>
      <c r="B79" s="3">
        <v>0.5</v>
      </c>
      <c r="C79" s="3">
        <v>4.0</v>
      </c>
      <c r="D79" s="2">
        <v>77.3796121250052</v>
      </c>
      <c r="E79" s="4"/>
      <c r="F79" s="2">
        <v>77.3717628340091</v>
      </c>
      <c r="G79" s="2">
        <v>77.3796121250052</v>
      </c>
      <c r="H79" s="2">
        <v>77.8691579590085</v>
      </c>
      <c r="I79" s="2">
        <v>77.8691579590085</v>
      </c>
      <c r="J79" s="2">
        <v>77.8727809170086</v>
      </c>
      <c r="K79" s="2">
        <v>78.1559793750057</v>
      </c>
      <c r="L79" s="2">
        <v>78.3039758750092</v>
      </c>
      <c r="M79" s="2" t="s">
        <v>25</v>
      </c>
      <c r="N79" s="3">
        <v>-4.0</v>
      </c>
      <c r="O79" s="3">
        <v>1.0</v>
      </c>
      <c r="P79" s="3">
        <v>1.0</v>
      </c>
      <c r="Q79" s="2">
        <v>0.429087582990177</v>
      </c>
      <c r="R79" s="3">
        <v>769539.0</v>
      </c>
      <c r="S79" s="2">
        <v>1.0</v>
      </c>
      <c r="T79" s="2" t="s">
        <v>26</v>
      </c>
      <c r="U79" s="2" t="s">
        <v>27</v>
      </c>
      <c r="V79" s="4"/>
      <c r="W79" s="2" t="s">
        <v>28</v>
      </c>
      <c r="X79" s="2" t="s">
        <v>29</v>
      </c>
      <c r="Y79" s="2" t="s">
        <v>30</v>
      </c>
    </row>
    <row r="80">
      <c r="A80" s="3">
        <v>78.0</v>
      </c>
      <c r="B80" s="3">
        <v>0.5</v>
      </c>
      <c r="C80" s="3">
        <v>4.0</v>
      </c>
      <c r="D80" s="2">
        <v>78.3123705840116</v>
      </c>
      <c r="E80" s="4"/>
      <c r="F80" s="2">
        <v>78.3043804590124</v>
      </c>
      <c r="G80" s="2">
        <v>78.3123705840116</v>
      </c>
      <c r="H80" s="2">
        <v>78.8023248750105</v>
      </c>
      <c r="I80" s="2">
        <v>78.8023248750105</v>
      </c>
      <c r="J80" s="2">
        <v>78.8065171250054</v>
      </c>
      <c r="K80" s="2">
        <v>79.0885710840084</v>
      </c>
      <c r="L80" s="2">
        <v>79.2537989590055</v>
      </c>
      <c r="M80" s="2" t="s">
        <v>31</v>
      </c>
      <c r="N80" s="3">
        <v>4.0</v>
      </c>
      <c r="O80" s="3">
        <v>0.0</v>
      </c>
      <c r="P80" s="3">
        <v>0.0</v>
      </c>
      <c r="Q80" s="2">
        <v>0.437640457996167</v>
      </c>
      <c r="R80" s="3">
        <v>769539.0</v>
      </c>
      <c r="S80" s="2">
        <v>1.0</v>
      </c>
      <c r="T80" s="2" t="s">
        <v>26</v>
      </c>
      <c r="U80" s="2" t="s">
        <v>27</v>
      </c>
      <c r="V80" s="4"/>
      <c r="W80" s="2" t="s">
        <v>28</v>
      </c>
      <c r="X80" s="2" t="s">
        <v>29</v>
      </c>
      <c r="Y80" s="2" t="s">
        <v>30</v>
      </c>
    </row>
    <row r="81">
      <c r="A81" s="3">
        <v>79.0</v>
      </c>
      <c r="B81" s="3">
        <v>0.5</v>
      </c>
      <c r="C81" s="3">
        <v>4.5</v>
      </c>
      <c r="D81" s="2">
        <v>79.2615139170084</v>
      </c>
      <c r="E81" s="4"/>
      <c r="F81" s="2">
        <v>79.254154292008</v>
      </c>
      <c r="G81" s="2">
        <v>79.2615139170084</v>
      </c>
      <c r="H81" s="2">
        <v>79.752161167009</v>
      </c>
      <c r="I81" s="2">
        <v>79.752161167009</v>
      </c>
      <c r="J81" s="2">
        <v>79.7567014590022</v>
      </c>
      <c r="K81" s="2">
        <v>80.0399888340034</v>
      </c>
      <c r="L81" s="2">
        <v>80.1874628750083</v>
      </c>
      <c r="M81" s="2" t="s">
        <v>31</v>
      </c>
      <c r="N81" s="3">
        <v>4.5</v>
      </c>
      <c r="O81" s="3">
        <v>1.0</v>
      </c>
      <c r="P81" s="3">
        <v>1.0</v>
      </c>
      <c r="Q81" s="2">
        <v>0.431088790996</v>
      </c>
      <c r="R81" s="3">
        <v>769539.0</v>
      </c>
      <c r="S81" s="2">
        <v>1.0</v>
      </c>
      <c r="T81" s="2" t="s">
        <v>26</v>
      </c>
      <c r="U81" s="2" t="s">
        <v>27</v>
      </c>
      <c r="V81" s="4"/>
      <c r="W81" s="2" t="s">
        <v>28</v>
      </c>
      <c r="X81" s="2" t="s">
        <v>29</v>
      </c>
      <c r="Y81" s="2" t="s">
        <v>30</v>
      </c>
    </row>
    <row r="82">
      <c r="A82" s="3">
        <v>80.0</v>
      </c>
      <c r="B82" s="3">
        <v>0.5</v>
      </c>
      <c r="C82" s="3">
        <v>4.5</v>
      </c>
      <c r="D82" s="2">
        <v>80.1958449170051</v>
      </c>
      <c r="E82" s="4"/>
      <c r="F82" s="2">
        <v>80.1879181250114</v>
      </c>
      <c r="G82" s="2">
        <v>80.1958449170051</v>
      </c>
      <c r="H82" s="2">
        <v>80.6853473340015</v>
      </c>
      <c r="I82" s="2">
        <v>80.6853473340015</v>
      </c>
      <c r="J82" s="2">
        <v>80.6888597920042</v>
      </c>
      <c r="K82" s="2">
        <v>80.9731698340037</v>
      </c>
      <c r="L82" s="2">
        <v>81.053765375007</v>
      </c>
      <c r="M82" s="2" t="s">
        <v>25</v>
      </c>
      <c r="N82" s="3">
        <v>-4.5</v>
      </c>
      <c r="O82" s="3">
        <v>1.0</v>
      </c>
      <c r="P82" s="3">
        <v>1.0</v>
      </c>
      <c r="Q82" s="2">
        <v>0.36381366700516</v>
      </c>
      <c r="R82" s="3">
        <v>769539.0</v>
      </c>
      <c r="S82" s="2">
        <v>1.0</v>
      </c>
      <c r="T82" s="2" t="s">
        <v>26</v>
      </c>
      <c r="U82" s="2" t="s">
        <v>27</v>
      </c>
      <c r="V82" s="4"/>
      <c r="W82" s="2" t="s">
        <v>28</v>
      </c>
      <c r="X82" s="2" t="s">
        <v>29</v>
      </c>
      <c r="Y82" s="2" t="s">
        <v>30</v>
      </c>
    </row>
    <row r="83">
      <c r="A83" s="3">
        <v>81.0</v>
      </c>
      <c r="B83" s="3">
        <v>0.5</v>
      </c>
      <c r="C83" s="3">
        <v>4.5</v>
      </c>
      <c r="D83" s="2">
        <v>81.0616924589994</v>
      </c>
      <c r="E83" s="4"/>
      <c r="F83" s="2">
        <v>81.0541170840006</v>
      </c>
      <c r="G83" s="2">
        <v>81.0616924589994</v>
      </c>
      <c r="H83" s="2">
        <v>81.552122500012</v>
      </c>
      <c r="I83" s="2">
        <v>81.552122500012</v>
      </c>
      <c r="J83" s="2">
        <v>81.5564277920057</v>
      </c>
      <c r="K83" s="2">
        <v>81.8389776250114</v>
      </c>
      <c r="L83" s="2">
        <v>82.0370050420024</v>
      </c>
      <c r="M83" s="2" t="s">
        <v>25</v>
      </c>
      <c r="N83" s="3">
        <v>-4.5</v>
      </c>
      <c r="O83" s="3">
        <v>1.0</v>
      </c>
      <c r="P83" s="3">
        <v>1.0</v>
      </c>
      <c r="Q83" s="2">
        <v>0.470915498997783</v>
      </c>
      <c r="R83" s="3">
        <v>769539.0</v>
      </c>
      <c r="S83" s="2">
        <v>1.0</v>
      </c>
      <c r="T83" s="2" t="s">
        <v>26</v>
      </c>
      <c r="U83" s="2" t="s">
        <v>27</v>
      </c>
      <c r="V83" s="4"/>
      <c r="W83" s="2" t="s">
        <v>28</v>
      </c>
      <c r="X83" s="2" t="s">
        <v>29</v>
      </c>
      <c r="Y83" s="2" t="s">
        <v>30</v>
      </c>
    </row>
    <row r="84">
      <c r="A84" s="3">
        <v>82.0</v>
      </c>
      <c r="B84" s="3">
        <v>0.5</v>
      </c>
      <c r="C84" s="3">
        <v>4.0</v>
      </c>
      <c r="D84" s="2">
        <v>82.0449729590036</v>
      </c>
      <c r="E84" s="4"/>
      <c r="F84" s="2">
        <v>82.0373311250004</v>
      </c>
      <c r="G84" s="2">
        <v>82.0449729590036</v>
      </c>
      <c r="H84" s="2">
        <v>82.5356404590129</v>
      </c>
      <c r="I84" s="2">
        <v>82.5356404590129</v>
      </c>
      <c r="J84" s="2">
        <v>82.5400073750061</v>
      </c>
      <c r="K84" s="2">
        <v>82.8226532920089</v>
      </c>
      <c r="L84" s="2">
        <v>82.9579232500109</v>
      </c>
      <c r="M84" s="2" t="s">
        <v>25</v>
      </c>
      <c r="N84" s="3">
        <v>-4.0</v>
      </c>
      <c r="O84" s="3">
        <v>1.0</v>
      </c>
      <c r="P84" s="3">
        <v>1.0</v>
      </c>
      <c r="Q84" s="2">
        <v>0.420435583000653</v>
      </c>
      <c r="R84" s="3">
        <v>769539.0</v>
      </c>
      <c r="S84" s="2">
        <v>1.0</v>
      </c>
      <c r="T84" s="2" t="s">
        <v>26</v>
      </c>
      <c r="U84" s="2" t="s">
        <v>27</v>
      </c>
      <c r="V84" s="4"/>
      <c r="W84" s="2" t="s">
        <v>28</v>
      </c>
      <c r="X84" s="2" t="s">
        <v>29</v>
      </c>
      <c r="Y84" s="2" t="s">
        <v>30</v>
      </c>
    </row>
    <row r="85">
      <c r="A85" s="3">
        <v>83.0</v>
      </c>
      <c r="B85" s="3">
        <v>0.5</v>
      </c>
      <c r="C85" s="3">
        <v>4.0</v>
      </c>
      <c r="D85" s="2">
        <v>82.968880875007</v>
      </c>
      <c r="E85" s="4"/>
      <c r="F85" s="2">
        <v>82.9581835420103</v>
      </c>
      <c r="G85" s="2">
        <v>82.968880875007</v>
      </c>
      <c r="H85" s="2">
        <v>83.4570222500042</v>
      </c>
      <c r="I85" s="2">
        <v>83.4570222500042</v>
      </c>
      <c r="J85" s="2">
        <v>83.4570222500042</v>
      </c>
      <c r="K85" s="2">
        <v>83.7521480840077</v>
      </c>
      <c r="L85" s="2">
        <v>83.8709657090075</v>
      </c>
      <c r="M85" s="2" t="s">
        <v>25</v>
      </c>
      <c r="N85" s="3">
        <v>-4.0</v>
      </c>
      <c r="O85" s="3">
        <v>1.0</v>
      </c>
      <c r="P85" s="3">
        <v>1.0</v>
      </c>
      <c r="Q85" s="2">
        <v>0.406146042005275</v>
      </c>
      <c r="R85" s="3">
        <v>769539.0</v>
      </c>
      <c r="S85" s="2">
        <v>1.0</v>
      </c>
      <c r="T85" s="2" t="s">
        <v>26</v>
      </c>
      <c r="U85" s="2" t="s">
        <v>27</v>
      </c>
      <c r="V85" s="4"/>
      <c r="W85" s="2" t="s">
        <v>28</v>
      </c>
      <c r="X85" s="2" t="s">
        <v>29</v>
      </c>
      <c r="Y85" s="2" t="s">
        <v>30</v>
      </c>
    </row>
    <row r="86">
      <c r="A86" s="3">
        <v>84.0</v>
      </c>
      <c r="B86" s="3">
        <v>0.5</v>
      </c>
      <c r="C86" s="3">
        <v>4.0</v>
      </c>
      <c r="D86" s="2">
        <v>83.8790690840105</v>
      </c>
      <c r="E86" s="4"/>
      <c r="F86" s="2">
        <v>83.8713496670097</v>
      </c>
      <c r="G86" s="2">
        <v>83.8790690840105</v>
      </c>
      <c r="H86" s="2">
        <v>84.3690067500138</v>
      </c>
      <c r="I86" s="2">
        <v>84.3690067500138</v>
      </c>
      <c r="J86" s="2">
        <v>84.3736041250085</v>
      </c>
      <c r="K86" s="2">
        <v>84.6551825420028</v>
      </c>
      <c r="L86" s="2">
        <v>84.7205917920073</v>
      </c>
      <c r="M86" s="2" t="s">
        <v>25</v>
      </c>
      <c r="N86" s="3">
        <v>-4.0</v>
      </c>
      <c r="O86" s="3">
        <v>1.0</v>
      </c>
      <c r="P86" s="3">
        <v>1.0</v>
      </c>
      <c r="Q86" s="2">
        <v>0.339894457996706</v>
      </c>
      <c r="R86" s="3">
        <v>769539.0</v>
      </c>
      <c r="S86" s="2">
        <v>1.0</v>
      </c>
      <c r="T86" s="2" t="s">
        <v>26</v>
      </c>
      <c r="U86" s="2" t="s">
        <v>27</v>
      </c>
      <c r="V86" s="4"/>
      <c r="W86" s="2" t="s">
        <v>28</v>
      </c>
      <c r="X86" s="2" t="s">
        <v>29</v>
      </c>
      <c r="Y86" s="2" t="s">
        <v>30</v>
      </c>
    </row>
    <row r="87">
      <c r="A87" s="3">
        <v>85.0</v>
      </c>
      <c r="B87" s="3">
        <v>0.5</v>
      </c>
      <c r="C87" s="3">
        <v>3.5</v>
      </c>
      <c r="D87" s="2">
        <v>84.7285451250063</v>
      </c>
      <c r="E87" s="4"/>
      <c r="F87" s="2">
        <v>84.7209702920081</v>
      </c>
      <c r="G87" s="2">
        <v>84.7285451250063</v>
      </c>
      <c r="H87" s="2">
        <v>85.2189354170113</v>
      </c>
      <c r="I87" s="2">
        <v>85.2189354170113</v>
      </c>
      <c r="J87" s="2">
        <v>85.2237737500108</v>
      </c>
      <c r="K87" s="2">
        <v>85.50561508401</v>
      </c>
      <c r="L87" s="2">
        <v>85.589875125006</v>
      </c>
      <c r="M87" s="2" t="s">
        <v>25</v>
      </c>
      <c r="N87" s="3">
        <v>-3.5</v>
      </c>
      <c r="O87" s="3">
        <v>0.0</v>
      </c>
      <c r="P87" s="3">
        <v>0.0</v>
      </c>
      <c r="Q87" s="2">
        <v>0.368027999997139</v>
      </c>
      <c r="R87" s="3">
        <v>769539.0</v>
      </c>
      <c r="S87" s="2">
        <v>1.0</v>
      </c>
      <c r="T87" s="2" t="s">
        <v>26</v>
      </c>
      <c r="U87" s="2" t="s">
        <v>27</v>
      </c>
      <c r="V87" s="4"/>
      <c r="W87" s="2" t="s">
        <v>28</v>
      </c>
      <c r="X87" s="2" t="s">
        <v>29</v>
      </c>
      <c r="Y87" s="2" t="s">
        <v>30</v>
      </c>
    </row>
    <row r="88">
      <c r="A88" s="3">
        <v>86.0</v>
      </c>
      <c r="B88" s="3">
        <v>0.5</v>
      </c>
      <c r="C88" s="3">
        <v>4.0</v>
      </c>
      <c r="D88" s="2">
        <v>85.6023302920075</v>
      </c>
      <c r="E88" s="4"/>
      <c r="F88" s="2">
        <v>85.590147875002</v>
      </c>
      <c r="G88" s="2">
        <v>85.6023302920075</v>
      </c>
      <c r="H88" s="2">
        <v>86.0855029170052</v>
      </c>
      <c r="I88" s="2">
        <v>86.0855029170052</v>
      </c>
      <c r="J88" s="2">
        <v>86.089249667013</v>
      </c>
      <c r="K88" s="4"/>
      <c r="L88" s="2">
        <v>86.3209574170032</v>
      </c>
      <c r="M88" s="2" t="s">
        <v>31</v>
      </c>
      <c r="N88" s="3">
        <v>4.0</v>
      </c>
      <c r="O88" s="3">
        <v>0.0</v>
      </c>
      <c r="P88" s="3">
        <v>0.0</v>
      </c>
      <c r="Q88" s="2">
        <v>0.232515708004939</v>
      </c>
      <c r="R88" s="3">
        <v>769539.0</v>
      </c>
      <c r="S88" s="2">
        <v>1.0</v>
      </c>
      <c r="T88" s="2" t="s">
        <v>26</v>
      </c>
      <c r="U88" s="2" t="s">
        <v>27</v>
      </c>
      <c r="V88" s="4"/>
      <c r="W88" s="2" t="s">
        <v>28</v>
      </c>
      <c r="X88" s="2" t="s">
        <v>29</v>
      </c>
      <c r="Y88" s="2" t="s">
        <v>30</v>
      </c>
    </row>
    <row r="89">
      <c r="A89" s="3">
        <v>87.0</v>
      </c>
      <c r="B89" s="3">
        <v>0.5</v>
      </c>
      <c r="C89" s="3">
        <v>4.5</v>
      </c>
      <c r="D89" s="2">
        <v>86.3293509170034</v>
      </c>
      <c r="E89" s="4"/>
      <c r="F89" s="2">
        <v>86.3214153340086</v>
      </c>
      <c r="G89" s="2">
        <v>86.3293509170034</v>
      </c>
      <c r="H89" s="2">
        <v>86.8188838750065</v>
      </c>
      <c r="I89" s="2">
        <v>86.8188838750065</v>
      </c>
      <c r="J89" s="2">
        <v>86.8230016250017</v>
      </c>
      <c r="K89" s="2">
        <v>87.1055070420116</v>
      </c>
      <c r="L89" s="2">
        <v>87.5704620000033</v>
      </c>
      <c r="M89" s="2" t="s">
        <v>25</v>
      </c>
      <c r="N89" s="3">
        <v>-4.5</v>
      </c>
      <c r="O89" s="3">
        <v>1.0</v>
      </c>
      <c r="P89" s="3">
        <v>1.0</v>
      </c>
      <c r="Q89" s="2">
        <v>0.742184998991433</v>
      </c>
      <c r="R89" s="3">
        <v>769539.0</v>
      </c>
      <c r="S89" s="2">
        <v>1.0</v>
      </c>
      <c r="T89" s="2" t="s">
        <v>26</v>
      </c>
      <c r="U89" s="2" t="s">
        <v>27</v>
      </c>
      <c r="V89" s="4"/>
      <c r="W89" s="2" t="s">
        <v>28</v>
      </c>
      <c r="X89" s="2" t="s">
        <v>29</v>
      </c>
      <c r="Y89" s="2" t="s">
        <v>30</v>
      </c>
    </row>
    <row r="90">
      <c r="A90" s="3">
        <v>88.0</v>
      </c>
      <c r="B90" s="3">
        <v>0.5</v>
      </c>
      <c r="C90" s="3">
        <v>4.5</v>
      </c>
      <c r="D90" s="2">
        <v>87.5786719170137</v>
      </c>
      <c r="E90" s="4"/>
      <c r="F90" s="2">
        <v>87.5708473750128</v>
      </c>
      <c r="G90" s="2">
        <v>87.5786719170137</v>
      </c>
      <c r="H90" s="2">
        <v>88.0690412920084</v>
      </c>
      <c r="I90" s="2">
        <v>88.0690412920084</v>
      </c>
      <c r="J90" s="2">
        <v>88.0738022090081</v>
      </c>
      <c r="K90" s="2">
        <v>88.3556669590034</v>
      </c>
      <c r="L90" s="2">
        <v>88.421062917012</v>
      </c>
      <c r="M90" s="2" t="s">
        <v>25</v>
      </c>
      <c r="N90" s="3">
        <v>-4.5</v>
      </c>
      <c r="O90" s="3">
        <v>1.0</v>
      </c>
      <c r="P90" s="3">
        <v>1.0</v>
      </c>
      <c r="Q90" s="2">
        <v>0.342947290992015</v>
      </c>
      <c r="R90" s="3">
        <v>769539.0</v>
      </c>
      <c r="S90" s="2">
        <v>1.0</v>
      </c>
      <c r="T90" s="2" t="s">
        <v>26</v>
      </c>
      <c r="U90" s="2" t="s">
        <v>27</v>
      </c>
      <c r="V90" s="4"/>
      <c r="W90" s="2" t="s">
        <v>28</v>
      </c>
      <c r="X90" s="2" t="s">
        <v>29</v>
      </c>
      <c r="Y90" s="2" t="s">
        <v>30</v>
      </c>
    </row>
    <row r="91">
      <c r="A91" s="3">
        <v>89.0</v>
      </c>
      <c r="B91" s="3">
        <v>0.5</v>
      </c>
      <c r="C91" s="3">
        <v>4.5</v>
      </c>
      <c r="D91" s="2">
        <v>88.4292495000117</v>
      </c>
      <c r="E91" s="4"/>
      <c r="F91" s="2">
        <v>88.4215237090102</v>
      </c>
      <c r="G91" s="2">
        <v>88.4292495000117</v>
      </c>
      <c r="H91" s="2">
        <v>88.91877745901</v>
      </c>
      <c r="I91" s="2">
        <v>88.91877745901</v>
      </c>
      <c r="J91" s="2">
        <v>88.9221284170053</v>
      </c>
      <c r="K91" s="2">
        <v>89.2054763340129</v>
      </c>
      <c r="L91" s="2">
        <v>89.2536842920089</v>
      </c>
      <c r="M91" s="2" t="s">
        <v>25</v>
      </c>
      <c r="N91" s="3">
        <v>-4.5</v>
      </c>
      <c r="O91" s="3">
        <v>1.0</v>
      </c>
      <c r="P91" s="3">
        <v>1.0</v>
      </c>
      <c r="Q91" s="2">
        <v>0.333109040991985</v>
      </c>
      <c r="R91" s="3">
        <v>769539.0</v>
      </c>
      <c r="S91" s="2">
        <v>1.0</v>
      </c>
      <c r="T91" s="2" t="s">
        <v>26</v>
      </c>
      <c r="U91" s="2" t="s">
        <v>27</v>
      </c>
      <c r="V91" s="4"/>
      <c r="W91" s="2" t="s">
        <v>28</v>
      </c>
      <c r="X91" s="2" t="s">
        <v>29</v>
      </c>
      <c r="Y91" s="2" t="s">
        <v>30</v>
      </c>
    </row>
    <row r="92">
      <c r="A92" s="3">
        <v>90.0</v>
      </c>
      <c r="B92" s="3">
        <v>0.5</v>
      </c>
      <c r="C92" s="3">
        <v>4.0</v>
      </c>
      <c r="D92" s="2">
        <v>89.2607661250076</v>
      </c>
      <c r="E92" s="4"/>
      <c r="F92" s="2">
        <v>89.2539255840092</v>
      </c>
      <c r="G92" s="2">
        <v>89.2607661250076</v>
      </c>
      <c r="H92" s="2">
        <v>89.7522778750135</v>
      </c>
      <c r="I92" s="2">
        <v>89.7522778750135</v>
      </c>
      <c r="J92" s="2">
        <v>89.7566260420135</v>
      </c>
      <c r="K92" s="2">
        <v>90.0388124170131</v>
      </c>
      <c r="L92" s="2">
        <v>90.1372775840136</v>
      </c>
      <c r="M92" s="2" t="s">
        <v>25</v>
      </c>
      <c r="N92" s="3">
        <v>-4.0</v>
      </c>
      <c r="O92" s="3">
        <v>1.0</v>
      </c>
      <c r="P92" s="3">
        <v>1.0</v>
      </c>
      <c r="Q92" s="2">
        <v>0.372572457999922</v>
      </c>
      <c r="R92" s="3">
        <v>769539.0</v>
      </c>
      <c r="S92" s="2">
        <v>1.0</v>
      </c>
      <c r="T92" s="2" t="s">
        <v>26</v>
      </c>
      <c r="U92" s="2" t="s">
        <v>27</v>
      </c>
      <c r="V92" s="4"/>
      <c r="W92" s="2" t="s">
        <v>28</v>
      </c>
      <c r="X92" s="2" t="s">
        <v>29</v>
      </c>
      <c r="Y92" s="2" t="s">
        <v>30</v>
      </c>
    </row>
    <row r="93">
      <c r="A93" s="3">
        <v>91.0</v>
      </c>
      <c r="B93" s="3">
        <v>0.5</v>
      </c>
      <c r="C93" s="3">
        <v>4.0</v>
      </c>
      <c r="D93" s="2">
        <v>90.1454691670078</v>
      </c>
      <c r="E93" s="4"/>
      <c r="F93" s="2">
        <v>90.1376922500057</v>
      </c>
      <c r="G93" s="2">
        <v>90.1454691670078</v>
      </c>
      <c r="H93" s="2">
        <v>90.6354742500116</v>
      </c>
      <c r="I93" s="2">
        <v>90.6354742500116</v>
      </c>
      <c r="J93" s="2">
        <v>90.6391327090095</v>
      </c>
      <c r="K93" s="2">
        <v>90.922314542011</v>
      </c>
      <c r="L93" s="2">
        <v>91.0868604999996</v>
      </c>
      <c r="M93" s="2" t="s">
        <v>25</v>
      </c>
      <c r="N93" s="3">
        <v>-4.0</v>
      </c>
      <c r="O93" s="3">
        <v>1.0</v>
      </c>
      <c r="P93" s="3">
        <v>1.0</v>
      </c>
      <c r="Q93" s="2">
        <v>0.447522665999713</v>
      </c>
      <c r="R93" s="3">
        <v>769539.0</v>
      </c>
      <c r="S93" s="2">
        <v>1.0</v>
      </c>
      <c r="T93" s="2" t="s">
        <v>26</v>
      </c>
      <c r="U93" s="2" t="s">
        <v>27</v>
      </c>
      <c r="V93" s="4"/>
      <c r="W93" s="2" t="s">
        <v>28</v>
      </c>
      <c r="X93" s="2" t="s">
        <v>29</v>
      </c>
      <c r="Y93" s="2" t="s">
        <v>30</v>
      </c>
    </row>
    <row r="94">
      <c r="A94" s="3">
        <v>92.0</v>
      </c>
      <c r="B94" s="3">
        <v>0.5</v>
      </c>
      <c r="C94" s="3">
        <v>4.0</v>
      </c>
      <c r="D94" s="2">
        <v>91.0948531670001</v>
      </c>
      <c r="E94" s="4"/>
      <c r="F94" s="2">
        <v>91.0871504170063</v>
      </c>
      <c r="G94" s="2">
        <v>91.0948531670001</v>
      </c>
      <c r="H94" s="2">
        <v>91.5854605839995</v>
      </c>
      <c r="I94" s="2">
        <v>91.5854605839995</v>
      </c>
      <c r="J94" s="2">
        <v>91.5890330420079</v>
      </c>
      <c r="K94" s="2">
        <v>91.8720447090017</v>
      </c>
      <c r="L94" s="2">
        <v>92.0067224170052</v>
      </c>
      <c r="M94" s="2" t="s">
        <v>31</v>
      </c>
      <c r="N94" s="3">
        <v>4.0</v>
      </c>
      <c r="O94" s="3">
        <v>0.0</v>
      </c>
      <c r="P94" s="3">
        <v>0.0</v>
      </c>
      <c r="Q94" s="2">
        <v>0.417438999997102</v>
      </c>
      <c r="R94" s="3">
        <v>769539.0</v>
      </c>
      <c r="S94" s="2">
        <v>1.0</v>
      </c>
      <c r="T94" s="2" t="s">
        <v>26</v>
      </c>
      <c r="U94" s="2" t="s">
        <v>27</v>
      </c>
      <c r="V94" s="4"/>
      <c r="W94" s="2" t="s">
        <v>28</v>
      </c>
      <c r="X94" s="2" t="s">
        <v>29</v>
      </c>
      <c r="Y94" s="2" t="s">
        <v>30</v>
      </c>
    </row>
    <row r="95">
      <c r="A95" s="3">
        <v>93.0</v>
      </c>
      <c r="B95" s="3">
        <v>0.5</v>
      </c>
      <c r="C95" s="3">
        <v>4.5</v>
      </c>
      <c r="D95" s="2">
        <v>92.0189335840113</v>
      </c>
      <c r="E95" s="4"/>
      <c r="F95" s="2">
        <v>92.0069925840071</v>
      </c>
      <c r="G95" s="2">
        <v>92.0189335840113</v>
      </c>
      <c r="H95" s="2">
        <v>92.5067088750074</v>
      </c>
      <c r="I95" s="2">
        <v>92.5067088750074</v>
      </c>
      <c r="J95" s="2">
        <v>92.5067088750074</v>
      </c>
      <c r="K95" s="2">
        <v>92.8022102500108</v>
      </c>
      <c r="L95" s="2">
        <v>93.0868342920002</v>
      </c>
      <c r="M95" s="2" t="s">
        <v>31</v>
      </c>
      <c r="N95" s="3">
        <v>4.5</v>
      </c>
      <c r="O95" s="3">
        <v>1.0</v>
      </c>
      <c r="P95" s="3">
        <v>1.0</v>
      </c>
      <c r="Q95" s="2">
        <v>0.573214666001149</v>
      </c>
      <c r="R95" s="3">
        <v>769539.0</v>
      </c>
      <c r="S95" s="2">
        <v>1.0</v>
      </c>
      <c r="T95" s="2" t="s">
        <v>26</v>
      </c>
      <c r="U95" s="2" t="s">
        <v>27</v>
      </c>
      <c r="V95" s="4"/>
      <c r="W95" s="2" t="s">
        <v>28</v>
      </c>
      <c r="X95" s="2" t="s">
        <v>29</v>
      </c>
      <c r="Y95" s="2" t="s">
        <v>30</v>
      </c>
    </row>
    <row r="96">
      <c r="A96" s="3">
        <v>94.0</v>
      </c>
      <c r="B96" s="3">
        <v>0.5</v>
      </c>
      <c r="C96" s="3">
        <v>4.5</v>
      </c>
      <c r="D96" s="2">
        <v>93.0945903750107</v>
      </c>
      <c r="E96" s="4"/>
      <c r="F96" s="2">
        <v>93.0871122500102</v>
      </c>
      <c r="G96" s="2">
        <v>93.0945903750107</v>
      </c>
      <c r="H96" s="2">
        <v>93.5857123750029</v>
      </c>
      <c r="I96" s="2">
        <v>93.5857123750029</v>
      </c>
      <c r="J96" s="2">
        <v>93.590481792009</v>
      </c>
      <c r="K96" s="2">
        <v>93.8728301670053</v>
      </c>
      <c r="L96" s="2">
        <v>93.9705050000047</v>
      </c>
      <c r="M96" s="2" t="s">
        <v>25</v>
      </c>
      <c r="N96" s="3">
        <v>-4.5</v>
      </c>
      <c r="O96" s="3">
        <v>0.0</v>
      </c>
      <c r="P96" s="3">
        <v>0.0</v>
      </c>
      <c r="Q96" s="2">
        <v>0.381089749993407</v>
      </c>
      <c r="R96" s="3">
        <v>769539.0</v>
      </c>
      <c r="S96" s="2">
        <v>1.0</v>
      </c>
      <c r="T96" s="2" t="s">
        <v>26</v>
      </c>
      <c r="U96" s="2" t="s">
        <v>27</v>
      </c>
      <c r="V96" s="4"/>
      <c r="W96" s="2" t="s">
        <v>28</v>
      </c>
      <c r="X96" s="2" t="s">
        <v>29</v>
      </c>
      <c r="Y96" s="2" t="s">
        <v>30</v>
      </c>
    </row>
    <row r="97">
      <c r="A97" s="3">
        <v>95.0</v>
      </c>
      <c r="B97" s="3">
        <v>0.5</v>
      </c>
      <c r="C97" s="3">
        <v>5.0</v>
      </c>
      <c r="D97" s="2">
        <v>93.9791328749997</v>
      </c>
      <c r="E97" s="4"/>
      <c r="F97" s="2">
        <v>93.9708975420071</v>
      </c>
      <c r="G97" s="2">
        <v>93.9791328749997</v>
      </c>
      <c r="H97" s="2">
        <v>94.4688447920052</v>
      </c>
      <c r="I97" s="2">
        <v>94.4688447920052</v>
      </c>
      <c r="J97" s="2">
        <v>94.472657959006</v>
      </c>
      <c r="K97" s="2">
        <v>94.7559300420107</v>
      </c>
      <c r="L97" s="2">
        <v>94.9540957499994</v>
      </c>
      <c r="M97" s="2" t="s">
        <v>31</v>
      </c>
      <c r="N97" s="3">
        <v>5.0</v>
      </c>
      <c r="O97" s="3">
        <v>1.0</v>
      </c>
      <c r="P97" s="3">
        <v>1.0</v>
      </c>
      <c r="Q97" s="2">
        <v>0.476952625002013</v>
      </c>
      <c r="R97" s="3">
        <v>769539.0</v>
      </c>
      <c r="S97" s="2">
        <v>1.0</v>
      </c>
      <c r="T97" s="2" t="s">
        <v>26</v>
      </c>
      <c r="U97" s="2" t="s">
        <v>27</v>
      </c>
      <c r="V97" s="4"/>
      <c r="W97" s="2" t="s">
        <v>28</v>
      </c>
      <c r="X97" s="2" t="s">
        <v>29</v>
      </c>
      <c r="Y97" s="2" t="s">
        <v>30</v>
      </c>
    </row>
    <row r="98">
      <c r="A98" s="3">
        <v>96.0</v>
      </c>
      <c r="B98" s="3">
        <v>0.5</v>
      </c>
      <c r="C98" s="3">
        <v>5.0</v>
      </c>
      <c r="D98" s="2">
        <v>94.9623916250129</v>
      </c>
      <c r="E98" s="4"/>
      <c r="F98" s="2">
        <v>94.9545370000123</v>
      </c>
      <c r="G98" s="2">
        <v>94.9623916250129</v>
      </c>
      <c r="H98" s="2">
        <v>95.452124125004</v>
      </c>
      <c r="I98" s="2">
        <v>95.452124125004</v>
      </c>
      <c r="J98" s="2">
        <v>95.4552970840013</v>
      </c>
      <c r="K98" s="2">
        <v>95.7396340420091</v>
      </c>
      <c r="L98" s="2">
        <v>96.0035020000068</v>
      </c>
      <c r="M98" s="2" t="s">
        <v>25</v>
      </c>
      <c r="N98" s="3">
        <v>-5.0</v>
      </c>
      <c r="O98" s="3">
        <v>1.0</v>
      </c>
      <c r="P98" s="3">
        <v>1.0</v>
      </c>
      <c r="Q98" s="2">
        <v>0.546802208002191</v>
      </c>
      <c r="R98" s="3">
        <v>769539.0</v>
      </c>
      <c r="S98" s="2">
        <v>1.0</v>
      </c>
      <c r="T98" s="2" t="s">
        <v>26</v>
      </c>
      <c r="U98" s="2" t="s">
        <v>27</v>
      </c>
      <c r="V98" s="4"/>
      <c r="W98" s="2" t="s">
        <v>28</v>
      </c>
      <c r="X98" s="2" t="s">
        <v>29</v>
      </c>
      <c r="Y98" s="2" t="s">
        <v>30</v>
      </c>
    </row>
    <row r="99">
      <c r="A99" s="3">
        <v>97.0</v>
      </c>
      <c r="B99" s="3">
        <v>0.5</v>
      </c>
      <c r="C99" s="3">
        <v>5.0</v>
      </c>
      <c r="D99" s="2">
        <v>96.0111768750066</v>
      </c>
      <c r="E99" s="4"/>
      <c r="F99" s="2">
        <v>96.0037820840079</v>
      </c>
      <c r="G99" s="2">
        <v>96.0111768750066</v>
      </c>
      <c r="H99" s="2">
        <v>96.502272542013</v>
      </c>
      <c r="I99" s="2">
        <v>96.502272542013</v>
      </c>
      <c r="J99" s="2">
        <v>96.5060087500023</v>
      </c>
      <c r="K99" s="2">
        <v>96.7888100000127</v>
      </c>
      <c r="L99" s="2">
        <v>97.0373948340129</v>
      </c>
      <c r="M99" s="2" t="s">
        <v>25</v>
      </c>
      <c r="N99" s="3">
        <v>-5.0</v>
      </c>
      <c r="O99" s="3">
        <v>1.0</v>
      </c>
      <c r="P99" s="3">
        <v>1.0</v>
      </c>
      <c r="Q99" s="2">
        <v>0.525492832995951</v>
      </c>
      <c r="R99" s="3">
        <v>769539.0</v>
      </c>
      <c r="S99" s="2">
        <v>1.0</v>
      </c>
      <c r="T99" s="2" t="s">
        <v>26</v>
      </c>
      <c r="U99" s="2" t="s">
        <v>27</v>
      </c>
      <c r="V99" s="4"/>
      <c r="W99" s="2" t="s">
        <v>28</v>
      </c>
      <c r="X99" s="2" t="s">
        <v>29</v>
      </c>
      <c r="Y99" s="2" t="s">
        <v>30</v>
      </c>
    </row>
    <row r="100">
      <c r="A100" s="3">
        <v>98.0</v>
      </c>
      <c r="B100" s="3">
        <v>0.5</v>
      </c>
      <c r="C100" s="3">
        <v>4.5</v>
      </c>
      <c r="D100" s="2">
        <v>97.0456680000061</v>
      </c>
      <c r="E100" s="4"/>
      <c r="F100" s="2">
        <v>97.0378194590011</v>
      </c>
      <c r="G100" s="2">
        <v>97.0456680000061</v>
      </c>
      <c r="H100" s="2">
        <v>97.5355500420118</v>
      </c>
      <c r="I100" s="2">
        <v>97.5355500420118</v>
      </c>
      <c r="J100" s="2">
        <v>97.5388124590099</v>
      </c>
      <c r="K100" s="2">
        <v>97.8234166670008</v>
      </c>
      <c r="L100" s="2">
        <v>98.1072493750107</v>
      </c>
      <c r="M100" s="2" t="s">
        <v>25</v>
      </c>
      <c r="N100" s="3">
        <v>-4.5</v>
      </c>
      <c r="O100" s="3">
        <v>1.0</v>
      </c>
      <c r="P100" s="3">
        <v>1.0</v>
      </c>
      <c r="Q100" s="2">
        <v>0.567262416996527</v>
      </c>
      <c r="R100" s="3">
        <v>769539.0</v>
      </c>
      <c r="S100" s="2">
        <v>1.0</v>
      </c>
      <c r="T100" s="2" t="s">
        <v>26</v>
      </c>
      <c r="U100" s="2" t="s">
        <v>27</v>
      </c>
      <c r="V100" s="4"/>
      <c r="W100" s="2" t="s">
        <v>28</v>
      </c>
      <c r="X100" s="2" t="s">
        <v>29</v>
      </c>
      <c r="Y100" s="2" t="s">
        <v>30</v>
      </c>
    </row>
    <row r="101">
      <c r="A101" s="3">
        <v>99.0</v>
      </c>
      <c r="B101" s="3">
        <v>0.5</v>
      </c>
      <c r="C101" s="3">
        <v>4.5</v>
      </c>
      <c r="D101" s="2">
        <v>98.1188615420105</v>
      </c>
      <c r="E101" s="4"/>
      <c r="F101" s="2">
        <v>98.1075098750006</v>
      </c>
      <c r="G101" s="2">
        <v>98.1188615420105</v>
      </c>
      <c r="H101" s="2">
        <v>98.6022273340058</v>
      </c>
      <c r="I101" s="2">
        <v>98.6022273340058</v>
      </c>
      <c r="J101" s="2">
        <v>98.6073943750088</v>
      </c>
      <c r="K101" s="2">
        <v>98.8899304590013</v>
      </c>
      <c r="L101" s="2">
        <v>99.0867986670055</v>
      </c>
      <c r="M101" s="2" t="s">
        <v>31</v>
      </c>
      <c r="N101" s="3">
        <v>4.5</v>
      </c>
      <c r="O101" s="3">
        <v>1.0</v>
      </c>
      <c r="P101" s="3">
        <v>1.0</v>
      </c>
      <c r="Q101" s="2">
        <v>0.480553583009168</v>
      </c>
      <c r="R101" s="3">
        <v>769539.0</v>
      </c>
      <c r="S101" s="2">
        <v>1.0</v>
      </c>
      <c r="T101" s="2" t="s">
        <v>26</v>
      </c>
      <c r="U101" s="2" t="s">
        <v>27</v>
      </c>
      <c r="V101" s="4"/>
      <c r="W101" s="2" t="s">
        <v>28</v>
      </c>
      <c r="X101" s="2" t="s">
        <v>29</v>
      </c>
      <c r="Y101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0</v>
      </c>
      <c r="C1" s="2" t="s">
        <v>14</v>
      </c>
    </row>
    <row r="2">
      <c r="A2" s="3">
        <v>-10.0</v>
      </c>
      <c r="B2" s="3">
        <v>0.0</v>
      </c>
      <c r="C2" s="3">
        <v>1.0</v>
      </c>
    </row>
    <row r="3">
      <c r="A3" s="3">
        <v>8.0</v>
      </c>
      <c r="B3" s="3">
        <v>1.0</v>
      </c>
      <c r="C3" s="3">
        <v>1.0</v>
      </c>
    </row>
    <row r="4">
      <c r="A4" s="3">
        <v>-6.0</v>
      </c>
      <c r="B4" s="3">
        <v>2.0</v>
      </c>
      <c r="C4" s="3">
        <v>1.0</v>
      </c>
    </row>
    <row r="5">
      <c r="A5" s="3">
        <v>4.0</v>
      </c>
      <c r="B5" s="3">
        <v>3.0</v>
      </c>
      <c r="C5" s="3">
        <v>1.0</v>
      </c>
      <c r="E5" s="5" t="s">
        <v>32</v>
      </c>
    </row>
    <row r="6">
      <c r="A6" s="3">
        <v>2.0</v>
      </c>
      <c r="B6" s="3">
        <v>4.0</v>
      </c>
      <c r="C6" s="3">
        <v>1.0</v>
      </c>
      <c r="E6" s="6"/>
      <c r="F6" s="7">
        <v>-4.0</v>
      </c>
    </row>
    <row r="7">
      <c r="A7" s="3">
        <v>1.0</v>
      </c>
      <c r="B7" s="3">
        <v>5.0</v>
      </c>
      <c r="C7" s="3">
        <v>1.0</v>
      </c>
      <c r="E7" s="8"/>
      <c r="F7" s="9">
        <v>-4.0</v>
      </c>
    </row>
    <row r="8">
      <c r="A8" s="3">
        <v>-1.0</v>
      </c>
      <c r="B8" s="3">
        <v>6.0</v>
      </c>
      <c r="C8" s="10">
        <v>1.0</v>
      </c>
      <c r="E8" s="8"/>
      <c r="F8" s="9">
        <v>-4.5</v>
      </c>
    </row>
    <row r="9">
      <c r="A9" s="3">
        <v>-1.0</v>
      </c>
      <c r="B9" s="3">
        <v>7.0</v>
      </c>
      <c r="C9" s="10">
        <v>0.0</v>
      </c>
      <c r="E9" s="8"/>
      <c r="F9" s="9">
        <v>-4.0</v>
      </c>
    </row>
    <row r="10">
      <c r="A10" s="3">
        <v>2.0</v>
      </c>
      <c r="B10" s="3">
        <v>8.0</v>
      </c>
      <c r="C10" s="10">
        <v>1.0</v>
      </c>
      <c r="E10" s="8"/>
      <c r="F10" s="9">
        <v>4.5</v>
      </c>
    </row>
    <row r="11">
      <c r="A11" s="3">
        <v>2.0</v>
      </c>
      <c r="B11" s="3">
        <v>9.0</v>
      </c>
      <c r="C11" s="10">
        <v>0.0</v>
      </c>
      <c r="E11" s="11" t="s">
        <v>33</v>
      </c>
      <c r="F11" s="8">
        <f>AVERAGE(F6:F10)</f>
        <v>-2.4</v>
      </c>
    </row>
    <row r="12">
      <c r="A12" s="3">
        <v>3.0</v>
      </c>
      <c r="B12" s="3">
        <v>10.0</v>
      </c>
      <c r="C12" s="3">
        <v>0.0</v>
      </c>
      <c r="E12" s="12" t="s">
        <v>34</v>
      </c>
      <c r="F12" s="13">
        <f>SUM(F6:F10)/5</f>
        <v>-2.4</v>
      </c>
    </row>
    <row r="13">
      <c r="A13" s="3">
        <v>-4.0</v>
      </c>
      <c r="B13" s="3">
        <v>11.0</v>
      </c>
      <c r="C13" s="10">
        <v>0.0</v>
      </c>
    </row>
    <row r="14">
      <c r="A14" s="3">
        <v>-5.0</v>
      </c>
      <c r="B14" s="3">
        <v>12.0</v>
      </c>
      <c r="C14" s="10">
        <v>1.0</v>
      </c>
      <c r="E14" s="14" t="s">
        <v>35</v>
      </c>
      <c r="F14" s="15">
        <v>0.78</v>
      </c>
    </row>
    <row r="15">
      <c r="A15" s="3">
        <v>5.0</v>
      </c>
      <c r="B15" s="3">
        <v>13.0</v>
      </c>
      <c r="C15" s="3">
        <v>1.0</v>
      </c>
    </row>
    <row r="16">
      <c r="A16" s="3">
        <v>-5.0</v>
      </c>
      <c r="B16" s="3">
        <v>14.0</v>
      </c>
      <c r="C16" s="3">
        <v>1.0</v>
      </c>
    </row>
    <row r="17">
      <c r="A17" s="3">
        <v>4.0</v>
      </c>
      <c r="B17" s="3">
        <v>15.0</v>
      </c>
      <c r="C17" s="3">
        <v>1.0</v>
      </c>
    </row>
    <row r="18">
      <c r="A18" s="3">
        <v>4.0</v>
      </c>
      <c r="B18" s="3">
        <v>16.0</v>
      </c>
      <c r="C18" s="3">
        <v>1.0</v>
      </c>
    </row>
    <row r="19">
      <c r="A19" s="3">
        <v>-4.0</v>
      </c>
      <c r="B19" s="3">
        <v>17.0</v>
      </c>
      <c r="C19" s="3">
        <v>1.0</v>
      </c>
    </row>
    <row r="20">
      <c r="A20" s="3">
        <v>3.0</v>
      </c>
      <c r="B20" s="3">
        <v>18.0</v>
      </c>
      <c r="C20" s="3">
        <v>1.0</v>
      </c>
    </row>
    <row r="21">
      <c r="A21" s="3">
        <v>-3.0</v>
      </c>
      <c r="B21" s="3">
        <v>19.0</v>
      </c>
      <c r="C21" s="10">
        <v>1.0</v>
      </c>
    </row>
    <row r="22">
      <c r="A22" s="3">
        <v>3.0</v>
      </c>
      <c r="B22" s="3">
        <v>20.0</v>
      </c>
      <c r="C22" s="10">
        <v>0.0</v>
      </c>
    </row>
    <row r="23">
      <c r="A23" s="3">
        <v>-3.5</v>
      </c>
      <c r="B23" s="3">
        <v>21.0</v>
      </c>
      <c r="C23" s="3">
        <v>1.0</v>
      </c>
    </row>
    <row r="24">
      <c r="A24" s="3">
        <v>3.5</v>
      </c>
      <c r="B24" s="3">
        <v>22.0</v>
      </c>
      <c r="C24" s="3">
        <v>1.0</v>
      </c>
    </row>
    <row r="25">
      <c r="A25" s="3">
        <v>3.5</v>
      </c>
      <c r="B25" s="3">
        <v>23.0</v>
      </c>
      <c r="C25" s="10">
        <v>1.0</v>
      </c>
    </row>
    <row r="26">
      <c r="A26" s="3">
        <v>-3.0</v>
      </c>
      <c r="B26" s="3">
        <v>24.0</v>
      </c>
      <c r="C26" s="10">
        <v>0.0</v>
      </c>
    </row>
    <row r="27">
      <c r="A27" s="3">
        <v>3.5</v>
      </c>
      <c r="B27" s="3">
        <v>25.0</v>
      </c>
      <c r="C27" s="3">
        <v>1.0</v>
      </c>
    </row>
    <row r="28">
      <c r="A28" s="3">
        <v>3.5</v>
      </c>
      <c r="B28" s="3">
        <v>26.0</v>
      </c>
      <c r="C28" s="3">
        <v>1.0</v>
      </c>
    </row>
    <row r="29">
      <c r="A29" s="3">
        <v>3.5</v>
      </c>
      <c r="B29" s="3">
        <v>27.0</v>
      </c>
      <c r="C29" s="3">
        <v>1.0</v>
      </c>
    </row>
    <row r="30">
      <c r="A30" s="3">
        <v>3.0</v>
      </c>
      <c r="B30" s="3">
        <v>28.0</v>
      </c>
      <c r="C30" s="3">
        <v>1.0</v>
      </c>
    </row>
    <row r="31">
      <c r="A31" s="3">
        <v>3.0</v>
      </c>
      <c r="B31" s="3">
        <v>29.0</v>
      </c>
      <c r="C31" s="3">
        <v>1.0</v>
      </c>
    </row>
    <row r="32">
      <c r="A32" s="3">
        <v>-3.0</v>
      </c>
      <c r="B32" s="3">
        <v>30.0</v>
      </c>
      <c r="C32" s="3">
        <v>1.0</v>
      </c>
    </row>
    <row r="33">
      <c r="A33" s="3">
        <v>2.5</v>
      </c>
      <c r="B33" s="3">
        <v>31.0</v>
      </c>
      <c r="C33" s="3">
        <v>1.0</v>
      </c>
    </row>
    <row r="34">
      <c r="A34" s="3">
        <v>2.5</v>
      </c>
      <c r="B34" s="3">
        <v>32.0</v>
      </c>
      <c r="C34" s="10">
        <v>1.0</v>
      </c>
    </row>
    <row r="35">
      <c r="A35" s="3">
        <v>-2.5</v>
      </c>
      <c r="B35" s="3">
        <v>33.0</v>
      </c>
      <c r="C35" s="10">
        <v>0.0</v>
      </c>
    </row>
    <row r="36">
      <c r="A36" s="3">
        <v>-3.0</v>
      </c>
      <c r="B36" s="3">
        <v>34.0</v>
      </c>
      <c r="C36" s="10">
        <v>1.0</v>
      </c>
    </row>
    <row r="37">
      <c r="A37" s="3">
        <v>3.0</v>
      </c>
      <c r="B37" s="3">
        <v>35.0</v>
      </c>
      <c r="C37" s="10">
        <v>0.0</v>
      </c>
    </row>
    <row r="38">
      <c r="A38" s="3">
        <v>3.5</v>
      </c>
      <c r="B38" s="3">
        <v>36.0</v>
      </c>
      <c r="C38" s="3">
        <v>1.0</v>
      </c>
    </row>
    <row r="39">
      <c r="A39" s="3">
        <v>3.5</v>
      </c>
      <c r="B39" s="3">
        <v>37.0</v>
      </c>
      <c r="C39" s="3">
        <v>1.0</v>
      </c>
    </row>
    <row r="40">
      <c r="A40" s="3">
        <v>3.5</v>
      </c>
      <c r="B40" s="3">
        <v>38.0</v>
      </c>
      <c r="C40" s="3">
        <v>1.0</v>
      </c>
    </row>
    <row r="41">
      <c r="A41" s="3">
        <v>-3.0</v>
      </c>
      <c r="B41" s="3">
        <v>39.0</v>
      </c>
      <c r="C41" s="3">
        <v>1.0</v>
      </c>
    </row>
    <row r="42">
      <c r="A42" s="3">
        <v>-3.0</v>
      </c>
      <c r="B42" s="3">
        <v>40.0</v>
      </c>
      <c r="C42" s="3">
        <v>1.0</v>
      </c>
    </row>
    <row r="43">
      <c r="A43" s="3">
        <v>-3.0</v>
      </c>
      <c r="B43" s="3">
        <v>41.0</v>
      </c>
      <c r="C43" s="3">
        <v>1.0</v>
      </c>
    </row>
    <row r="44">
      <c r="A44" s="3">
        <v>-2.5</v>
      </c>
      <c r="B44" s="3">
        <v>42.0</v>
      </c>
      <c r="C44" s="3">
        <v>1.0</v>
      </c>
    </row>
    <row r="45">
      <c r="A45" s="3">
        <v>-2.5</v>
      </c>
      <c r="B45" s="3">
        <v>43.0</v>
      </c>
      <c r="C45" s="3">
        <v>1.0</v>
      </c>
    </row>
    <row r="46">
      <c r="A46" s="3">
        <v>2.5</v>
      </c>
      <c r="B46" s="3">
        <v>44.0</v>
      </c>
      <c r="C46" s="3">
        <v>1.0</v>
      </c>
    </row>
    <row r="47">
      <c r="A47" s="3">
        <v>2.0</v>
      </c>
      <c r="B47" s="3">
        <v>45.0</v>
      </c>
      <c r="C47" s="3">
        <v>1.0</v>
      </c>
    </row>
    <row r="48">
      <c r="A48" s="3">
        <v>-2.0</v>
      </c>
      <c r="B48" s="3">
        <v>46.0</v>
      </c>
      <c r="C48" s="3">
        <v>1.0</v>
      </c>
    </row>
    <row r="49">
      <c r="A49" s="3">
        <v>2.0</v>
      </c>
      <c r="B49" s="3">
        <v>47.0</v>
      </c>
      <c r="C49" s="3">
        <v>1.0</v>
      </c>
    </row>
    <row r="50">
      <c r="A50" s="3">
        <v>1.5</v>
      </c>
      <c r="B50" s="3">
        <v>48.0</v>
      </c>
      <c r="C50" s="10">
        <v>1.0</v>
      </c>
    </row>
    <row r="51">
      <c r="A51" s="3">
        <v>1.5</v>
      </c>
      <c r="B51" s="3">
        <v>49.0</v>
      </c>
      <c r="C51" s="10">
        <v>0.0</v>
      </c>
    </row>
    <row r="52">
      <c r="A52" s="3">
        <v>-2.0</v>
      </c>
      <c r="B52" s="3">
        <v>50.0</v>
      </c>
      <c r="C52" s="10">
        <v>1.0</v>
      </c>
    </row>
    <row r="53">
      <c r="A53" s="3">
        <v>2.0</v>
      </c>
      <c r="B53" s="3">
        <v>51.0</v>
      </c>
      <c r="C53" s="10">
        <v>0.0</v>
      </c>
    </row>
    <row r="54">
      <c r="A54" s="3">
        <v>-2.5</v>
      </c>
      <c r="B54" s="3">
        <v>52.0</v>
      </c>
      <c r="C54" s="3">
        <v>1.0</v>
      </c>
    </row>
    <row r="55">
      <c r="A55" s="3">
        <v>-2.5</v>
      </c>
      <c r="B55" s="3">
        <v>53.0</v>
      </c>
      <c r="C55" s="3">
        <v>1.0</v>
      </c>
    </row>
    <row r="56">
      <c r="A56" s="3">
        <v>-2.5</v>
      </c>
      <c r="B56" s="3">
        <v>54.0</v>
      </c>
      <c r="C56" s="3">
        <v>1.0</v>
      </c>
    </row>
    <row r="57">
      <c r="A57" s="3">
        <v>-2.0</v>
      </c>
      <c r="B57" s="3">
        <v>55.0</v>
      </c>
      <c r="C57" s="10">
        <v>1.0</v>
      </c>
    </row>
    <row r="58">
      <c r="A58" s="3">
        <v>2.0</v>
      </c>
      <c r="B58" s="3">
        <v>56.0</v>
      </c>
      <c r="C58" s="10">
        <v>0.0</v>
      </c>
    </row>
    <row r="59">
      <c r="A59" s="3">
        <v>2.5</v>
      </c>
      <c r="B59" s="3">
        <v>57.0</v>
      </c>
      <c r="C59" s="10">
        <v>0.0</v>
      </c>
    </row>
    <row r="60">
      <c r="A60" s="3">
        <v>3.0</v>
      </c>
      <c r="B60" s="3">
        <v>58.0</v>
      </c>
      <c r="C60" s="10">
        <v>1.0</v>
      </c>
    </row>
    <row r="61">
      <c r="A61" s="3">
        <v>-3.0</v>
      </c>
      <c r="B61" s="3">
        <v>59.0</v>
      </c>
      <c r="C61" s="10">
        <v>1.0</v>
      </c>
    </row>
    <row r="62">
      <c r="A62" s="3">
        <v>3.0</v>
      </c>
      <c r="B62" s="3">
        <v>60.0</v>
      </c>
      <c r="C62" s="10">
        <v>0.0</v>
      </c>
    </row>
    <row r="63">
      <c r="A63" s="3">
        <v>3.5</v>
      </c>
      <c r="B63" s="3">
        <v>61.0</v>
      </c>
      <c r="C63" s="3">
        <v>0.0</v>
      </c>
    </row>
    <row r="64">
      <c r="A64" s="3">
        <v>4.0</v>
      </c>
      <c r="B64" s="3">
        <v>62.0</v>
      </c>
      <c r="C64" s="10">
        <v>0.0</v>
      </c>
    </row>
    <row r="65">
      <c r="A65" s="3">
        <v>-4.5</v>
      </c>
      <c r="B65" s="3">
        <v>63.0</v>
      </c>
      <c r="C65" s="10">
        <v>1.0</v>
      </c>
    </row>
    <row r="66">
      <c r="A66" s="3">
        <v>4.5</v>
      </c>
      <c r="B66" s="3">
        <v>64.0</v>
      </c>
      <c r="C66" s="10">
        <v>0.0</v>
      </c>
    </row>
    <row r="67">
      <c r="A67" s="3">
        <v>5.0</v>
      </c>
      <c r="B67" s="3">
        <v>65.0</v>
      </c>
      <c r="C67" s="10">
        <v>1.0</v>
      </c>
    </row>
    <row r="68">
      <c r="A68" s="3">
        <v>5.0</v>
      </c>
      <c r="B68" s="3">
        <v>66.0</v>
      </c>
      <c r="C68" s="3">
        <v>1.0</v>
      </c>
    </row>
    <row r="69">
      <c r="A69" s="3">
        <v>-5.0</v>
      </c>
      <c r="B69" s="3">
        <v>67.0</v>
      </c>
      <c r="C69" s="3">
        <v>1.0</v>
      </c>
    </row>
    <row r="70">
      <c r="A70" s="3">
        <v>-4.5</v>
      </c>
      <c r="B70" s="3">
        <v>68.0</v>
      </c>
      <c r="C70" s="3">
        <v>1.0</v>
      </c>
    </row>
    <row r="71">
      <c r="A71" s="3">
        <v>-4.5</v>
      </c>
      <c r="B71" s="3">
        <v>69.0</v>
      </c>
      <c r="C71" s="10">
        <v>1.0</v>
      </c>
    </row>
    <row r="72">
      <c r="A72" s="3">
        <v>4.5</v>
      </c>
      <c r="B72" s="3">
        <v>70.0</v>
      </c>
      <c r="C72" s="10">
        <v>0.0</v>
      </c>
    </row>
    <row r="73">
      <c r="A73" s="3">
        <v>5.0</v>
      </c>
      <c r="B73" s="3">
        <v>71.0</v>
      </c>
      <c r="C73" s="3">
        <v>1.0</v>
      </c>
    </row>
    <row r="74">
      <c r="A74" s="3">
        <v>5.0</v>
      </c>
      <c r="B74" s="3">
        <v>72.0</v>
      </c>
      <c r="C74" s="3">
        <v>1.0</v>
      </c>
    </row>
    <row r="75">
      <c r="A75" s="3">
        <v>-5.0</v>
      </c>
      <c r="B75" s="3">
        <v>73.0</v>
      </c>
      <c r="C75" s="3">
        <v>1.0</v>
      </c>
    </row>
    <row r="76">
      <c r="A76" s="3">
        <v>4.5</v>
      </c>
      <c r="B76" s="3">
        <v>74.0</v>
      </c>
      <c r="C76" s="3">
        <v>1.0</v>
      </c>
    </row>
    <row r="77">
      <c r="A77" s="3">
        <v>4.5</v>
      </c>
      <c r="B77" s="3">
        <v>75.0</v>
      </c>
      <c r="C77" s="3">
        <v>1.0</v>
      </c>
    </row>
    <row r="78">
      <c r="A78" s="3">
        <v>-4.5</v>
      </c>
      <c r="B78" s="3">
        <v>76.0</v>
      </c>
      <c r="C78" s="3">
        <v>1.0</v>
      </c>
    </row>
    <row r="79">
      <c r="A79" s="3">
        <v>-4.0</v>
      </c>
      <c r="B79" s="3">
        <v>77.0</v>
      </c>
      <c r="C79" s="10">
        <v>1.0</v>
      </c>
    </row>
    <row r="80">
      <c r="A80" s="3">
        <v>4.0</v>
      </c>
      <c r="B80" s="3">
        <v>78.0</v>
      </c>
      <c r="C80" s="10">
        <v>0.0</v>
      </c>
    </row>
    <row r="81">
      <c r="A81" s="3">
        <v>4.5</v>
      </c>
      <c r="B81" s="3">
        <v>79.0</v>
      </c>
      <c r="C81" s="3">
        <v>1.0</v>
      </c>
    </row>
    <row r="82">
      <c r="A82" s="3">
        <v>-4.5</v>
      </c>
      <c r="B82" s="3">
        <v>80.0</v>
      </c>
      <c r="C82" s="3">
        <v>1.0</v>
      </c>
    </row>
    <row r="83">
      <c r="A83" s="3">
        <v>-4.5</v>
      </c>
      <c r="B83" s="3">
        <v>81.0</v>
      </c>
      <c r="C83" s="3">
        <v>1.0</v>
      </c>
    </row>
    <row r="84">
      <c r="A84" s="3">
        <v>-4.0</v>
      </c>
      <c r="B84" s="3">
        <v>82.0</v>
      </c>
      <c r="C84" s="3">
        <v>1.0</v>
      </c>
    </row>
    <row r="85">
      <c r="A85" s="3">
        <v>-4.0</v>
      </c>
      <c r="B85" s="3">
        <v>83.0</v>
      </c>
      <c r="C85" s="3">
        <v>1.0</v>
      </c>
    </row>
    <row r="86">
      <c r="A86" s="3">
        <v>-4.0</v>
      </c>
      <c r="B86" s="3">
        <v>84.0</v>
      </c>
      <c r="C86" s="10">
        <v>1.0</v>
      </c>
    </row>
    <row r="87">
      <c r="A87" s="3">
        <v>-3.5</v>
      </c>
      <c r="B87" s="3">
        <v>85.0</v>
      </c>
      <c r="C87" s="10">
        <v>0.0</v>
      </c>
    </row>
    <row r="88">
      <c r="A88" s="3">
        <v>4.0</v>
      </c>
      <c r="B88" s="3">
        <v>86.0</v>
      </c>
      <c r="C88" s="10">
        <v>0.0</v>
      </c>
    </row>
    <row r="89">
      <c r="A89" s="3">
        <v>-4.5</v>
      </c>
      <c r="B89" s="3">
        <v>87.0</v>
      </c>
      <c r="C89" s="10">
        <v>1.0</v>
      </c>
    </row>
    <row r="90">
      <c r="A90" s="3">
        <v>-4.5</v>
      </c>
      <c r="B90" s="3">
        <v>88.0</v>
      </c>
      <c r="C90" s="3">
        <v>1.0</v>
      </c>
    </row>
    <row r="91">
      <c r="A91" s="3">
        <v>-4.5</v>
      </c>
      <c r="B91" s="3">
        <v>89.0</v>
      </c>
      <c r="C91" s="3">
        <v>1.0</v>
      </c>
    </row>
    <row r="92">
      <c r="A92" s="3">
        <v>-4.0</v>
      </c>
      <c r="B92" s="3">
        <v>90.0</v>
      </c>
      <c r="C92" s="3">
        <v>1.0</v>
      </c>
    </row>
    <row r="93">
      <c r="A93" s="3">
        <v>-4.0</v>
      </c>
      <c r="B93" s="3">
        <v>91.0</v>
      </c>
      <c r="C93" s="10">
        <v>1.0</v>
      </c>
    </row>
    <row r="94">
      <c r="A94" s="3">
        <v>4.0</v>
      </c>
      <c r="B94" s="3">
        <v>92.0</v>
      </c>
      <c r="C94" s="10">
        <v>0.0</v>
      </c>
    </row>
    <row r="95">
      <c r="A95" s="3">
        <v>4.5</v>
      </c>
      <c r="B95" s="3">
        <v>93.0</v>
      </c>
      <c r="C95" s="10">
        <v>1.0</v>
      </c>
    </row>
    <row r="96">
      <c r="A96" s="3">
        <v>-4.5</v>
      </c>
      <c r="B96" s="3">
        <v>94.0</v>
      </c>
      <c r="C96" s="10">
        <v>0.0</v>
      </c>
    </row>
    <row r="97">
      <c r="A97" s="3">
        <v>5.0</v>
      </c>
      <c r="B97" s="3">
        <v>95.0</v>
      </c>
      <c r="C97" s="3">
        <v>1.0</v>
      </c>
    </row>
    <row r="98">
      <c r="A98" s="3">
        <v>-5.0</v>
      </c>
      <c r="B98" s="3">
        <v>96.0</v>
      </c>
      <c r="C98" s="3">
        <v>1.0</v>
      </c>
    </row>
    <row r="99">
      <c r="A99" s="3">
        <v>-5.0</v>
      </c>
      <c r="B99" s="3">
        <v>97.0</v>
      </c>
      <c r="C99" s="3">
        <v>1.0</v>
      </c>
    </row>
    <row r="100">
      <c r="A100" s="3">
        <v>-4.5</v>
      </c>
      <c r="B100" s="3">
        <v>98.0</v>
      </c>
      <c r="C100" s="3">
        <v>1.0</v>
      </c>
    </row>
    <row r="101">
      <c r="A101" s="3">
        <v>4.5</v>
      </c>
      <c r="B101" s="3">
        <v>99.0</v>
      </c>
      <c r="C101" s="3">
        <v>1.0</v>
      </c>
    </row>
  </sheetData>
  <autoFilter ref="$C$1:$C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