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Excel\Excel-Assignments\"/>
    </mc:Choice>
  </mc:AlternateContent>
  <xr:revisionPtr revIDLastSave="0" documentId="8_{01109312-5DBE-47F6-87EE-94B9A3C94E79}" xr6:coauthVersionLast="47" xr6:coauthVersionMax="47" xr10:uidLastSave="{00000000-0000-0000-0000-000000000000}"/>
  <bookViews>
    <workbookView xWindow="-108" yWindow="-108" windowWidth="23256" windowHeight="12456" xr2:uid="{0D6E5078-145A-4B58-BA39-96F96CC74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M11" i="1"/>
  <c r="L11" i="1"/>
  <c r="K11" i="1"/>
  <c r="I11" i="1"/>
  <c r="N11" i="1" s="1"/>
  <c r="O10" i="1"/>
  <c r="M10" i="1"/>
  <c r="L10" i="1"/>
  <c r="K10" i="1"/>
  <c r="I10" i="1"/>
  <c r="N10" i="1" s="1"/>
  <c r="O9" i="1"/>
  <c r="N9" i="1"/>
  <c r="M9" i="1"/>
  <c r="L9" i="1"/>
  <c r="K9" i="1"/>
  <c r="I9" i="1"/>
  <c r="J9" i="1" s="1"/>
  <c r="O8" i="1"/>
  <c r="N8" i="1"/>
  <c r="M8" i="1"/>
  <c r="L8" i="1"/>
  <c r="K8" i="1"/>
  <c r="I8" i="1"/>
  <c r="J8" i="1" s="1"/>
  <c r="O7" i="1"/>
  <c r="N7" i="1"/>
  <c r="M7" i="1"/>
  <c r="L7" i="1"/>
  <c r="K7" i="1"/>
  <c r="I7" i="1"/>
  <c r="J7" i="1" s="1"/>
  <c r="O6" i="1"/>
  <c r="N6" i="1"/>
  <c r="M6" i="1"/>
  <c r="L6" i="1"/>
  <c r="K6" i="1"/>
  <c r="I6" i="1"/>
  <c r="J6" i="1" s="1"/>
  <c r="O5" i="1"/>
  <c r="N5" i="1"/>
  <c r="M5" i="1"/>
  <c r="L5" i="1"/>
  <c r="K5" i="1"/>
  <c r="J5" i="1"/>
  <c r="I5" i="1"/>
  <c r="O4" i="1"/>
  <c r="M4" i="1"/>
  <c r="L4" i="1"/>
  <c r="K4" i="1"/>
  <c r="I4" i="1"/>
  <c r="N4" i="1" s="1"/>
  <c r="O3" i="1"/>
  <c r="M3" i="1"/>
  <c r="L3" i="1"/>
  <c r="K3" i="1"/>
  <c r="I3" i="1"/>
  <c r="N3" i="1" s="1"/>
  <c r="O2" i="1"/>
  <c r="M2" i="1"/>
  <c r="L2" i="1"/>
  <c r="K2" i="1"/>
  <c r="I2" i="1"/>
  <c r="N2" i="1" s="1"/>
  <c r="J10" i="1" l="1"/>
  <c r="J4" i="1"/>
  <c r="J3" i="1"/>
  <c r="J11" i="1"/>
  <c r="J2" i="1"/>
</calcChain>
</file>

<file path=xl/sharedStrings.xml><?xml version="1.0" encoding="utf-8"?>
<sst xmlns="http://schemas.openxmlformats.org/spreadsheetml/2006/main" count="26" uniqueCount="26">
  <si>
    <t>Roll No                    . Name of the student Sub-1 Sub-2 Sub-3 Sub-4 Sub-5 Sub-6</t>
  </si>
  <si>
    <t xml:space="preserve"> Name of students</t>
  </si>
  <si>
    <t>Sub-1</t>
  </si>
  <si>
    <t>Sub-2</t>
  </si>
  <si>
    <t xml:space="preserve">Sub-3 </t>
  </si>
  <si>
    <t xml:space="preserve">Sub-4 </t>
  </si>
  <si>
    <t>Sub-5</t>
  </si>
  <si>
    <t>Sub-6</t>
  </si>
  <si>
    <t>total</t>
  </si>
  <si>
    <t>Persentage</t>
  </si>
  <si>
    <t>Length</t>
  </si>
  <si>
    <t>Minimum</t>
  </si>
  <si>
    <t>Maximum</t>
  </si>
  <si>
    <t>&gt;480</t>
  </si>
  <si>
    <t>Concate</t>
  </si>
  <si>
    <t xml:space="preserve">Rohan   </t>
  </si>
  <si>
    <t>Mohan</t>
  </si>
  <si>
    <t xml:space="preserve">             51`</t>
  </si>
  <si>
    <t>Ravi</t>
  </si>
  <si>
    <t>Rubby</t>
  </si>
  <si>
    <t>Radhika</t>
  </si>
  <si>
    <t>Rocky</t>
  </si>
  <si>
    <t>David</t>
  </si>
  <si>
    <t>Monika</t>
  </si>
  <si>
    <t>Tommy</t>
  </si>
  <si>
    <t>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</si>
</sst>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216C-7731-4F02-93AB-C0F3257BE7E0}">
  <dimension ref="A1:O11"/>
  <sheetViews>
    <sheetView tabSelected="1" workbookViewId="0">
      <selection activeCell="E19" sqref="E19"/>
    </sheetView>
  </sheetViews>
  <sheetFormatPr defaultRowHeight="14.4" x14ac:dyDescent="0.3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8" x14ac:dyDescent="0.35">
      <c r="A2" s="2">
        <v>1</v>
      </c>
      <c r="B2" s="2" t="s">
        <v>15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3">
        <f>AVERAGE(I2/6)</f>
        <v>62.5</v>
      </c>
      <c r="K2">
        <f>LEN(B2)</f>
        <v>8</v>
      </c>
      <c r="L2">
        <f>MIN(C2:H2)</f>
        <v>32</v>
      </c>
      <c r="M2">
        <f>MAX(C2:H2)</f>
        <v>95</v>
      </c>
      <c r="N2" t="b">
        <f>IF(I2&gt;480,"Bold")</f>
        <v>0</v>
      </c>
      <c r="O2" t="str">
        <f>CONCATENATE(A2,B2)</f>
        <v xml:space="preserve">1Rohan   </v>
      </c>
    </row>
    <row r="3" spans="1:15" ht="18" x14ac:dyDescent="0.35">
      <c r="A3" s="2">
        <v>2</v>
      </c>
      <c r="B3" s="2" t="s">
        <v>16</v>
      </c>
      <c r="C3" s="2">
        <v>65</v>
      </c>
      <c r="D3" s="2" t="s">
        <v>17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SUM(C3:H3)</f>
        <v>353</v>
      </c>
      <c r="J3" s="3">
        <f t="shared" ref="J3:J11" si="1">AVERAGE(I3/6)</f>
        <v>58.833333333333336</v>
      </c>
      <c r="K3">
        <f t="shared" ref="K3:K11" si="2">LEN(B3)</f>
        <v>5</v>
      </c>
      <c r="L3">
        <f t="shared" ref="L3:L11" si="3">MIN(C3:H3)</f>
        <v>63</v>
      </c>
      <c r="M3">
        <f t="shared" ref="M3:M11" si="4">MAX(C3:H3)</f>
        <v>85</v>
      </c>
      <c r="N3" t="b">
        <f t="shared" ref="N3:N11" si="5">IF(I3&gt;480,"Bold")</f>
        <v>0</v>
      </c>
      <c r="O3" t="str">
        <f t="shared" ref="O3:O11" si="6">CONCATENATE(A3,B3)</f>
        <v>2Mohan</v>
      </c>
    </row>
    <row r="4" spans="1:15" ht="18" x14ac:dyDescent="0.35">
      <c r="A4" s="2">
        <v>3</v>
      </c>
      <c r="B4" s="2" t="s">
        <v>18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3">
        <f t="shared" si="1"/>
        <v>67.666666666666671</v>
      </c>
      <c r="K4">
        <f t="shared" si="2"/>
        <v>4</v>
      </c>
      <c r="L4">
        <f t="shared" si="3"/>
        <v>47</v>
      </c>
      <c r="M4">
        <f t="shared" si="4"/>
        <v>85</v>
      </c>
      <c r="N4" t="b">
        <f t="shared" si="5"/>
        <v>0</v>
      </c>
      <c r="O4" t="str">
        <f t="shared" si="6"/>
        <v>3Ravi</v>
      </c>
    </row>
    <row r="5" spans="1:15" ht="18" x14ac:dyDescent="0.35">
      <c r="A5" s="2">
        <v>4</v>
      </c>
      <c r="B5" s="2" t="s">
        <v>19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446</v>
      </c>
      <c r="J5" s="3">
        <f t="shared" si="1"/>
        <v>74.333333333333329</v>
      </c>
      <c r="K5">
        <f t="shared" si="2"/>
        <v>5</v>
      </c>
      <c r="L5">
        <f t="shared" si="3"/>
        <v>60</v>
      </c>
      <c r="M5">
        <f t="shared" si="4"/>
        <v>85</v>
      </c>
      <c r="N5" t="b">
        <f t="shared" si="5"/>
        <v>0</v>
      </c>
      <c r="O5" t="str">
        <f t="shared" si="6"/>
        <v>4Rubby</v>
      </c>
    </row>
    <row r="6" spans="1:15" ht="18" x14ac:dyDescent="0.35">
      <c r="A6" s="2">
        <v>5</v>
      </c>
      <c r="B6" s="2" t="s">
        <v>20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394</v>
      </c>
      <c r="J6" s="3">
        <f t="shared" si="1"/>
        <v>65.666666666666671</v>
      </c>
      <c r="K6">
        <f t="shared" si="2"/>
        <v>7</v>
      </c>
      <c r="L6">
        <f t="shared" si="3"/>
        <v>45</v>
      </c>
      <c r="M6">
        <f t="shared" si="4"/>
        <v>80</v>
      </c>
      <c r="N6" t="b">
        <f t="shared" si="5"/>
        <v>0</v>
      </c>
      <c r="O6" t="str">
        <f t="shared" si="6"/>
        <v>5Radhika</v>
      </c>
    </row>
    <row r="7" spans="1:15" ht="18" x14ac:dyDescent="0.35">
      <c r="A7" s="2">
        <v>6</v>
      </c>
      <c r="B7" s="2" t="s">
        <v>21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3">
        <f t="shared" si="1"/>
        <v>64.166666666666671</v>
      </c>
      <c r="K7">
        <f t="shared" si="2"/>
        <v>5</v>
      </c>
      <c r="L7">
        <f t="shared" si="3"/>
        <v>45</v>
      </c>
      <c r="M7">
        <f t="shared" si="4"/>
        <v>78</v>
      </c>
      <c r="N7" t="b">
        <f t="shared" si="5"/>
        <v>0</v>
      </c>
      <c r="O7" t="str">
        <f t="shared" si="6"/>
        <v>6Rocky</v>
      </c>
    </row>
    <row r="8" spans="1:15" ht="18" x14ac:dyDescent="0.35">
      <c r="A8" s="2">
        <v>7</v>
      </c>
      <c r="B8" s="2" t="s">
        <v>22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3">
        <f t="shared" si="1"/>
        <v>74.166666666666671</v>
      </c>
      <c r="K8">
        <f t="shared" si="2"/>
        <v>5</v>
      </c>
      <c r="L8">
        <f t="shared" si="3"/>
        <v>52</v>
      </c>
      <c r="M8">
        <f t="shared" si="4"/>
        <v>96</v>
      </c>
      <c r="N8" t="b">
        <f t="shared" si="5"/>
        <v>0</v>
      </c>
      <c r="O8" t="str">
        <f t="shared" si="6"/>
        <v>7David</v>
      </c>
    </row>
    <row r="9" spans="1:15" ht="18" x14ac:dyDescent="0.35">
      <c r="A9" s="2">
        <v>8</v>
      </c>
      <c r="B9" s="2" t="s">
        <v>23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3">
        <f t="shared" si="1"/>
        <v>76.5</v>
      </c>
      <c r="K9">
        <f t="shared" si="2"/>
        <v>6</v>
      </c>
      <c r="L9">
        <f t="shared" si="3"/>
        <v>45</v>
      </c>
      <c r="M9">
        <f t="shared" si="4"/>
        <v>96</v>
      </c>
      <c r="N9" t="b">
        <f t="shared" si="5"/>
        <v>0</v>
      </c>
      <c r="O9" t="str">
        <f t="shared" si="6"/>
        <v>8Monika</v>
      </c>
    </row>
    <row r="10" spans="1:15" ht="18" x14ac:dyDescent="0.35">
      <c r="A10" s="2">
        <v>9</v>
      </c>
      <c r="B10" s="2" t="s">
        <v>24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3">
        <f t="shared" si="1"/>
        <v>69</v>
      </c>
      <c r="K10">
        <f t="shared" si="2"/>
        <v>5</v>
      </c>
      <c r="L10">
        <f t="shared" si="3"/>
        <v>54</v>
      </c>
      <c r="M10">
        <f t="shared" si="4"/>
        <v>98</v>
      </c>
      <c r="N10" t="b">
        <f t="shared" si="5"/>
        <v>0</v>
      </c>
      <c r="O10" t="str">
        <f t="shared" si="6"/>
        <v>9Tommy</v>
      </c>
    </row>
    <row r="11" spans="1:15" ht="18" x14ac:dyDescent="0.35">
      <c r="A11" s="2">
        <v>10</v>
      </c>
      <c r="B11" s="2" t="s">
        <v>25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421</v>
      </c>
      <c r="J11" s="3">
        <f t="shared" si="1"/>
        <v>70.166666666666671</v>
      </c>
      <c r="K11">
        <f t="shared" si="2"/>
        <v>6</v>
      </c>
      <c r="L11">
        <f t="shared" si="3"/>
        <v>45</v>
      </c>
      <c r="M11">
        <f t="shared" si="4"/>
        <v>96</v>
      </c>
      <c r="N11" t="b">
        <f t="shared" si="5"/>
        <v>0</v>
      </c>
      <c r="O11" t="str">
        <f t="shared" si="6"/>
        <v>10Rakesh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Bhatt</dc:creator>
  <cp:lastModifiedBy>Bhakti Bhatt</cp:lastModifiedBy>
  <dcterms:created xsi:type="dcterms:W3CDTF">2024-05-08T13:54:39Z</dcterms:created>
  <dcterms:modified xsi:type="dcterms:W3CDTF">2024-05-08T14:04:30Z</dcterms:modified>
</cp:coreProperties>
</file>