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Psychopy\data\"/>
    </mc:Choice>
  </mc:AlternateContent>
  <xr:revisionPtr revIDLastSave="0" documentId="13_ncr:40009_{A635A565-AE19-46CC-AFFA-2B299E64A0B1}" xr6:coauthVersionLast="47" xr6:coauthVersionMax="47" xr10:uidLastSave="{00000000-0000-0000-0000-000000000000}"/>
  <bookViews>
    <workbookView xWindow="-108" yWindow="-108" windowWidth="23256" windowHeight="12456" activeTab="1"/>
  </bookViews>
  <sheets>
    <sheet name="645073_Expriment7_Intentional_b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12" i="2" l="1"/>
  <c r="H11" i="2"/>
  <c r="H10" i="2"/>
  <c r="G12" i="2"/>
  <c r="G11" i="2"/>
  <c r="G10" i="2"/>
</calcChain>
</file>

<file path=xl/sharedStrings.xml><?xml version="1.0" encoding="utf-8"?>
<sst xmlns="http://schemas.openxmlformats.org/spreadsheetml/2006/main" count="1553" uniqueCount="260">
  <si>
    <t>delay</t>
  </si>
  <si>
    <t>freq</t>
  </si>
  <si>
    <t>conditon</t>
  </si>
  <si>
    <t>trials.thisRepN</t>
  </si>
  <si>
    <t>trials.thisTrialN</t>
  </si>
  <si>
    <t>trials.thisN</t>
  </si>
  <si>
    <t>trials.thisIndex</t>
  </si>
  <si>
    <t>polygon.started</t>
  </si>
  <si>
    <t>polygon.stopped</t>
  </si>
  <si>
    <t>polygon_2.started</t>
  </si>
  <si>
    <t>polygon_2.stopped</t>
  </si>
  <si>
    <t>key_resp.keys</t>
  </si>
  <si>
    <t>key_resp.rt</t>
  </si>
  <si>
    <t>key_resp.started</t>
  </si>
  <si>
    <t>key_resp.stopped</t>
  </si>
  <si>
    <t>sound_1.started</t>
  </si>
  <si>
    <t>sound_1.stopped</t>
  </si>
  <si>
    <t>text.started</t>
  </si>
  <si>
    <t>text.stopped</t>
  </si>
  <si>
    <t>textbox.text</t>
  </si>
  <si>
    <t>textbox.started</t>
  </si>
  <si>
    <t>textbox.stopped</t>
  </si>
  <si>
    <t>button.started</t>
  </si>
  <si>
    <t>button.stopped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</si>
  <si>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</si>
  <si>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</si>
  <si>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</si>
  <si>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</si>
  <si>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</si>
  <si>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</si>
  <si>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</si>
  <si>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</si>
  <si>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</si>
  <si>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unexp</t>
  </si>
  <si>
    <t>None</t>
  </si>
  <si>
    <t>space</t>
  </si>
  <si>
    <t>[3.332561400020495]</t>
  </si>
  <si>
    <t>[3.332574400003068]</t>
  </si>
  <si>
    <t>2023-11-08_00h02.42.292</t>
  </si>
  <si>
    <t>Expriment7_Intentional_binding_task</t>
  </si>
  <si>
    <t>2022.1.4</t>
  </si>
  <si>
    <t>exp</t>
  </si>
  <si>
    <t>[3.332561400020495, 3.232493399991654]</t>
  </si>
  <si>
    <t>[3.332574400003068, 3.2324998999829404]</t>
  </si>
  <si>
    <t>[3.332561400020495, 3.232493399991654, 10.595058400009293]</t>
  </si>
  <si>
    <t>[3.332574400003068, 3.2324998999829404, 10.595068699971307]</t>
  </si>
  <si>
    <t>[3.332561400020495, 3.232493399991654, 10.595058400009293, 4.613568800035864]</t>
  </si>
  <si>
    <t>[3.332574400003068, 3.2324998999829404, 10.595068699971307, 4.613580200006254]</t>
  </si>
  <si>
    <t>[3.332561400020495, 3.232493399991654, 10.595058400009293, 4.613568800035864, 8.680208900012076]</t>
  </si>
  <si>
    <t>[3.332574400003068, 3.2324998999829404, 10.595068699971307, 4.613580200006254, 8.680219900037628]</t>
  </si>
  <si>
    <t>[3.332561400020495, 3.232493399991654, 10.595058400009293, 4.613568800035864, 8.680208900012076, 2.5269824999850243]</t>
  </si>
  <si>
    <t>[3.332574400003068, 3.2324998999829404, 10.595068699971307, 4.613580200006254, 8.680219900037628, 2.526993300009053]</t>
  </si>
  <si>
    <t>[3.332561400020495, 3.232493399991654, 10.595058400009293, 4.613568800035864, 8.680208900012076, 2.5269824999850243, 2.777744300023187]</t>
  </si>
  <si>
    <t>[3.332574400003068, 3.2324998999829404, 10.595068699971307, 4.613580200006254, 8.680219900037628, 2.526993300009053, 2.777756800001953]</t>
  </si>
  <si>
    <t>[3.332561400020495, 3.232493399991654, 10.595058400009293, 4.613568800035864, 8.680208900012076, 2.5269824999850243, 2.777744300023187, 2.5481604000087827]</t>
  </si>
  <si>
    <t>[3.332574400003068, 3.2324998999829404, 10.595068699971307, 4.613580200006254, 8.680219900037628, 2.526993300009053, 2.777756800001953, 2.5481762000126764]</t>
  </si>
  <si>
    <t>[3.332561400020495, 3.232493399991654, 10.595058400009293, 4.613568800035864, 8.680208900012076, 2.5269824999850243, 2.777744300023187, 2.5481604000087827, 4.427994600031525]</t>
  </si>
  <si>
    <t>[3.332574400003068, 3.2324998999829404, 10.595068699971307, 4.613580200006254, 8.680219900037628, 2.526993300009053, 2.777756800001953, 2.5481762000126764, 4.428001400025096]</t>
  </si>
  <si>
    <t>[3.332561400020495, 3.232493399991654, 10.595058400009293, 4.613568800035864, 8.680208900012076, 2.5269824999850243, 2.777744300023187, 2.5481604000087827, 4.427994600031525, 2.5175754000083543]</t>
  </si>
  <si>
    <t>[3.332574400003068, 3.2324998999829404, 10.595068699971307, 4.613580200006254, 8.680219900037628, 2.526993300009053, 2.777756800001953, 2.5481762000126764, 4.428001400025096, 2.517581699998118]</t>
  </si>
  <si>
    <t>[3.332561400020495, 3.232493399991654, 10.595058400009293, 4.613568800035864, 8.680208900012076, 2.5269824999850243, 2.777744300023187, 2.5481604000087827, 4.427994600031525, 2.5175754000083543, 2.761050899978727]</t>
  </si>
  <si>
    <t>[3.332574400003068, 3.2324998999829404, 10.595068699971307, 4.613580200006254, 8.680219900037628, 2.526993300009053, 2.777756800001953, 2.5481762000126764, 4.428001400025096, 2.517581699998118, 2.761057499970775]</t>
  </si>
  <si>
    <t>[3.332561400020495, 3.232493399991654, 10.595058400009293, 4.613568800035864, 8.680208900012076, 2.5269824999850243, 2.777744300023187, 2.5481604000087827, 4.427994600031525, 2.5175754000083543, 2.761050899978727, 3.294380599982105]</t>
  </si>
  <si>
    <t>[3.332574400003068, 3.2324998999829404, 10.595068699971307, 4.613580200006254, 8.680219900037628, 2.526993300009053, 2.777756800001953, 2.5481762000126764, 4.428001400025096, 2.517581699998118, 2.761057499970775, 3.2943908000015654]</t>
  </si>
  <si>
    <t>[3.332561400020495, 3.232493399991654, 10.595058400009293, 4.613568800035864, 8.680208900012076, 2.5269824999850243, 2.777744300023187, 2.5481604000087827, 4.427994600031525, 2.5175754000083543, 2.761050899978727, 3.294380599982105, 4.680633799987845]</t>
  </si>
  <si>
    <t>[3.332574400003068, 3.2324998999829404, 10.595068699971307, 4.613580200006254, 8.680219900037628, 2.526993300009053, 2.777756800001953, 2.5481762000126764, 4.428001400025096, 2.517581699998118, 2.761057499970775, 3.2943908000015654, 4.680643900006544]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</si>
  <si>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</si>
  <si>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</si>
  <si>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</si>
  <si>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</si>
  <si>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</si>
  <si>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</si>
  <si>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</si>
  <si>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</si>
  <si>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</si>
  <si>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</si>
  <si>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</si>
  <si>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</si>
  <si>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</si>
  <si>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</si>
  <si>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</si>
  <si>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</si>
  <si>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</si>
  <si>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</si>
  <si>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</si>
  <si>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</si>
  <si>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</si>
  <si>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</si>
  <si>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</si>
  <si>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</si>
  <si>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</si>
  <si>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</si>
  <si>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</si>
  <si>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</si>
  <si>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</si>
  <si>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</si>
  <si>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</si>
  <si>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</si>
  <si>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</si>
  <si>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</si>
  <si>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</si>
  <si>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</si>
  <si>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</si>
  <si>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</si>
  <si>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</si>
  <si>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</si>
  <si>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</si>
  <si>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</si>
  <si>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</si>
  <si>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</si>
  <si>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</si>
  <si>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</si>
  <si>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</si>
  <si>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</si>
  <si>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</si>
  <si>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</si>
  <si>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</si>
  <si>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</si>
  <si>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</si>
  <si>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</si>
  <si>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</si>
  <si>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</si>
  <si>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</si>
  <si>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</si>
  <si>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</si>
  <si>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</si>
  <si>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</si>
  <si>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</si>
  <si>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</si>
  <si>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</si>
  <si>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</si>
  <si>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</si>
  <si>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</si>
  <si>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</si>
  <si>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</si>
  <si>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</si>
  <si>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</si>
  <si>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</si>
  <si>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</si>
  <si>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</si>
  <si>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</si>
  <si>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</si>
  <si>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</si>
  <si>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</si>
  <si>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</si>
  <si>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</si>
  <si>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</si>
  <si>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</si>
  <si>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</si>
  <si>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</si>
  <si>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</si>
  <si>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</si>
  <si>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</si>
  <si>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</si>
  <si>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</si>
  <si>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</si>
  <si>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</si>
  <si>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</si>
  <si>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</si>
  <si>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</si>
  <si>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</si>
  <si>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</si>
  <si>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</si>
  <si>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</si>
  <si>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</si>
  <si>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</si>
  <si>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</si>
  <si>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</si>
  <si>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</si>
  <si>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</si>
  <si>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</si>
  <si>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</si>
  <si>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</si>
  <si>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</si>
  <si>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</si>
  <si>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</si>
  <si>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</si>
  <si>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</si>
  <si>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</si>
  <si>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</si>
  <si>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</si>
  <si>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</si>
  <si>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</si>
  <si>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</si>
  <si>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</si>
  <si>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</si>
  <si>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</si>
  <si>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</si>
  <si>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</si>
  <si>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</si>
  <si>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</si>
  <si>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</si>
  <si>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</si>
  <si>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</si>
  <si>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</si>
  <si>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</si>
  <si>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</si>
  <si>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</si>
  <si>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</si>
  <si>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</si>
  <si>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</si>
  <si>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</si>
  <si>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</si>
  <si>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</si>
  <si>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</si>
  <si>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</si>
  <si>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</si>
  <si>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</si>
  <si>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</si>
  <si>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</si>
  <si>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</si>
  <si>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</si>
  <si>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</si>
  <si>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</si>
  <si>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</si>
  <si>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</si>
  <si>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</si>
  <si>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</si>
  <si>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</si>
  <si>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</si>
  <si>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</si>
  <si>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</si>
  <si>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</si>
  <si>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</si>
  <si>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</si>
  <si>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</si>
  <si>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</si>
  <si>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</si>
  <si>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</si>
  <si>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</si>
  <si>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</si>
  <si>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</si>
  <si>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</si>
  <si>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</si>
  <si>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</si>
  <si>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</si>
  <si>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</si>
  <si>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</si>
  <si>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</si>
  <si>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</si>
  <si>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</si>
  <si>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</si>
  <si>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</si>
  <si>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</si>
  <si>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</si>
  <si>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</si>
  <si>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2.5146230999962427, 2.4840691999997944]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</si>
  <si>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2.514634200022556, 2.484079500020016]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</si>
  <si>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2.5146230999962427, 2.4840691999997944, 2.44607189996168]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</si>
  <si>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2.514634200022556, 2.484079500020016, 2.446081999980379]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</si>
  <si>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2.5146230999962427, 2.4840691999997944, 2.44607189996168, 2.7444009000319056]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</si>
  <si>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2.514634200022556, 2.484079500020016, 2.446081999980379, 2.7444109999923967]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</si>
  <si>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2.5146230999962427, 2.4840691999997944, 2.44607189996168, 2.7444009000319056, 2.612569099990651]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</si>
  <si>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2.514634200022556, 2.484079500020016, 2.446081999980379, 2.7444109999923967, 2.6125834000413306]</t>
  </si>
  <si>
    <t>[3.332561400020495, 3.232493399991654, 10.595058400009293, 4.613568800035864, 8.680208900012076, 2.5269824999850243, 2.777744300023187, 2.5481604000087827, 4.427994600031525, 2.5175754000083543, 2.761050899978727, 3.294380599982105, 4.680633799987845, 2.7809844999574125, 3.2435098999994807, 2.812573900038842, 2.5095054999692366, 1.6308540999889374, 2.3840345999924466, 2.450960199988913, 2.4210479999892414, 2.345582599984482, 2.326477300026454, 2.5820045999716967, 2.6473807000438683, 1.9085519000072964, 2.6758574999985285, 3.381973100011237, 2.092031500011217, 2.512170200003311, 3.0459038999979384, 2.5788839000160806, 2.476711199968122, 2.41298890003236, 1.9492688999744132, 2.852350600005593, 3.325148700037971, 3.3135229999898, 1.812060299969744, 2.680438699957449, 2.208495899976697, 2.1334159999969415, 3.193394800007809, 3.1438801999902353, 2.312562800012529, 2.1124870000057854, 3.282398600014858, 2.080079300038051, 2.180206299992278, 2.774886199971661, 2.2412517000338994, 2.346153099962976, 3.578383699990809, 2.812214000034146, 4.581284900021274, 2.550425899971742, 2.2497289999737404, 4.815200200013351, 2.996296799974516, 3.4083082000142895, 2.7126821000128984, 1.9268650999874808, 2.5104328999877907, 2.3138233000063337, 2.130105399992317, 4.676213700033259, 3.31142570002703, 1.775708900007885, 1.6830147000146098, 1.9116999999969266, 2.344362000003457, 2.3465390999917872, 2.5602746999938972, 1.9481358000193723, 2.1308194000157528, 2.4151100000017323, 2.415439400007017, 2.0427392999990843, 4.294170500012115, 3.2751571999979205, 2.3772677999804728, 2.544868500030134, 1.9761972000123933, 2.1241956999874674, 3.050701000029221, 2.7973965000128374, 2.4442158000310883, 2.495092900004238, 2.4134049000567757, 2.5496325999847613, 2.61438059998909, 3.0452874999609776, 3.833520599990152, 2.1807891000062227, 3.228606300021056, 3.450871700013522, 2.7804915999877267, 2.317123699991498, 3.6456272000214085, 3.9125390000408515, 2.1944632999948226, 3.0770356000284664, 2.5146230999962427, 2.4840691999997944, 2.44607189996168, 2.7444009000319056, 2.612569099990651, 2.045463100017514]</t>
  </si>
  <si>
    <t>[3.332574400003068, 3.2324998999829404, 10.595068699971307, 4.613580200006254, 8.680219900037628, 2.526993300009053, 2.777756800001953, 2.5481762000126764, 4.428001400025096, 2.517581699998118, 2.761057499970775, 3.2943908000015654, 4.680643900006544, 2.780994999979157, 3.243520400021225, 2.8125841000000946, 2.509516199992504, 1.6308604999794625, 2.3840447000111453, 2.450970299949404, 2.4210697000380605, 2.3455927000031807, 2.3264876999892294, 2.58201499999268, 2.6473908000043593, 1.9085629000328481, 2.6758677000179887, 3.3819834999740124, 2.0920419000322, 2.5121803000220098, 3.0459141999599524, 2.5788940000347793, 2.476721199986059, 2.4129988999920897, 1.9492794999969192, 2.8523622000357136, 3.325159400003031, 3.313537499983795, 1.81207089999225, 2.6804489999776706, 2.2085065999999642, 2.1334264999604784, 3.193405099969823, 3.14389469998423, 2.3125724000274204, 2.1124968000221997, 3.282409599982202, 2.0800894000567496, 2.180216200009454, 2.774892999965232, 2.241261899995152, 2.346163099980913, 3.5783940000110306, 2.8122245999984443, 4.581295400043018, 2.5504363999934867, 2.249739299993962, 4.815210299973842, 2.996309000009205, 3.4083182000322267, 2.7126923999749124, 1.9268752000061795, 2.510443300008774, 2.313834000029601, 2.130115600011777, 4.676224299997557, 3.311435600044206, 1.7757197000319138, 1.68302490003407, 1.9117101999581791, 2.3443722000229172, 2.346549400012009, 2.560286800027825, 1.948145900038071, 2.130829600035213, 2.4151209999690764, 2.415449600026477, 2.042749600019306, 4.294180800032336, 3.2751674000173807, 2.3772783000022173, 2.544878500048071, 1.9762072999728844, 2.1242059000069275, 3.050710900046397, 2.7974109000060707, 2.444226299994625, 2.4951032999670133, 2.4134192000492476, 2.549648599990178, 2.6143904000055045, 3.0452978999819607, 3.8335312999552116, 2.1807988000218756, 3.228612900013104, 3.450878500007093, 2.780502100009471, 2.317133999953512, 3.64563750004163, 3.912548299995251, 2.194473600015044, 3.077046299993526, 2.514634200022556, 2.484079500020016, 2.446081999980379, 2.7444109999923967, 2.6125834000413306, 2.0454732999787666]</t>
  </si>
  <si>
    <t>un exp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</si>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</sst>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topLeftCell="A83" workbookViewId="0">
      <selection activeCell="T1" sqref="T1:T10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0.1</v>
      </c>
      <c r="B2">
        <v>400</v>
      </c>
      <c r="C2" t="s">
        <v>33</v>
      </c>
      <c r="D2">
        <v>0</v>
      </c>
      <c r="E2">
        <v>0</v>
      </c>
      <c r="F2">
        <v>0</v>
      </c>
      <c r="G2">
        <v>0</v>
      </c>
      <c r="H2">
        <v>26.611457000020799</v>
      </c>
      <c r="I2">
        <v>27.613626800011801</v>
      </c>
      <c r="J2">
        <v>27.563253500033099</v>
      </c>
      <c r="K2" t="s">
        <v>34</v>
      </c>
      <c r="L2" t="s">
        <v>35</v>
      </c>
      <c r="M2">
        <v>0.84401310002431196</v>
      </c>
      <c r="N2">
        <v>27.563253500033099</v>
      </c>
      <c r="O2" t="s">
        <v>34</v>
      </c>
      <c r="P2">
        <v>28.5132710700505</v>
      </c>
      <c r="Q2" t="s">
        <v>34</v>
      </c>
      <c r="R2">
        <v>28.849791400018098</v>
      </c>
      <c r="S2" t="s">
        <v>34</v>
      </c>
      <c r="T2">
        <v>500</v>
      </c>
      <c r="U2">
        <v>28.849791400018098</v>
      </c>
      <c r="V2" t="s">
        <v>34</v>
      </c>
      <c r="W2">
        <v>28.849791400018098</v>
      </c>
      <c r="X2" t="s">
        <v>34</v>
      </c>
      <c r="Y2">
        <v>1</v>
      </c>
      <c r="Z2" t="s">
        <v>36</v>
      </c>
      <c r="AA2" t="s">
        <v>37</v>
      </c>
      <c r="AB2">
        <v>645073</v>
      </c>
      <c r="AC2">
        <v>1</v>
      </c>
      <c r="AD2" t="s">
        <v>38</v>
      </c>
      <c r="AE2" t="s">
        <v>39</v>
      </c>
      <c r="AF2" t="s">
        <v>40</v>
      </c>
      <c r="AG2">
        <v>60.037090910634298</v>
      </c>
    </row>
    <row r="3" spans="1:33" x14ac:dyDescent="0.3">
      <c r="A3">
        <v>0.1</v>
      </c>
      <c r="B3">
        <v>1000</v>
      </c>
      <c r="C3" t="s">
        <v>41</v>
      </c>
      <c r="D3">
        <v>0</v>
      </c>
      <c r="E3">
        <v>1</v>
      </c>
      <c r="F3">
        <v>1</v>
      </c>
      <c r="G3">
        <v>6</v>
      </c>
      <c r="H3">
        <v>32.177304200013097</v>
      </c>
      <c r="I3">
        <v>33.180741399992201</v>
      </c>
      <c r="J3">
        <v>33.146487599995403</v>
      </c>
      <c r="K3" t="s">
        <v>34</v>
      </c>
      <c r="L3" t="s">
        <v>35</v>
      </c>
      <c r="M3">
        <v>0.70844469999428805</v>
      </c>
      <c r="N3">
        <v>33.146487599995403</v>
      </c>
      <c r="O3" t="s">
        <v>34</v>
      </c>
      <c r="P3">
        <v>33.9630549700465</v>
      </c>
      <c r="Q3" t="s">
        <v>34</v>
      </c>
      <c r="R3">
        <v>34.286585499998097</v>
      </c>
      <c r="S3" t="s">
        <v>34</v>
      </c>
      <c r="T3">
        <v>700</v>
      </c>
      <c r="U3">
        <v>34.286585499998097</v>
      </c>
      <c r="V3" t="s">
        <v>34</v>
      </c>
      <c r="W3">
        <v>34.286585499998097</v>
      </c>
      <c r="X3" t="s">
        <v>34</v>
      </c>
      <c r="Y3">
        <v>2</v>
      </c>
      <c r="Z3" t="s">
        <v>42</v>
      </c>
      <c r="AA3" t="s">
        <v>43</v>
      </c>
      <c r="AB3">
        <v>645073</v>
      </c>
      <c r="AC3">
        <v>1</v>
      </c>
      <c r="AD3" t="s">
        <v>38</v>
      </c>
      <c r="AE3" t="s">
        <v>39</v>
      </c>
      <c r="AF3" t="s">
        <v>40</v>
      </c>
      <c r="AG3">
        <v>60.037090910634298</v>
      </c>
    </row>
    <row r="4" spans="1:33" x14ac:dyDescent="0.3">
      <c r="A4">
        <v>0.4</v>
      </c>
      <c r="B4">
        <v>1000</v>
      </c>
      <c r="C4" t="s">
        <v>41</v>
      </c>
      <c r="D4">
        <v>0</v>
      </c>
      <c r="E4">
        <v>2</v>
      </c>
      <c r="F4">
        <v>2</v>
      </c>
      <c r="G4">
        <v>10</v>
      </c>
      <c r="H4">
        <v>37.527371000032801</v>
      </c>
      <c r="I4">
        <v>38.529766199993901</v>
      </c>
      <c r="J4">
        <v>38.496623000013599</v>
      </c>
      <c r="K4" t="s">
        <v>34</v>
      </c>
      <c r="L4" t="s">
        <v>35</v>
      </c>
      <c r="M4">
        <v>2.2437200008425799E-2</v>
      </c>
      <c r="N4">
        <v>38.496623000013599</v>
      </c>
      <c r="O4" t="s">
        <v>34</v>
      </c>
      <c r="P4">
        <v>38.929882170015397</v>
      </c>
      <c r="Q4" t="s">
        <v>34</v>
      </c>
      <c r="R4">
        <v>39.253250900015701</v>
      </c>
      <c r="S4" t="s">
        <v>34</v>
      </c>
      <c r="T4">
        <v>200</v>
      </c>
      <c r="U4">
        <v>39.253250900015701</v>
      </c>
      <c r="V4" t="s">
        <v>34</v>
      </c>
      <c r="W4">
        <v>39.253250900015701</v>
      </c>
      <c r="X4" t="s">
        <v>34</v>
      </c>
      <c r="Y4">
        <v>3</v>
      </c>
      <c r="Z4" t="s">
        <v>44</v>
      </c>
      <c r="AA4" t="s">
        <v>45</v>
      </c>
      <c r="AB4">
        <v>645073</v>
      </c>
      <c r="AC4">
        <v>1</v>
      </c>
      <c r="AD4" t="s">
        <v>38</v>
      </c>
      <c r="AE4" t="s">
        <v>39</v>
      </c>
      <c r="AF4" t="s">
        <v>40</v>
      </c>
      <c r="AG4">
        <v>60.037090910634298</v>
      </c>
    </row>
    <row r="5" spans="1:33" x14ac:dyDescent="0.3">
      <c r="A5">
        <v>0.4</v>
      </c>
      <c r="B5">
        <v>400</v>
      </c>
      <c r="C5" t="s">
        <v>33</v>
      </c>
      <c r="D5">
        <v>0</v>
      </c>
      <c r="E5">
        <v>3</v>
      </c>
      <c r="F5">
        <v>3</v>
      </c>
      <c r="G5">
        <v>1</v>
      </c>
      <c r="H5">
        <v>49.8469336000271</v>
      </c>
      <c r="I5">
        <v>50.846684000047297</v>
      </c>
      <c r="J5">
        <v>50.8301984000136</v>
      </c>
      <c r="K5" t="s">
        <v>34</v>
      </c>
      <c r="L5" t="s">
        <v>35</v>
      </c>
      <c r="M5">
        <v>0.65087640000274405</v>
      </c>
      <c r="N5">
        <v>50.8301984000136</v>
      </c>
      <c r="O5" t="s">
        <v>34</v>
      </c>
      <c r="P5">
        <v>51.896289670048198</v>
      </c>
      <c r="Q5" t="s">
        <v>34</v>
      </c>
      <c r="R5">
        <v>52.218417300027703</v>
      </c>
      <c r="S5" t="s">
        <v>34</v>
      </c>
      <c r="T5">
        <v>300</v>
      </c>
      <c r="U5">
        <v>52.218417300027703</v>
      </c>
      <c r="V5" t="s">
        <v>34</v>
      </c>
      <c r="W5">
        <v>52.218417300027703</v>
      </c>
      <c r="X5" t="s">
        <v>34</v>
      </c>
      <c r="Y5">
        <v>4</v>
      </c>
      <c r="Z5" t="s">
        <v>46</v>
      </c>
      <c r="AA5" t="s">
        <v>47</v>
      </c>
      <c r="AB5">
        <v>645073</v>
      </c>
      <c r="AC5">
        <v>1</v>
      </c>
      <c r="AD5" t="s">
        <v>38</v>
      </c>
      <c r="AE5" t="s">
        <v>39</v>
      </c>
      <c r="AF5" t="s">
        <v>40</v>
      </c>
      <c r="AG5">
        <v>60.037090910634298</v>
      </c>
    </row>
    <row r="6" spans="1:33" x14ac:dyDescent="0.3">
      <c r="A6">
        <v>0.4</v>
      </c>
      <c r="B6">
        <v>1000</v>
      </c>
      <c r="C6" t="s">
        <v>41</v>
      </c>
      <c r="D6">
        <v>0</v>
      </c>
      <c r="E6">
        <v>4</v>
      </c>
      <c r="F6">
        <v>4</v>
      </c>
      <c r="G6">
        <v>7</v>
      </c>
      <c r="H6">
        <v>56.832036700041499</v>
      </c>
      <c r="I6">
        <v>57.847035799990401</v>
      </c>
      <c r="J6">
        <v>57.813092900032601</v>
      </c>
      <c r="K6" t="s">
        <v>34</v>
      </c>
      <c r="L6" t="s">
        <v>35</v>
      </c>
      <c r="M6">
        <v>0.27360830001998598</v>
      </c>
      <c r="N6">
        <v>57.813092900032601</v>
      </c>
      <c r="O6" t="s">
        <v>34</v>
      </c>
      <c r="P6">
        <v>58.513150170003001</v>
      </c>
      <c r="Q6" t="s">
        <v>34</v>
      </c>
      <c r="R6">
        <v>58.835276000027001</v>
      </c>
      <c r="S6" t="s">
        <v>34</v>
      </c>
      <c r="T6">
        <v>200</v>
      </c>
      <c r="U6">
        <v>58.835276000027001</v>
      </c>
      <c r="V6" t="s">
        <v>34</v>
      </c>
      <c r="W6">
        <v>58.835276000027001</v>
      </c>
      <c r="X6" t="s">
        <v>34</v>
      </c>
      <c r="Y6">
        <v>5</v>
      </c>
      <c r="Z6" t="s">
        <v>48</v>
      </c>
      <c r="AA6" t="s">
        <v>49</v>
      </c>
      <c r="AB6">
        <v>645073</v>
      </c>
      <c r="AC6">
        <v>1</v>
      </c>
      <c r="AD6" t="s">
        <v>38</v>
      </c>
      <c r="AE6" t="s">
        <v>39</v>
      </c>
      <c r="AF6" t="s">
        <v>40</v>
      </c>
      <c r="AG6">
        <v>60.037090910634298</v>
      </c>
    </row>
    <row r="7" spans="1:33" x14ac:dyDescent="0.3">
      <c r="A7">
        <v>0.1</v>
      </c>
      <c r="B7">
        <v>1000</v>
      </c>
      <c r="C7" t="s">
        <v>41</v>
      </c>
      <c r="D7">
        <v>0</v>
      </c>
      <c r="E7">
        <v>5</v>
      </c>
      <c r="F7">
        <v>5</v>
      </c>
      <c r="G7">
        <v>3</v>
      </c>
      <c r="H7">
        <v>67.526617900002705</v>
      </c>
      <c r="I7">
        <v>68.529643599991601</v>
      </c>
      <c r="J7">
        <v>68.496530800010007</v>
      </c>
      <c r="K7" t="s">
        <v>34</v>
      </c>
      <c r="L7" t="s">
        <v>35</v>
      </c>
      <c r="M7">
        <v>0.22552490001544301</v>
      </c>
      <c r="N7">
        <v>68.496530800010007</v>
      </c>
      <c r="O7" t="s">
        <v>34</v>
      </c>
      <c r="P7">
        <v>68.8296505700214</v>
      </c>
      <c r="Q7" t="s">
        <v>34</v>
      </c>
      <c r="R7">
        <v>69.155497600033399</v>
      </c>
      <c r="S7" t="s">
        <v>34</v>
      </c>
      <c r="T7">
        <v>200</v>
      </c>
      <c r="U7">
        <v>69.155497600033399</v>
      </c>
      <c r="V7" t="s">
        <v>34</v>
      </c>
      <c r="W7">
        <v>69.155497600033399</v>
      </c>
      <c r="X7" t="s">
        <v>34</v>
      </c>
      <c r="Y7">
        <v>6</v>
      </c>
      <c r="Z7" t="s">
        <v>50</v>
      </c>
      <c r="AA7" t="s">
        <v>51</v>
      </c>
      <c r="AB7">
        <v>645073</v>
      </c>
      <c r="AC7">
        <v>1</v>
      </c>
      <c r="AD7" t="s">
        <v>38</v>
      </c>
      <c r="AE7" t="s">
        <v>39</v>
      </c>
      <c r="AF7" t="s">
        <v>40</v>
      </c>
      <c r="AG7">
        <v>60.037090910634298</v>
      </c>
    </row>
    <row r="8" spans="1:33" x14ac:dyDescent="0.3">
      <c r="A8">
        <v>0.7</v>
      </c>
      <c r="B8">
        <v>1000</v>
      </c>
      <c r="C8" t="s">
        <v>41</v>
      </c>
      <c r="D8">
        <v>0</v>
      </c>
      <c r="E8">
        <v>6</v>
      </c>
      <c r="F8">
        <v>6</v>
      </c>
      <c r="G8">
        <v>5</v>
      </c>
      <c r="H8">
        <v>71.679905300028594</v>
      </c>
      <c r="I8">
        <v>72.680905400018602</v>
      </c>
      <c r="J8">
        <v>72.664768800022998</v>
      </c>
      <c r="K8" t="s">
        <v>34</v>
      </c>
      <c r="L8" t="s">
        <v>35</v>
      </c>
      <c r="M8">
        <v>0.411162900039926</v>
      </c>
      <c r="N8">
        <v>72.664768800022998</v>
      </c>
      <c r="O8" t="s">
        <v>34</v>
      </c>
      <c r="P8">
        <v>73.779424169997199</v>
      </c>
      <c r="Q8" t="s">
        <v>34</v>
      </c>
      <c r="R8">
        <v>74.105197900033005</v>
      </c>
      <c r="S8" t="s">
        <v>34</v>
      </c>
      <c r="T8">
        <v>200</v>
      </c>
      <c r="U8">
        <v>74.105197900033005</v>
      </c>
      <c r="V8" t="s">
        <v>34</v>
      </c>
      <c r="W8">
        <v>74.105197900033005</v>
      </c>
      <c r="X8" t="s">
        <v>34</v>
      </c>
      <c r="Y8">
        <v>7</v>
      </c>
      <c r="Z8" t="s">
        <v>52</v>
      </c>
      <c r="AA8" t="s">
        <v>53</v>
      </c>
      <c r="AB8">
        <v>645073</v>
      </c>
      <c r="AC8">
        <v>1</v>
      </c>
      <c r="AD8" t="s">
        <v>38</v>
      </c>
      <c r="AE8" t="s">
        <v>39</v>
      </c>
      <c r="AF8" t="s">
        <v>40</v>
      </c>
      <c r="AG8">
        <v>60.037090910634298</v>
      </c>
    </row>
    <row r="9" spans="1:33" x14ac:dyDescent="0.3">
      <c r="A9">
        <v>0.1</v>
      </c>
      <c r="B9">
        <v>1000</v>
      </c>
      <c r="C9" t="s">
        <v>41</v>
      </c>
      <c r="D9">
        <v>0</v>
      </c>
      <c r="E9">
        <v>7</v>
      </c>
      <c r="F9">
        <v>7</v>
      </c>
      <c r="G9">
        <v>9</v>
      </c>
      <c r="H9">
        <v>76.893418600025996</v>
      </c>
      <c r="I9">
        <v>77.896497900015603</v>
      </c>
      <c r="J9">
        <v>77.863468400027998</v>
      </c>
      <c r="K9" t="s">
        <v>34</v>
      </c>
      <c r="L9" t="s">
        <v>35</v>
      </c>
      <c r="M9">
        <v>0.14820289995986899</v>
      </c>
      <c r="N9">
        <v>77.863468400027998</v>
      </c>
      <c r="O9" t="s">
        <v>34</v>
      </c>
      <c r="P9">
        <v>78.112611070007503</v>
      </c>
      <c r="Q9" t="s">
        <v>34</v>
      </c>
      <c r="R9">
        <v>78.436159000033499</v>
      </c>
      <c r="S9" t="s">
        <v>34</v>
      </c>
      <c r="T9">
        <v>200</v>
      </c>
      <c r="U9">
        <v>78.436159000033499</v>
      </c>
      <c r="V9" t="s">
        <v>34</v>
      </c>
      <c r="W9">
        <v>78.436159000033499</v>
      </c>
      <c r="X9" t="s">
        <v>34</v>
      </c>
      <c r="Y9">
        <v>8</v>
      </c>
      <c r="Z9" t="s">
        <v>54</v>
      </c>
      <c r="AA9" t="s">
        <v>55</v>
      </c>
      <c r="AB9">
        <v>645073</v>
      </c>
      <c r="AC9">
        <v>1</v>
      </c>
      <c r="AD9" t="s">
        <v>38</v>
      </c>
      <c r="AE9" t="s">
        <v>39</v>
      </c>
      <c r="AF9" t="s">
        <v>40</v>
      </c>
      <c r="AG9">
        <v>60.037090910634298</v>
      </c>
    </row>
    <row r="10" spans="1:33" x14ac:dyDescent="0.3">
      <c r="A10">
        <v>0.7</v>
      </c>
      <c r="B10">
        <v>1000</v>
      </c>
      <c r="C10" t="s">
        <v>41</v>
      </c>
      <c r="D10">
        <v>0</v>
      </c>
      <c r="E10">
        <v>8</v>
      </c>
      <c r="F10">
        <v>8</v>
      </c>
      <c r="G10">
        <v>11</v>
      </c>
      <c r="H10">
        <v>80.993180299992602</v>
      </c>
      <c r="I10">
        <v>81.996665200043907</v>
      </c>
      <c r="J10">
        <v>81.963275699992593</v>
      </c>
      <c r="K10" t="s">
        <v>34</v>
      </c>
      <c r="L10" t="s">
        <v>35</v>
      </c>
      <c r="M10">
        <v>0.21967500000027901</v>
      </c>
      <c r="N10">
        <v>81.963275699992593</v>
      </c>
      <c r="O10" t="s">
        <v>34</v>
      </c>
      <c r="P10">
        <v>82.913287170021704</v>
      </c>
      <c r="Q10" t="s">
        <v>34</v>
      </c>
      <c r="R10">
        <v>83.236539500008803</v>
      </c>
      <c r="S10" t="s">
        <v>34</v>
      </c>
      <c r="T10">
        <v>300</v>
      </c>
      <c r="U10">
        <v>83.236539500008803</v>
      </c>
      <c r="V10" t="s">
        <v>34</v>
      </c>
      <c r="W10">
        <v>83.236539500008803</v>
      </c>
      <c r="X10" t="s">
        <v>34</v>
      </c>
      <c r="Y10">
        <v>9</v>
      </c>
      <c r="Z10" t="s">
        <v>56</v>
      </c>
      <c r="AA10" t="s">
        <v>57</v>
      </c>
      <c r="AB10">
        <v>645073</v>
      </c>
      <c r="AC10">
        <v>1</v>
      </c>
      <c r="AD10" t="s">
        <v>38</v>
      </c>
      <c r="AE10" t="s">
        <v>39</v>
      </c>
      <c r="AF10" t="s">
        <v>40</v>
      </c>
      <c r="AG10">
        <v>60.037090910634298</v>
      </c>
    </row>
    <row r="11" spans="1:33" x14ac:dyDescent="0.3">
      <c r="A11">
        <v>0.4</v>
      </c>
      <c r="B11">
        <v>1000</v>
      </c>
      <c r="C11" t="s">
        <v>41</v>
      </c>
      <c r="D11">
        <v>0</v>
      </c>
      <c r="E11">
        <v>9</v>
      </c>
      <c r="F11">
        <v>9</v>
      </c>
      <c r="G11">
        <v>4</v>
      </c>
      <c r="H11">
        <v>87.663170200015799</v>
      </c>
      <c r="I11">
        <v>88.663554300030199</v>
      </c>
      <c r="J11">
        <v>88.646202400035605</v>
      </c>
      <c r="K11" t="s">
        <v>34</v>
      </c>
      <c r="L11" t="s">
        <v>35</v>
      </c>
      <c r="M11">
        <v>0.25000509998062598</v>
      </c>
      <c r="N11">
        <v>88.646202400035605</v>
      </c>
      <c r="O11" t="s">
        <v>34</v>
      </c>
      <c r="P11">
        <v>89.295843270048493</v>
      </c>
      <c r="Q11" t="s">
        <v>34</v>
      </c>
      <c r="R11">
        <v>89.610468400001906</v>
      </c>
      <c r="S11" t="s">
        <v>34</v>
      </c>
      <c r="T11">
        <v>200</v>
      </c>
      <c r="U11">
        <v>89.610468400001906</v>
      </c>
      <c r="V11" t="s">
        <v>34</v>
      </c>
      <c r="W11">
        <v>89.610468400001906</v>
      </c>
      <c r="X11" t="s">
        <v>34</v>
      </c>
      <c r="Y11">
        <v>10</v>
      </c>
      <c r="Z11" t="s">
        <v>58</v>
      </c>
      <c r="AA11" t="s">
        <v>59</v>
      </c>
      <c r="AB11">
        <v>645073</v>
      </c>
      <c r="AC11">
        <v>1</v>
      </c>
      <c r="AD11" t="s">
        <v>38</v>
      </c>
      <c r="AE11" t="s">
        <v>39</v>
      </c>
      <c r="AF11" t="s">
        <v>40</v>
      </c>
      <c r="AG11">
        <v>60.037090910634298</v>
      </c>
    </row>
    <row r="12" spans="1:33" x14ac:dyDescent="0.3">
      <c r="A12">
        <v>0.7</v>
      </c>
      <c r="B12">
        <v>400</v>
      </c>
      <c r="C12" t="s">
        <v>33</v>
      </c>
      <c r="D12">
        <v>0</v>
      </c>
      <c r="E12">
        <v>10</v>
      </c>
      <c r="F12">
        <v>10</v>
      </c>
      <c r="G12">
        <v>2</v>
      </c>
      <c r="H12">
        <v>92.129596200014902</v>
      </c>
      <c r="I12">
        <v>93.129094100033399</v>
      </c>
      <c r="J12">
        <v>93.1124870000057</v>
      </c>
      <c r="K12" t="s">
        <v>34</v>
      </c>
      <c r="L12" t="s">
        <v>35</v>
      </c>
      <c r="M12">
        <v>0.230809800035785</v>
      </c>
      <c r="N12">
        <v>93.1124870000057</v>
      </c>
      <c r="O12" t="s">
        <v>34</v>
      </c>
      <c r="P12">
        <v>94.045780470035893</v>
      </c>
      <c r="Q12" t="s">
        <v>34</v>
      </c>
      <c r="R12">
        <v>94.367152700025997</v>
      </c>
      <c r="S12" t="s">
        <v>34</v>
      </c>
      <c r="T12">
        <v>700</v>
      </c>
      <c r="U12">
        <v>94.367152700025997</v>
      </c>
      <c r="V12" t="s">
        <v>34</v>
      </c>
      <c r="W12">
        <v>94.367152700025997</v>
      </c>
      <c r="X12" t="s">
        <v>34</v>
      </c>
      <c r="Y12">
        <v>11</v>
      </c>
      <c r="Z12" t="s">
        <v>60</v>
      </c>
      <c r="AA12" t="s">
        <v>61</v>
      </c>
      <c r="AB12">
        <v>645073</v>
      </c>
      <c r="AC12">
        <v>1</v>
      </c>
      <c r="AD12" t="s">
        <v>38</v>
      </c>
      <c r="AE12" t="s">
        <v>39</v>
      </c>
      <c r="AF12" t="s">
        <v>40</v>
      </c>
      <c r="AG12">
        <v>60.037090910634298</v>
      </c>
    </row>
    <row r="13" spans="1:33" x14ac:dyDescent="0.3">
      <c r="A13">
        <v>0.7</v>
      </c>
      <c r="B13">
        <v>1000</v>
      </c>
      <c r="C13" t="s">
        <v>41</v>
      </c>
      <c r="D13">
        <v>0</v>
      </c>
      <c r="E13">
        <v>11</v>
      </c>
      <c r="F13">
        <v>11</v>
      </c>
      <c r="G13">
        <v>8</v>
      </c>
      <c r="H13">
        <v>97.129292500030701</v>
      </c>
      <c r="I13">
        <v>98.143643599992998</v>
      </c>
      <c r="J13">
        <v>98.113422200025497</v>
      </c>
      <c r="K13" t="s">
        <v>34</v>
      </c>
      <c r="L13" t="s">
        <v>35</v>
      </c>
      <c r="M13">
        <v>0.22800659999484099</v>
      </c>
      <c r="N13">
        <v>98.113422200025497</v>
      </c>
      <c r="O13" t="s">
        <v>34</v>
      </c>
      <c r="P13">
        <v>99.046514670038505</v>
      </c>
      <c r="Q13" t="s">
        <v>34</v>
      </c>
      <c r="R13">
        <v>99.375057000026501</v>
      </c>
      <c r="S13" t="s">
        <v>34</v>
      </c>
      <c r="T13">
        <v>400</v>
      </c>
      <c r="U13">
        <v>99.375057000026501</v>
      </c>
      <c r="V13" t="s">
        <v>34</v>
      </c>
      <c r="W13">
        <v>99.375057000026501</v>
      </c>
      <c r="X13" t="s">
        <v>34</v>
      </c>
      <c r="Y13">
        <v>12</v>
      </c>
      <c r="Z13" t="s">
        <v>62</v>
      </c>
      <c r="AA13" t="s">
        <v>63</v>
      </c>
      <c r="AB13">
        <v>645073</v>
      </c>
      <c r="AC13">
        <v>1</v>
      </c>
      <c r="AD13" t="s">
        <v>38</v>
      </c>
      <c r="AE13" t="s">
        <v>39</v>
      </c>
      <c r="AF13" t="s">
        <v>40</v>
      </c>
      <c r="AG13">
        <v>60.037090910634298</v>
      </c>
    </row>
    <row r="14" spans="1:33" x14ac:dyDescent="0.3">
      <c r="A14">
        <v>0.1</v>
      </c>
      <c r="B14">
        <v>400</v>
      </c>
      <c r="C14" t="s">
        <v>33</v>
      </c>
      <c r="D14">
        <v>1</v>
      </c>
      <c r="E14">
        <v>0</v>
      </c>
      <c r="F14">
        <v>12</v>
      </c>
      <c r="G14">
        <v>0</v>
      </c>
      <c r="H14">
        <v>102.662668200035</v>
      </c>
      <c r="I14">
        <v>103.66308670002</v>
      </c>
      <c r="J14">
        <v>103.645942400034</v>
      </c>
      <c r="K14" t="s">
        <v>34</v>
      </c>
      <c r="L14" t="s">
        <v>35</v>
      </c>
      <c r="M14">
        <v>0.25762469996698201</v>
      </c>
      <c r="N14">
        <v>103.645942400034</v>
      </c>
      <c r="O14" t="s">
        <v>34</v>
      </c>
      <c r="P14">
        <v>104.01250357002699</v>
      </c>
      <c r="Q14" t="s">
        <v>34</v>
      </c>
      <c r="R14">
        <v>104.33436989999601</v>
      </c>
      <c r="S14" t="s">
        <v>34</v>
      </c>
      <c r="T14">
        <v>400</v>
      </c>
      <c r="U14">
        <v>104.33436989999601</v>
      </c>
      <c r="V14" t="s">
        <v>34</v>
      </c>
      <c r="W14">
        <v>104.33436989999601</v>
      </c>
      <c r="X14" t="s">
        <v>34</v>
      </c>
      <c r="Y14">
        <v>13</v>
      </c>
      <c r="Z14" t="s">
        <v>64</v>
      </c>
      <c r="AA14" t="s">
        <v>65</v>
      </c>
      <c r="AB14">
        <v>645073</v>
      </c>
      <c r="AC14">
        <v>1</v>
      </c>
      <c r="AD14" t="s">
        <v>38</v>
      </c>
      <c r="AE14" t="s">
        <v>39</v>
      </c>
      <c r="AF14" t="s">
        <v>40</v>
      </c>
      <c r="AG14">
        <v>60.037090910634298</v>
      </c>
    </row>
    <row r="15" spans="1:33" x14ac:dyDescent="0.3">
      <c r="A15">
        <v>0.4</v>
      </c>
      <c r="B15">
        <v>1000</v>
      </c>
      <c r="C15" t="s">
        <v>41</v>
      </c>
      <c r="D15">
        <v>1</v>
      </c>
      <c r="E15">
        <v>1</v>
      </c>
      <c r="F15">
        <v>13</v>
      </c>
      <c r="G15">
        <v>10</v>
      </c>
      <c r="H15">
        <v>109.012374100042</v>
      </c>
      <c r="I15">
        <v>110.01288580003801</v>
      </c>
      <c r="J15">
        <v>109.99610440002201</v>
      </c>
      <c r="K15" t="s">
        <v>34</v>
      </c>
      <c r="L15" t="s">
        <v>35</v>
      </c>
      <c r="M15">
        <v>1.4031000318936999E-3</v>
      </c>
      <c r="N15">
        <v>109.99610440002201</v>
      </c>
      <c r="O15" t="s">
        <v>34</v>
      </c>
      <c r="P15">
        <v>110.41226907001101</v>
      </c>
      <c r="Q15" t="s">
        <v>34</v>
      </c>
      <c r="R15">
        <v>110.734379800036</v>
      </c>
      <c r="S15" t="s">
        <v>34</v>
      </c>
      <c r="T15">
        <v>200</v>
      </c>
      <c r="U15">
        <v>110.734379800036</v>
      </c>
      <c r="V15" t="s">
        <v>34</v>
      </c>
      <c r="W15">
        <v>110.734379800036</v>
      </c>
      <c r="X15" t="s">
        <v>34</v>
      </c>
      <c r="Y15">
        <v>14</v>
      </c>
      <c r="Z15" t="s">
        <v>66</v>
      </c>
      <c r="AA15" t="s">
        <v>67</v>
      </c>
      <c r="AB15">
        <v>645073</v>
      </c>
      <c r="AC15">
        <v>1</v>
      </c>
      <c r="AD15" t="s">
        <v>38</v>
      </c>
      <c r="AE15" t="s">
        <v>39</v>
      </c>
      <c r="AF15" t="s">
        <v>40</v>
      </c>
      <c r="AG15">
        <v>60.037090910634298</v>
      </c>
    </row>
    <row r="16" spans="1:33" x14ac:dyDescent="0.3">
      <c r="A16">
        <v>0.4</v>
      </c>
      <c r="B16">
        <v>400</v>
      </c>
      <c r="C16" t="s">
        <v>33</v>
      </c>
      <c r="D16">
        <v>1</v>
      </c>
      <c r="E16">
        <v>2</v>
      </c>
      <c r="F16">
        <v>14</v>
      </c>
      <c r="G16">
        <v>1</v>
      </c>
      <c r="H16">
        <v>113.512823900033</v>
      </c>
      <c r="I16">
        <v>114.512802100041</v>
      </c>
      <c r="J16">
        <v>114.495863699994</v>
      </c>
      <c r="K16" t="s">
        <v>34</v>
      </c>
      <c r="L16" t="s">
        <v>35</v>
      </c>
      <c r="M16">
        <v>0.247447000001557</v>
      </c>
      <c r="N16">
        <v>114.495863699994</v>
      </c>
      <c r="O16" t="s">
        <v>34</v>
      </c>
      <c r="P16">
        <v>115.145525070047</v>
      </c>
      <c r="Q16" t="s">
        <v>34</v>
      </c>
      <c r="R16">
        <v>115.470880000037</v>
      </c>
      <c r="S16" t="s">
        <v>34</v>
      </c>
      <c r="T16">
        <v>500</v>
      </c>
      <c r="U16">
        <v>115.470880000037</v>
      </c>
      <c r="V16" t="s">
        <v>34</v>
      </c>
      <c r="W16">
        <v>115.470880000037</v>
      </c>
      <c r="X16" t="s">
        <v>34</v>
      </c>
      <c r="Y16">
        <v>15</v>
      </c>
      <c r="Z16" t="s">
        <v>68</v>
      </c>
      <c r="AA16" t="s">
        <v>69</v>
      </c>
      <c r="AB16">
        <v>645073</v>
      </c>
      <c r="AC16">
        <v>1</v>
      </c>
      <c r="AD16" t="s">
        <v>38</v>
      </c>
      <c r="AE16" t="s">
        <v>39</v>
      </c>
      <c r="AF16" t="s">
        <v>40</v>
      </c>
      <c r="AG16">
        <v>60.037090910634298</v>
      </c>
    </row>
    <row r="17" spans="1:33" x14ac:dyDescent="0.3">
      <c r="A17">
        <v>0.7</v>
      </c>
      <c r="B17">
        <v>1000</v>
      </c>
      <c r="C17" t="s">
        <v>41</v>
      </c>
      <c r="D17">
        <v>1</v>
      </c>
      <c r="E17">
        <v>3</v>
      </c>
      <c r="F17">
        <v>15</v>
      </c>
      <c r="G17">
        <v>8</v>
      </c>
      <c r="H17">
        <v>118.712291600008</v>
      </c>
      <c r="I17">
        <v>119.712447600031</v>
      </c>
      <c r="J17">
        <v>119.69578629999801</v>
      </c>
      <c r="K17" t="s">
        <v>34</v>
      </c>
      <c r="L17" t="s">
        <v>35</v>
      </c>
      <c r="M17">
        <v>0.27999109996017002</v>
      </c>
      <c r="N17">
        <v>119.69578629999801</v>
      </c>
      <c r="O17" t="s">
        <v>34</v>
      </c>
      <c r="P17">
        <v>120.67912587001901</v>
      </c>
      <c r="Q17" t="s">
        <v>34</v>
      </c>
      <c r="R17">
        <v>121.001894300046</v>
      </c>
      <c r="S17" t="s">
        <v>34</v>
      </c>
      <c r="T17">
        <v>200</v>
      </c>
      <c r="U17">
        <v>121.001894300046</v>
      </c>
      <c r="V17" t="s">
        <v>34</v>
      </c>
      <c r="W17">
        <v>121.001894300046</v>
      </c>
      <c r="X17" t="s">
        <v>34</v>
      </c>
      <c r="Y17">
        <v>16</v>
      </c>
      <c r="Z17" t="s">
        <v>70</v>
      </c>
      <c r="AA17" t="s">
        <v>71</v>
      </c>
      <c r="AB17">
        <v>645073</v>
      </c>
      <c r="AC17">
        <v>1</v>
      </c>
      <c r="AD17" t="s">
        <v>38</v>
      </c>
      <c r="AE17" t="s">
        <v>39</v>
      </c>
      <c r="AF17" t="s">
        <v>40</v>
      </c>
      <c r="AG17">
        <v>60.037090910634298</v>
      </c>
    </row>
    <row r="18" spans="1:33" x14ac:dyDescent="0.3">
      <c r="A18">
        <v>0.1</v>
      </c>
      <c r="B18">
        <v>1000</v>
      </c>
      <c r="C18" t="s">
        <v>41</v>
      </c>
      <c r="D18">
        <v>1</v>
      </c>
      <c r="E18">
        <v>4</v>
      </c>
      <c r="F18">
        <v>16</v>
      </c>
      <c r="G18">
        <v>3</v>
      </c>
      <c r="H18">
        <v>123.812763200025</v>
      </c>
      <c r="I18">
        <v>124.812366600031</v>
      </c>
      <c r="J18">
        <v>124.79621</v>
      </c>
      <c r="K18" t="s">
        <v>34</v>
      </c>
      <c r="L18" t="s">
        <v>35</v>
      </c>
      <c r="M18">
        <v>0.203166500024963</v>
      </c>
      <c r="N18">
        <v>124.79621</v>
      </c>
      <c r="O18" t="s">
        <v>34</v>
      </c>
      <c r="P18">
        <v>125.128773870028</v>
      </c>
      <c r="Q18" t="s">
        <v>34</v>
      </c>
      <c r="R18">
        <v>125.454368900042</v>
      </c>
      <c r="S18" t="s">
        <v>34</v>
      </c>
      <c r="T18">
        <v>200</v>
      </c>
      <c r="U18">
        <v>125.454368900042</v>
      </c>
      <c r="V18" t="s">
        <v>34</v>
      </c>
      <c r="W18">
        <v>125.454368900042</v>
      </c>
      <c r="X18" t="s">
        <v>34</v>
      </c>
      <c r="Y18">
        <v>17</v>
      </c>
      <c r="Z18" t="s">
        <v>72</v>
      </c>
      <c r="AA18" t="s">
        <v>73</v>
      </c>
      <c r="AB18">
        <v>645073</v>
      </c>
      <c r="AC18">
        <v>1</v>
      </c>
      <c r="AD18" t="s">
        <v>38</v>
      </c>
      <c r="AE18" t="s">
        <v>39</v>
      </c>
      <c r="AF18" t="s">
        <v>40</v>
      </c>
      <c r="AG18">
        <v>60.037090910634298</v>
      </c>
    </row>
    <row r="19" spans="1:33" x14ac:dyDescent="0.3">
      <c r="A19">
        <v>0.7</v>
      </c>
      <c r="B19">
        <v>1000</v>
      </c>
      <c r="C19" t="s">
        <v>41</v>
      </c>
      <c r="D19">
        <v>1</v>
      </c>
      <c r="E19">
        <v>5</v>
      </c>
      <c r="F19">
        <v>17</v>
      </c>
      <c r="G19">
        <v>5</v>
      </c>
      <c r="H19">
        <v>127.96274240000599</v>
      </c>
      <c r="I19">
        <v>128.96297769999299</v>
      </c>
      <c r="J19">
        <v>128.94612330000299</v>
      </c>
      <c r="K19" t="s">
        <v>34</v>
      </c>
      <c r="L19" t="s">
        <v>35</v>
      </c>
      <c r="M19">
        <v>0.26398170000174997</v>
      </c>
      <c r="N19">
        <v>128.94612330000299</v>
      </c>
      <c r="O19" t="s">
        <v>34</v>
      </c>
      <c r="P19">
        <v>129.91226537004101</v>
      </c>
      <c r="Q19" t="s">
        <v>34</v>
      </c>
      <c r="R19">
        <v>130.233133800036</v>
      </c>
      <c r="S19" t="s">
        <v>34</v>
      </c>
      <c r="T19">
        <v>200</v>
      </c>
      <c r="U19">
        <v>130.233133800036</v>
      </c>
      <c r="V19" t="s">
        <v>34</v>
      </c>
      <c r="W19">
        <v>130.233133800036</v>
      </c>
      <c r="X19" t="s">
        <v>34</v>
      </c>
      <c r="Y19">
        <v>18</v>
      </c>
      <c r="Z19" t="s">
        <v>74</v>
      </c>
      <c r="AA19" t="s">
        <v>75</v>
      </c>
      <c r="AB19">
        <v>645073</v>
      </c>
      <c r="AC19">
        <v>1</v>
      </c>
      <c r="AD19" t="s">
        <v>38</v>
      </c>
      <c r="AE19" t="s">
        <v>39</v>
      </c>
      <c r="AF19" t="s">
        <v>40</v>
      </c>
      <c r="AG19">
        <v>60.037090910634298</v>
      </c>
    </row>
    <row r="20" spans="1:33" x14ac:dyDescent="0.3">
      <c r="A20">
        <v>0.1</v>
      </c>
      <c r="B20">
        <v>1000</v>
      </c>
      <c r="C20" t="s">
        <v>41</v>
      </c>
      <c r="D20">
        <v>1</v>
      </c>
      <c r="E20">
        <v>6</v>
      </c>
      <c r="F20">
        <v>18</v>
      </c>
      <c r="G20">
        <v>6</v>
      </c>
      <c r="H20">
        <v>131.86258970003101</v>
      </c>
      <c r="I20">
        <v>132.86250200000299</v>
      </c>
      <c r="J20">
        <v>132.84570070001001</v>
      </c>
      <c r="K20" t="s">
        <v>34</v>
      </c>
      <c r="L20" t="s">
        <v>35</v>
      </c>
      <c r="M20">
        <v>0.33669409999856698</v>
      </c>
      <c r="N20">
        <v>132.84570070001001</v>
      </c>
      <c r="O20" t="s">
        <v>34</v>
      </c>
      <c r="P20">
        <v>133.296204170002</v>
      </c>
      <c r="Q20" t="s">
        <v>34</v>
      </c>
      <c r="R20">
        <v>133.61329140001899</v>
      </c>
      <c r="S20" t="s">
        <v>34</v>
      </c>
      <c r="T20">
        <v>200</v>
      </c>
      <c r="U20">
        <v>133.61329140001899</v>
      </c>
      <c r="V20" t="s">
        <v>34</v>
      </c>
      <c r="W20">
        <v>133.61329140001899</v>
      </c>
      <c r="X20" t="s">
        <v>34</v>
      </c>
      <c r="Y20">
        <v>19</v>
      </c>
      <c r="Z20" t="s">
        <v>76</v>
      </c>
      <c r="AA20" t="s">
        <v>77</v>
      </c>
      <c r="AB20">
        <v>645073</v>
      </c>
      <c r="AC20">
        <v>1</v>
      </c>
      <c r="AD20" t="s">
        <v>38</v>
      </c>
      <c r="AE20" t="s">
        <v>39</v>
      </c>
      <c r="AF20" t="s">
        <v>40</v>
      </c>
      <c r="AG20">
        <v>60.037090910634298</v>
      </c>
    </row>
    <row r="21" spans="1:33" x14ac:dyDescent="0.3">
      <c r="A21">
        <v>0.7</v>
      </c>
      <c r="B21">
        <v>400</v>
      </c>
      <c r="C21" t="s">
        <v>33</v>
      </c>
      <c r="D21">
        <v>1</v>
      </c>
      <c r="E21">
        <v>7</v>
      </c>
      <c r="F21">
        <v>19</v>
      </c>
      <c r="G21">
        <v>2</v>
      </c>
      <c r="H21">
        <v>135.99612930003701</v>
      </c>
      <c r="I21">
        <v>136.99545829999201</v>
      </c>
      <c r="J21">
        <v>136.979815900034</v>
      </c>
      <c r="K21" t="s">
        <v>34</v>
      </c>
      <c r="L21" t="s">
        <v>35</v>
      </c>
      <c r="M21">
        <v>0.18154339998727601</v>
      </c>
      <c r="N21">
        <v>136.979815900034</v>
      </c>
      <c r="O21" t="s">
        <v>34</v>
      </c>
      <c r="P21">
        <v>137.862489270011</v>
      </c>
      <c r="Q21" t="s">
        <v>34</v>
      </c>
      <c r="R21">
        <v>138.18103390000701</v>
      </c>
      <c r="S21" t="s">
        <v>34</v>
      </c>
      <c r="T21">
        <v>500</v>
      </c>
      <c r="U21">
        <v>138.18103390000701</v>
      </c>
      <c r="V21" t="s">
        <v>34</v>
      </c>
      <c r="W21">
        <v>138.18103390000701</v>
      </c>
      <c r="X21" t="s">
        <v>34</v>
      </c>
      <c r="Y21">
        <v>20</v>
      </c>
      <c r="Z21" t="s">
        <v>78</v>
      </c>
      <c r="AA21" t="s">
        <v>79</v>
      </c>
      <c r="AB21">
        <v>645073</v>
      </c>
      <c r="AC21">
        <v>1</v>
      </c>
      <c r="AD21" t="s">
        <v>38</v>
      </c>
      <c r="AE21" t="s">
        <v>39</v>
      </c>
      <c r="AF21" t="s">
        <v>40</v>
      </c>
      <c r="AG21">
        <v>60.037090910634298</v>
      </c>
    </row>
    <row r="22" spans="1:33" x14ac:dyDescent="0.3">
      <c r="A22">
        <v>0.4</v>
      </c>
      <c r="B22">
        <v>1000</v>
      </c>
      <c r="C22" t="s">
        <v>41</v>
      </c>
      <c r="D22">
        <v>1</v>
      </c>
      <c r="E22">
        <v>8</v>
      </c>
      <c r="F22">
        <v>20</v>
      </c>
      <c r="G22">
        <v>7</v>
      </c>
      <c r="H22">
        <v>140.62895859999099</v>
      </c>
      <c r="I22">
        <v>141.628947000019</v>
      </c>
      <c r="J22">
        <v>141.61258670000799</v>
      </c>
      <c r="K22" t="s">
        <v>34</v>
      </c>
      <c r="L22" t="s">
        <v>35</v>
      </c>
      <c r="M22">
        <v>0.248849200026597</v>
      </c>
      <c r="N22">
        <v>141.61258670000799</v>
      </c>
      <c r="O22" t="s">
        <v>34</v>
      </c>
      <c r="P22">
        <v>142.261981170007</v>
      </c>
      <c r="Q22" t="s">
        <v>34</v>
      </c>
      <c r="R22">
        <v>142.587889800022</v>
      </c>
      <c r="S22" t="s">
        <v>34</v>
      </c>
      <c r="T22">
        <v>200</v>
      </c>
      <c r="U22">
        <v>142.587889800022</v>
      </c>
      <c r="V22" t="s">
        <v>34</v>
      </c>
      <c r="W22">
        <v>142.587889800022</v>
      </c>
      <c r="X22" t="s">
        <v>34</v>
      </c>
      <c r="Y22">
        <v>21</v>
      </c>
      <c r="Z22" t="s">
        <v>80</v>
      </c>
      <c r="AA22" t="s">
        <v>81</v>
      </c>
      <c r="AB22">
        <v>645073</v>
      </c>
      <c r="AC22">
        <v>1</v>
      </c>
      <c r="AD22" t="s">
        <v>38</v>
      </c>
      <c r="AE22" t="s">
        <v>39</v>
      </c>
      <c r="AF22" t="s">
        <v>40</v>
      </c>
      <c r="AG22">
        <v>60.037090910634298</v>
      </c>
    </row>
    <row r="23" spans="1:33" x14ac:dyDescent="0.3">
      <c r="A23">
        <v>0.4</v>
      </c>
      <c r="B23">
        <v>1000</v>
      </c>
      <c r="C23" t="s">
        <v>41</v>
      </c>
      <c r="D23">
        <v>1</v>
      </c>
      <c r="E23">
        <v>9</v>
      </c>
      <c r="F23">
        <v>21</v>
      </c>
      <c r="G23">
        <v>4</v>
      </c>
      <c r="H23">
        <v>145.01211260003001</v>
      </c>
      <c r="I23">
        <v>146.03470730001499</v>
      </c>
      <c r="J23">
        <v>146.006016800005</v>
      </c>
      <c r="K23" t="s">
        <v>34</v>
      </c>
      <c r="L23" t="s">
        <v>35</v>
      </c>
      <c r="M23">
        <v>0.64358309999806795</v>
      </c>
      <c r="N23">
        <v>146.006016800005</v>
      </c>
      <c r="O23" t="s">
        <v>34</v>
      </c>
      <c r="P23">
        <v>147.06201156999401</v>
      </c>
      <c r="Q23" t="s">
        <v>34</v>
      </c>
      <c r="R23">
        <v>147.38562549999901</v>
      </c>
      <c r="S23" t="s">
        <v>34</v>
      </c>
      <c r="T23">
        <v>200</v>
      </c>
      <c r="U23">
        <v>147.38562549999901</v>
      </c>
      <c r="V23" t="s">
        <v>34</v>
      </c>
      <c r="W23">
        <v>147.38562549999901</v>
      </c>
      <c r="X23" t="s">
        <v>34</v>
      </c>
      <c r="Y23">
        <v>22</v>
      </c>
      <c r="Z23" t="s">
        <v>82</v>
      </c>
      <c r="AA23" t="s">
        <v>83</v>
      </c>
      <c r="AB23">
        <v>645073</v>
      </c>
      <c r="AC23">
        <v>1</v>
      </c>
      <c r="AD23" t="s">
        <v>38</v>
      </c>
      <c r="AE23" t="s">
        <v>39</v>
      </c>
      <c r="AF23" t="s">
        <v>40</v>
      </c>
      <c r="AG23">
        <v>60.037090910634298</v>
      </c>
    </row>
    <row r="24" spans="1:33" x14ac:dyDescent="0.3">
      <c r="A24">
        <v>0.1</v>
      </c>
      <c r="B24">
        <v>1000</v>
      </c>
      <c r="C24" t="s">
        <v>41</v>
      </c>
      <c r="D24">
        <v>1</v>
      </c>
      <c r="E24">
        <v>10</v>
      </c>
      <c r="F24">
        <v>22</v>
      </c>
      <c r="G24">
        <v>9</v>
      </c>
      <c r="H24">
        <v>149.728900000045</v>
      </c>
      <c r="I24">
        <v>150.76694040000399</v>
      </c>
      <c r="J24">
        <v>150.73455890000301</v>
      </c>
      <c r="K24" t="s">
        <v>34</v>
      </c>
      <c r="L24" t="s">
        <v>35</v>
      </c>
      <c r="M24">
        <v>0.112752100045327</v>
      </c>
      <c r="N24">
        <v>150.73455890000301</v>
      </c>
      <c r="O24" t="s">
        <v>34</v>
      </c>
      <c r="P24">
        <v>150.94855247003699</v>
      </c>
      <c r="Q24" t="s">
        <v>34</v>
      </c>
      <c r="R24">
        <v>151.275964600034</v>
      </c>
      <c r="S24" t="s">
        <v>34</v>
      </c>
      <c r="T24">
        <v>200</v>
      </c>
      <c r="U24">
        <v>151.275964600034</v>
      </c>
      <c r="V24" t="s">
        <v>34</v>
      </c>
      <c r="W24">
        <v>151.275964600034</v>
      </c>
      <c r="X24" t="s">
        <v>34</v>
      </c>
      <c r="Y24">
        <v>23</v>
      </c>
      <c r="Z24" t="s">
        <v>84</v>
      </c>
      <c r="AA24" t="s">
        <v>85</v>
      </c>
      <c r="AB24">
        <v>645073</v>
      </c>
      <c r="AC24">
        <v>1</v>
      </c>
      <c r="AD24" t="s">
        <v>38</v>
      </c>
      <c r="AE24" t="s">
        <v>39</v>
      </c>
      <c r="AF24" t="s">
        <v>40</v>
      </c>
      <c r="AG24">
        <v>60.037090910634298</v>
      </c>
    </row>
    <row r="25" spans="1:33" x14ac:dyDescent="0.3">
      <c r="A25">
        <v>0.7</v>
      </c>
      <c r="B25">
        <v>1000</v>
      </c>
      <c r="C25" t="s">
        <v>41</v>
      </c>
      <c r="D25">
        <v>1</v>
      </c>
      <c r="E25">
        <v>11</v>
      </c>
      <c r="F25">
        <v>23</v>
      </c>
      <c r="G25">
        <v>11</v>
      </c>
      <c r="H25">
        <v>153.597470200038</v>
      </c>
      <c r="I25">
        <v>154.61253129999301</v>
      </c>
      <c r="J25">
        <v>154.57928400003499</v>
      </c>
      <c r="K25" t="s">
        <v>34</v>
      </c>
      <c r="L25" t="s">
        <v>35</v>
      </c>
      <c r="M25">
        <v>0.48693440004717498</v>
      </c>
      <c r="N25">
        <v>154.57928400003499</v>
      </c>
      <c r="O25" t="s">
        <v>34</v>
      </c>
      <c r="P25">
        <v>155.77865457001599</v>
      </c>
      <c r="Q25" t="s">
        <v>34</v>
      </c>
      <c r="R25">
        <v>156.099819499999</v>
      </c>
      <c r="S25" t="s">
        <v>34</v>
      </c>
      <c r="T25">
        <v>300</v>
      </c>
      <c r="U25">
        <v>156.099819499999</v>
      </c>
      <c r="V25" t="s">
        <v>34</v>
      </c>
      <c r="W25">
        <v>156.099819499999</v>
      </c>
      <c r="X25" t="s">
        <v>34</v>
      </c>
      <c r="Y25">
        <v>24</v>
      </c>
      <c r="Z25" t="s">
        <v>86</v>
      </c>
      <c r="AA25" t="s">
        <v>87</v>
      </c>
      <c r="AB25">
        <v>645073</v>
      </c>
      <c r="AC25">
        <v>1</v>
      </c>
      <c r="AD25" t="s">
        <v>38</v>
      </c>
      <c r="AE25" t="s">
        <v>39</v>
      </c>
      <c r="AF25" t="s">
        <v>40</v>
      </c>
      <c r="AG25">
        <v>60.037090910634298</v>
      </c>
    </row>
    <row r="26" spans="1:33" x14ac:dyDescent="0.3">
      <c r="A26">
        <v>0.1</v>
      </c>
      <c r="B26">
        <v>1000</v>
      </c>
      <c r="C26" t="s">
        <v>41</v>
      </c>
      <c r="D26">
        <v>2</v>
      </c>
      <c r="E26">
        <v>0</v>
      </c>
      <c r="F26">
        <v>24</v>
      </c>
      <c r="G26">
        <v>3</v>
      </c>
      <c r="H26">
        <v>158.678694300004</v>
      </c>
      <c r="I26">
        <v>159.679142500041</v>
      </c>
      <c r="J26">
        <v>159.66206580004601</v>
      </c>
      <c r="K26" t="s">
        <v>34</v>
      </c>
      <c r="L26" t="s">
        <v>35</v>
      </c>
      <c r="M26">
        <v>0.125941700011026</v>
      </c>
      <c r="N26">
        <v>159.66206580004601</v>
      </c>
      <c r="O26" t="s">
        <v>34</v>
      </c>
      <c r="P26">
        <v>159.895573570008</v>
      </c>
      <c r="Q26" t="s">
        <v>34</v>
      </c>
      <c r="R26">
        <v>160.216943000035</v>
      </c>
      <c r="S26" t="s">
        <v>34</v>
      </c>
      <c r="T26">
        <v>200</v>
      </c>
      <c r="U26">
        <v>160.216943000035</v>
      </c>
      <c r="V26" t="s">
        <v>34</v>
      </c>
      <c r="W26">
        <v>160.216943000035</v>
      </c>
      <c r="X26" t="s">
        <v>34</v>
      </c>
      <c r="Y26">
        <v>25</v>
      </c>
      <c r="Z26" t="s">
        <v>88</v>
      </c>
      <c r="AA26" t="s">
        <v>89</v>
      </c>
      <c r="AB26">
        <v>645073</v>
      </c>
      <c r="AC26">
        <v>1</v>
      </c>
      <c r="AD26" t="s">
        <v>38</v>
      </c>
      <c r="AE26" t="s">
        <v>39</v>
      </c>
      <c r="AF26" t="s">
        <v>40</v>
      </c>
      <c r="AG26">
        <v>60.037090910634298</v>
      </c>
    </row>
    <row r="27" spans="1:33" x14ac:dyDescent="0.3">
      <c r="A27">
        <v>0.7</v>
      </c>
      <c r="B27">
        <v>1000</v>
      </c>
      <c r="C27" t="s">
        <v>41</v>
      </c>
      <c r="D27">
        <v>2</v>
      </c>
      <c r="E27">
        <v>1</v>
      </c>
      <c r="F27">
        <v>25</v>
      </c>
      <c r="G27">
        <v>11</v>
      </c>
      <c r="H27">
        <v>162.86193030001499</v>
      </c>
      <c r="I27">
        <v>163.86296769999899</v>
      </c>
      <c r="J27">
        <v>163.84537620004201</v>
      </c>
      <c r="K27" t="s">
        <v>34</v>
      </c>
      <c r="L27" t="s">
        <v>35</v>
      </c>
      <c r="M27">
        <v>5.0189000321552097E-3</v>
      </c>
      <c r="N27">
        <v>163.84537620004201</v>
      </c>
      <c r="O27" t="s">
        <v>34</v>
      </c>
      <c r="P27">
        <v>164.562393570051</v>
      </c>
      <c r="Q27" t="s">
        <v>34</v>
      </c>
      <c r="R27">
        <v>164.888149000005</v>
      </c>
      <c r="S27" t="s">
        <v>34</v>
      </c>
      <c r="T27">
        <v>200</v>
      </c>
      <c r="U27">
        <v>164.888149000005</v>
      </c>
      <c r="V27" t="s">
        <v>34</v>
      </c>
      <c r="W27">
        <v>164.888149000005</v>
      </c>
      <c r="X27" t="s">
        <v>34</v>
      </c>
      <c r="Y27">
        <v>26</v>
      </c>
      <c r="Z27" t="s">
        <v>90</v>
      </c>
      <c r="AA27" t="s">
        <v>91</v>
      </c>
      <c r="AB27">
        <v>645073</v>
      </c>
      <c r="AC27">
        <v>1</v>
      </c>
      <c r="AD27" t="s">
        <v>38</v>
      </c>
      <c r="AE27" t="s">
        <v>39</v>
      </c>
      <c r="AF27" t="s">
        <v>40</v>
      </c>
      <c r="AG27">
        <v>60.037090910634298</v>
      </c>
    </row>
    <row r="28" spans="1:33" x14ac:dyDescent="0.3">
      <c r="A28">
        <v>0.7</v>
      </c>
      <c r="B28">
        <v>1000</v>
      </c>
      <c r="C28" t="s">
        <v>41</v>
      </c>
      <c r="D28">
        <v>2</v>
      </c>
      <c r="E28">
        <v>2</v>
      </c>
      <c r="F28">
        <v>26</v>
      </c>
      <c r="G28">
        <v>5</v>
      </c>
      <c r="H28">
        <v>166.79522020003</v>
      </c>
      <c r="I28">
        <v>167.79599670000599</v>
      </c>
      <c r="J28">
        <v>167.77864120004199</v>
      </c>
      <c r="K28" t="s">
        <v>34</v>
      </c>
      <c r="L28" t="s">
        <v>35</v>
      </c>
      <c r="M28">
        <v>0.22951289999764399</v>
      </c>
      <c r="N28">
        <v>167.77864120004199</v>
      </c>
      <c r="O28" t="s">
        <v>34</v>
      </c>
      <c r="P28">
        <v>168.71186297004999</v>
      </c>
      <c r="Q28" t="s">
        <v>34</v>
      </c>
      <c r="R28">
        <v>169.03787380002899</v>
      </c>
      <c r="S28" t="s">
        <v>34</v>
      </c>
      <c r="T28">
        <v>400</v>
      </c>
      <c r="U28">
        <v>169.03787380002899</v>
      </c>
      <c r="V28" t="s">
        <v>34</v>
      </c>
      <c r="W28">
        <v>169.03787380002899</v>
      </c>
      <c r="X28" t="s">
        <v>34</v>
      </c>
      <c r="Y28">
        <v>27</v>
      </c>
      <c r="Z28" t="s">
        <v>92</v>
      </c>
      <c r="AA28" t="s">
        <v>93</v>
      </c>
      <c r="AB28">
        <v>645073</v>
      </c>
      <c r="AC28">
        <v>1</v>
      </c>
      <c r="AD28" t="s">
        <v>38</v>
      </c>
      <c r="AE28" t="s">
        <v>39</v>
      </c>
      <c r="AF28" t="s">
        <v>40</v>
      </c>
      <c r="AG28">
        <v>60.037090910634298</v>
      </c>
    </row>
    <row r="29" spans="1:33" x14ac:dyDescent="0.3">
      <c r="A29">
        <v>0.7</v>
      </c>
      <c r="B29">
        <v>400</v>
      </c>
      <c r="C29" t="s">
        <v>33</v>
      </c>
      <c r="D29">
        <v>2</v>
      </c>
      <c r="E29">
        <v>3</v>
      </c>
      <c r="F29">
        <v>27</v>
      </c>
      <c r="G29">
        <v>2</v>
      </c>
      <c r="H29">
        <v>171.712180500035</v>
      </c>
      <c r="I29">
        <v>172.71216370002301</v>
      </c>
      <c r="J29">
        <v>172.69546260003699</v>
      </c>
      <c r="K29" t="s">
        <v>34</v>
      </c>
      <c r="L29" t="s">
        <v>35</v>
      </c>
      <c r="M29">
        <v>0.77485340001294301</v>
      </c>
      <c r="N29">
        <v>172.69546260003699</v>
      </c>
      <c r="O29" t="s">
        <v>34</v>
      </c>
      <c r="P29">
        <v>174.17885667000601</v>
      </c>
      <c r="Q29" t="s">
        <v>34</v>
      </c>
      <c r="R29">
        <v>174.49944970000001</v>
      </c>
      <c r="S29" t="s">
        <v>34</v>
      </c>
      <c r="T29">
        <v>500</v>
      </c>
      <c r="U29">
        <v>174.49944970000001</v>
      </c>
      <c r="V29" t="s">
        <v>34</v>
      </c>
      <c r="W29">
        <v>174.49944970000001</v>
      </c>
      <c r="X29" t="s">
        <v>34</v>
      </c>
      <c r="Y29">
        <v>28</v>
      </c>
      <c r="Z29" t="s">
        <v>94</v>
      </c>
      <c r="AA29" t="s">
        <v>95</v>
      </c>
      <c r="AB29">
        <v>645073</v>
      </c>
      <c r="AC29">
        <v>1</v>
      </c>
      <c r="AD29" t="s">
        <v>38</v>
      </c>
      <c r="AE29" t="s">
        <v>39</v>
      </c>
      <c r="AF29" t="s">
        <v>40</v>
      </c>
      <c r="AG29">
        <v>60.037090910634298</v>
      </c>
    </row>
    <row r="30" spans="1:33" x14ac:dyDescent="0.3">
      <c r="A30">
        <v>0.1</v>
      </c>
      <c r="B30">
        <v>400</v>
      </c>
      <c r="C30" t="s">
        <v>33</v>
      </c>
      <c r="D30">
        <v>2</v>
      </c>
      <c r="E30">
        <v>4</v>
      </c>
      <c r="F30">
        <v>28</v>
      </c>
      <c r="G30">
        <v>0</v>
      </c>
      <c r="H30">
        <v>177.89257329999199</v>
      </c>
      <c r="I30">
        <v>178.895175200013</v>
      </c>
      <c r="J30">
        <v>178.86210010002799</v>
      </c>
      <c r="K30" t="s">
        <v>34</v>
      </c>
      <c r="L30" t="s">
        <v>35</v>
      </c>
      <c r="M30">
        <v>0.300330500002019</v>
      </c>
      <c r="N30">
        <v>178.86210010002799</v>
      </c>
      <c r="O30" t="s">
        <v>34</v>
      </c>
      <c r="P30">
        <v>179.261790670012</v>
      </c>
      <c r="Q30" t="s">
        <v>34</v>
      </c>
      <c r="R30">
        <v>179.590771700022</v>
      </c>
      <c r="S30" t="s">
        <v>34</v>
      </c>
      <c r="T30">
        <v>500</v>
      </c>
      <c r="U30">
        <v>179.590771700022</v>
      </c>
      <c r="V30" t="s">
        <v>34</v>
      </c>
      <c r="W30">
        <v>179.590771700022</v>
      </c>
      <c r="X30" t="s">
        <v>34</v>
      </c>
      <c r="Y30">
        <v>29</v>
      </c>
      <c r="Z30" t="s">
        <v>96</v>
      </c>
      <c r="AA30" t="s">
        <v>97</v>
      </c>
      <c r="AB30">
        <v>645073</v>
      </c>
      <c r="AC30">
        <v>1</v>
      </c>
      <c r="AD30" t="s">
        <v>38</v>
      </c>
      <c r="AE30" t="s">
        <v>39</v>
      </c>
      <c r="AF30" t="s">
        <v>40</v>
      </c>
      <c r="AG30">
        <v>60.037090910634298</v>
      </c>
    </row>
    <row r="31" spans="1:33" x14ac:dyDescent="0.3">
      <c r="A31">
        <v>0.1</v>
      </c>
      <c r="B31">
        <v>1000</v>
      </c>
      <c r="C31" t="s">
        <v>41</v>
      </c>
      <c r="D31">
        <v>2</v>
      </c>
      <c r="E31">
        <v>5</v>
      </c>
      <c r="F31">
        <v>29</v>
      </c>
      <c r="G31">
        <v>6</v>
      </c>
      <c r="H31">
        <v>181.678554000041</v>
      </c>
      <c r="I31">
        <v>182.67905110004301</v>
      </c>
      <c r="J31">
        <v>182.66266790003201</v>
      </c>
      <c r="K31" t="s">
        <v>34</v>
      </c>
      <c r="L31" t="s">
        <v>35</v>
      </c>
      <c r="M31">
        <v>0.30474709998816202</v>
      </c>
      <c r="N31">
        <v>182.66266790003201</v>
      </c>
      <c r="O31" t="s">
        <v>34</v>
      </c>
      <c r="P31">
        <v>183.07895637003199</v>
      </c>
      <c r="Q31" t="s">
        <v>34</v>
      </c>
      <c r="R31">
        <v>183.40286150004201</v>
      </c>
      <c r="S31" t="s">
        <v>34</v>
      </c>
      <c r="T31">
        <v>300</v>
      </c>
      <c r="U31">
        <v>183.40286150004201</v>
      </c>
      <c r="V31" t="s">
        <v>34</v>
      </c>
      <c r="W31">
        <v>183.40286150004201</v>
      </c>
      <c r="X31" t="s">
        <v>34</v>
      </c>
      <c r="Y31">
        <v>30</v>
      </c>
      <c r="Z31" t="s">
        <v>98</v>
      </c>
      <c r="AA31" t="s">
        <v>99</v>
      </c>
      <c r="AB31">
        <v>645073</v>
      </c>
      <c r="AC31">
        <v>1</v>
      </c>
      <c r="AD31" t="s">
        <v>38</v>
      </c>
      <c r="AE31" t="s">
        <v>39</v>
      </c>
      <c r="AF31" t="s">
        <v>40</v>
      </c>
      <c r="AG31">
        <v>60.037090910634298</v>
      </c>
    </row>
    <row r="32" spans="1:33" x14ac:dyDescent="0.3">
      <c r="A32">
        <v>0.4</v>
      </c>
      <c r="B32">
        <v>1000</v>
      </c>
      <c r="C32" t="s">
        <v>41</v>
      </c>
      <c r="D32">
        <v>2</v>
      </c>
      <c r="E32">
        <v>6</v>
      </c>
      <c r="F32">
        <v>30</v>
      </c>
      <c r="G32">
        <v>10</v>
      </c>
      <c r="H32">
        <v>185.91300150001101</v>
      </c>
      <c r="I32">
        <v>186.92890679999201</v>
      </c>
      <c r="J32">
        <v>186.89511119999199</v>
      </c>
      <c r="K32" t="s">
        <v>34</v>
      </c>
      <c r="L32" t="s">
        <v>35</v>
      </c>
      <c r="M32">
        <v>0.30196229997090901</v>
      </c>
      <c r="N32">
        <v>186.89511119999199</v>
      </c>
      <c r="O32" t="s">
        <v>34</v>
      </c>
      <c r="P32">
        <v>187.611619270022</v>
      </c>
      <c r="Q32" t="s">
        <v>34</v>
      </c>
      <c r="R32">
        <v>187.92935320001499</v>
      </c>
      <c r="S32" t="s">
        <v>34</v>
      </c>
      <c r="T32">
        <v>100</v>
      </c>
      <c r="U32">
        <v>187.92935320001499</v>
      </c>
      <c r="V32" t="s">
        <v>34</v>
      </c>
      <c r="W32">
        <v>187.92935320001499</v>
      </c>
      <c r="X32" t="s">
        <v>34</v>
      </c>
      <c r="Y32">
        <v>31</v>
      </c>
      <c r="Z32" t="s">
        <v>100</v>
      </c>
      <c r="AA32" t="s">
        <v>101</v>
      </c>
      <c r="AB32">
        <v>645073</v>
      </c>
      <c r="AC32">
        <v>1</v>
      </c>
      <c r="AD32" t="s">
        <v>38</v>
      </c>
      <c r="AE32" t="s">
        <v>39</v>
      </c>
      <c r="AF32" t="s">
        <v>40</v>
      </c>
      <c r="AG32">
        <v>60.037090910634298</v>
      </c>
    </row>
    <row r="33" spans="1:33" x14ac:dyDescent="0.3">
      <c r="A33">
        <v>0.7</v>
      </c>
      <c r="B33">
        <v>1000</v>
      </c>
      <c r="C33" t="s">
        <v>41</v>
      </c>
      <c r="D33">
        <v>2</v>
      </c>
      <c r="E33">
        <v>7</v>
      </c>
      <c r="F33">
        <v>31</v>
      </c>
      <c r="G33">
        <v>8</v>
      </c>
      <c r="H33">
        <v>190.97931560000799</v>
      </c>
      <c r="I33">
        <v>191.99533350003099</v>
      </c>
      <c r="J33">
        <v>191.96164749999201</v>
      </c>
      <c r="K33" t="s">
        <v>34</v>
      </c>
      <c r="L33" t="s">
        <v>35</v>
      </c>
      <c r="M33">
        <v>0.379921699990518</v>
      </c>
      <c r="N33">
        <v>191.96164749999201</v>
      </c>
      <c r="O33" t="s">
        <v>34</v>
      </c>
      <c r="P33">
        <v>193.04506426999501</v>
      </c>
      <c r="Q33" t="s">
        <v>34</v>
      </c>
      <c r="R33">
        <v>193.36880450003</v>
      </c>
      <c r="S33" t="s">
        <v>34</v>
      </c>
      <c r="T33">
        <v>300</v>
      </c>
      <c r="U33">
        <v>193.36880450003</v>
      </c>
      <c r="V33" t="s">
        <v>34</v>
      </c>
      <c r="W33">
        <v>193.36880450003</v>
      </c>
      <c r="X33" t="s">
        <v>34</v>
      </c>
      <c r="Y33">
        <v>32</v>
      </c>
      <c r="Z33" t="s">
        <v>102</v>
      </c>
      <c r="AA33" t="s">
        <v>103</v>
      </c>
      <c r="AB33">
        <v>645073</v>
      </c>
      <c r="AC33">
        <v>1</v>
      </c>
      <c r="AD33" t="s">
        <v>38</v>
      </c>
      <c r="AE33" t="s">
        <v>39</v>
      </c>
      <c r="AF33" t="s">
        <v>40</v>
      </c>
      <c r="AG33">
        <v>60.037090910634298</v>
      </c>
    </row>
    <row r="34" spans="1:33" x14ac:dyDescent="0.3">
      <c r="A34">
        <v>0.4</v>
      </c>
      <c r="B34">
        <v>1000</v>
      </c>
      <c r="C34" t="s">
        <v>41</v>
      </c>
      <c r="D34">
        <v>2</v>
      </c>
      <c r="E34">
        <v>8</v>
      </c>
      <c r="F34">
        <v>32</v>
      </c>
      <c r="G34">
        <v>4</v>
      </c>
      <c r="H34">
        <v>195.945167400001</v>
      </c>
      <c r="I34">
        <v>196.945355900039</v>
      </c>
      <c r="J34">
        <v>196.92894130002199</v>
      </c>
      <c r="K34" t="s">
        <v>34</v>
      </c>
      <c r="L34" t="s">
        <v>35</v>
      </c>
      <c r="M34">
        <v>0.211784099985379</v>
      </c>
      <c r="N34">
        <v>196.92894130002199</v>
      </c>
      <c r="O34" t="s">
        <v>34</v>
      </c>
      <c r="P34">
        <v>197.54517697003899</v>
      </c>
      <c r="Q34" t="s">
        <v>34</v>
      </c>
      <c r="R34">
        <v>197.870373400044</v>
      </c>
      <c r="S34" t="s">
        <v>34</v>
      </c>
      <c r="T34">
        <v>300</v>
      </c>
      <c r="U34">
        <v>197.870373400044</v>
      </c>
      <c r="V34" t="s">
        <v>34</v>
      </c>
      <c r="W34">
        <v>197.870373400044</v>
      </c>
      <c r="X34" t="s">
        <v>34</v>
      </c>
      <c r="Y34">
        <v>33</v>
      </c>
      <c r="Z34" t="s">
        <v>104</v>
      </c>
      <c r="AA34" t="s">
        <v>105</v>
      </c>
      <c r="AB34">
        <v>645073</v>
      </c>
      <c r="AC34">
        <v>1</v>
      </c>
      <c r="AD34" t="s">
        <v>38</v>
      </c>
      <c r="AE34" t="s">
        <v>39</v>
      </c>
      <c r="AF34" t="s">
        <v>40</v>
      </c>
      <c r="AG34">
        <v>60.037090910634298</v>
      </c>
    </row>
    <row r="35" spans="1:33" x14ac:dyDescent="0.3">
      <c r="A35">
        <v>0.4</v>
      </c>
      <c r="B35">
        <v>1000</v>
      </c>
      <c r="C35" t="s">
        <v>41</v>
      </c>
      <c r="D35">
        <v>2</v>
      </c>
      <c r="E35">
        <v>9</v>
      </c>
      <c r="F35">
        <v>33</v>
      </c>
      <c r="G35">
        <v>7</v>
      </c>
      <c r="H35">
        <v>200.34498480003001</v>
      </c>
      <c r="I35">
        <v>201.345122900034</v>
      </c>
      <c r="J35">
        <v>201.328563600021</v>
      </c>
      <c r="K35" t="s">
        <v>34</v>
      </c>
      <c r="L35" t="s">
        <v>35</v>
      </c>
      <c r="M35">
        <v>0.31208310002693901</v>
      </c>
      <c r="N35">
        <v>201.328563600021</v>
      </c>
      <c r="O35" t="s">
        <v>34</v>
      </c>
      <c r="P35">
        <v>202.04475907</v>
      </c>
      <c r="Q35" t="s">
        <v>34</v>
      </c>
      <c r="R35">
        <v>202.36788380000499</v>
      </c>
      <c r="S35" t="s">
        <v>34</v>
      </c>
      <c r="T35">
        <v>200</v>
      </c>
      <c r="U35">
        <v>202.36788380000499</v>
      </c>
      <c r="V35" t="s">
        <v>34</v>
      </c>
      <c r="W35">
        <v>202.36788380000499</v>
      </c>
      <c r="X35" t="s">
        <v>34</v>
      </c>
      <c r="Y35">
        <v>34</v>
      </c>
      <c r="Z35" t="s">
        <v>106</v>
      </c>
      <c r="AA35" t="s">
        <v>107</v>
      </c>
      <c r="AB35">
        <v>645073</v>
      </c>
      <c r="AC35">
        <v>1</v>
      </c>
      <c r="AD35" t="s">
        <v>38</v>
      </c>
      <c r="AE35" t="s">
        <v>39</v>
      </c>
      <c r="AF35" t="s">
        <v>40</v>
      </c>
      <c r="AG35">
        <v>60.037090910634298</v>
      </c>
    </row>
    <row r="36" spans="1:33" x14ac:dyDescent="0.3">
      <c r="A36">
        <v>0.1</v>
      </c>
      <c r="B36">
        <v>1000</v>
      </c>
      <c r="C36" t="s">
        <v>41</v>
      </c>
      <c r="D36">
        <v>2</v>
      </c>
      <c r="E36">
        <v>10</v>
      </c>
      <c r="F36">
        <v>34</v>
      </c>
      <c r="G36">
        <v>9</v>
      </c>
      <c r="H36">
        <v>204.778220100037</v>
      </c>
      <c r="I36">
        <v>205.779093199991</v>
      </c>
      <c r="J36">
        <v>205.761937200033</v>
      </c>
      <c r="K36" t="s">
        <v>34</v>
      </c>
      <c r="L36" t="s">
        <v>35</v>
      </c>
      <c r="M36">
        <v>0.23126480000791999</v>
      </c>
      <c r="N36">
        <v>205.761937200033</v>
      </c>
      <c r="O36" t="s">
        <v>34</v>
      </c>
      <c r="P36">
        <v>206.094856170029</v>
      </c>
      <c r="Q36" t="s">
        <v>34</v>
      </c>
      <c r="R36">
        <v>206.41492190002401</v>
      </c>
      <c r="S36" t="s">
        <v>34</v>
      </c>
      <c r="T36">
        <v>200</v>
      </c>
      <c r="U36">
        <v>206.41492190002401</v>
      </c>
      <c r="V36" t="s">
        <v>34</v>
      </c>
      <c r="W36">
        <v>206.41492190002401</v>
      </c>
      <c r="X36" t="s">
        <v>34</v>
      </c>
      <c r="Y36">
        <v>35</v>
      </c>
      <c r="Z36" t="s">
        <v>108</v>
      </c>
      <c r="AA36" t="s">
        <v>109</v>
      </c>
      <c r="AB36">
        <v>645073</v>
      </c>
      <c r="AC36">
        <v>1</v>
      </c>
      <c r="AD36" t="s">
        <v>38</v>
      </c>
      <c r="AE36" t="s">
        <v>39</v>
      </c>
      <c r="AF36" t="s">
        <v>40</v>
      </c>
      <c r="AG36">
        <v>60.037090910634298</v>
      </c>
    </row>
    <row r="37" spans="1:33" x14ac:dyDescent="0.3">
      <c r="A37">
        <v>0.4</v>
      </c>
      <c r="B37">
        <v>400</v>
      </c>
      <c r="C37" t="s">
        <v>33</v>
      </c>
      <c r="D37">
        <v>2</v>
      </c>
      <c r="E37">
        <v>11</v>
      </c>
      <c r="F37">
        <v>35</v>
      </c>
      <c r="G37">
        <v>1</v>
      </c>
      <c r="H37">
        <v>208.36166200001</v>
      </c>
      <c r="I37">
        <v>209.36231080000201</v>
      </c>
      <c r="J37">
        <v>209.345081700012</v>
      </c>
      <c r="K37" t="s">
        <v>34</v>
      </c>
      <c r="L37" t="s">
        <v>35</v>
      </c>
      <c r="M37">
        <v>0.26434249995509101</v>
      </c>
      <c r="N37">
        <v>209.345081700012</v>
      </c>
      <c r="O37" t="s">
        <v>34</v>
      </c>
      <c r="P37">
        <v>210.01200347000201</v>
      </c>
      <c r="Q37" t="s">
        <v>34</v>
      </c>
      <c r="R37">
        <v>210.32886160001999</v>
      </c>
      <c r="S37" t="s">
        <v>34</v>
      </c>
      <c r="T37">
        <v>500</v>
      </c>
      <c r="U37">
        <v>210.32886160001999</v>
      </c>
      <c r="V37" t="s">
        <v>34</v>
      </c>
      <c r="W37">
        <v>210.32886160001999</v>
      </c>
      <c r="X37" t="s">
        <v>34</v>
      </c>
      <c r="Y37">
        <v>36</v>
      </c>
      <c r="Z37" t="s">
        <v>110</v>
      </c>
      <c r="AA37" t="s">
        <v>111</v>
      </c>
      <c r="AB37">
        <v>645073</v>
      </c>
      <c r="AC37">
        <v>1</v>
      </c>
      <c r="AD37" t="s">
        <v>38</v>
      </c>
      <c r="AE37" t="s">
        <v>39</v>
      </c>
      <c r="AF37" t="s">
        <v>40</v>
      </c>
      <c r="AG37">
        <v>60.037090910634298</v>
      </c>
    </row>
    <row r="38" spans="1:33" x14ac:dyDescent="0.3">
      <c r="A38">
        <v>0.4</v>
      </c>
      <c r="B38">
        <v>1000</v>
      </c>
      <c r="C38" t="s">
        <v>41</v>
      </c>
      <c r="D38">
        <v>3</v>
      </c>
      <c r="E38">
        <v>0</v>
      </c>
      <c r="F38">
        <v>36</v>
      </c>
      <c r="G38">
        <v>10</v>
      </c>
      <c r="H38">
        <v>213.178161100018</v>
      </c>
      <c r="I38">
        <v>214.178203599993</v>
      </c>
      <c r="J38">
        <v>214.161518400011</v>
      </c>
      <c r="K38" t="s">
        <v>34</v>
      </c>
      <c r="L38" t="s">
        <v>35</v>
      </c>
      <c r="M38">
        <v>0.26936169998953102</v>
      </c>
      <c r="N38">
        <v>214.161518400011</v>
      </c>
      <c r="O38" t="s">
        <v>34</v>
      </c>
      <c r="P38">
        <v>214.845137070014</v>
      </c>
      <c r="Q38" t="s">
        <v>34</v>
      </c>
      <c r="R38">
        <v>215.171874099993</v>
      </c>
      <c r="S38" t="s">
        <v>34</v>
      </c>
      <c r="T38">
        <v>400</v>
      </c>
      <c r="U38">
        <v>215.171874099993</v>
      </c>
      <c r="V38" t="s">
        <v>34</v>
      </c>
      <c r="W38">
        <v>215.171874099993</v>
      </c>
      <c r="X38" t="s">
        <v>34</v>
      </c>
      <c r="Y38">
        <v>37</v>
      </c>
      <c r="Z38" t="s">
        <v>112</v>
      </c>
      <c r="AA38" t="s">
        <v>113</v>
      </c>
      <c r="AB38">
        <v>645073</v>
      </c>
      <c r="AC38">
        <v>1</v>
      </c>
      <c r="AD38" t="s">
        <v>38</v>
      </c>
      <c r="AE38" t="s">
        <v>39</v>
      </c>
      <c r="AF38" t="s">
        <v>40</v>
      </c>
      <c r="AG38">
        <v>60.037090910634298</v>
      </c>
    </row>
    <row r="39" spans="1:33" x14ac:dyDescent="0.3">
      <c r="A39">
        <v>0.7</v>
      </c>
      <c r="B39">
        <v>400</v>
      </c>
      <c r="C39" t="s">
        <v>33</v>
      </c>
      <c r="D39">
        <v>3</v>
      </c>
      <c r="E39">
        <v>1</v>
      </c>
      <c r="F39">
        <v>37</v>
      </c>
      <c r="G39">
        <v>2</v>
      </c>
      <c r="H39">
        <v>218.494793999998</v>
      </c>
      <c r="I39">
        <v>219.49491649999899</v>
      </c>
      <c r="J39">
        <v>219.478351700003</v>
      </c>
      <c r="K39" t="s">
        <v>34</v>
      </c>
      <c r="L39" t="s">
        <v>35</v>
      </c>
      <c r="M39">
        <v>0.24894580000545799</v>
      </c>
      <c r="N39">
        <v>219.478351700003</v>
      </c>
      <c r="O39" t="s">
        <v>34</v>
      </c>
      <c r="P39">
        <v>220.42805296999799</v>
      </c>
      <c r="Q39" t="s">
        <v>34</v>
      </c>
      <c r="R39">
        <v>220.74937060003799</v>
      </c>
      <c r="S39" t="s">
        <v>34</v>
      </c>
      <c r="T39">
        <v>300</v>
      </c>
      <c r="U39">
        <v>220.74937060003799</v>
      </c>
      <c r="V39" t="s">
        <v>34</v>
      </c>
      <c r="W39">
        <v>220.74937060003799</v>
      </c>
      <c r="X39" t="s">
        <v>34</v>
      </c>
      <c r="Y39">
        <v>38</v>
      </c>
      <c r="Z39" t="s">
        <v>114</v>
      </c>
      <c r="AA39" t="s">
        <v>115</v>
      </c>
      <c r="AB39">
        <v>645073</v>
      </c>
      <c r="AC39">
        <v>1</v>
      </c>
      <c r="AD39" t="s">
        <v>38</v>
      </c>
      <c r="AE39" t="s">
        <v>39</v>
      </c>
      <c r="AF39" t="s">
        <v>40</v>
      </c>
      <c r="AG39">
        <v>60.037090910634298</v>
      </c>
    </row>
    <row r="40" spans="1:33" x14ac:dyDescent="0.3">
      <c r="A40">
        <v>0.4</v>
      </c>
      <c r="B40">
        <v>400</v>
      </c>
      <c r="C40" t="s">
        <v>33</v>
      </c>
      <c r="D40">
        <v>3</v>
      </c>
      <c r="E40">
        <v>2</v>
      </c>
      <c r="F40">
        <v>38</v>
      </c>
      <c r="G40">
        <v>1</v>
      </c>
      <c r="H40">
        <v>224.061541700037</v>
      </c>
      <c r="I40">
        <v>225.06228850001901</v>
      </c>
      <c r="J40">
        <v>225.04494910000301</v>
      </c>
      <c r="K40" t="s">
        <v>34</v>
      </c>
      <c r="L40" t="s">
        <v>35</v>
      </c>
      <c r="M40">
        <v>0.170629300002474</v>
      </c>
      <c r="N40">
        <v>225.04494910000301</v>
      </c>
      <c r="O40" t="s">
        <v>34</v>
      </c>
      <c r="P40">
        <v>225.62803787001101</v>
      </c>
      <c r="Q40" t="s">
        <v>34</v>
      </c>
      <c r="R40">
        <v>225.95005470001999</v>
      </c>
      <c r="S40" t="s">
        <v>34</v>
      </c>
      <c r="T40">
        <v>300</v>
      </c>
      <c r="U40">
        <v>225.95005470001999</v>
      </c>
      <c r="V40" t="s">
        <v>34</v>
      </c>
      <c r="W40">
        <v>225.95005470001999</v>
      </c>
      <c r="X40" t="s">
        <v>34</v>
      </c>
      <c r="Y40">
        <v>39</v>
      </c>
      <c r="Z40" t="s">
        <v>116</v>
      </c>
      <c r="AA40" t="s">
        <v>117</v>
      </c>
      <c r="AB40">
        <v>645073</v>
      </c>
      <c r="AC40">
        <v>1</v>
      </c>
      <c r="AD40" t="s">
        <v>38</v>
      </c>
      <c r="AE40" t="s">
        <v>39</v>
      </c>
      <c r="AF40" t="s">
        <v>40</v>
      </c>
      <c r="AG40">
        <v>60.037090910634298</v>
      </c>
    </row>
    <row r="41" spans="1:33" x14ac:dyDescent="0.3">
      <c r="A41">
        <v>0.1</v>
      </c>
      <c r="B41">
        <v>1000</v>
      </c>
      <c r="C41" t="s">
        <v>41</v>
      </c>
      <c r="D41">
        <v>3</v>
      </c>
      <c r="E41">
        <v>3</v>
      </c>
      <c r="F41">
        <v>39</v>
      </c>
      <c r="G41">
        <v>3</v>
      </c>
      <c r="H41">
        <v>227.76184320001599</v>
      </c>
      <c r="I41">
        <v>228.762400400009</v>
      </c>
      <c r="J41">
        <v>228.74485400004701</v>
      </c>
      <c r="K41" t="s">
        <v>34</v>
      </c>
      <c r="L41" t="s">
        <v>35</v>
      </c>
      <c r="M41">
        <v>0.24573169997893199</v>
      </c>
      <c r="N41">
        <v>228.74485400004701</v>
      </c>
      <c r="O41" t="s">
        <v>34</v>
      </c>
      <c r="P41">
        <v>229.09473047000299</v>
      </c>
      <c r="Q41" t="s">
        <v>34</v>
      </c>
      <c r="R41">
        <v>229.41813830001001</v>
      </c>
      <c r="S41" t="s">
        <v>34</v>
      </c>
      <c r="T41">
        <v>200</v>
      </c>
      <c r="U41">
        <v>229.41813830001001</v>
      </c>
      <c r="V41" t="s">
        <v>34</v>
      </c>
      <c r="W41">
        <v>229.41813830001001</v>
      </c>
      <c r="X41" t="s">
        <v>34</v>
      </c>
      <c r="Y41">
        <v>40</v>
      </c>
      <c r="Z41" t="s">
        <v>118</v>
      </c>
      <c r="AA41" t="s">
        <v>119</v>
      </c>
      <c r="AB41">
        <v>645073</v>
      </c>
      <c r="AC41">
        <v>1</v>
      </c>
      <c r="AD41" t="s">
        <v>38</v>
      </c>
      <c r="AE41" t="s">
        <v>39</v>
      </c>
      <c r="AF41" t="s">
        <v>40</v>
      </c>
      <c r="AG41">
        <v>60.037090910634298</v>
      </c>
    </row>
    <row r="42" spans="1:33" x14ac:dyDescent="0.3">
      <c r="A42">
        <v>0.1</v>
      </c>
      <c r="B42">
        <v>1000</v>
      </c>
      <c r="C42" t="s">
        <v>41</v>
      </c>
      <c r="D42">
        <v>3</v>
      </c>
      <c r="E42">
        <v>4</v>
      </c>
      <c r="F42">
        <v>40</v>
      </c>
      <c r="G42">
        <v>9</v>
      </c>
      <c r="H42">
        <v>232.09474910003999</v>
      </c>
      <c r="I42">
        <v>233.09509070002201</v>
      </c>
      <c r="J42">
        <v>233.07806820003299</v>
      </c>
      <c r="K42" t="s">
        <v>34</v>
      </c>
      <c r="L42" t="s">
        <v>35</v>
      </c>
      <c r="M42">
        <v>0.212379000033251</v>
      </c>
      <c r="N42">
        <v>233.07806820003299</v>
      </c>
      <c r="O42" t="s">
        <v>34</v>
      </c>
      <c r="P42">
        <v>233.39496587003799</v>
      </c>
      <c r="Q42" t="s">
        <v>34</v>
      </c>
      <c r="R42">
        <v>233.720443800033</v>
      </c>
      <c r="S42" t="s">
        <v>34</v>
      </c>
      <c r="T42">
        <v>200</v>
      </c>
      <c r="U42">
        <v>233.720443800033</v>
      </c>
      <c r="V42" t="s">
        <v>34</v>
      </c>
      <c r="W42">
        <v>233.720443800033</v>
      </c>
      <c r="X42" t="s">
        <v>34</v>
      </c>
      <c r="Y42">
        <v>41</v>
      </c>
      <c r="Z42" t="s">
        <v>120</v>
      </c>
      <c r="AA42" t="s">
        <v>121</v>
      </c>
      <c r="AB42">
        <v>645073</v>
      </c>
      <c r="AC42">
        <v>1</v>
      </c>
      <c r="AD42" t="s">
        <v>38</v>
      </c>
      <c r="AE42" t="s">
        <v>39</v>
      </c>
      <c r="AF42" t="s">
        <v>40</v>
      </c>
      <c r="AG42">
        <v>60.037090910634298</v>
      </c>
    </row>
    <row r="43" spans="1:33" x14ac:dyDescent="0.3">
      <c r="A43">
        <v>0.7</v>
      </c>
      <c r="B43">
        <v>1000</v>
      </c>
      <c r="C43" t="s">
        <v>41</v>
      </c>
      <c r="D43">
        <v>3</v>
      </c>
      <c r="E43">
        <v>5</v>
      </c>
      <c r="F43">
        <v>41</v>
      </c>
      <c r="G43">
        <v>11</v>
      </c>
      <c r="H43">
        <v>235.92789260001101</v>
      </c>
      <c r="I43">
        <v>236.92884659999899</v>
      </c>
      <c r="J43">
        <v>236.91150350001399</v>
      </c>
      <c r="K43" t="s">
        <v>34</v>
      </c>
      <c r="L43" t="s">
        <v>35</v>
      </c>
      <c r="M43">
        <v>9.6935100038535796E-2</v>
      </c>
      <c r="N43">
        <v>236.91150350001399</v>
      </c>
      <c r="O43" t="s">
        <v>34</v>
      </c>
      <c r="P43">
        <v>237.711187070026</v>
      </c>
      <c r="Q43" t="s">
        <v>34</v>
      </c>
      <c r="R43">
        <v>238.03065339999699</v>
      </c>
      <c r="S43" t="s">
        <v>34</v>
      </c>
      <c r="T43">
        <v>200</v>
      </c>
      <c r="U43">
        <v>238.03065339999699</v>
      </c>
      <c r="V43" t="s">
        <v>34</v>
      </c>
      <c r="W43">
        <v>238.03065339999699</v>
      </c>
      <c r="X43" t="s">
        <v>34</v>
      </c>
      <c r="Y43">
        <v>42</v>
      </c>
      <c r="Z43" t="s">
        <v>122</v>
      </c>
      <c r="AA43" t="s">
        <v>123</v>
      </c>
      <c r="AB43">
        <v>645073</v>
      </c>
      <c r="AC43">
        <v>1</v>
      </c>
      <c r="AD43" t="s">
        <v>38</v>
      </c>
      <c r="AE43" t="s">
        <v>39</v>
      </c>
      <c r="AF43" t="s">
        <v>40</v>
      </c>
      <c r="AG43">
        <v>60.037090910634298</v>
      </c>
    </row>
    <row r="44" spans="1:33" x14ac:dyDescent="0.3">
      <c r="A44">
        <v>0.7</v>
      </c>
      <c r="B44">
        <v>1000</v>
      </c>
      <c r="C44" t="s">
        <v>41</v>
      </c>
      <c r="D44">
        <v>3</v>
      </c>
      <c r="E44">
        <v>6</v>
      </c>
      <c r="F44">
        <v>42</v>
      </c>
      <c r="G44">
        <v>8</v>
      </c>
      <c r="H44">
        <v>240.161483700037</v>
      </c>
      <c r="I44">
        <v>241.17902209999701</v>
      </c>
      <c r="J44">
        <v>241.159057200013</v>
      </c>
      <c r="K44" t="s">
        <v>34</v>
      </c>
      <c r="L44" t="s">
        <v>35</v>
      </c>
      <c r="M44">
        <v>0.21833589999005101</v>
      </c>
      <c r="N44">
        <v>241.159057200013</v>
      </c>
      <c r="O44" t="s">
        <v>34</v>
      </c>
      <c r="P44">
        <v>242.07788977000101</v>
      </c>
      <c r="Q44" t="s">
        <v>34</v>
      </c>
      <c r="R44">
        <v>242.403910299995</v>
      </c>
      <c r="S44" t="s">
        <v>34</v>
      </c>
      <c r="T44">
        <v>200</v>
      </c>
      <c r="U44">
        <v>242.403910299995</v>
      </c>
      <c r="V44" t="s">
        <v>34</v>
      </c>
      <c r="W44">
        <v>242.403910299995</v>
      </c>
      <c r="X44" t="s">
        <v>34</v>
      </c>
      <c r="Y44">
        <v>43</v>
      </c>
      <c r="Z44" t="s">
        <v>124</v>
      </c>
      <c r="AA44" t="s">
        <v>125</v>
      </c>
      <c r="AB44">
        <v>645073</v>
      </c>
      <c r="AC44">
        <v>1</v>
      </c>
      <c r="AD44" t="s">
        <v>38</v>
      </c>
      <c r="AE44" t="s">
        <v>39</v>
      </c>
      <c r="AF44" t="s">
        <v>40</v>
      </c>
      <c r="AG44">
        <v>60.037090910634298</v>
      </c>
    </row>
    <row r="45" spans="1:33" x14ac:dyDescent="0.3">
      <c r="A45">
        <v>0.4</v>
      </c>
      <c r="B45">
        <v>1000</v>
      </c>
      <c r="C45" t="s">
        <v>41</v>
      </c>
      <c r="D45">
        <v>3</v>
      </c>
      <c r="E45">
        <v>7</v>
      </c>
      <c r="F45">
        <v>43</v>
      </c>
      <c r="G45">
        <v>7</v>
      </c>
      <c r="H45">
        <v>245.59474830003401</v>
      </c>
      <c r="I45">
        <v>246.59453000000201</v>
      </c>
      <c r="J45">
        <v>246.57802210003101</v>
      </c>
      <c r="K45" t="s">
        <v>34</v>
      </c>
      <c r="L45" t="s">
        <v>35</v>
      </c>
      <c r="M45">
        <v>0.18903950002277201</v>
      </c>
      <c r="N45">
        <v>246.57802210003101</v>
      </c>
      <c r="O45" t="s">
        <v>34</v>
      </c>
      <c r="P45">
        <v>247.17777947001099</v>
      </c>
      <c r="Q45" t="s">
        <v>34</v>
      </c>
      <c r="R45">
        <v>247.50217769999199</v>
      </c>
      <c r="S45" t="s">
        <v>34</v>
      </c>
      <c r="T45">
        <v>200</v>
      </c>
      <c r="U45">
        <v>247.50217769999199</v>
      </c>
      <c r="V45" t="s">
        <v>34</v>
      </c>
      <c r="W45">
        <v>247.50217769999199</v>
      </c>
      <c r="X45" t="s">
        <v>34</v>
      </c>
      <c r="Y45">
        <v>44</v>
      </c>
      <c r="Z45" t="s">
        <v>126</v>
      </c>
      <c r="AA45" t="s">
        <v>127</v>
      </c>
      <c r="AB45">
        <v>645073</v>
      </c>
      <c r="AC45">
        <v>1</v>
      </c>
      <c r="AD45" t="s">
        <v>38</v>
      </c>
      <c r="AE45" t="s">
        <v>39</v>
      </c>
      <c r="AF45" t="s">
        <v>40</v>
      </c>
      <c r="AG45">
        <v>60.037090910634298</v>
      </c>
    </row>
    <row r="46" spans="1:33" x14ac:dyDescent="0.3">
      <c r="A46">
        <v>0.7</v>
      </c>
      <c r="B46">
        <v>1000</v>
      </c>
      <c r="C46" t="s">
        <v>41</v>
      </c>
      <c r="D46">
        <v>3</v>
      </c>
      <c r="E46">
        <v>8</v>
      </c>
      <c r="F46">
        <v>44</v>
      </c>
      <c r="G46">
        <v>5</v>
      </c>
      <c r="H46">
        <v>250.644444700039</v>
      </c>
      <c r="I46">
        <v>251.64492069999599</v>
      </c>
      <c r="J46">
        <v>251.62845449999401</v>
      </c>
      <c r="K46" t="s">
        <v>34</v>
      </c>
      <c r="L46" t="s">
        <v>35</v>
      </c>
      <c r="M46">
        <v>0.207795700000133</v>
      </c>
      <c r="N46">
        <v>251.62845449999401</v>
      </c>
      <c r="O46" t="s">
        <v>34</v>
      </c>
      <c r="P46">
        <v>252.54444837002001</v>
      </c>
      <c r="Q46" t="s">
        <v>34</v>
      </c>
      <c r="R46">
        <v>252.86631920002401</v>
      </c>
      <c r="S46" t="s">
        <v>34</v>
      </c>
      <c r="T46">
        <v>400</v>
      </c>
      <c r="U46">
        <v>252.86631920002401</v>
      </c>
      <c r="V46" t="s">
        <v>34</v>
      </c>
      <c r="W46">
        <v>252.86631920002401</v>
      </c>
      <c r="X46" t="s">
        <v>34</v>
      </c>
      <c r="Y46">
        <v>45</v>
      </c>
      <c r="Z46" t="s">
        <v>128</v>
      </c>
      <c r="AA46" t="s">
        <v>129</v>
      </c>
      <c r="AB46">
        <v>645073</v>
      </c>
      <c r="AC46">
        <v>1</v>
      </c>
      <c r="AD46" t="s">
        <v>38</v>
      </c>
      <c r="AE46" t="s">
        <v>39</v>
      </c>
      <c r="AF46" t="s">
        <v>40</v>
      </c>
      <c r="AG46">
        <v>60.037090910634298</v>
      </c>
    </row>
    <row r="47" spans="1:33" x14ac:dyDescent="0.3">
      <c r="A47">
        <v>0.4</v>
      </c>
      <c r="B47">
        <v>1000</v>
      </c>
      <c r="C47" t="s">
        <v>41</v>
      </c>
      <c r="D47">
        <v>3</v>
      </c>
      <c r="E47">
        <v>9</v>
      </c>
      <c r="F47">
        <v>45</v>
      </c>
      <c r="G47">
        <v>4</v>
      </c>
      <c r="H47">
        <v>255.178039800026</v>
      </c>
      <c r="I47">
        <v>256.17774310003699</v>
      </c>
      <c r="J47">
        <v>256.16122569999402</v>
      </c>
      <c r="K47" t="s">
        <v>34</v>
      </c>
      <c r="L47" t="s">
        <v>35</v>
      </c>
      <c r="M47">
        <v>0.25965859997086199</v>
      </c>
      <c r="N47">
        <v>256.16122569999402</v>
      </c>
      <c r="O47" t="s">
        <v>34</v>
      </c>
      <c r="P47">
        <v>256.827860670012</v>
      </c>
      <c r="Q47" t="s">
        <v>34</v>
      </c>
      <c r="R47">
        <v>257.15078620001401</v>
      </c>
      <c r="S47" t="s">
        <v>34</v>
      </c>
      <c r="T47">
        <v>400</v>
      </c>
      <c r="U47">
        <v>257.15078620001401</v>
      </c>
      <c r="V47" t="s">
        <v>34</v>
      </c>
      <c r="W47">
        <v>257.15078620001401</v>
      </c>
      <c r="X47" t="s">
        <v>34</v>
      </c>
      <c r="Y47">
        <v>46</v>
      </c>
      <c r="Z47" t="s">
        <v>130</v>
      </c>
      <c r="AA47" t="s">
        <v>131</v>
      </c>
      <c r="AB47">
        <v>645073</v>
      </c>
      <c r="AC47">
        <v>1</v>
      </c>
      <c r="AD47" t="s">
        <v>38</v>
      </c>
      <c r="AE47" t="s">
        <v>39</v>
      </c>
      <c r="AF47" t="s">
        <v>40</v>
      </c>
      <c r="AG47">
        <v>60.037090910634298</v>
      </c>
    </row>
    <row r="48" spans="1:33" x14ac:dyDescent="0.3">
      <c r="A48">
        <v>0.1</v>
      </c>
      <c r="B48">
        <v>400</v>
      </c>
      <c r="C48" t="s">
        <v>33</v>
      </c>
      <c r="D48">
        <v>3</v>
      </c>
      <c r="E48">
        <v>10</v>
      </c>
      <c r="F48">
        <v>46</v>
      </c>
      <c r="G48">
        <v>0</v>
      </c>
      <c r="H48">
        <v>259.26139870000702</v>
      </c>
      <c r="I48">
        <v>260.26149920001598</v>
      </c>
      <c r="J48">
        <v>260.24477420002199</v>
      </c>
      <c r="K48" t="s">
        <v>34</v>
      </c>
      <c r="L48" t="s">
        <v>35</v>
      </c>
      <c r="M48">
        <v>0.254345700028352</v>
      </c>
      <c r="N48">
        <v>260.24477420002199</v>
      </c>
      <c r="O48" t="s">
        <v>34</v>
      </c>
      <c r="P48">
        <v>260.61106597000003</v>
      </c>
      <c r="Q48" t="s">
        <v>34</v>
      </c>
      <c r="R48">
        <v>260.93018600001199</v>
      </c>
      <c r="S48" t="s">
        <v>34</v>
      </c>
      <c r="T48">
        <v>500</v>
      </c>
      <c r="U48">
        <v>260.93018600001199</v>
      </c>
      <c r="V48" t="s">
        <v>34</v>
      </c>
      <c r="W48">
        <v>260.93018600001199</v>
      </c>
      <c r="X48" t="s">
        <v>34</v>
      </c>
      <c r="Y48">
        <v>47</v>
      </c>
      <c r="Z48" t="s">
        <v>132</v>
      </c>
      <c r="AA48" t="s">
        <v>133</v>
      </c>
      <c r="AB48">
        <v>645073</v>
      </c>
      <c r="AC48">
        <v>1</v>
      </c>
      <c r="AD48" t="s">
        <v>38</v>
      </c>
      <c r="AE48" t="s">
        <v>39</v>
      </c>
      <c r="AF48" t="s">
        <v>40</v>
      </c>
      <c r="AG48">
        <v>60.037090910634298</v>
      </c>
    </row>
    <row r="49" spans="1:33" x14ac:dyDescent="0.3">
      <c r="A49">
        <v>0.1</v>
      </c>
      <c r="B49">
        <v>1000</v>
      </c>
      <c r="C49" t="s">
        <v>41</v>
      </c>
      <c r="D49">
        <v>3</v>
      </c>
      <c r="E49">
        <v>11</v>
      </c>
      <c r="F49">
        <v>47</v>
      </c>
      <c r="G49">
        <v>6</v>
      </c>
      <c r="H49">
        <v>264.21172310004403</v>
      </c>
      <c r="I49">
        <v>265.211386000039</v>
      </c>
      <c r="J49">
        <v>265.19506810000098</v>
      </c>
      <c r="K49" t="s">
        <v>34</v>
      </c>
      <c r="L49" t="s">
        <v>35</v>
      </c>
      <c r="M49">
        <v>0.230525799968745</v>
      </c>
      <c r="N49">
        <v>265.19506810000098</v>
      </c>
      <c r="O49" t="s">
        <v>34</v>
      </c>
      <c r="P49">
        <v>265.52759957001501</v>
      </c>
      <c r="Q49" t="s">
        <v>34</v>
      </c>
      <c r="R49">
        <v>265.846723900001</v>
      </c>
      <c r="S49" t="s">
        <v>34</v>
      </c>
      <c r="T49">
        <v>400</v>
      </c>
      <c r="U49">
        <v>265.846723900001</v>
      </c>
      <c r="V49" t="s">
        <v>34</v>
      </c>
      <c r="W49">
        <v>265.846723900001</v>
      </c>
      <c r="X49" t="s">
        <v>34</v>
      </c>
      <c r="Y49">
        <v>48</v>
      </c>
      <c r="Z49" t="s">
        <v>134</v>
      </c>
      <c r="AA49" t="s">
        <v>135</v>
      </c>
      <c r="AB49">
        <v>645073</v>
      </c>
      <c r="AC49">
        <v>1</v>
      </c>
      <c r="AD49" t="s">
        <v>38</v>
      </c>
      <c r="AE49" t="s">
        <v>39</v>
      </c>
      <c r="AF49" t="s">
        <v>40</v>
      </c>
      <c r="AG49">
        <v>60.037090910634298</v>
      </c>
    </row>
    <row r="50" spans="1:33" x14ac:dyDescent="0.3">
      <c r="A50">
        <v>0.4</v>
      </c>
      <c r="B50">
        <v>400</v>
      </c>
      <c r="C50" t="s">
        <v>33</v>
      </c>
      <c r="D50">
        <v>4</v>
      </c>
      <c r="E50">
        <v>0</v>
      </c>
      <c r="F50">
        <v>48</v>
      </c>
      <c r="G50">
        <v>1</v>
      </c>
      <c r="H50">
        <v>267.92787820001797</v>
      </c>
      <c r="I50">
        <v>268.92811850004301</v>
      </c>
      <c r="J50">
        <v>268.91123590001303</v>
      </c>
      <c r="K50" t="s">
        <v>34</v>
      </c>
      <c r="L50" t="s">
        <v>35</v>
      </c>
      <c r="M50">
        <v>0.31235060002654702</v>
      </c>
      <c r="N50">
        <v>268.91123590001303</v>
      </c>
      <c r="O50" t="s">
        <v>34</v>
      </c>
      <c r="P50">
        <v>269.62805957000199</v>
      </c>
      <c r="Q50" t="s">
        <v>34</v>
      </c>
      <c r="R50">
        <v>269.94598120002701</v>
      </c>
      <c r="S50" t="s">
        <v>34</v>
      </c>
      <c r="T50">
        <v>500</v>
      </c>
      <c r="U50">
        <v>269.94598120002701</v>
      </c>
      <c r="V50" t="s">
        <v>34</v>
      </c>
      <c r="W50">
        <v>269.94598120002701</v>
      </c>
      <c r="X50" t="s">
        <v>34</v>
      </c>
      <c r="Y50">
        <v>49</v>
      </c>
      <c r="Z50" t="s">
        <v>136</v>
      </c>
      <c r="AA50" t="s">
        <v>137</v>
      </c>
      <c r="AB50">
        <v>645073</v>
      </c>
      <c r="AC50">
        <v>1</v>
      </c>
      <c r="AD50" t="s">
        <v>38</v>
      </c>
      <c r="AE50" t="s">
        <v>39</v>
      </c>
      <c r="AF50" t="s">
        <v>40</v>
      </c>
      <c r="AG50">
        <v>60.037090910634298</v>
      </c>
    </row>
    <row r="51" spans="1:33" x14ac:dyDescent="0.3">
      <c r="A51">
        <v>0.7</v>
      </c>
      <c r="B51">
        <v>400</v>
      </c>
      <c r="C51" t="s">
        <v>33</v>
      </c>
      <c r="D51">
        <v>4</v>
      </c>
      <c r="E51">
        <v>1</v>
      </c>
      <c r="F51">
        <v>49</v>
      </c>
      <c r="G51">
        <v>2</v>
      </c>
      <c r="H51">
        <v>272.141679799999</v>
      </c>
      <c r="I51">
        <v>273.14475040003799</v>
      </c>
      <c r="J51">
        <v>273.11125980003197</v>
      </c>
      <c r="K51" t="s">
        <v>34</v>
      </c>
      <c r="L51" t="s">
        <v>35</v>
      </c>
      <c r="M51">
        <v>0.37557839998044001</v>
      </c>
      <c r="N51">
        <v>273.11125980003197</v>
      </c>
      <c r="O51" t="s">
        <v>34</v>
      </c>
      <c r="P51">
        <v>274.21254107003301</v>
      </c>
      <c r="Q51" t="s">
        <v>34</v>
      </c>
      <c r="R51">
        <v>274.54158650001</v>
      </c>
      <c r="S51" t="s">
        <v>34</v>
      </c>
      <c r="T51">
        <v>400</v>
      </c>
      <c r="U51">
        <v>274.54158650001</v>
      </c>
      <c r="V51" t="s">
        <v>34</v>
      </c>
      <c r="W51">
        <v>274.54158650001</v>
      </c>
      <c r="X51" t="s">
        <v>34</v>
      </c>
      <c r="Y51">
        <v>50</v>
      </c>
      <c r="Z51" t="s">
        <v>138</v>
      </c>
      <c r="AA51" t="s">
        <v>139</v>
      </c>
      <c r="AB51">
        <v>645073</v>
      </c>
      <c r="AC51">
        <v>1</v>
      </c>
      <c r="AD51" t="s">
        <v>38</v>
      </c>
      <c r="AE51" t="s">
        <v>39</v>
      </c>
      <c r="AF51" t="s">
        <v>40</v>
      </c>
      <c r="AG51">
        <v>60.037090910634298</v>
      </c>
    </row>
    <row r="52" spans="1:33" x14ac:dyDescent="0.3">
      <c r="A52">
        <v>0.4</v>
      </c>
      <c r="B52">
        <v>1000</v>
      </c>
      <c r="C52" t="s">
        <v>41</v>
      </c>
      <c r="D52">
        <v>4</v>
      </c>
      <c r="E52">
        <v>2</v>
      </c>
      <c r="F52">
        <v>50</v>
      </c>
      <c r="G52">
        <v>10</v>
      </c>
      <c r="H52">
        <v>277.32504790002702</v>
      </c>
      <c r="I52">
        <v>278.334434700023</v>
      </c>
      <c r="J52">
        <v>278.31129790004297</v>
      </c>
      <c r="K52" t="s">
        <v>34</v>
      </c>
      <c r="L52" t="s">
        <v>35</v>
      </c>
      <c r="M52">
        <v>0.32196470000781102</v>
      </c>
      <c r="N52">
        <v>278.31129790004297</v>
      </c>
      <c r="O52" t="s">
        <v>34</v>
      </c>
      <c r="P52">
        <v>279.06170427004099</v>
      </c>
      <c r="Q52" t="s">
        <v>34</v>
      </c>
      <c r="R52">
        <v>279.39028039999499</v>
      </c>
      <c r="S52" t="s">
        <v>34</v>
      </c>
      <c r="T52">
        <v>200</v>
      </c>
      <c r="U52">
        <v>279.39028039999499</v>
      </c>
      <c r="V52" t="s">
        <v>34</v>
      </c>
      <c r="W52">
        <v>279.39028039999499</v>
      </c>
      <c r="X52" t="s">
        <v>34</v>
      </c>
      <c r="Y52">
        <v>51</v>
      </c>
      <c r="Z52" t="s">
        <v>140</v>
      </c>
      <c r="AA52" t="s">
        <v>141</v>
      </c>
      <c r="AB52">
        <v>645073</v>
      </c>
      <c r="AC52">
        <v>1</v>
      </c>
      <c r="AD52" t="s">
        <v>38</v>
      </c>
      <c r="AE52" t="s">
        <v>39</v>
      </c>
      <c r="AF52" t="s">
        <v>40</v>
      </c>
      <c r="AG52">
        <v>60.037090910634298</v>
      </c>
    </row>
    <row r="53" spans="1:33" x14ac:dyDescent="0.3">
      <c r="A53">
        <v>0.1</v>
      </c>
      <c r="B53">
        <v>400</v>
      </c>
      <c r="C53" t="s">
        <v>33</v>
      </c>
      <c r="D53">
        <v>4</v>
      </c>
      <c r="E53">
        <v>3</v>
      </c>
      <c r="F53">
        <v>51</v>
      </c>
      <c r="G53">
        <v>0</v>
      </c>
      <c r="H53">
        <v>281.64160160004297</v>
      </c>
      <c r="I53">
        <v>282.64452940004401</v>
      </c>
      <c r="J53">
        <v>282.61085019999803</v>
      </c>
      <c r="K53" t="s">
        <v>34</v>
      </c>
      <c r="L53" t="s">
        <v>35</v>
      </c>
      <c r="M53">
        <v>0.227177599968854</v>
      </c>
      <c r="N53">
        <v>282.61085019999803</v>
      </c>
      <c r="O53" t="s">
        <v>34</v>
      </c>
      <c r="P53">
        <v>282.94421797003599</v>
      </c>
      <c r="Q53" t="s">
        <v>34</v>
      </c>
      <c r="R53">
        <v>283.26777770003503</v>
      </c>
      <c r="S53" t="s">
        <v>34</v>
      </c>
      <c r="T53">
        <v>300</v>
      </c>
      <c r="U53">
        <v>283.26777770003503</v>
      </c>
      <c r="V53" t="s">
        <v>34</v>
      </c>
      <c r="W53">
        <v>283.26777770003503</v>
      </c>
      <c r="X53" t="s">
        <v>34</v>
      </c>
      <c r="Y53">
        <v>52</v>
      </c>
      <c r="Z53" t="s">
        <v>142</v>
      </c>
      <c r="AA53" t="s">
        <v>143</v>
      </c>
      <c r="AB53">
        <v>645073</v>
      </c>
      <c r="AC53">
        <v>1</v>
      </c>
      <c r="AD53" t="s">
        <v>38</v>
      </c>
      <c r="AE53" t="s">
        <v>39</v>
      </c>
      <c r="AF53" t="s">
        <v>40</v>
      </c>
      <c r="AG53">
        <v>60.037090910634298</v>
      </c>
    </row>
    <row r="54" spans="1:33" x14ac:dyDescent="0.3">
      <c r="A54">
        <v>0.4</v>
      </c>
      <c r="B54">
        <v>1000</v>
      </c>
      <c r="C54" t="s">
        <v>41</v>
      </c>
      <c r="D54">
        <v>4</v>
      </c>
      <c r="E54">
        <v>4</v>
      </c>
      <c r="F54">
        <v>52</v>
      </c>
      <c r="G54">
        <v>4</v>
      </c>
      <c r="H54">
        <v>285.61098920000899</v>
      </c>
      <c r="I54">
        <v>286.61122160003202</v>
      </c>
      <c r="J54">
        <v>286.59426010004199</v>
      </c>
      <c r="K54" t="s">
        <v>34</v>
      </c>
      <c r="L54" t="s">
        <v>35</v>
      </c>
      <c r="M54">
        <v>0.22692069999175099</v>
      </c>
      <c r="N54">
        <v>286.59426010004199</v>
      </c>
      <c r="O54" t="s">
        <v>34</v>
      </c>
      <c r="P54">
        <v>287.22811637000399</v>
      </c>
      <c r="Q54" t="s">
        <v>34</v>
      </c>
      <c r="R54">
        <v>287.55124080000598</v>
      </c>
      <c r="S54" t="s">
        <v>34</v>
      </c>
      <c r="T54">
        <v>400</v>
      </c>
      <c r="U54">
        <v>287.55124080000598</v>
      </c>
      <c r="V54" t="s">
        <v>34</v>
      </c>
      <c r="W54">
        <v>287.55124080000598</v>
      </c>
      <c r="X54" t="s">
        <v>34</v>
      </c>
      <c r="Y54">
        <v>53</v>
      </c>
      <c r="Z54" t="s">
        <v>144</v>
      </c>
      <c r="AA54" t="s">
        <v>145</v>
      </c>
      <c r="AB54">
        <v>645073</v>
      </c>
      <c r="AC54">
        <v>1</v>
      </c>
      <c r="AD54" t="s">
        <v>38</v>
      </c>
      <c r="AE54" t="s">
        <v>39</v>
      </c>
      <c r="AF54" t="s">
        <v>40</v>
      </c>
      <c r="AG54">
        <v>60.037090910634298</v>
      </c>
    </row>
    <row r="55" spans="1:33" x14ac:dyDescent="0.3">
      <c r="A55">
        <v>0.1</v>
      </c>
      <c r="B55">
        <v>1000</v>
      </c>
      <c r="C55" t="s">
        <v>41</v>
      </c>
      <c r="D55">
        <v>4</v>
      </c>
      <c r="E55">
        <v>5</v>
      </c>
      <c r="F55">
        <v>53</v>
      </c>
      <c r="G55">
        <v>9</v>
      </c>
      <c r="H55">
        <v>291.127365300024</v>
      </c>
      <c r="I55">
        <v>292.127560799999</v>
      </c>
      <c r="J55">
        <v>292.11123090004497</v>
      </c>
      <c r="K55" t="s">
        <v>34</v>
      </c>
      <c r="L55" t="s">
        <v>35</v>
      </c>
      <c r="M55">
        <v>0.22723730001598499</v>
      </c>
      <c r="N55">
        <v>292.11123090004497</v>
      </c>
      <c r="O55" t="s">
        <v>34</v>
      </c>
      <c r="P55">
        <v>292.44394837002</v>
      </c>
      <c r="Q55" t="s">
        <v>34</v>
      </c>
      <c r="R55">
        <v>292.766078300017</v>
      </c>
      <c r="S55" t="s">
        <v>34</v>
      </c>
      <c r="T55">
        <v>300</v>
      </c>
      <c r="U55">
        <v>292.766078300017</v>
      </c>
      <c r="V55" t="s">
        <v>34</v>
      </c>
      <c r="W55">
        <v>292.766078300017</v>
      </c>
      <c r="X55" t="s">
        <v>34</v>
      </c>
      <c r="Y55">
        <v>54</v>
      </c>
      <c r="Z55" t="s">
        <v>146</v>
      </c>
      <c r="AA55" t="s">
        <v>147</v>
      </c>
      <c r="AB55">
        <v>645073</v>
      </c>
      <c r="AC55">
        <v>1</v>
      </c>
      <c r="AD55" t="s">
        <v>38</v>
      </c>
      <c r="AE55" t="s">
        <v>39</v>
      </c>
      <c r="AF55" t="s">
        <v>40</v>
      </c>
      <c r="AG55">
        <v>60.037090910634298</v>
      </c>
    </row>
    <row r="56" spans="1:33" x14ac:dyDescent="0.3">
      <c r="A56">
        <v>0.1</v>
      </c>
      <c r="B56">
        <v>1000</v>
      </c>
      <c r="C56" t="s">
        <v>41</v>
      </c>
      <c r="D56">
        <v>4</v>
      </c>
      <c r="E56">
        <v>6</v>
      </c>
      <c r="F56">
        <v>54</v>
      </c>
      <c r="G56">
        <v>6</v>
      </c>
      <c r="H56">
        <v>295.57779450004398</v>
      </c>
      <c r="I56">
        <v>296.57748480001402</v>
      </c>
      <c r="J56">
        <v>296.56118840002398</v>
      </c>
      <c r="K56" t="s">
        <v>34</v>
      </c>
      <c r="L56" t="s">
        <v>35</v>
      </c>
      <c r="M56">
        <v>0.20174530002987001</v>
      </c>
      <c r="N56">
        <v>296.56118840002398</v>
      </c>
      <c r="O56" t="s">
        <v>34</v>
      </c>
      <c r="P56">
        <v>296.87796067000602</v>
      </c>
      <c r="Q56" t="s">
        <v>34</v>
      </c>
      <c r="R56">
        <v>297.19817280001001</v>
      </c>
      <c r="S56" t="s">
        <v>34</v>
      </c>
      <c r="T56">
        <v>200</v>
      </c>
      <c r="U56">
        <v>297.19817280001001</v>
      </c>
      <c r="V56" t="s">
        <v>34</v>
      </c>
      <c r="W56">
        <v>297.19817280001001</v>
      </c>
      <c r="X56" t="s">
        <v>34</v>
      </c>
      <c r="Y56">
        <v>55</v>
      </c>
      <c r="Z56" t="s">
        <v>148</v>
      </c>
      <c r="AA56" t="s">
        <v>149</v>
      </c>
      <c r="AB56">
        <v>645073</v>
      </c>
      <c r="AC56">
        <v>1</v>
      </c>
      <c r="AD56" t="s">
        <v>38</v>
      </c>
      <c r="AE56" t="s">
        <v>39</v>
      </c>
      <c r="AF56" t="s">
        <v>40</v>
      </c>
      <c r="AG56">
        <v>60.037090910634298</v>
      </c>
    </row>
    <row r="57" spans="1:33" x14ac:dyDescent="0.3">
      <c r="A57">
        <v>0.7</v>
      </c>
      <c r="B57">
        <v>1000</v>
      </c>
      <c r="C57" t="s">
        <v>41</v>
      </c>
      <c r="D57">
        <v>4</v>
      </c>
      <c r="E57">
        <v>7</v>
      </c>
      <c r="F57">
        <v>55</v>
      </c>
      <c r="G57">
        <v>5</v>
      </c>
      <c r="H57">
        <v>301.777505200007</v>
      </c>
      <c r="I57">
        <v>302.794145299994</v>
      </c>
      <c r="J57">
        <v>302.77750120003401</v>
      </c>
      <c r="K57" t="s">
        <v>34</v>
      </c>
      <c r="L57" t="s">
        <v>35</v>
      </c>
      <c r="M57">
        <v>0.27724590001162103</v>
      </c>
      <c r="N57">
        <v>302.77750120003401</v>
      </c>
      <c r="O57" t="s">
        <v>34</v>
      </c>
      <c r="P57">
        <v>303.76088626999399</v>
      </c>
      <c r="Q57" t="s">
        <v>34</v>
      </c>
      <c r="R57">
        <v>304.07863410003398</v>
      </c>
      <c r="S57" t="s">
        <v>34</v>
      </c>
      <c r="T57">
        <v>200</v>
      </c>
      <c r="U57">
        <v>304.07863410003398</v>
      </c>
      <c r="V57" t="s">
        <v>34</v>
      </c>
      <c r="W57">
        <v>304.07863410003398</v>
      </c>
      <c r="X57" t="s">
        <v>34</v>
      </c>
      <c r="Y57">
        <v>56</v>
      </c>
      <c r="Z57" t="s">
        <v>150</v>
      </c>
      <c r="AA57" t="s">
        <v>151</v>
      </c>
      <c r="AB57">
        <v>645073</v>
      </c>
      <c r="AC57">
        <v>1</v>
      </c>
      <c r="AD57" t="s">
        <v>38</v>
      </c>
      <c r="AE57" t="s">
        <v>39</v>
      </c>
      <c r="AF57" t="s">
        <v>40</v>
      </c>
      <c r="AG57">
        <v>60.037090910634298</v>
      </c>
    </row>
    <row r="58" spans="1:33" x14ac:dyDescent="0.3">
      <c r="A58">
        <v>0.7</v>
      </c>
      <c r="B58">
        <v>1000</v>
      </c>
      <c r="C58" t="s">
        <v>41</v>
      </c>
      <c r="D58">
        <v>4</v>
      </c>
      <c r="E58">
        <v>8</v>
      </c>
      <c r="F58">
        <v>56</v>
      </c>
      <c r="G58">
        <v>8</v>
      </c>
      <c r="H58">
        <v>306.62731100001798</v>
      </c>
      <c r="I58">
        <v>307.62732570001299</v>
      </c>
      <c r="J58">
        <v>307.61072170000898</v>
      </c>
      <c r="K58" t="s">
        <v>34</v>
      </c>
      <c r="L58" t="s">
        <v>35</v>
      </c>
      <c r="M58">
        <v>0.36623699998017401</v>
      </c>
      <c r="N58">
        <v>307.61072170000898</v>
      </c>
      <c r="O58" t="s">
        <v>34</v>
      </c>
      <c r="P58">
        <v>308.67728357001897</v>
      </c>
      <c r="Q58" t="s">
        <v>34</v>
      </c>
      <c r="R58">
        <v>308.99497330002401</v>
      </c>
      <c r="S58" t="s">
        <v>34</v>
      </c>
      <c r="T58">
        <v>300</v>
      </c>
      <c r="U58">
        <v>308.99497330002401</v>
      </c>
      <c r="V58" t="s">
        <v>34</v>
      </c>
      <c r="W58">
        <v>308.99497330002401</v>
      </c>
      <c r="X58" t="s">
        <v>34</v>
      </c>
      <c r="Y58">
        <v>57</v>
      </c>
      <c r="Z58" t="s">
        <v>152</v>
      </c>
      <c r="AA58" t="s">
        <v>153</v>
      </c>
      <c r="AB58">
        <v>645073</v>
      </c>
      <c r="AC58">
        <v>1</v>
      </c>
      <c r="AD58" t="s">
        <v>38</v>
      </c>
      <c r="AE58" t="s">
        <v>39</v>
      </c>
      <c r="AF58" t="s">
        <v>40</v>
      </c>
      <c r="AG58">
        <v>60.037090910634298</v>
      </c>
    </row>
    <row r="59" spans="1:33" x14ac:dyDescent="0.3">
      <c r="A59">
        <v>0.1</v>
      </c>
      <c r="B59">
        <v>1000</v>
      </c>
      <c r="C59" t="s">
        <v>41</v>
      </c>
      <c r="D59">
        <v>4</v>
      </c>
      <c r="E59">
        <v>9</v>
      </c>
      <c r="F59">
        <v>57</v>
      </c>
      <c r="G59">
        <v>3</v>
      </c>
      <c r="H59">
        <v>311.244006199995</v>
      </c>
      <c r="I59">
        <v>312.24451690004202</v>
      </c>
      <c r="J59">
        <v>312.22806620004098</v>
      </c>
      <c r="K59" t="s">
        <v>34</v>
      </c>
      <c r="L59" t="s">
        <v>35</v>
      </c>
      <c r="M59">
        <v>0.27845009998418302</v>
      </c>
      <c r="N59">
        <v>312.22806620004098</v>
      </c>
      <c r="O59" t="s">
        <v>34</v>
      </c>
      <c r="P59">
        <v>312.610537670052</v>
      </c>
      <c r="Q59" t="s">
        <v>34</v>
      </c>
      <c r="R59">
        <v>312.93024150002702</v>
      </c>
      <c r="S59" t="s">
        <v>34</v>
      </c>
      <c r="T59">
        <v>300</v>
      </c>
      <c r="U59">
        <v>312.93024150002702</v>
      </c>
      <c r="V59" t="s">
        <v>34</v>
      </c>
      <c r="W59">
        <v>312.93024150002702</v>
      </c>
      <c r="X59" t="s">
        <v>34</v>
      </c>
      <c r="Y59">
        <v>58</v>
      </c>
      <c r="Z59" t="s">
        <v>154</v>
      </c>
      <c r="AA59" t="s">
        <v>155</v>
      </c>
      <c r="AB59">
        <v>645073</v>
      </c>
      <c r="AC59">
        <v>1</v>
      </c>
      <c r="AD59" t="s">
        <v>38</v>
      </c>
      <c r="AE59" t="s">
        <v>39</v>
      </c>
      <c r="AF59" t="s">
        <v>40</v>
      </c>
      <c r="AG59">
        <v>60.037090910634298</v>
      </c>
    </row>
    <row r="60" spans="1:33" x14ac:dyDescent="0.3">
      <c r="A60">
        <v>0.7</v>
      </c>
      <c r="B60">
        <v>1000</v>
      </c>
      <c r="C60" t="s">
        <v>41</v>
      </c>
      <c r="D60">
        <v>4</v>
      </c>
      <c r="E60">
        <v>10</v>
      </c>
      <c r="F60">
        <v>58</v>
      </c>
      <c r="G60">
        <v>11</v>
      </c>
      <c r="H60">
        <v>317.74417080002598</v>
      </c>
      <c r="I60">
        <v>318.74391310004199</v>
      </c>
      <c r="J60">
        <v>318.72784980002302</v>
      </c>
      <c r="K60" t="s">
        <v>34</v>
      </c>
      <c r="L60" t="s">
        <v>35</v>
      </c>
      <c r="M60">
        <v>0.19911570003023299</v>
      </c>
      <c r="N60">
        <v>318.72784980002302</v>
      </c>
      <c r="O60" t="s">
        <v>34</v>
      </c>
      <c r="P60">
        <v>319.64397567000702</v>
      </c>
      <c r="Q60" t="s">
        <v>34</v>
      </c>
      <c r="R60">
        <v>319.96579049999099</v>
      </c>
      <c r="S60" t="s">
        <v>34</v>
      </c>
      <c r="T60">
        <v>400</v>
      </c>
      <c r="U60">
        <v>319.96579049999099</v>
      </c>
      <c r="V60" t="s">
        <v>34</v>
      </c>
      <c r="W60">
        <v>319.96579049999099</v>
      </c>
      <c r="X60" t="s">
        <v>34</v>
      </c>
      <c r="Y60">
        <v>59</v>
      </c>
      <c r="Z60" t="s">
        <v>156</v>
      </c>
      <c r="AA60" t="s">
        <v>157</v>
      </c>
      <c r="AB60">
        <v>645073</v>
      </c>
      <c r="AC60">
        <v>1</v>
      </c>
      <c r="AD60" t="s">
        <v>38</v>
      </c>
      <c r="AE60" t="s">
        <v>39</v>
      </c>
      <c r="AF60" t="s">
        <v>40</v>
      </c>
      <c r="AG60">
        <v>60.037090910634298</v>
      </c>
    </row>
    <row r="61" spans="1:33" x14ac:dyDescent="0.3">
      <c r="A61">
        <v>0.4</v>
      </c>
      <c r="B61">
        <v>1000</v>
      </c>
      <c r="C61" t="s">
        <v>41</v>
      </c>
      <c r="D61">
        <v>4</v>
      </c>
      <c r="E61">
        <v>11</v>
      </c>
      <c r="F61">
        <v>59</v>
      </c>
      <c r="G61">
        <v>7</v>
      </c>
      <c r="H61">
        <v>322.96063740004303</v>
      </c>
      <c r="I61">
        <v>323.96052750002099</v>
      </c>
      <c r="J61">
        <v>323.94433690002103</v>
      </c>
      <c r="K61" t="s">
        <v>34</v>
      </c>
      <c r="L61" t="s">
        <v>35</v>
      </c>
      <c r="M61">
        <v>0.246956999995745</v>
      </c>
      <c r="N61">
        <v>323.94433690002103</v>
      </c>
      <c r="O61" t="s">
        <v>34</v>
      </c>
      <c r="P61">
        <v>324.59430207000099</v>
      </c>
      <c r="Q61" t="s">
        <v>34</v>
      </c>
      <c r="R61">
        <v>324.91944790002799</v>
      </c>
      <c r="S61" t="s">
        <v>34</v>
      </c>
      <c r="T61">
        <v>100</v>
      </c>
      <c r="U61">
        <v>324.91944790002799</v>
      </c>
      <c r="V61" t="s">
        <v>34</v>
      </c>
      <c r="W61">
        <v>324.91944790002799</v>
      </c>
      <c r="X61" t="s">
        <v>34</v>
      </c>
      <c r="Y61">
        <v>60</v>
      </c>
      <c r="Z61" t="s">
        <v>158</v>
      </c>
      <c r="AA61" t="s">
        <v>159</v>
      </c>
      <c r="AB61">
        <v>645073</v>
      </c>
      <c r="AC61">
        <v>1</v>
      </c>
      <c r="AD61" t="s">
        <v>38</v>
      </c>
      <c r="AE61" t="s">
        <v>39</v>
      </c>
      <c r="AF61" t="s">
        <v>40</v>
      </c>
      <c r="AG61">
        <v>60.037090910634298</v>
      </c>
    </row>
    <row r="62" spans="1:33" x14ac:dyDescent="0.3">
      <c r="A62">
        <v>0.1</v>
      </c>
      <c r="B62">
        <v>1000</v>
      </c>
      <c r="C62" t="s">
        <v>41</v>
      </c>
      <c r="D62">
        <v>5</v>
      </c>
      <c r="E62">
        <v>0</v>
      </c>
      <c r="F62">
        <v>60</v>
      </c>
      <c r="G62">
        <v>9</v>
      </c>
      <c r="H62">
        <v>328.32720140000998</v>
      </c>
      <c r="I62">
        <v>329.32714529998998</v>
      </c>
      <c r="J62">
        <v>329.31047790002702</v>
      </c>
      <c r="K62" t="s">
        <v>34</v>
      </c>
      <c r="L62" t="s">
        <v>35</v>
      </c>
      <c r="M62">
        <v>0.22489489999133999</v>
      </c>
      <c r="N62">
        <v>329.31047790002702</v>
      </c>
      <c r="O62" t="s">
        <v>34</v>
      </c>
      <c r="P62">
        <v>329.64385297000399</v>
      </c>
      <c r="Q62" t="s">
        <v>34</v>
      </c>
      <c r="R62">
        <v>329.96493160002802</v>
      </c>
      <c r="S62" t="s">
        <v>34</v>
      </c>
      <c r="T62">
        <v>200</v>
      </c>
      <c r="U62">
        <v>329.96493160002802</v>
      </c>
      <c r="V62" t="s">
        <v>34</v>
      </c>
      <c r="W62">
        <v>329.96493160002802</v>
      </c>
      <c r="X62" t="s">
        <v>34</v>
      </c>
      <c r="Y62">
        <v>61</v>
      </c>
      <c r="Z62" t="s">
        <v>160</v>
      </c>
      <c r="AA62" t="s">
        <v>161</v>
      </c>
      <c r="AB62">
        <v>645073</v>
      </c>
      <c r="AC62">
        <v>1</v>
      </c>
      <c r="AD62" t="s">
        <v>38</v>
      </c>
      <c r="AE62" t="s">
        <v>39</v>
      </c>
      <c r="AF62" t="s">
        <v>40</v>
      </c>
      <c r="AG62">
        <v>60.037090910634298</v>
      </c>
    </row>
    <row r="63" spans="1:33" x14ac:dyDescent="0.3">
      <c r="A63">
        <v>0.7</v>
      </c>
      <c r="B63">
        <v>400</v>
      </c>
      <c r="C63" t="s">
        <v>33</v>
      </c>
      <c r="D63">
        <v>5</v>
      </c>
      <c r="E63">
        <v>1</v>
      </c>
      <c r="F63">
        <v>61</v>
      </c>
      <c r="G63">
        <v>2</v>
      </c>
      <c r="H63">
        <v>332.67700490000402</v>
      </c>
      <c r="I63">
        <v>333.67708039999701</v>
      </c>
      <c r="J63">
        <v>333.662380099995</v>
      </c>
      <c r="K63" t="s">
        <v>34</v>
      </c>
      <c r="L63" t="s">
        <v>35</v>
      </c>
      <c r="M63">
        <v>0.23463520000223001</v>
      </c>
      <c r="N63">
        <v>333.662380099995</v>
      </c>
      <c r="O63" t="s">
        <v>34</v>
      </c>
      <c r="P63">
        <v>334.61041556999498</v>
      </c>
      <c r="Q63" t="s">
        <v>34</v>
      </c>
      <c r="R63">
        <v>334.93647519999598</v>
      </c>
      <c r="S63" t="s">
        <v>34</v>
      </c>
      <c r="T63">
        <v>400</v>
      </c>
      <c r="U63">
        <v>334.93647519999598</v>
      </c>
      <c r="V63" t="s">
        <v>34</v>
      </c>
      <c r="W63">
        <v>334.93647519999598</v>
      </c>
      <c r="X63" t="s">
        <v>34</v>
      </c>
      <c r="Y63">
        <v>62</v>
      </c>
      <c r="Z63" t="s">
        <v>162</v>
      </c>
      <c r="AA63" t="s">
        <v>163</v>
      </c>
      <c r="AB63">
        <v>645073</v>
      </c>
      <c r="AC63">
        <v>1</v>
      </c>
      <c r="AD63" t="s">
        <v>38</v>
      </c>
      <c r="AE63" t="s">
        <v>39</v>
      </c>
      <c r="AF63" t="s">
        <v>40</v>
      </c>
      <c r="AG63">
        <v>60.037090910634298</v>
      </c>
    </row>
    <row r="64" spans="1:33" x14ac:dyDescent="0.3">
      <c r="A64">
        <v>0.4</v>
      </c>
      <c r="B64">
        <v>1000</v>
      </c>
      <c r="C64" t="s">
        <v>41</v>
      </c>
      <c r="D64">
        <v>5</v>
      </c>
      <c r="E64">
        <v>2</v>
      </c>
      <c r="F64">
        <v>62</v>
      </c>
      <c r="G64">
        <v>4</v>
      </c>
      <c r="H64">
        <v>336.87435820000201</v>
      </c>
      <c r="I64">
        <v>337.87750790000399</v>
      </c>
      <c r="J64">
        <v>337.84381880000001</v>
      </c>
      <c r="K64" t="s">
        <v>34</v>
      </c>
      <c r="L64" t="s">
        <v>35</v>
      </c>
      <c r="M64">
        <v>0.27592350001214</v>
      </c>
      <c r="N64">
        <v>337.84381880000001</v>
      </c>
      <c r="O64" t="s">
        <v>34</v>
      </c>
      <c r="P64">
        <v>338.52700487002699</v>
      </c>
      <c r="Q64" t="s">
        <v>34</v>
      </c>
      <c r="R64">
        <v>338.85053250001499</v>
      </c>
      <c r="S64" t="s">
        <v>34</v>
      </c>
      <c r="T64">
        <v>300</v>
      </c>
      <c r="U64">
        <v>338.85053250001499</v>
      </c>
      <c r="V64" t="s">
        <v>34</v>
      </c>
      <c r="W64">
        <v>338.85053250001499</v>
      </c>
      <c r="X64" t="s">
        <v>34</v>
      </c>
      <c r="Y64">
        <v>63</v>
      </c>
      <c r="Z64" t="s">
        <v>164</v>
      </c>
      <c r="AA64" t="s">
        <v>165</v>
      </c>
      <c r="AB64">
        <v>645073</v>
      </c>
      <c r="AC64">
        <v>1</v>
      </c>
      <c r="AD64" t="s">
        <v>38</v>
      </c>
      <c r="AE64" t="s">
        <v>39</v>
      </c>
      <c r="AF64" t="s">
        <v>40</v>
      </c>
      <c r="AG64">
        <v>60.037090910634298</v>
      </c>
    </row>
    <row r="65" spans="1:33" x14ac:dyDescent="0.3">
      <c r="A65">
        <v>0.4</v>
      </c>
      <c r="B65">
        <v>1000</v>
      </c>
      <c r="C65" t="s">
        <v>41</v>
      </c>
      <c r="D65">
        <v>5</v>
      </c>
      <c r="E65">
        <v>3</v>
      </c>
      <c r="F65">
        <v>63</v>
      </c>
      <c r="G65">
        <v>10</v>
      </c>
      <c r="H65">
        <v>341.36087810003602</v>
      </c>
      <c r="I65">
        <v>342.36046990001302</v>
      </c>
      <c r="J65">
        <v>342.34385790000601</v>
      </c>
      <c r="K65" t="s">
        <v>34</v>
      </c>
      <c r="L65" t="s">
        <v>35</v>
      </c>
      <c r="M65">
        <v>0.25248989998362897</v>
      </c>
      <c r="N65">
        <v>342.34385790000601</v>
      </c>
      <c r="O65" t="s">
        <v>34</v>
      </c>
      <c r="P65">
        <v>343.01026367002601</v>
      </c>
      <c r="Q65" t="s">
        <v>34</v>
      </c>
      <c r="R65">
        <v>343.33158669999102</v>
      </c>
      <c r="S65" t="s">
        <v>34</v>
      </c>
      <c r="T65">
        <v>200</v>
      </c>
      <c r="U65">
        <v>343.33158669999102</v>
      </c>
      <c r="V65" t="s">
        <v>34</v>
      </c>
      <c r="W65">
        <v>343.33158669999102</v>
      </c>
      <c r="X65" t="s">
        <v>34</v>
      </c>
      <c r="Y65">
        <v>64</v>
      </c>
      <c r="Z65" t="s">
        <v>166</v>
      </c>
      <c r="AA65" t="s">
        <v>167</v>
      </c>
      <c r="AB65">
        <v>645073</v>
      </c>
      <c r="AC65">
        <v>1</v>
      </c>
      <c r="AD65" t="s">
        <v>38</v>
      </c>
      <c r="AE65" t="s">
        <v>39</v>
      </c>
      <c r="AF65" t="s">
        <v>40</v>
      </c>
      <c r="AG65">
        <v>60.037090910634298</v>
      </c>
    </row>
    <row r="66" spans="1:33" x14ac:dyDescent="0.3">
      <c r="A66">
        <v>0.1</v>
      </c>
      <c r="B66">
        <v>1000</v>
      </c>
      <c r="C66" t="s">
        <v>41</v>
      </c>
      <c r="D66">
        <v>5</v>
      </c>
      <c r="E66">
        <v>4</v>
      </c>
      <c r="F66">
        <v>64</v>
      </c>
      <c r="G66">
        <v>6</v>
      </c>
      <c r="H66">
        <v>345.6439886</v>
      </c>
      <c r="I66">
        <v>346.643768900015</v>
      </c>
      <c r="J66">
        <v>346.62715760001402</v>
      </c>
      <c r="K66" t="s">
        <v>34</v>
      </c>
      <c r="L66" t="s">
        <v>35</v>
      </c>
      <c r="M66">
        <v>0.234065800032112</v>
      </c>
      <c r="N66">
        <v>346.62715760001402</v>
      </c>
      <c r="O66" t="s">
        <v>34</v>
      </c>
      <c r="P66">
        <v>346.97697517004502</v>
      </c>
      <c r="Q66" t="s">
        <v>34</v>
      </c>
      <c r="R66">
        <v>347.31283430004203</v>
      </c>
      <c r="S66" t="s">
        <v>34</v>
      </c>
      <c r="T66">
        <v>200</v>
      </c>
      <c r="U66">
        <v>347.31283430004203</v>
      </c>
      <c r="V66" t="s">
        <v>34</v>
      </c>
      <c r="W66">
        <v>347.31283430004203</v>
      </c>
      <c r="X66" t="s">
        <v>34</v>
      </c>
      <c r="Y66">
        <v>65</v>
      </c>
      <c r="Z66" t="s">
        <v>168</v>
      </c>
      <c r="AA66" t="s">
        <v>169</v>
      </c>
      <c r="AB66">
        <v>645073</v>
      </c>
      <c r="AC66">
        <v>1</v>
      </c>
      <c r="AD66" t="s">
        <v>38</v>
      </c>
      <c r="AE66" t="s">
        <v>39</v>
      </c>
      <c r="AF66" t="s">
        <v>40</v>
      </c>
      <c r="AG66">
        <v>60.037090910634298</v>
      </c>
    </row>
    <row r="67" spans="1:33" x14ac:dyDescent="0.3">
      <c r="A67">
        <v>0.4</v>
      </c>
      <c r="B67">
        <v>400</v>
      </c>
      <c r="C67" t="s">
        <v>33</v>
      </c>
      <c r="D67">
        <v>5</v>
      </c>
      <c r="E67">
        <v>5</v>
      </c>
      <c r="F67">
        <v>65</v>
      </c>
      <c r="G67">
        <v>1</v>
      </c>
      <c r="H67">
        <v>349.42717550002197</v>
      </c>
      <c r="I67">
        <v>350.42695610004</v>
      </c>
      <c r="J67">
        <v>350.41037110000599</v>
      </c>
      <c r="K67" t="s">
        <v>34</v>
      </c>
      <c r="L67" t="s">
        <v>35</v>
      </c>
      <c r="M67">
        <v>0.35810390004189602</v>
      </c>
      <c r="N67">
        <v>350.41037110000599</v>
      </c>
      <c r="O67" t="s">
        <v>34</v>
      </c>
      <c r="P67">
        <v>351.17678817003002</v>
      </c>
      <c r="Q67" t="s">
        <v>34</v>
      </c>
      <c r="R67">
        <v>351.502995200047</v>
      </c>
      <c r="S67" t="s">
        <v>34</v>
      </c>
      <c r="T67">
        <v>300</v>
      </c>
      <c r="U67">
        <v>351.502995200047</v>
      </c>
      <c r="V67" t="s">
        <v>34</v>
      </c>
      <c r="W67">
        <v>351.502995200047</v>
      </c>
      <c r="X67" t="s">
        <v>34</v>
      </c>
      <c r="Y67">
        <v>66</v>
      </c>
      <c r="Z67" t="s">
        <v>170</v>
      </c>
      <c r="AA67" t="s">
        <v>171</v>
      </c>
      <c r="AB67">
        <v>645073</v>
      </c>
      <c r="AC67">
        <v>1</v>
      </c>
      <c r="AD67" t="s">
        <v>38</v>
      </c>
      <c r="AE67" t="s">
        <v>39</v>
      </c>
      <c r="AF67" t="s">
        <v>40</v>
      </c>
      <c r="AG67">
        <v>60.037090910634298</v>
      </c>
    </row>
    <row r="68" spans="1:33" x14ac:dyDescent="0.3">
      <c r="A68">
        <v>0.1</v>
      </c>
      <c r="B68">
        <v>1000</v>
      </c>
      <c r="C68" t="s">
        <v>41</v>
      </c>
      <c r="D68">
        <v>5</v>
      </c>
      <c r="E68">
        <v>6</v>
      </c>
      <c r="F68">
        <v>66</v>
      </c>
      <c r="G68">
        <v>3</v>
      </c>
      <c r="H68">
        <v>356.17745100002497</v>
      </c>
      <c r="I68">
        <v>357.17691800004098</v>
      </c>
      <c r="J68">
        <v>357.160371300007</v>
      </c>
      <c r="K68" t="s">
        <v>34</v>
      </c>
      <c r="L68" t="s">
        <v>35</v>
      </c>
      <c r="M68">
        <v>0.24643689999356799</v>
      </c>
      <c r="N68">
        <v>357.160371300007</v>
      </c>
      <c r="O68" t="s">
        <v>34</v>
      </c>
      <c r="P68">
        <v>357.51139886999698</v>
      </c>
      <c r="Q68" t="s">
        <v>34</v>
      </c>
      <c r="R68">
        <v>357.83664360002098</v>
      </c>
      <c r="S68" t="s">
        <v>34</v>
      </c>
      <c r="T68">
        <v>300</v>
      </c>
      <c r="U68">
        <v>357.83664360002098</v>
      </c>
      <c r="V68" t="s">
        <v>34</v>
      </c>
      <c r="W68">
        <v>357.83664360002098</v>
      </c>
      <c r="X68" t="s">
        <v>34</v>
      </c>
      <c r="Y68">
        <v>67</v>
      </c>
      <c r="Z68" t="s">
        <v>172</v>
      </c>
      <c r="AA68" t="s">
        <v>173</v>
      </c>
      <c r="AB68">
        <v>645073</v>
      </c>
      <c r="AC68">
        <v>1</v>
      </c>
      <c r="AD68" t="s">
        <v>38</v>
      </c>
      <c r="AE68" t="s">
        <v>39</v>
      </c>
      <c r="AF68" t="s">
        <v>40</v>
      </c>
      <c r="AG68">
        <v>60.037090910634298</v>
      </c>
    </row>
    <row r="69" spans="1:33" x14ac:dyDescent="0.3">
      <c r="A69">
        <v>0.4</v>
      </c>
      <c r="B69">
        <v>1000</v>
      </c>
      <c r="C69" t="s">
        <v>41</v>
      </c>
      <c r="D69">
        <v>5</v>
      </c>
      <c r="E69">
        <v>7</v>
      </c>
      <c r="F69">
        <v>67</v>
      </c>
      <c r="G69">
        <v>7</v>
      </c>
      <c r="H69">
        <v>361.14357330003901</v>
      </c>
      <c r="I69">
        <v>362.143463900021</v>
      </c>
      <c r="J69">
        <v>362.12679840001499</v>
      </c>
      <c r="K69" t="s">
        <v>34</v>
      </c>
      <c r="L69" t="s">
        <v>35</v>
      </c>
      <c r="M69">
        <v>0.22437129996251301</v>
      </c>
      <c r="N69">
        <v>362.12679840001499</v>
      </c>
      <c r="O69" t="s">
        <v>34</v>
      </c>
      <c r="P69">
        <v>362.76024357004701</v>
      </c>
      <c r="Q69" t="s">
        <v>34</v>
      </c>
      <c r="R69">
        <v>363.08617470000098</v>
      </c>
      <c r="S69" t="s">
        <v>34</v>
      </c>
      <c r="T69">
        <v>300</v>
      </c>
      <c r="U69">
        <v>363.08617470000098</v>
      </c>
      <c r="V69" t="s">
        <v>34</v>
      </c>
      <c r="W69">
        <v>363.08617470000098</v>
      </c>
      <c r="X69" t="s">
        <v>34</v>
      </c>
      <c r="Y69">
        <v>68</v>
      </c>
      <c r="Z69" t="s">
        <v>174</v>
      </c>
      <c r="AA69" t="s">
        <v>175</v>
      </c>
      <c r="AB69">
        <v>645073</v>
      </c>
      <c r="AC69">
        <v>1</v>
      </c>
      <c r="AD69" t="s">
        <v>38</v>
      </c>
      <c r="AE69" t="s">
        <v>39</v>
      </c>
      <c r="AF69" t="s">
        <v>40</v>
      </c>
      <c r="AG69">
        <v>60.037090910634298</v>
      </c>
    </row>
    <row r="70" spans="1:33" x14ac:dyDescent="0.3">
      <c r="A70">
        <v>0.7</v>
      </c>
      <c r="B70">
        <v>1000</v>
      </c>
      <c r="C70" t="s">
        <v>41</v>
      </c>
      <c r="D70">
        <v>5</v>
      </c>
      <c r="E70">
        <v>8</v>
      </c>
      <c r="F70">
        <v>68</v>
      </c>
      <c r="G70">
        <v>5</v>
      </c>
      <c r="H70">
        <v>364.86009210004698</v>
      </c>
      <c r="I70">
        <v>365.86011420004002</v>
      </c>
      <c r="J70">
        <v>365.84404470003199</v>
      </c>
      <c r="K70" t="s">
        <v>34</v>
      </c>
      <c r="L70" t="s">
        <v>35</v>
      </c>
      <c r="M70">
        <v>0.36896049999631902</v>
      </c>
      <c r="N70">
        <v>365.84404470003199</v>
      </c>
      <c r="O70" t="s">
        <v>34</v>
      </c>
      <c r="P70">
        <v>366.92665727002299</v>
      </c>
      <c r="Q70" t="s">
        <v>34</v>
      </c>
      <c r="R70">
        <v>367.24605300003799</v>
      </c>
      <c r="S70" t="s">
        <v>34</v>
      </c>
      <c r="T70">
        <v>300</v>
      </c>
      <c r="U70">
        <v>367.24605300003799</v>
      </c>
      <c r="V70" t="s">
        <v>34</v>
      </c>
      <c r="W70">
        <v>367.24605300003799</v>
      </c>
      <c r="X70" t="s">
        <v>34</v>
      </c>
      <c r="Y70">
        <v>69</v>
      </c>
      <c r="Z70" t="s">
        <v>176</v>
      </c>
      <c r="AA70" t="s">
        <v>177</v>
      </c>
      <c r="AB70">
        <v>645073</v>
      </c>
      <c r="AC70">
        <v>1</v>
      </c>
      <c r="AD70" t="s">
        <v>38</v>
      </c>
      <c r="AE70" t="s">
        <v>39</v>
      </c>
      <c r="AF70" t="s">
        <v>40</v>
      </c>
      <c r="AG70">
        <v>60.037090910634298</v>
      </c>
    </row>
    <row r="71" spans="1:33" x14ac:dyDescent="0.3">
      <c r="A71">
        <v>0.7</v>
      </c>
      <c r="B71">
        <v>1000</v>
      </c>
      <c r="C71" t="s">
        <v>41</v>
      </c>
      <c r="D71">
        <v>5</v>
      </c>
      <c r="E71">
        <v>9</v>
      </c>
      <c r="F71">
        <v>69</v>
      </c>
      <c r="G71">
        <v>8</v>
      </c>
      <c r="H71">
        <v>368.92694640002401</v>
      </c>
      <c r="I71">
        <v>369.92672290001002</v>
      </c>
      <c r="J71">
        <v>369.91010909999</v>
      </c>
      <c r="K71" t="s">
        <v>34</v>
      </c>
      <c r="L71" t="s">
        <v>35</v>
      </c>
      <c r="M71">
        <v>0.32556219998514202</v>
      </c>
      <c r="N71">
        <v>369.91010909999</v>
      </c>
      <c r="O71" t="s">
        <v>34</v>
      </c>
      <c r="P71">
        <v>370.94324577002499</v>
      </c>
      <c r="Q71" t="s">
        <v>34</v>
      </c>
      <c r="R71">
        <v>371.26750950002997</v>
      </c>
      <c r="S71" t="s">
        <v>34</v>
      </c>
      <c r="T71">
        <v>300</v>
      </c>
      <c r="U71">
        <v>371.26750950002997</v>
      </c>
      <c r="V71" t="s">
        <v>34</v>
      </c>
      <c r="W71">
        <v>371.26750950002997</v>
      </c>
      <c r="X71" t="s">
        <v>34</v>
      </c>
      <c r="Y71">
        <v>70</v>
      </c>
      <c r="Z71" t="s">
        <v>178</v>
      </c>
      <c r="AA71" t="s">
        <v>179</v>
      </c>
      <c r="AB71">
        <v>645073</v>
      </c>
      <c r="AC71">
        <v>1</v>
      </c>
      <c r="AD71" t="s">
        <v>38</v>
      </c>
      <c r="AE71" t="s">
        <v>39</v>
      </c>
      <c r="AF71" t="s">
        <v>40</v>
      </c>
      <c r="AG71">
        <v>60.037090910634298</v>
      </c>
    </row>
    <row r="72" spans="1:33" x14ac:dyDescent="0.3">
      <c r="A72">
        <v>0.1</v>
      </c>
      <c r="B72">
        <v>400</v>
      </c>
      <c r="C72" t="s">
        <v>33</v>
      </c>
      <c r="D72">
        <v>5</v>
      </c>
      <c r="E72">
        <v>10</v>
      </c>
      <c r="F72">
        <v>70</v>
      </c>
      <c r="G72">
        <v>0</v>
      </c>
      <c r="H72">
        <v>373.17663609998999</v>
      </c>
      <c r="I72">
        <v>374.17670619999899</v>
      </c>
      <c r="J72">
        <v>374.16065070003901</v>
      </c>
      <c r="K72" t="s">
        <v>34</v>
      </c>
      <c r="L72" t="s">
        <v>35</v>
      </c>
      <c r="M72">
        <v>0.251737900020089</v>
      </c>
      <c r="N72">
        <v>374.16065070003901</v>
      </c>
      <c r="O72" t="s">
        <v>34</v>
      </c>
      <c r="P72">
        <v>374.526523470028</v>
      </c>
      <c r="Q72" t="s">
        <v>34</v>
      </c>
      <c r="R72">
        <v>374.85071500000703</v>
      </c>
      <c r="S72" t="s">
        <v>34</v>
      </c>
      <c r="T72">
        <v>400</v>
      </c>
      <c r="U72">
        <v>374.85071500000703</v>
      </c>
      <c r="V72" t="s">
        <v>34</v>
      </c>
      <c r="W72">
        <v>374.85071500000703</v>
      </c>
      <c r="X72" t="s">
        <v>34</v>
      </c>
      <c r="Y72">
        <v>71</v>
      </c>
      <c r="Z72" t="s">
        <v>180</v>
      </c>
      <c r="AA72" t="s">
        <v>181</v>
      </c>
      <c r="AB72">
        <v>645073</v>
      </c>
      <c r="AC72">
        <v>1</v>
      </c>
      <c r="AD72" t="s">
        <v>38</v>
      </c>
      <c r="AE72" t="s">
        <v>39</v>
      </c>
      <c r="AF72" t="s">
        <v>40</v>
      </c>
      <c r="AG72">
        <v>60.037090910634298</v>
      </c>
    </row>
    <row r="73" spans="1:33" x14ac:dyDescent="0.3">
      <c r="A73">
        <v>0.7</v>
      </c>
      <c r="B73">
        <v>1000</v>
      </c>
      <c r="C73" t="s">
        <v>41</v>
      </c>
      <c r="D73">
        <v>5</v>
      </c>
      <c r="E73">
        <v>11</v>
      </c>
      <c r="F73">
        <v>71</v>
      </c>
      <c r="G73">
        <v>11</v>
      </c>
      <c r="H73">
        <v>377.19355800002802</v>
      </c>
      <c r="I73">
        <v>378.19363130000397</v>
      </c>
      <c r="J73">
        <v>378.177306200028</v>
      </c>
      <c r="K73" t="s">
        <v>34</v>
      </c>
      <c r="L73" t="s">
        <v>35</v>
      </c>
      <c r="M73">
        <v>0.26780270005110601</v>
      </c>
      <c r="N73">
        <v>378.177306200028</v>
      </c>
      <c r="O73" t="s">
        <v>34</v>
      </c>
      <c r="P73">
        <v>379.14312337003599</v>
      </c>
      <c r="Q73" t="s">
        <v>34</v>
      </c>
      <c r="R73">
        <v>379.466276800027</v>
      </c>
      <c r="S73" t="s">
        <v>34</v>
      </c>
      <c r="T73">
        <v>400</v>
      </c>
      <c r="U73">
        <v>379.466276800027</v>
      </c>
      <c r="V73" t="s">
        <v>34</v>
      </c>
      <c r="W73">
        <v>379.466276800027</v>
      </c>
      <c r="X73" t="s">
        <v>34</v>
      </c>
      <c r="Y73">
        <v>72</v>
      </c>
      <c r="Z73" t="s">
        <v>182</v>
      </c>
      <c r="AA73" t="s">
        <v>183</v>
      </c>
      <c r="AB73">
        <v>645073</v>
      </c>
      <c r="AC73">
        <v>1</v>
      </c>
      <c r="AD73" t="s">
        <v>38</v>
      </c>
      <c r="AE73" t="s">
        <v>39</v>
      </c>
      <c r="AF73" t="s">
        <v>40</v>
      </c>
      <c r="AG73">
        <v>60.037090910634298</v>
      </c>
    </row>
    <row r="74" spans="1:33" x14ac:dyDescent="0.3">
      <c r="A74">
        <v>0.1</v>
      </c>
      <c r="B74">
        <v>400</v>
      </c>
      <c r="C74" t="s">
        <v>33</v>
      </c>
      <c r="D74">
        <v>6</v>
      </c>
      <c r="E74">
        <v>0</v>
      </c>
      <c r="F74">
        <v>72</v>
      </c>
      <c r="G74">
        <v>0</v>
      </c>
      <c r="H74">
        <v>381.81033549999103</v>
      </c>
      <c r="I74">
        <v>382.81051050004299</v>
      </c>
      <c r="J74">
        <v>382.79378690000101</v>
      </c>
      <c r="K74" t="s">
        <v>34</v>
      </c>
      <c r="L74" t="s">
        <v>35</v>
      </c>
      <c r="M74">
        <v>0.39533599995775098</v>
      </c>
      <c r="N74">
        <v>382.79378690000101</v>
      </c>
      <c r="O74" t="s">
        <v>34</v>
      </c>
      <c r="P74">
        <v>383.29373637001203</v>
      </c>
      <c r="Q74" t="s">
        <v>34</v>
      </c>
      <c r="R74">
        <v>383.61972030001903</v>
      </c>
      <c r="S74" t="s">
        <v>34</v>
      </c>
      <c r="T74">
        <v>300</v>
      </c>
      <c r="U74">
        <v>383.61972030001903</v>
      </c>
      <c r="V74" t="s">
        <v>34</v>
      </c>
      <c r="W74">
        <v>383.61972030001903</v>
      </c>
      <c r="X74" t="s">
        <v>34</v>
      </c>
      <c r="Y74">
        <v>73</v>
      </c>
      <c r="Z74" t="s">
        <v>184</v>
      </c>
      <c r="AA74" t="s">
        <v>185</v>
      </c>
      <c r="AB74">
        <v>645073</v>
      </c>
      <c r="AC74">
        <v>1</v>
      </c>
      <c r="AD74" t="s">
        <v>38</v>
      </c>
      <c r="AE74" t="s">
        <v>39</v>
      </c>
      <c r="AF74" t="s">
        <v>40</v>
      </c>
      <c r="AG74">
        <v>60.037090910634298</v>
      </c>
    </row>
    <row r="75" spans="1:33" x14ac:dyDescent="0.3">
      <c r="A75">
        <v>0.4</v>
      </c>
      <c r="B75">
        <v>400</v>
      </c>
      <c r="C75" t="s">
        <v>33</v>
      </c>
      <c r="D75">
        <v>6</v>
      </c>
      <c r="E75">
        <v>1</v>
      </c>
      <c r="F75">
        <v>73</v>
      </c>
      <c r="G75">
        <v>1</v>
      </c>
      <c r="H75">
        <v>386.17664419999301</v>
      </c>
      <c r="I75">
        <v>387.17686260002603</v>
      </c>
      <c r="J75">
        <v>387.16083800001002</v>
      </c>
      <c r="K75" t="s">
        <v>34</v>
      </c>
      <c r="L75" t="s">
        <v>35</v>
      </c>
      <c r="M75">
        <v>0.24048340000445001</v>
      </c>
      <c r="N75">
        <v>387.16083800001002</v>
      </c>
      <c r="O75" t="s">
        <v>34</v>
      </c>
      <c r="P75">
        <v>387.81010677004201</v>
      </c>
      <c r="Q75" t="s">
        <v>34</v>
      </c>
      <c r="R75">
        <v>388.131126500025</v>
      </c>
      <c r="S75" t="s">
        <v>34</v>
      </c>
      <c r="T75">
        <v>400</v>
      </c>
      <c r="U75">
        <v>388.131126500025</v>
      </c>
      <c r="V75" t="s">
        <v>34</v>
      </c>
      <c r="W75">
        <v>388.131126500025</v>
      </c>
      <c r="X75" t="s">
        <v>34</v>
      </c>
      <c r="Y75">
        <v>74</v>
      </c>
      <c r="Z75" t="s">
        <v>186</v>
      </c>
      <c r="AA75" t="s">
        <v>187</v>
      </c>
      <c r="AB75">
        <v>645073</v>
      </c>
      <c r="AC75">
        <v>1</v>
      </c>
      <c r="AD75" t="s">
        <v>38</v>
      </c>
      <c r="AE75" t="s">
        <v>39</v>
      </c>
      <c r="AF75" t="s">
        <v>40</v>
      </c>
      <c r="AG75">
        <v>60.037090910634298</v>
      </c>
    </row>
    <row r="76" spans="1:33" x14ac:dyDescent="0.3">
      <c r="A76">
        <v>0.1</v>
      </c>
      <c r="B76">
        <v>1000</v>
      </c>
      <c r="C76" t="s">
        <v>41</v>
      </c>
      <c r="D76">
        <v>6</v>
      </c>
      <c r="E76">
        <v>2</v>
      </c>
      <c r="F76">
        <v>74</v>
      </c>
      <c r="G76">
        <v>9</v>
      </c>
      <c r="H76">
        <v>390.09056020004198</v>
      </c>
      <c r="I76">
        <v>391.09344620001502</v>
      </c>
      <c r="J76">
        <v>391.06034870003299</v>
      </c>
      <c r="K76" t="s">
        <v>34</v>
      </c>
      <c r="L76" t="s">
        <v>35</v>
      </c>
      <c r="M76">
        <v>0.23562880000099501</v>
      </c>
      <c r="N76">
        <v>391.06034870003299</v>
      </c>
      <c r="O76" t="s">
        <v>34</v>
      </c>
      <c r="P76">
        <v>391.40965316999899</v>
      </c>
      <c r="Q76" t="s">
        <v>34</v>
      </c>
      <c r="R76">
        <v>391.73447329999101</v>
      </c>
      <c r="S76" t="s">
        <v>34</v>
      </c>
      <c r="T76">
        <v>200</v>
      </c>
      <c r="U76">
        <v>391.73447329999101</v>
      </c>
      <c r="V76" t="s">
        <v>34</v>
      </c>
      <c r="W76">
        <v>391.73447329999101</v>
      </c>
      <c r="X76" t="s">
        <v>34</v>
      </c>
      <c r="Y76">
        <v>75</v>
      </c>
      <c r="Z76" t="s">
        <v>188</v>
      </c>
      <c r="AA76" t="s">
        <v>189</v>
      </c>
      <c r="AB76">
        <v>645073</v>
      </c>
      <c r="AC76">
        <v>1</v>
      </c>
      <c r="AD76" t="s">
        <v>38</v>
      </c>
      <c r="AE76" t="s">
        <v>39</v>
      </c>
      <c r="AF76" t="s">
        <v>40</v>
      </c>
      <c r="AG76">
        <v>60.037090910634298</v>
      </c>
    </row>
    <row r="77" spans="1:33" x14ac:dyDescent="0.3">
      <c r="A77">
        <v>0.1</v>
      </c>
      <c r="B77">
        <v>1000</v>
      </c>
      <c r="C77" t="s">
        <v>41</v>
      </c>
      <c r="D77">
        <v>6</v>
      </c>
      <c r="E77">
        <v>3</v>
      </c>
      <c r="F77">
        <v>75</v>
      </c>
      <c r="G77">
        <v>3</v>
      </c>
      <c r="H77">
        <v>393.873578800004</v>
      </c>
      <c r="I77">
        <v>394.87754950003</v>
      </c>
      <c r="J77">
        <v>394.84339170000698</v>
      </c>
      <c r="K77" t="s">
        <v>34</v>
      </c>
      <c r="L77" t="s">
        <v>35</v>
      </c>
      <c r="M77">
        <v>0.24738710001111</v>
      </c>
      <c r="N77">
        <v>394.84339170000698</v>
      </c>
      <c r="O77" t="s">
        <v>34</v>
      </c>
      <c r="P77">
        <v>395.19327557001901</v>
      </c>
      <c r="Q77" t="s">
        <v>34</v>
      </c>
      <c r="R77">
        <v>395.51411590003403</v>
      </c>
      <c r="S77" t="s">
        <v>34</v>
      </c>
      <c r="T77">
        <v>200</v>
      </c>
      <c r="U77">
        <v>395.51411590003403</v>
      </c>
      <c r="V77" t="s">
        <v>34</v>
      </c>
      <c r="W77">
        <v>395.51411590003403</v>
      </c>
      <c r="X77" t="s">
        <v>34</v>
      </c>
      <c r="Y77">
        <v>76</v>
      </c>
      <c r="Z77" t="s">
        <v>190</v>
      </c>
      <c r="AA77" t="s">
        <v>191</v>
      </c>
      <c r="AB77">
        <v>645073</v>
      </c>
      <c r="AC77">
        <v>1</v>
      </c>
      <c r="AD77" t="s">
        <v>38</v>
      </c>
      <c r="AE77" t="s">
        <v>39</v>
      </c>
      <c r="AF77" t="s">
        <v>40</v>
      </c>
      <c r="AG77">
        <v>60.037090910634298</v>
      </c>
    </row>
    <row r="78" spans="1:33" x14ac:dyDescent="0.3">
      <c r="A78">
        <v>0.7</v>
      </c>
      <c r="B78">
        <v>400</v>
      </c>
      <c r="C78" t="s">
        <v>33</v>
      </c>
      <c r="D78">
        <v>6</v>
      </c>
      <c r="E78">
        <v>4</v>
      </c>
      <c r="F78">
        <v>76</v>
      </c>
      <c r="G78">
        <v>2</v>
      </c>
      <c r="H78">
        <v>397.92697900003901</v>
      </c>
      <c r="I78">
        <v>398.92648020002503</v>
      </c>
      <c r="J78">
        <v>398.90983350004501</v>
      </c>
      <c r="K78" t="s">
        <v>34</v>
      </c>
      <c r="L78" t="s">
        <v>35</v>
      </c>
      <c r="M78">
        <v>0.230823199963197</v>
      </c>
      <c r="N78">
        <v>398.90983350004501</v>
      </c>
      <c r="O78" t="s">
        <v>34</v>
      </c>
      <c r="P78">
        <v>399.84404287000598</v>
      </c>
      <c r="Q78" t="s">
        <v>34</v>
      </c>
      <c r="R78">
        <v>400.163172800035</v>
      </c>
      <c r="S78" t="s">
        <v>34</v>
      </c>
      <c r="T78">
        <v>400</v>
      </c>
      <c r="U78">
        <v>400.163172800035</v>
      </c>
      <c r="V78" t="s">
        <v>34</v>
      </c>
      <c r="W78">
        <v>400.163172800035</v>
      </c>
      <c r="X78" t="s">
        <v>34</v>
      </c>
      <c r="Y78">
        <v>77</v>
      </c>
      <c r="Z78" t="s">
        <v>192</v>
      </c>
      <c r="AA78" t="s">
        <v>193</v>
      </c>
      <c r="AB78">
        <v>645073</v>
      </c>
      <c r="AC78">
        <v>1</v>
      </c>
      <c r="AD78" t="s">
        <v>38</v>
      </c>
      <c r="AE78" t="s">
        <v>39</v>
      </c>
      <c r="AF78" t="s">
        <v>40</v>
      </c>
      <c r="AG78">
        <v>60.037090910634298</v>
      </c>
    </row>
    <row r="79" spans="1:33" x14ac:dyDescent="0.3">
      <c r="A79">
        <v>0.4</v>
      </c>
      <c r="B79">
        <v>1000</v>
      </c>
      <c r="C79" t="s">
        <v>41</v>
      </c>
      <c r="D79">
        <v>6</v>
      </c>
      <c r="E79">
        <v>5</v>
      </c>
      <c r="F79">
        <v>77</v>
      </c>
      <c r="G79">
        <v>4</v>
      </c>
      <c r="H79">
        <v>402.57639030000399</v>
      </c>
      <c r="I79">
        <v>403.57642749999599</v>
      </c>
      <c r="J79">
        <v>403.55989120004199</v>
      </c>
      <c r="K79" t="s">
        <v>34</v>
      </c>
      <c r="L79" t="s">
        <v>35</v>
      </c>
      <c r="M79">
        <v>0.39191260002553402</v>
      </c>
      <c r="N79">
        <v>403.55989120004199</v>
      </c>
      <c r="O79" t="s">
        <v>34</v>
      </c>
      <c r="P79">
        <v>404.359940370044</v>
      </c>
      <c r="Q79" t="s">
        <v>34</v>
      </c>
      <c r="R79">
        <v>404.68447140004702</v>
      </c>
      <c r="S79" t="s">
        <v>34</v>
      </c>
      <c r="T79">
        <v>200</v>
      </c>
      <c r="U79">
        <v>404.68447140004702</v>
      </c>
      <c r="V79" t="s">
        <v>34</v>
      </c>
      <c r="W79">
        <v>404.68447140004702</v>
      </c>
      <c r="X79" t="s">
        <v>34</v>
      </c>
      <c r="Y79">
        <v>78</v>
      </c>
      <c r="Z79" t="s">
        <v>194</v>
      </c>
      <c r="AA79" t="s">
        <v>195</v>
      </c>
      <c r="AB79">
        <v>645073</v>
      </c>
      <c r="AC79">
        <v>1</v>
      </c>
      <c r="AD79" t="s">
        <v>38</v>
      </c>
      <c r="AE79" t="s">
        <v>39</v>
      </c>
      <c r="AF79" t="s">
        <v>40</v>
      </c>
      <c r="AG79">
        <v>60.037090910634298</v>
      </c>
    </row>
    <row r="80" spans="1:33" x14ac:dyDescent="0.3">
      <c r="A80">
        <v>0.1</v>
      </c>
      <c r="B80">
        <v>1000</v>
      </c>
      <c r="C80" t="s">
        <v>41</v>
      </c>
      <c r="D80">
        <v>6</v>
      </c>
      <c r="E80">
        <v>6</v>
      </c>
      <c r="F80">
        <v>78</v>
      </c>
      <c r="G80">
        <v>6</v>
      </c>
      <c r="H80">
        <v>406.727300100028</v>
      </c>
      <c r="I80">
        <v>407.74303900002201</v>
      </c>
      <c r="J80">
        <v>407.72672560001899</v>
      </c>
      <c r="K80" t="s">
        <v>34</v>
      </c>
      <c r="L80" t="s">
        <v>35</v>
      </c>
      <c r="M80">
        <v>0.33420440001646001</v>
      </c>
      <c r="N80">
        <v>407.72672560001899</v>
      </c>
      <c r="O80" t="s">
        <v>34</v>
      </c>
      <c r="P80">
        <v>408.16064807000799</v>
      </c>
      <c r="Q80" t="s">
        <v>34</v>
      </c>
      <c r="R80">
        <v>408.49045060004499</v>
      </c>
      <c r="S80" t="s">
        <v>34</v>
      </c>
      <c r="T80">
        <v>300</v>
      </c>
      <c r="U80">
        <v>408.49045060004499</v>
      </c>
      <c r="V80" t="s">
        <v>34</v>
      </c>
      <c r="W80">
        <v>408.49045060004499</v>
      </c>
      <c r="X80" t="s">
        <v>34</v>
      </c>
      <c r="Y80">
        <v>79</v>
      </c>
      <c r="Z80" t="s">
        <v>196</v>
      </c>
      <c r="AA80" t="s">
        <v>197</v>
      </c>
      <c r="AB80">
        <v>645073</v>
      </c>
      <c r="AC80">
        <v>1</v>
      </c>
      <c r="AD80" t="s">
        <v>38</v>
      </c>
      <c r="AE80" t="s">
        <v>39</v>
      </c>
      <c r="AF80" t="s">
        <v>40</v>
      </c>
      <c r="AG80">
        <v>60.037090910634298</v>
      </c>
    </row>
    <row r="81" spans="1:33" x14ac:dyDescent="0.3">
      <c r="A81">
        <v>0.4</v>
      </c>
      <c r="B81">
        <v>1000</v>
      </c>
      <c r="C81" t="s">
        <v>41</v>
      </c>
      <c r="D81">
        <v>6</v>
      </c>
      <c r="E81">
        <v>7</v>
      </c>
      <c r="F81">
        <v>79</v>
      </c>
      <c r="G81">
        <v>7</v>
      </c>
      <c r="H81">
        <v>412.77632390003401</v>
      </c>
      <c r="I81">
        <v>413.77699380001201</v>
      </c>
      <c r="J81">
        <v>413.76000010001002</v>
      </c>
      <c r="K81" t="s">
        <v>34</v>
      </c>
      <c r="L81" t="s">
        <v>35</v>
      </c>
      <c r="M81">
        <v>0.32904229999985501</v>
      </c>
      <c r="N81">
        <v>413.76000010001002</v>
      </c>
      <c r="O81" t="s">
        <v>34</v>
      </c>
      <c r="P81">
        <v>414.49330177003202</v>
      </c>
      <c r="Q81" t="s">
        <v>34</v>
      </c>
      <c r="R81">
        <v>414.818699299998</v>
      </c>
      <c r="S81" t="s">
        <v>34</v>
      </c>
      <c r="T81">
        <v>400</v>
      </c>
      <c r="U81">
        <v>414.818699299998</v>
      </c>
      <c r="V81" t="s">
        <v>34</v>
      </c>
      <c r="W81">
        <v>414.818699299998</v>
      </c>
      <c r="X81" t="s">
        <v>34</v>
      </c>
      <c r="Y81">
        <v>80</v>
      </c>
      <c r="Z81" t="s">
        <v>198</v>
      </c>
      <c r="AA81" t="s">
        <v>199</v>
      </c>
      <c r="AB81">
        <v>645073</v>
      </c>
      <c r="AC81">
        <v>1</v>
      </c>
      <c r="AD81" t="s">
        <v>38</v>
      </c>
      <c r="AE81" t="s">
        <v>39</v>
      </c>
      <c r="AF81" t="s">
        <v>40</v>
      </c>
      <c r="AG81">
        <v>60.037090910634298</v>
      </c>
    </row>
    <row r="82" spans="1:33" x14ac:dyDescent="0.3">
      <c r="A82">
        <v>0.7</v>
      </c>
      <c r="B82">
        <v>1000</v>
      </c>
      <c r="C82" t="s">
        <v>41</v>
      </c>
      <c r="D82">
        <v>6</v>
      </c>
      <c r="E82">
        <v>8</v>
      </c>
      <c r="F82">
        <v>80</v>
      </c>
      <c r="G82">
        <v>5</v>
      </c>
      <c r="H82">
        <v>418.09361020004098</v>
      </c>
      <c r="I82">
        <v>419.09319240000298</v>
      </c>
      <c r="J82">
        <v>419.07638919999499</v>
      </c>
      <c r="K82" t="s">
        <v>34</v>
      </c>
      <c r="L82" t="s">
        <v>35</v>
      </c>
      <c r="M82">
        <v>0.34990009997272797</v>
      </c>
      <c r="N82">
        <v>419.07638919999499</v>
      </c>
      <c r="O82" t="s">
        <v>34</v>
      </c>
      <c r="P82">
        <v>420.12626047003999</v>
      </c>
      <c r="Q82" t="s">
        <v>34</v>
      </c>
      <c r="R82">
        <v>420.45140130002898</v>
      </c>
      <c r="S82" t="s">
        <v>34</v>
      </c>
      <c r="T82">
        <v>400</v>
      </c>
      <c r="U82">
        <v>420.45140130002898</v>
      </c>
      <c r="V82" t="s">
        <v>34</v>
      </c>
      <c r="W82">
        <v>420.45140130002898</v>
      </c>
      <c r="X82" t="s">
        <v>34</v>
      </c>
      <c r="Y82">
        <v>81</v>
      </c>
      <c r="Z82" t="s">
        <v>200</v>
      </c>
      <c r="AA82" t="s">
        <v>201</v>
      </c>
      <c r="AB82">
        <v>645073</v>
      </c>
      <c r="AC82">
        <v>1</v>
      </c>
      <c r="AD82" t="s">
        <v>38</v>
      </c>
      <c r="AE82" t="s">
        <v>39</v>
      </c>
      <c r="AF82" t="s">
        <v>40</v>
      </c>
      <c r="AG82">
        <v>60.037090910634298</v>
      </c>
    </row>
    <row r="83" spans="1:33" x14ac:dyDescent="0.3">
      <c r="A83">
        <v>0.7</v>
      </c>
      <c r="B83">
        <v>1000</v>
      </c>
      <c r="C83" t="s">
        <v>41</v>
      </c>
      <c r="D83">
        <v>6</v>
      </c>
      <c r="E83">
        <v>9</v>
      </c>
      <c r="F83">
        <v>81</v>
      </c>
      <c r="G83">
        <v>8</v>
      </c>
      <c r="H83">
        <v>422.82680780004</v>
      </c>
      <c r="I83">
        <v>423.82653710001603</v>
      </c>
      <c r="J83">
        <v>423.809789600025</v>
      </c>
      <c r="K83" t="s">
        <v>34</v>
      </c>
      <c r="L83" t="s">
        <v>35</v>
      </c>
      <c r="M83">
        <v>0.28489160002209202</v>
      </c>
      <c r="N83">
        <v>423.809789600025</v>
      </c>
      <c r="O83" t="s">
        <v>34</v>
      </c>
      <c r="P83">
        <v>424.80940177002901</v>
      </c>
      <c r="Q83" t="s">
        <v>34</v>
      </c>
      <c r="R83">
        <v>425.13444130000403</v>
      </c>
      <c r="S83" t="s">
        <v>34</v>
      </c>
      <c r="T83">
        <v>500</v>
      </c>
      <c r="U83">
        <v>425.13444130000403</v>
      </c>
      <c r="V83" t="s">
        <v>34</v>
      </c>
      <c r="W83">
        <v>425.13444130000403</v>
      </c>
      <c r="X83" t="s">
        <v>34</v>
      </c>
      <c r="Y83">
        <v>82</v>
      </c>
      <c r="Z83" t="s">
        <v>202</v>
      </c>
      <c r="AA83" t="s">
        <v>203</v>
      </c>
      <c r="AB83">
        <v>645073</v>
      </c>
      <c r="AC83">
        <v>1</v>
      </c>
      <c r="AD83" t="s">
        <v>38</v>
      </c>
      <c r="AE83" t="s">
        <v>39</v>
      </c>
      <c r="AF83" t="s">
        <v>40</v>
      </c>
      <c r="AG83">
        <v>60.037090910634298</v>
      </c>
    </row>
    <row r="84" spans="1:33" x14ac:dyDescent="0.3">
      <c r="A84">
        <v>0.7</v>
      </c>
      <c r="B84">
        <v>1000</v>
      </c>
      <c r="C84" t="s">
        <v>41</v>
      </c>
      <c r="D84">
        <v>6</v>
      </c>
      <c r="E84">
        <v>10</v>
      </c>
      <c r="F84">
        <v>82</v>
      </c>
      <c r="G84">
        <v>11</v>
      </c>
      <c r="H84">
        <v>427.67628420004598</v>
      </c>
      <c r="I84">
        <v>428.67679150000902</v>
      </c>
      <c r="J84">
        <v>428.65974770003203</v>
      </c>
      <c r="K84" t="s">
        <v>34</v>
      </c>
      <c r="L84" t="s">
        <v>35</v>
      </c>
      <c r="M84">
        <v>0.35255690000485601</v>
      </c>
      <c r="N84">
        <v>428.65974770003203</v>
      </c>
      <c r="O84" t="s">
        <v>34</v>
      </c>
      <c r="P84">
        <v>429.72604087003202</v>
      </c>
      <c r="Q84" t="s">
        <v>34</v>
      </c>
      <c r="R84">
        <v>430.05136899999297</v>
      </c>
      <c r="S84" t="s">
        <v>34</v>
      </c>
      <c r="T84">
        <v>500</v>
      </c>
      <c r="U84">
        <v>430.05136899999297</v>
      </c>
      <c r="V84" t="s">
        <v>34</v>
      </c>
      <c r="W84">
        <v>430.05136899999297</v>
      </c>
      <c r="X84" t="s">
        <v>34</v>
      </c>
      <c r="Y84">
        <v>83</v>
      </c>
      <c r="Z84" t="s">
        <v>204</v>
      </c>
      <c r="AA84" t="s">
        <v>205</v>
      </c>
      <c r="AB84">
        <v>645073</v>
      </c>
      <c r="AC84">
        <v>1</v>
      </c>
      <c r="AD84" t="s">
        <v>38</v>
      </c>
      <c r="AE84" t="s">
        <v>39</v>
      </c>
      <c r="AF84" t="s">
        <v>40</v>
      </c>
      <c r="AG84">
        <v>60.037090910634298</v>
      </c>
    </row>
    <row r="85" spans="1:33" x14ac:dyDescent="0.3">
      <c r="A85">
        <v>0.4</v>
      </c>
      <c r="B85">
        <v>1000</v>
      </c>
      <c r="C85" t="s">
        <v>41</v>
      </c>
      <c r="D85">
        <v>6</v>
      </c>
      <c r="E85">
        <v>11</v>
      </c>
      <c r="F85">
        <v>83</v>
      </c>
      <c r="G85">
        <v>10</v>
      </c>
      <c r="H85">
        <v>432.02625310001798</v>
      </c>
      <c r="I85">
        <v>433.026264799991</v>
      </c>
      <c r="J85">
        <v>433.00955740001501</v>
      </c>
      <c r="K85" t="s">
        <v>34</v>
      </c>
      <c r="L85" t="s">
        <v>35</v>
      </c>
      <c r="M85">
        <v>0.39971399999922103</v>
      </c>
      <c r="N85">
        <v>433.00955740001501</v>
      </c>
      <c r="O85" t="s">
        <v>34</v>
      </c>
      <c r="P85">
        <v>433.81016347000798</v>
      </c>
      <c r="Q85" t="s">
        <v>34</v>
      </c>
      <c r="R85">
        <v>434.136732000042</v>
      </c>
      <c r="S85" t="s">
        <v>34</v>
      </c>
      <c r="T85">
        <v>300</v>
      </c>
      <c r="U85">
        <v>434.136732000042</v>
      </c>
      <c r="V85" t="s">
        <v>34</v>
      </c>
      <c r="W85">
        <v>434.136732000042</v>
      </c>
      <c r="X85" t="s">
        <v>34</v>
      </c>
      <c r="Y85">
        <v>84</v>
      </c>
      <c r="Z85" t="s">
        <v>206</v>
      </c>
      <c r="AA85" t="s">
        <v>207</v>
      </c>
      <c r="AB85">
        <v>645073</v>
      </c>
      <c r="AC85">
        <v>1</v>
      </c>
      <c r="AD85" t="s">
        <v>38</v>
      </c>
      <c r="AE85" t="s">
        <v>39</v>
      </c>
      <c r="AF85" t="s">
        <v>40</v>
      </c>
      <c r="AG85">
        <v>60.037090910634298</v>
      </c>
    </row>
    <row r="86" spans="1:33" x14ac:dyDescent="0.3">
      <c r="A86">
        <v>0.7</v>
      </c>
      <c r="B86">
        <v>1000</v>
      </c>
      <c r="C86" t="s">
        <v>41</v>
      </c>
      <c r="D86">
        <v>7</v>
      </c>
      <c r="E86">
        <v>0</v>
      </c>
      <c r="F86">
        <v>84</v>
      </c>
      <c r="G86">
        <v>5</v>
      </c>
      <c r="H86">
        <v>436.25946370000003</v>
      </c>
      <c r="I86">
        <v>437.25945870001999</v>
      </c>
      <c r="J86">
        <v>437.24314670002701</v>
      </c>
      <c r="K86" t="s">
        <v>34</v>
      </c>
      <c r="L86" t="s">
        <v>35</v>
      </c>
      <c r="M86">
        <v>0.36349920002976399</v>
      </c>
      <c r="N86">
        <v>437.24314670002701</v>
      </c>
      <c r="O86" t="s">
        <v>34</v>
      </c>
      <c r="P86">
        <v>438.309929170028</v>
      </c>
      <c r="Q86" t="s">
        <v>34</v>
      </c>
      <c r="R86">
        <v>438.627270600001</v>
      </c>
      <c r="S86" t="s">
        <v>34</v>
      </c>
      <c r="T86">
        <v>200</v>
      </c>
      <c r="U86">
        <v>438.627270600001</v>
      </c>
      <c r="V86" t="s">
        <v>34</v>
      </c>
      <c r="W86">
        <v>438.627270600001</v>
      </c>
      <c r="X86" t="s">
        <v>34</v>
      </c>
      <c r="Y86">
        <v>85</v>
      </c>
      <c r="Z86" t="s">
        <v>208</v>
      </c>
      <c r="AA86" t="s">
        <v>209</v>
      </c>
      <c r="AB86">
        <v>645073</v>
      </c>
      <c r="AC86">
        <v>1</v>
      </c>
      <c r="AD86" t="s">
        <v>38</v>
      </c>
      <c r="AE86" t="s">
        <v>39</v>
      </c>
      <c r="AF86" t="s">
        <v>40</v>
      </c>
      <c r="AG86">
        <v>60.037090910634298</v>
      </c>
    </row>
    <row r="87" spans="1:33" x14ac:dyDescent="0.3">
      <c r="A87">
        <v>0.7</v>
      </c>
      <c r="B87">
        <v>1000</v>
      </c>
      <c r="C87" t="s">
        <v>41</v>
      </c>
      <c r="D87">
        <v>7</v>
      </c>
      <c r="E87">
        <v>1</v>
      </c>
      <c r="F87">
        <v>85</v>
      </c>
      <c r="G87">
        <v>11</v>
      </c>
      <c r="H87">
        <v>441.67616030003398</v>
      </c>
      <c r="I87">
        <v>442.67706960003102</v>
      </c>
      <c r="J87">
        <v>442.66122760000798</v>
      </c>
      <c r="K87" t="s">
        <v>34</v>
      </c>
      <c r="L87" t="s">
        <v>35</v>
      </c>
      <c r="M87">
        <v>0.54574710002634597</v>
      </c>
      <c r="N87">
        <v>442.66122760000798</v>
      </c>
      <c r="O87" t="s">
        <v>34</v>
      </c>
      <c r="P87">
        <v>443.92201637001699</v>
      </c>
      <c r="Q87" t="s">
        <v>34</v>
      </c>
      <c r="R87">
        <v>444.24556440004301</v>
      </c>
      <c r="S87" t="s">
        <v>34</v>
      </c>
      <c r="T87">
        <v>400</v>
      </c>
      <c r="U87">
        <v>444.24556440004301</v>
      </c>
      <c r="V87" t="s">
        <v>34</v>
      </c>
      <c r="W87">
        <v>444.24556440004301</v>
      </c>
      <c r="X87" t="s">
        <v>34</v>
      </c>
      <c r="Y87">
        <v>86</v>
      </c>
      <c r="Z87" t="s">
        <v>210</v>
      </c>
      <c r="AA87" t="s">
        <v>211</v>
      </c>
      <c r="AB87">
        <v>645073</v>
      </c>
      <c r="AC87">
        <v>1</v>
      </c>
      <c r="AD87" t="s">
        <v>38</v>
      </c>
      <c r="AE87" t="s">
        <v>39</v>
      </c>
      <c r="AF87" t="s">
        <v>40</v>
      </c>
      <c r="AG87">
        <v>60.037090910634298</v>
      </c>
    </row>
    <row r="88" spans="1:33" x14ac:dyDescent="0.3">
      <c r="A88">
        <v>0.7</v>
      </c>
      <c r="B88">
        <v>400</v>
      </c>
      <c r="C88" t="s">
        <v>33</v>
      </c>
      <c r="D88">
        <v>7</v>
      </c>
      <c r="E88">
        <v>2</v>
      </c>
      <c r="F88">
        <v>86</v>
      </c>
      <c r="G88">
        <v>2</v>
      </c>
      <c r="H88">
        <v>447.04320539999702</v>
      </c>
      <c r="I88">
        <v>448.04304770001897</v>
      </c>
      <c r="J88">
        <v>448.02610260003701</v>
      </c>
      <c r="K88" t="s">
        <v>34</v>
      </c>
      <c r="L88" t="s">
        <v>35</v>
      </c>
      <c r="M88">
        <v>0.43933150003431298</v>
      </c>
      <c r="N88">
        <v>448.02610260003701</v>
      </c>
      <c r="O88" t="s">
        <v>34</v>
      </c>
      <c r="P88">
        <v>449.19290407004303</v>
      </c>
      <c r="Q88" t="s">
        <v>34</v>
      </c>
      <c r="R88">
        <v>449.51871229999199</v>
      </c>
      <c r="S88" t="s">
        <v>34</v>
      </c>
      <c r="T88">
        <v>500</v>
      </c>
      <c r="U88">
        <v>449.51871229999199</v>
      </c>
      <c r="V88" t="s">
        <v>34</v>
      </c>
      <c r="W88">
        <v>449.51871229999199</v>
      </c>
      <c r="X88" t="s">
        <v>34</v>
      </c>
      <c r="Y88">
        <v>87</v>
      </c>
      <c r="Z88" t="s">
        <v>212</v>
      </c>
      <c r="AA88" t="s">
        <v>213</v>
      </c>
      <c r="AB88">
        <v>645073</v>
      </c>
      <c r="AC88">
        <v>1</v>
      </c>
      <c r="AD88" t="s">
        <v>38</v>
      </c>
      <c r="AE88" t="s">
        <v>39</v>
      </c>
      <c r="AF88" t="s">
        <v>40</v>
      </c>
      <c r="AG88">
        <v>60.037090910634298</v>
      </c>
    </row>
    <row r="89" spans="1:33" x14ac:dyDescent="0.3">
      <c r="A89">
        <v>0.4</v>
      </c>
      <c r="B89">
        <v>1000</v>
      </c>
      <c r="C89" t="s">
        <v>41</v>
      </c>
      <c r="D89">
        <v>7</v>
      </c>
      <c r="E89">
        <v>3</v>
      </c>
      <c r="F89">
        <v>87</v>
      </c>
      <c r="G89">
        <v>10</v>
      </c>
      <c r="H89">
        <v>451.95968920003997</v>
      </c>
      <c r="I89">
        <v>452.959397200029</v>
      </c>
      <c r="J89">
        <v>452.94339200004401</v>
      </c>
      <c r="K89" t="s">
        <v>34</v>
      </c>
      <c r="L89" t="s">
        <v>35</v>
      </c>
      <c r="M89">
        <v>0.81891179998638097</v>
      </c>
      <c r="N89">
        <v>452.94339200004401</v>
      </c>
      <c r="O89" t="s">
        <v>34</v>
      </c>
      <c r="P89">
        <v>454.175972370046</v>
      </c>
      <c r="Q89" t="s">
        <v>34</v>
      </c>
      <c r="R89">
        <v>454.49960350000703</v>
      </c>
      <c r="S89" t="s">
        <v>34</v>
      </c>
      <c r="T89">
        <v>300</v>
      </c>
      <c r="U89">
        <v>454.49960350000703</v>
      </c>
      <c r="V89" t="s">
        <v>34</v>
      </c>
      <c r="W89">
        <v>454.49960350000703</v>
      </c>
      <c r="X89" t="s">
        <v>34</v>
      </c>
      <c r="Y89">
        <v>88</v>
      </c>
      <c r="Z89" t="s">
        <v>214</v>
      </c>
      <c r="AA89" t="s">
        <v>215</v>
      </c>
      <c r="AB89">
        <v>645073</v>
      </c>
      <c r="AC89">
        <v>1</v>
      </c>
      <c r="AD89" t="s">
        <v>38</v>
      </c>
      <c r="AE89" t="s">
        <v>39</v>
      </c>
      <c r="AF89" t="s">
        <v>40</v>
      </c>
      <c r="AG89">
        <v>60.037090910634298</v>
      </c>
    </row>
    <row r="90" spans="1:33" x14ac:dyDescent="0.3">
      <c r="A90">
        <v>0.4</v>
      </c>
      <c r="B90">
        <v>400</v>
      </c>
      <c r="C90" t="s">
        <v>33</v>
      </c>
      <c r="D90">
        <v>7</v>
      </c>
      <c r="E90">
        <v>4</v>
      </c>
      <c r="F90">
        <v>88</v>
      </c>
      <c r="G90">
        <v>1</v>
      </c>
      <c r="H90">
        <v>456.99277880002001</v>
      </c>
      <c r="I90">
        <v>457.99325100000698</v>
      </c>
      <c r="J90">
        <v>457.97585370001599</v>
      </c>
      <c r="K90" t="s">
        <v>34</v>
      </c>
      <c r="L90" t="s">
        <v>35</v>
      </c>
      <c r="M90">
        <v>0.37335590005386599</v>
      </c>
      <c r="N90">
        <v>457.97585370001599</v>
      </c>
      <c r="O90" t="s">
        <v>34</v>
      </c>
      <c r="P90">
        <v>458.75910997003001</v>
      </c>
      <c r="Q90" t="s">
        <v>34</v>
      </c>
      <c r="R90">
        <v>459.08204030001002</v>
      </c>
      <c r="S90" t="s">
        <v>34</v>
      </c>
      <c r="T90">
        <v>200</v>
      </c>
      <c r="U90">
        <v>459.08204030001002</v>
      </c>
      <c r="V90" t="s">
        <v>34</v>
      </c>
      <c r="W90">
        <v>459.08204030001002</v>
      </c>
      <c r="X90" t="s">
        <v>34</v>
      </c>
      <c r="Y90">
        <v>89</v>
      </c>
      <c r="Z90" t="s">
        <v>216</v>
      </c>
      <c r="AA90" t="s">
        <v>217</v>
      </c>
      <c r="AB90">
        <v>645073</v>
      </c>
      <c r="AC90">
        <v>1</v>
      </c>
      <c r="AD90" t="s">
        <v>38</v>
      </c>
      <c r="AE90" t="s">
        <v>39</v>
      </c>
      <c r="AF90" t="s">
        <v>40</v>
      </c>
      <c r="AG90">
        <v>60.037090910634298</v>
      </c>
    </row>
    <row r="91" spans="1:33" x14ac:dyDescent="0.3">
      <c r="A91">
        <v>0.1</v>
      </c>
      <c r="B91">
        <v>1000</v>
      </c>
      <c r="C91" t="s">
        <v>41</v>
      </c>
      <c r="D91">
        <v>7</v>
      </c>
      <c r="E91">
        <v>5</v>
      </c>
      <c r="F91">
        <v>89</v>
      </c>
      <c r="G91">
        <v>9</v>
      </c>
      <c r="H91">
        <v>461.49278349999798</v>
      </c>
      <c r="I91">
        <v>462.492892800015</v>
      </c>
      <c r="J91">
        <v>462.47600970003901</v>
      </c>
      <c r="K91" t="s">
        <v>34</v>
      </c>
      <c r="L91" t="s">
        <v>35</v>
      </c>
      <c r="M91">
        <v>0.34645050001563499</v>
      </c>
      <c r="N91">
        <v>462.47600970003901</v>
      </c>
      <c r="O91" t="s">
        <v>34</v>
      </c>
      <c r="P91">
        <v>462.92587017002501</v>
      </c>
      <c r="Q91" t="s">
        <v>34</v>
      </c>
      <c r="R91">
        <v>463.24591810000101</v>
      </c>
      <c r="S91" t="s">
        <v>34</v>
      </c>
      <c r="T91">
        <v>300</v>
      </c>
      <c r="U91">
        <v>463.24591810000101</v>
      </c>
      <c r="V91" t="s">
        <v>34</v>
      </c>
      <c r="W91">
        <v>463.24591810000101</v>
      </c>
      <c r="X91" t="s">
        <v>34</v>
      </c>
      <c r="Y91">
        <v>90</v>
      </c>
      <c r="Z91" t="s">
        <v>218</v>
      </c>
      <c r="AA91" t="s">
        <v>219</v>
      </c>
      <c r="AB91">
        <v>645073</v>
      </c>
      <c r="AC91">
        <v>1</v>
      </c>
      <c r="AD91" t="s">
        <v>38</v>
      </c>
      <c r="AE91" t="s">
        <v>39</v>
      </c>
      <c r="AF91" t="s">
        <v>40</v>
      </c>
      <c r="AG91">
        <v>60.037090910634298</v>
      </c>
    </row>
    <row r="92" spans="1:33" x14ac:dyDescent="0.3">
      <c r="A92">
        <v>0.1</v>
      </c>
      <c r="B92">
        <v>400</v>
      </c>
      <c r="C92" t="s">
        <v>33</v>
      </c>
      <c r="D92">
        <v>7</v>
      </c>
      <c r="E92">
        <v>6</v>
      </c>
      <c r="F92">
        <v>90</v>
      </c>
      <c r="G92">
        <v>0</v>
      </c>
      <c r="H92">
        <v>465.80652959999799</v>
      </c>
      <c r="I92">
        <v>466.81027439999099</v>
      </c>
      <c r="J92">
        <v>466.77598810003798</v>
      </c>
      <c r="K92" t="s">
        <v>34</v>
      </c>
      <c r="L92" t="s">
        <v>35</v>
      </c>
      <c r="M92">
        <v>0.28353890002472298</v>
      </c>
      <c r="N92">
        <v>466.77598810003798</v>
      </c>
      <c r="O92" t="s">
        <v>34</v>
      </c>
      <c r="P92">
        <v>467.15924127000602</v>
      </c>
      <c r="Q92" t="s">
        <v>34</v>
      </c>
      <c r="R92">
        <v>467.48163200000999</v>
      </c>
      <c r="S92" t="s">
        <v>34</v>
      </c>
      <c r="T92">
        <v>400</v>
      </c>
      <c r="U92">
        <v>467.48163200000999</v>
      </c>
      <c r="V92" t="s">
        <v>34</v>
      </c>
      <c r="W92">
        <v>467.48163200000999</v>
      </c>
      <c r="X92" t="s">
        <v>34</v>
      </c>
      <c r="Y92">
        <v>91</v>
      </c>
      <c r="Z92" t="s">
        <v>220</v>
      </c>
      <c r="AA92" t="s">
        <v>221</v>
      </c>
      <c r="AB92">
        <v>645073</v>
      </c>
      <c r="AC92">
        <v>1</v>
      </c>
      <c r="AD92" t="s">
        <v>38</v>
      </c>
      <c r="AE92" t="s">
        <v>39</v>
      </c>
      <c r="AF92" t="s">
        <v>40</v>
      </c>
      <c r="AG92">
        <v>60.037090910634298</v>
      </c>
    </row>
    <row r="93" spans="1:33" x14ac:dyDescent="0.3">
      <c r="A93">
        <v>0.7</v>
      </c>
      <c r="B93">
        <v>1000</v>
      </c>
      <c r="C93" t="s">
        <v>41</v>
      </c>
      <c r="D93">
        <v>7</v>
      </c>
      <c r="E93">
        <v>7</v>
      </c>
      <c r="F93">
        <v>91</v>
      </c>
      <c r="G93">
        <v>8</v>
      </c>
      <c r="H93">
        <v>470.09250940004102</v>
      </c>
      <c r="I93">
        <v>471.09303450002301</v>
      </c>
      <c r="J93">
        <v>471.076058300037</v>
      </c>
      <c r="K93" t="s">
        <v>34</v>
      </c>
      <c r="L93" t="s">
        <v>35</v>
      </c>
      <c r="M93">
        <v>0.41233890003058998</v>
      </c>
      <c r="N93">
        <v>471.076058300037</v>
      </c>
      <c r="O93" t="s">
        <v>34</v>
      </c>
      <c r="P93">
        <v>472.192515969998</v>
      </c>
      <c r="Q93" t="s">
        <v>34</v>
      </c>
      <c r="R93">
        <v>472.51709710003303</v>
      </c>
      <c r="S93" t="s">
        <v>34</v>
      </c>
      <c r="T93">
        <v>200</v>
      </c>
      <c r="U93">
        <v>472.51709710003303</v>
      </c>
      <c r="V93" t="s">
        <v>34</v>
      </c>
      <c r="W93">
        <v>472.51709710003303</v>
      </c>
      <c r="X93" t="s">
        <v>34</v>
      </c>
      <c r="Y93">
        <v>92</v>
      </c>
      <c r="Z93" t="s">
        <v>222</v>
      </c>
      <c r="AA93" t="s">
        <v>223</v>
      </c>
      <c r="AB93">
        <v>645073</v>
      </c>
      <c r="AC93">
        <v>1</v>
      </c>
      <c r="AD93" t="s">
        <v>38</v>
      </c>
      <c r="AE93" t="s">
        <v>39</v>
      </c>
      <c r="AF93" t="s">
        <v>40</v>
      </c>
      <c r="AG93">
        <v>60.037090910634298</v>
      </c>
    </row>
    <row r="94" spans="1:33" x14ac:dyDescent="0.3">
      <c r="A94">
        <v>0.4</v>
      </c>
      <c r="B94">
        <v>1000</v>
      </c>
      <c r="C94" t="s">
        <v>41</v>
      </c>
      <c r="D94">
        <v>7</v>
      </c>
      <c r="E94">
        <v>8</v>
      </c>
      <c r="F94">
        <v>92</v>
      </c>
      <c r="G94">
        <v>4</v>
      </c>
      <c r="H94">
        <v>475.55909220001098</v>
      </c>
      <c r="I94">
        <v>476.55967129999698</v>
      </c>
      <c r="J94">
        <v>476.54275610001002</v>
      </c>
      <c r="K94" t="s">
        <v>34</v>
      </c>
      <c r="L94" t="s">
        <v>35</v>
      </c>
      <c r="M94">
        <v>0.29437640000833198</v>
      </c>
      <c r="N94">
        <v>476.54275610001002</v>
      </c>
      <c r="O94" t="s">
        <v>34</v>
      </c>
      <c r="P94">
        <v>477.24279707003097</v>
      </c>
      <c r="Q94" t="s">
        <v>34</v>
      </c>
      <c r="R94">
        <v>477.56063780002199</v>
      </c>
      <c r="S94" t="s">
        <v>34</v>
      </c>
      <c r="T94">
        <v>3003</v>
      </c>
      <c r="U94">
        <v>477.56063780002199</v>
      </c>
      <c r="V94" t="s">
        <v>34</v>
      </c>
      <c r="W94">
        <v>477.56063780002199</v>
      </c>
      <c r="X94" t="s">
        <v>34</v>
      </c>
      <c r="Y94">
        <v>93</v>
      </c>
      <c r="Z94" t="s">
        <v>224</v>
      </c>
      <c r="AA94" t="s">
        <v>225</v>
      </c>
      <c r="AB94">
        <v>645073</v>
      </c>
      <c r="AC94">
        <v>1</v>
      </c>
      <c r="AD94" t="s">
        <v>38</v>
      </c>
      <c r="AE94" t="s">
        <v>39</v>
      </c>
      <c r="AF94" t="s">
        <v>40</v>
      </c>
      <c r="AG94">
        <v>60.037090910634298</v>
      </c>
    </row>
    <row r="95" spans="1:33" x14ac:dyDescent="0.3">
      <c r="A95">
        <v>0.4</v>
      </c>
      <c r="B95">
        <v>1000</v>
      </c>
      <c r="C95" t="s">
        <v>41</v>
      </c>
      <c r="D95">
        <v>7</v>
      </c>
      <c r="E95">
        <v>9</v>
      </c>
      <c r="F95">
        <v>93</v>
      </c>
      <c r="G95">
        <v>7</v>
      </c>
      <c r="H95">
        <v>481.39269190002199</v>
      </c>
      <c r="I95">
        <v>482.39264710002999</v>
      </c>
      <c r="J95">
        <v>482.37615140003601</v>
      </c>
      <c r="K95" t="s">
        <v>34</v>
      </c>
      <c r="L95" t="s">
        <v>35</v>
      </c>
      <c r="M95">
        <v>0.27095109998481298</v>
      </c>
      <c r="N95">
        <v>482.37615140003601</v>
      </c>
      <c r="O95" t="s">
        <v>34</v>
      </c>
      <c r="P95">
        <v>483.05934977004</v>
      </c>
      <c r="Q95" t="s">
        <v>34</v>
      </c>
      <c r="R95">
        <v>483.38016570004402</v>
      </c>
      <c r="S95" t="s">
        <v>34</v>
      </c>
      <c r="T95">
        <v>400</v>
      </c>
      <c r="U95">
        <v>483.38016570004402</v>
      </c>
      <c r="V95" t="s">
        <v>34</v>
      </c>
      <c r="W95">
        <v>483.38016570004402</v>
      </c>
      <c r="X95" t="s">
        <v>34</v>
      </c>
      <c r="Y95">
        <v>94</v>
      </c>
      <c r="Z95" t="s">
        <v>226</v>
      </c>
      <c r="AA95" t="s">
        <v>227</v>
      </c>
      <c r="AB95">
        <v>645073</v>
      </c>
      <c r="AC95">
        <v>1</v>
      </c>
      <c r="AD95" t="s">
        <v>38</v>
      </c>
      <c r="AE95" t="s">
        <v>39</v>
      </c>
      <c r="AF95" t="s">
        <v>40</v>
      </c>
      <c r="AG95">
        <v>60.037090910634298</v>
      </c>
    </row>
    <row r="96" spans="1:33" x14ac:dyDescent="0.3">
      <c r="A96">
        <v>0.1</v>
      </c>
      <c r="B96">
        <v>1000</v>
      </c>
      <c r="C96" t="s">
        <v>41</v>
      </c>
      <c r="D96">
        <v>7</v>
      </c>
      <c r="E96">
        <v>10</v>
      </c>
      <c r="F96">
        <v>94</v>
      </c>
      <c r="G96">
        <v>3</v>
      </c>
      <c r="H96">
        <v>485.57340819999803</v>
      </c>
      <c r="I96">
        <v>486.57569900003699</v>
      </c>
      <c r="J96">
        <v>486.542731099994</v>
      </c>
      <c r="K96" t="s">
        <v>34</v>
      </c>
      <c r="L96" t="s">
        <v>35</v>
      </c>
      <c r="M96">
        <v>0.33845769998151798</v>
      </c>
      <c r="N96">
        <v>486.542731099994</v>
      </c>
      <c r="O96" t="s">
        <v>34</v>
      </c>
      <c r="P96">
        <v>486.99257227000697</v>
      </c>
      <c r="Q96" t="s">
        <v>34</v>
      </c>
      <c r="R96">
        <v>487.31499010004302</v>
      </c>
      <c r="S96" t="s">
        <v>34</v>
      </c>
      <c r="T96">
        <v>200</v>
      </c>
      <c r="U96">
        <v>487.31499010004302</v>
      </c>
      <c r="V96" t="s">
        <v>34</v>
      </c>
      <c r="W96">
        <v>487.31499010004302</v>
      </c>
      <c r="X96" t="s">
        <v>34</v>
      </c>
      <c r="Y96">
        <v>95</v>
      </c>
      <c r="Z96" t="s">
        <v>228</v>
      </c>
      <c r="AA96" t="s">
        <v>229</v>
      </c>
      <c r="AB96">
        <v>645073</v>
      </c>
      <c r="AC96">
        <v>1</v>
      </c>
      <c r="AD96" t="s">
        <v>38</v>
      </c>
      <c r="AE96" t="s">
        <v>39</v>
      </c>
      <c r="AF96" t="s">
        <v>40</v>
      </c>
      <c r="AG96">
        <v>60.037090910634298</v>
      </c>
    </row>
    <row r="97" spans="1:33" x14ac:dyDescent="0.3">
      <c r="A97">
        <v>0.1</v>
      </c>
      <c r="B97">
        <v>1000</v>
      </c>
      <c r="C97" t="s">
        <v>41</v>
      </c>
      <c r="D97">
        <v>7</v>
      </c>
      <c r="E97">
        <v>11</v>
      </c>
      <c r="F97">
        <v>95</v>
      </c>
      <c r="G97">
        <v>6</v>
      </c>
      <c r="H97">
        <v>490.54320020001597</v>
      </c>
      <c r="I97">
        <v>491.54294820001797</v>
      </c>
      <c r="J97">
        <v>491.52562970004499</v>
      </c>
      <c r="K97" t="s">
        <v>34</v>
      </c>
      <c r="L97" t="s">
        <v>35</v>
      </c>
      <c r="M97">
        <v>0.28461590001825199</v>
      </c>
      <c r="N97">
        <v>491.52562970004499</v>
      </c>
      <c r="O97" t="s">
        <v>34</v>
      </c>
      <c r="P97">
        <v>491.91924937001897</v>
      </c>
      <c r="Q97" t="s">
        <v>34</v>
      </c>
      <c r="R97">
        <v>492.24245100002702</v>
      </c>
      <c r="S97" t="s">
        <v>34</v>
      </c>
      <c r="T97">
        <v>400</v>
      </c>
      <c r="U97">
        <v>492.24245100002702</v>
      </c>
      <c r="V97" t="s">
        <v>34</v>
      </c>
      <c r="W97">
        <v>492.24245100002702</v>
      </c>
      <c r="X97" t="s">
        <v>34</v>
      </c>
      <c r="Y97">
        <v>96</v>
      </c>
      <c r="Z97" t="s">
        <v>230</v>
      </c>
      <c r="AA97" t="s">
        <v>231</v>
      </c>
      <c r="AB97">
        <v>645073</v>
      </c>
      <c r="AC97">
        <v>1</v>
      </c>
      <c r="AD97" t="s">
        <v>38</v>
      </c>
      <c r="AE97" t="s">
        <v>39</v>
      </c>
      <c r="AF97" t="s">
        <v>40</v>
      </c>
      <c r="AG97">
        <v>60.037090910634298</v>
      </c>
    </row>
    <row r="98" spans="1:33" x14ac:dyDescent="0.3">
      <c r="A98">
        <v>0.1</v>
      </c>
      <c r="B98">
        <v>1000</v>
      </c>
      <c r="C98" t="s">
        <v>41</v>
      </c>
      <c r="D98">
        <v>8</v>
      </c>
      <c r="E98">
        <v>0</v>
      </c>
      <c r="F98">
        <v>96</v>
      </c>
      <c r="G98">
        <v>3</v>
      </c>
      <c r="H98">
        <v>495.69226420001303</v>
      </c>
      <c r="I98">
        <v>496.69248309999199</v>
      </c>
      <c r="J98">
        <v>496.67572440003198</v>
      </c>
      <c r="K98" t="s">
        <v>34</v>
      </c>
      <c r="L98" t="s">
        <v>35</v>
      </c>
      <c r="M98">
        <v>0.24240980000467899</v>
      </c>
      <c r="N98">
        <v>496.67572440003198</v>
      </c>
      <c r="O98" t="s">
        <v>34</v>
      </c>
      <c r="P98">
        <v>497.02578857001998</v>
      </c>
      <c r="Q98" t="s">
        <v>34</v>
      </c>
      <c r="R98">
        <v>497.34280899999402</v>
      </c>
      <c r="S98" t="s">
        <v>34</v>
      </c>
      <c r="T98">
        <v>400</v>
      </c>
      <c r="U98">
        <v>497.34280899999402</v>
      </c>
      <c r="V98" t="s">
        <v>34</v>
      </c>
      <c r="W98">
        <v>497.34280899999402</v>
      </c>
      <c r="X98" t="s">
        <v>34</v>
      </c>
      <c r="Y98">
        <v>97</v>
      </c>
      <c r="Z98" t="s">
        <v>232</v>
      </c>
      <c r="AA98" t="s">
        <v>233</v>
      </c>
      <c r="AB98">
        <v>645073</v>
      </c>
      <c r="AC98">
        <v>1</v>
      </c>
      <c r="AD98" t="s">
        <v>38</v>
      </c>
      <c r="AE98" t="s">
        <v>39</v>
      </c>
      <c r="AF98" t="s">
        <v>40</v>
      </c>
      <c r="AG98">
        <v>60.037090910634298</v>
      </c>
    </row>
    <row r="99" spans="1:33" x14ac:dyDescent="0.3">
      <c r="A99">
        <v>0.7</v>
      </c>
      <c r="B99">
        <v>400</v>
      </c>
      <c r="C99" t="s">
        <v>33</v>
      </c>
      <c r="D99">
        <v>8</v>
      </c>
      <c r="E99">
        <v>1</v>
      </c>
      <c r="F99">
        <v>97</v>
      </c>
      <c r="G99">
        <v>2</v>
      </c>
      <c r="H99">
        <v>500.12578780000302</v>
      </c>
      <c r="I99">
        <v>501.12557979999099</v>
      </c>
      <c r="J99">
        <v>501.109224500018</v>
      </c>
      <c r="K99" t="s">
        <v>34</v>
      </c>
      <c r="L99" t="s">
        <v>35</v>
      </c>
      <c r="M99">
        <v>7.9579499957617303E-2</v>
      </c>
      <c r="N99">
        <v>501.109224500018</v>
      </c>
      <c r="O99" t="s">
        <v>34</v>
      </c>
      <c r="P99">
        <v>501.892203470016</v>
      </c>
      <c r="Q99" t="s">
        <v>34</v>
      </c>
      <c r="R99">
        <v>502.21095540001897</v>
      </c>
      <c r="S99" t="s">
        <v>34</v>
      </c>
      <c r="T99">
        <v>500</v>
      </c>
      <c r="U99">
        <v>502.21095540001897</v>
      </c>
      <c r="V99" t="s">
        <v>34</v>
      </c>
      <c r="W99">
        <v>502.21095540001897</v>
      </c>
      <c r="X99" t="s">
        <v>34</v>
      </c>
      <c r="Y99">
        <v>98</v>
      </c>
      <c r="Z99" t="s">
        <v>234</v>
      </c>
      <c r="AA99" t="s">
        <v>235</v>
      </c>
      <c r="AB99">
        <v>645073</v>
      </c>
      <c r="AC99">
        <v>1</v>
      </c>
      <c r="AD99" t="s">
        <v>38</v>
      </c>
      <c r="AE99" t="s">
        <v>39</v>
      </c>
      <c r="AF99" t="s">
        <v>40</v>
      </c>
      <c r="AG99">
        <v>60.037090910634298</v>
      </c>
    </row>
    <row r="100" spans="1:33" x14ac:dyDescent="0.3">
      <c r="A100">
        <v>0.7</v>
      </c>
      <c r="B100">
        <v>1000</v>
      </c>
      <c r="C100" t="s">
        <v>41</v>
      </c>
      <c r="D100">
        <v>8</v>
      </c>
      <c r="E100">
        <v>2</v>
      </c>
      <c r="F100">
        <v>98</v>
      </c>
      <c r="G100">
        <v>11</v>
      </c>
      <c r="H100">
        <v>504.52631600003201</v>
      </c>
      <c r="I100">
        <v>505.526352900022</v>
      </c>
      <c r="J100">
        <v>505.50925679999602</v>
      </c>
      <c r="K100" t="s">
        <v>34</v>
      </c>
      <c r="L100" t="s">
        <v>35</v>
      </c>
      <c r="M100">
        <v>0.21811720001278401</v>
      </c>
      <c r="N100">
        <v>505.50925679999602</v>
      </c>
      <c r="O100" t="s">
        <v>34</v>
      </c>
      <c r="P100">
        <v>506.44257997001898</v>
      </c>
      <c r="Q100" t="s">
        <v>34</v>
      </c>
      <c r="R100">
        <v>506.76565880002403</v>
      </c>
      <c r="S100" t="s">
        <v>34</v>
      </c>
      <c r="T100">
        <v>500</v>
      </c>
      <c r="U100">
        <v>506.76565880002403</v>
      </c>
      <c r="V100" t="s">
        <v>34</v>
      </c>
      <c r="W100">
        <v>506.76565880002403</v>
      </c>
      <c r="X100" t="s">
        <v>34</v>
      </c>
      <c r="Y100">
        <v>99</v>
      </c>
      <c r="Z100" t="s">
        <v>236</v>
      </c>
      <c r="AA100" t="s">
        <v>237</v>
      </c>
      <c r="AB100">
        <v>645073</v>
      </c>
      <c r="AC100">
        <v>1</v>
      </c>
      <c r="AD100" t="s">
        <v>38</v>
      </c>
      <c r="AE100" t="s">
        <v>39</v>
      </c>
      <c r="AF100" t="s">
        <v>40</v>
      </c>
      <c r="AG100">
        <v>60.037090910634298</v>
      </c>
    </row>
    <row r="101" spans="1:33" x14ac:dyDescent="0.3">
      <c r="A101">
        <v>0.4</v>
      </c>
      <c r="B101">
        <v>1000</v>
      </c>
      <c r="C101" t="s">
        <v>41</v>
      </c>
      <c r="D101">
        <v>8</v>
      </c>
      <c r="E101">
        <v>3</v>
      </c>
      <c r="F101">
        <v>99</v>
      </c>
      <c r="G101">
        <v>10</v>
      </c>
      <c r="H101">
        <v>510.40874770004302</v>
      </c>
      <c r="I101">
        <v>511.40908170002501</v>
      </c>
      <c r="J101">
        <v>511.39258460001997</v>
      </c>
      <c r="K101" t="s">
        <v>34</v>
      </c>
      <c r="L101" t="s">
        <v>35</v>
      </c>
      <c r="M101">
        <v>0.247493300004862</v>
      </c>
      <c r="N101">
        <v>511.39258460001997</v>
      </c>
      <c r="O101" t="s">
        <v>34</v>
      </c>
      <c r="P101">
        <v>512.04020057003902</v>
      </c>
      <c r="Q101" t="s">
        <v>34</v>
      </c>
      <c r="R101">
        <v>512.36155490000897</v>
      </c>
      <c r="S101" t="s">
        <v>34</v>
      </c>
      <c r="T101">
        <v>400</v>
      </c>
      <c r="U101">
        <v>512.36155490000897</v>
      </c>
      <c r="V101" t="s">
        <v>34</v>
      </c>
      <c r="W101">
        <v>512.36155490000897</v>
      </c>
      <c r="X101" t="s">
        <v>34</v>
      </c>
      <c r="Y101">
        <v>100</v>
      </c>
      <c r="Z101" t="s">
        <v>238</v>
      </c>
      <c r="AA101" t="s">
        <v>239</v>
      </c>
      <c r="AB101">
        <v>645073</v>
      </c>
      <c r="AC101">
        <v>1</v>
      </c>
      <c r="AD101" t="s">
        <v>38</v>
      </c>
      <c r="AE101" t="s">
        <v>39</v>
      </c>
      <c r="AF101" t="s">
        <v>40</v>
      </c>
      <c r="AG101">
        <v>60.037090910634298</v>
      </c>
    </row>
    <row r="102" spans="1:33" x14ac:dyDescent="0.3">
      <c r="A102">
        <v>0.7</v>
      </c>
      <c r="B102">
        <v>1000</v>
      </c>
      <c r="C102" t="s">
        <v>41</v>
      </c>
      <c r="D102">
        <v>8</v>
      </c>
      <c r="E102">
        <v>4</v>
      </c>
      <c r="F102">
        <v>100</v>
      </c>
      <c r="G102">
        <v>5</v>
      </c>
      <c r="H102">
        <v>516.28126130002704</v>
      </c>
      <c r="I102">
        <v>517.29286540002795</v>
      </c>
      <c r="J102">
        <v>517.25893480004697</v>
      </c>
      <c r="K102" t="s">
        <v>34</v>
      </c>
      <c r="L102" t="s">
        <v>35</v>
      </c>
      <c r="M102">
        <v>0.20347639999818001</v>
      </c>
      <c r="N102">
        <v>517.25893480004697</v>
      </c>
      <c r="O102" t="s">
        <v>34</v>
      </c>
      <c r="P102">
        <v>518.17556467002703</v>
      </c>
      <c r="Q102" t="s">
        <v>34</v>
      </c>
      <c r="R102">
        <v>518.50717310002005</v>
      </c>
      <c r="S102" t="s">
        <v>34</v>
      </c>
      <c r="T102">
        <v>500</v>
      </c>
      <c r="U102">
        <v>518.50717310002005</v>
      </c>
      <c r="V102" t="s">
        <v>34</v>
      </c>
      <c r="W102">
        <v>518.50717310002005</v>
      </c>
      <c r="X102" t="s">
        <v>34</v>
      </c>
      <c r="Y102">
        <v>101</v>
      </c>
      <c r="Z102" t="s">
        <v>240</v>
      </c>
      <c r="AA102" t="s">
        <v>241</v>
      </c>
      <c r="AB102">
        <v>645073</v>
      </c>
      <c r="AC102">
        <v>1</v>
      </c>
      <c r="AD102" t="s">
        <v>38</v>
      </c>
      <c r="AE102" t="s">
        <v>39</v>
      </c>
      <c r="AF102" t="s">
        <v>40</v>
      </c>
      <c r="AG102">
        <v>60.037090910634298</v>
      </c>
    </row>
    <row r="103" spans="1:33" x14ac:dyDescent="0.3">
      <c r="A103">
        <v>0.4</v>
      </c>
      <c r="B103">
        <v>400</v>
      </c>
      <c r="C103" t="s">
        <v>33</v>
      </c>
      <c r="D103">
        <v>8</v>
      </c>
      <c r="E103">
        <v>5</v>
      </c>
      <c r="F103">
        <v>101</v>
      </c>
      <c r="G103">
        <v>1</v>
      </c>
      <c r="H103">
        <v>520.69249829999103</v>
      </c>
      <c r="I103">
        <v>521.69274470000505</v>
      </c>
      <c r="J103">
        <v>521.67648900003405</v>
      </c>
      <c r="K103" t="s">
        <v>34</v>
      </c>
      <c r="L103" t="s">
        <v>35</v>
      </c>
      <c r="M103">
        <v>0.32665520004229598</v>
      </c>
      <c r="N103">
        <v>521.67648900003405</v>
      </c>
      <c r="O103" t="s">
        <v>34</v>
      </c>
      <c r="P103">
        <v>522.41024957000002</v>
      </c>
      <c r="Q103" t="s">
        <v>34</v>
      </c>
      <c r="R103">
        <v>522.73256309999795</v>
      </c>
      <c r="S103" t="s">
        <v>34</v>
      </c>
      <c r="T103">
        <v>300</v>
      </c>
      <c r="U103">
        <v>522.73256309999795</v>
      </c>
      <c r="V103" t="s">
        <v>34</v>
      </c>
      <c r="W103">
        <v>522.73256309999795</v>
      </c>
      <c r="X103" t="s">
        <v>34</v>
      </c>
      <c r="Y103">
        <v>102</v>
      </c>
      <c r="Z103" t="s">
        <v>242</v>
      </c>
      <c r="AA103" t="s">
        <v>243</v>
      </c>
      <c r="AB103">
        <v>645073</v>
      </c>
      <c r="AC103">
        <v>1</v>
      </c>
      <c r="AD103" t="s">
        <v>38</v>
      </c>
      <c r="AE103" t="s">
        <v>39</v>
      </c>
      <c r="AF103" t="s">
        <v>40</v>
      </c>
      <c r="AG103">
        <v>60.037090910634298</v>
      </c>
    </row>
    <row r="104" spans="1:33" x14ac:dyDescent="0.3">
      <c r="A104">
        <v>0.1</v>
      </c>
      <c r="B104">
        <v>1000</v>
      </c>
      <c r="C104" t="s">
        <v>41</v>
      </c>
      <c r="D104">
        <v>8</v>
      </c>
      <c r="E104">
        <v>6</v>
      </c>
      <c r="F104">
        <v>102</v>
      </c>
      <c r="G104">
        <v>6</v>
      </c>
      <c r="H104">
        <v>525.80860839999502</v>
      </c>
      <c r="I104">
        <v>526.808784699998</v>
      </c>
      <c r="J104">
        <v>526.79254440002796</v>
      </c>
      <c r="K104" t="s">
        <v>34</v>
      </c>
      <c r="L104" t="s">
        <v>35</v>
      </c>
      <c r="M104">
        <v>0.439179699984379</v>
      </c>
      <c r="N104">
        <v>526.79254440002796</v>
      </c>
      <c r="O104" t="s">
        <v>34</v>
      </c>
      <c r="P104">
        <v>527.34242437002194</v>
      </c>
      <c r="Q104" t="s">
        <v>34</v>
      </c>
      <c r="R104">
        <v>527.66604260000099</v>
      </c>
      <c r="S104" t="s">
        <v>34</v>
      </c>
      <c r="T104">
        <v>200</v>
      </c>
      <c r="U104">
        <v>527.66604260000099</v>
      </c>
      <c r="V104" t="s">
        <v>34</v>
      </c>
      <c r="W104">
        <v>527.66604260000099</v>
      </c>
      <c r="X104" t="s">
        <v>34</v>
      </c>
      <c r="Y104">
        <v>103</v>
      </c>
      <c r="Z104" t="s">
        <v>244</v>
      </c>
      <c r="AA104" t="s">
        <v>245</v>
      </c>
      <c r="AB104">
        <v>645073</v>
      </c>
      <c r="AC104">
        <v>1</v>
      </c>
      <c r="AD104" t="s">
        <v>38</v>
      </c>
      <c r="AE104" t="s">
        <v>39</v>
      </c>
      <c r="AF104" t="s">
        <v>40</v>
      </c>
      <c r="AG104">
        <v>60.037090910634298</v>
      </c>
    </row>
    <row r="105" spans="1:33" x14ac:dyDescent="0.3">
      <c r="A105">
        <v>0.4</v>
      </c>
      <c r="B105">
        <v>1000</v>
      </c>
      <c r="C105" t="s">
        <v>41</v>
      </c>
      <c r="D105">
        <v>8</v>
      </c>
      <c r="E105">
        <v>7</v>
      </c>
      <c r="F105">
        <v>103</v>
      </c>
      <c r="G105">
        <v>4</v>
      </c>
      <c r="H105">
        <v>530.17549049999798</v>
      </c>
      <c r="I105">
        <v>531.17624030000297</v>
      </c>
      <c r="J105">
        <v>531.15862260002098</v>
      </c>
      <c r="K105" t="s">
        <v>34</v>
      </c>
      <c r="L105" t="s">
        <v>35</v>
      </c>
      <c r="M105">
        <v>0.231580900028347</v>
      </c>
      <c r="N105">
        <v>531.15862260002098</v>
      </c>
      <c r="O105" t="s">
        <v>34</v>
      </c>
      <c r="P105">
        <v>531.79278177001902</v>
      </c>
      <c r="Q105" t="s">
        <v>34</v>
      </c>
      <c r="R105">
        <v>532.11005499999703</v>
      </c>
      <c r="S105" t="s">
        <v>34</v>
      </c>
      <c r="T105">
        <v>400</v>
      </c>
      <c r="U105">
        <v>532.11005499999703</v>
      </c>
      <c r="V105" t="s">
        <v>34</v>
      </c>
      <c r="W105">
        <v>532.11005499999703</v>
      </c>
      <c r="X105" t="s">
        <v>34</v>
      </c>
      <c r="Y105">
        <v>104</v>
      </c>
      <c r="Z105" t="s">
        <v>246</v>
      </c>
      <c r="AA105" t="s">
        <v>247</v>
      </c>
      <c r="AB105">
        <v>645073</v>
      </c>
      <c r="AC105">
        <v>1</v>
      </c>
      <c r="AD105" t="s">
        <v>38</v>
      </c>
      <c r="AE105" t="s">
        <v>39</v>
      </c>
      <c r="AF105" t="s">
        <v>40</v>
      </c>
      <c r="AG105">
        <v>60.037090910634298</v>
      </c>
    </row>
    <row r="106" spans="1:33" x14ac:dyDescent="0.3">
      <c r="A106">
        <v>0.7</v>
      </c>
      <c r="B106">
        <v>1000</v>
      </c>
      <c r="C106" t="s">
        <v>41</v>
      </c>
      <c r="D106">
        <v>8</v>
      </c>
      <c r="E106">
        <v>8</v>
      </c>
      <c r="F106">
        <v>104</v>
      </c>
      <c r="G106">
        <v>8</v>
      </c>
      <c r="H106">
        <v>534.59228169999506</v>
      </c>
      <c r="I106">
        <v>535.59203540004</v>
      </c>
      <c r="J106">
        <v>535.57546300004401</v>
      </c>
      <c r="K106" t="s">
        <v>34</v>
      </c>
      <c r="L106" t="s">
        <v>35</v>
      </c>
      <c r="M106">
        <v>6.0329999949317398E-2</v>
      </c>
      <c r="N106">
        <v>535.57546300004401</v>
      </c>
      <c r="O106" t="s">
        <v>34</v>
      </c>
      <c r="P106">
        <v>536.34220877000996</v>
      </c>
      <c r="Q106" t="s">
        <v>34</v>
      </c>
      <c r="R106">
        <v>536.66376090003098</v>
      </c>
      <c r="S106" t="s">
        <v>34</v>
      </c>
      <c r="T106">
        <v>500</v>
      </c>
      <c r="U106">
        <v>536.66376090003098</v>
      </c>
      <c r="V106" t="s">
        <v>34</v>
      </c>
      <c r="W106">
        <v>536.66376090003098</v>
      </c>
      <c r="X106" t="s">
        <v>34</v>
      </c>
      <c r="Y106">
        <v>105</v>
      </c>
      <c r="Z106" t="s">
        <v>248</v>
      </c>
      <c r="AA106" t="s">
        <v>249</v>
      </c>
      <c r="AB106">
        <v>645073</v>
      </c>
      <c r="AC106">
        <v>1</v>
      </c>
      <c r="AD106" t="s">
        <v>38</v>
      </c>
      <c r="AE106" t="s">
        <v>39</v>
      </c>
      <c r="AF106" t="s">
        <v>40</v>
      </c>
      <c r="AG106">
        <v>60.037090910634298</v>
      </c>
    </row>
    <row r="107" spans="1:33" x14ac:dyDescent="0.3">
      <c r="A107">
        <v>0.1</v>
      </c>
      <c r="B107">
        <v>1000</v>
      </c>
      <c r="C107" t="s">
        <v>41</v>
      </c>
      <c r="D107">
        <v>8</v>
      </c>
      <c r="E107">
        <v>9</v>
      </c>
      <c r="F107">
        <v>105</v>
      </c>
      <c r="G107">
        <v>9</v>
      </c>
      <c r="H107">
        <v>539.10849140002301</v>
      </c>
      <c r="I107">
        <v>540.10882910003397</v>
      </c>
      <c r="J107">
        <v>540.09197300003098</v>
      </c>
      <c r="K107" t="s">
        <v>34</v>
      </c>
      <c r="L107" t="s">
        <v>35</v>
      </c>
      <c r="M107">
        <v>0.22995020000962499</v>
      </c>
      <c r="N107">
        <v>540.09197300003098</v>
      </c>
      <c r="O107" t="s">
        <v>34</v>
      </c>
      <c r="P107">
        <v>540.425178569997</v>
      </c>
      <c r="Q107" t="s">
        <v>34</v>
      </c>
      <c r="R107">
        <v>540.74887930002296</v>
      </c>
      <c r="S107" t="s">
        <v>34</v>
      </c>
      <c r="T107">
        <v>600</v>
      </c>
      <c r="U107">
        <v>540.74887930002296</v>
      </c>
      <c r="V107" t="s">
        <v>34</v>
      </c>
      <c r="W107">
        <v>540.74887930002296</v>
      </c>
      <c r="X107" t="s">
        <v>34</v>
      </c>
      <c r="Y107">
        <v>106</v>
      </c>
      <c r="Z107" t="s">
        <v>250</v>
      </c>
      <c r="AA107" t="s">
        <v>251</v>
      </c>
      <c r="AB107">
        <v>645073</v>
      </c>
      <c r="AC107">
        <v>1</v>
      </c>
      <c r="AD107" t="s">
        <v>38</v>
      </c>
      <c r="AE107" t="s">
        <v>39</v>
      </c>
      <c r="AF107" t="s">
        <v>40</v>
      </c>
      <c r="AG107">
        <v>60.037090910634298</v>
      </c>
    </row>
    <row r="108" spans="1:33" x14ac:dyDescent="0.3">
      <c r="A108">
        <v>0.1</v>
      </c>
      <c r="B108">
        <v>400</v>
      </c>
      <c r="C108" t="s">
        <v>33</v>
      </c>
      <c r="D108">
        <v>8</v>
      </c>
      <c r="E108">
        <v>10</v>
      </c>
      <c r="F108">
        <v>106</v>
      </c>
      <c r="G108">
        <v>0</v>
      </c>
      <c r="H108">
        <v>543.492299000034</v>
      </c>
      <c r="I108">
        <v>544.49202850001097</v>
      </c>
      <c r="J108">
        <v>544.47543490002795</v>
      </c>
      <c r="K108" t="s">
        <v>34</v>
      </c>
      <c r="L108" t="s">
        <v>35</v>
      </c>
      <c r="M108">
        <v>0.141168000001925</v>
      </c>
      <c r="N108">
        <v>544.47543490002795</v>
      </c>
      <c r="O108" t="s">
        <v>34</v>
      </c>
      <c r="P108">
        <v>544.72515157001305</v>
      </c>
      <c r="Q108" t="s">
        <v>34</v>
      </c>
      <c r="R108">
        <v>545.04992439999398</v>
      </c>
      <c r="S108" t="s">
        <v>34</v>
      </c>
      <c r="T108">
        <v>200</v>
      </c>
      <c r="U108">
        <v>545.04992439999398</v>
      </c>
      <c r="V108" t="s">
        <v>34</v>
      </c>
      <c r="W108">
        <v>545.04992439999398</v>
      </c>
      <c r="X108" t="s">
        <v>34</v>
      </c>
      <c r="Y108">
        <v>107</v>
      </c>
      <c r="Z108" t="s">
        <v>252</v>
      </c>
      <c r="AA108" t="s">
        <v>253</v>
      </c>
      <c r="AB108">
        <v>645073</v>
      </c>
      <c r="AC108">
        <v>1</v>
      </c>
      <c r="AD108" t="s">
        <v>38</v>
      </c>
      <c r="AE108" t="s">
        <v>39</v>
      </c>
      <c r="AF108" t="s">
        <v>40</v>
      </c>
      <c r="AG108">
        <v>60.037090910634298</v>
      </c>
    </row>
    <row r="109" spans="1:33" x14ac:dyDescent="0.3">
      <c r="A109">
        <v>0.4</v>
      </c>
      <c r="B109">
        <v>1000</v>
      </c>
      <c r="C109" t="s">
        <v>41</v>
      </c>
      <c r="D109">
        <v>8</v>
      </c>
      <c r="E109">
        <v>11</v>
      </c>
      <c r="F109">
        <v>107</v>
      </c>
      <c r="G109">
        <v>7</v>
      </c>
      <c r="H109">
        <v>547.65853300003801</v>
      </c>
      <c r="I109">
        <v>548.65840090002098</v>
      </c>
      <c r="J109">
        <v>548.64186770003198</v>
      </c>
      <c r="K109" t="s">
        <v>34</v>
      </c>
      <c r="L109" t="s">
        <v>35</v>
      </c>
      <c r="M109">
        <v>0.25547460000962002</v>
      </c>
      <c r="N109">
        <v>548.64186770003198</v>
      </c>
      <c r="O109" t="s">
        <v>34</v>
      </c>
      <c r="P109">
        <v>549.30833267003698</v>
      </c>
      <c r="Q109" t="s">
        <v>34</v>
      </c>
      <c r="R109">
        <v>549.63033290003602</v>
      </c>
      <c r="S109" t="s">
        <v>34</v>
      </c>
      <c r="T109">
        <v>500</v>
      </c>
      <c r="U109">
        <v>549.63033290003602</v>
      </c>
      <c r="V109" t="s">
        <v>34</v>
      </c>
      <c r="W109">
        <v>549.63033290003602</v>
      </c>
      <c r="X109" t="s">
        <v>34</v>
      </c>
      <c r="Y109">
        <v>108</v>
      </c>
      <c r="Z109" t="s">
        <v>254</v>
      </c>
      <c r="AA109" t="s">
        <v>255</v>
      </c>
      <c r="AB109">
        <v>645073</v>
      </c>
      <c r="AC109">
        <v>1</v>
      </c>
      <c r="AD109" t="s">
        <v>38</v>
      </c>
      <c r="AE109" t="s">
        <v>39</v>
      </c>
      <c r="AF109" t="s">
        <v>40</v>
      </c>
      <c r="AG109">
        <v>60.037090910634298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13" sqref="H13"/>
    </sheetView>
  </sheetViews>
  <sheetFormatPr defaultRowHeight="14.4" x14ac:dyDescent="0.3"/>
  <cols>
    <col min="3" max="3" width="12.109375" customWidth="1"/>
  </cols>
  <sheetData>
    <row r="1" spans="1:8" x14ac:dyDescent="0.3">
      <c r="A1" t="s">
        <v>0</v>
      </c>
      <c r="B1" t="s">
        <v>2</v>
      </c>
      <c r="C1" t="s">
        <v>19</v>
      </c>
    </row>
    <row r="2" spans="1:8" x14ac:dyDescent="0.3">
      <c r="A2">
        <v>0.1</v>
      </c>
      <c r="B2" t="s">
        <v>41</v>
      </c>
      <c r="C2">
        <v>700</v>
      </c>
    </row>
    <row r="3" spans="1:8" x14ac:dyDescent="0.3">
      <c r="A3">
        <v>0.1</v>
      </c>
      <c r="B3" t="s">
        <v>41</v>
      </c>
      <c r="C3">
        <v>200</v>
      </c>
    </row>
    <row r="4" spans="1:8" x14ac:dyDescent="0.3">
      <c r="A4">
        <v>0.1</v>
      </c>
      <c r="B4" t="s">
        <v>41</v>
      </c>
      <c r="C4">
        <v>200</v>
      </c>
    </row>
    <row r="5" spans="1:8" x14ac:dyDescent="0.3">
      <c r="A5">
        <v>0.1</v>
      </c>
      <c r="B5" t="s">
        <v>41</v>
      </c>
      <c r="C5">
        <v>200</v>
      </c>
    </row>
    <row r="6" spans="1:8" x14ac:dyDescent="0.3">
      <c r="A6">
        <v>0.1</v>
      </c>
      <c r="B6" t="s">
        <v>41</v>
      </c>
      <c r="C6">
        <v>200</v>
      </c>
    </row>
    <row r="7" spans="1:8" x14ac:dyDescent="0.3">
      <c r="A7">
        <v>0.1</v>
      </c>
      <c r="B7" t="s">
        <v>41</v>
      </c>
      <c r="C7">
        <v>200</v>
      </c>
    </row>
    <row r="8" spans="1:8" x14ac:dyDescent="0.3">
      <c r="A8">
        <v>0.1</v>
      </c>
      <c r="B8" t="s">
        <v>41</v>
      </c>
      <c r="C8">
        <v>200</v>
      </c>
    </row>
    <row r="9" spans="1:8" x14ac:dyDescent="0.3">
      <c r="A9">
        <v>0.1</v>
      </c>
      <c r="B9" t="s">
        <v>41</v>
      </c>
      <c r="C9">
        <v>300</v>
      </c>
      <c r="G9" t="s">
        <v>41</v>
      </c>
      <c r="H9" t="s">
        <v>256</v>
      </c>
    </row>
    <row r="10" spans="1:8" x14ac:dyDescent="0.3">
      <c r="A10">
        <v>0.1</v>
      </c>
      <c r="B10" t="s">
        <v>41</v>
      </c>
      <c r="C10">
        <v>200</v>
      </c>
      <c r="F10" t="s">
        <v>257</v>
      </c>
      <c r="G10">
        <f>AVERAGE(C2:C28)</f>
        <v>277.77777777777777</v>
      </c>
      <c r="H10">
        <f>AVERAGE(C83:C91)</f>
        <v>388.88888888888891</v>
      </c>
    </row>
    <row r="11" spans="1:8" x14ac:dyDescent="0.3">
      <c r="A11">
        <v>0.1</v>
      </c>
      <c r="B11" t="s">
        <v>41</v>
      </c>
      <c r="C11">
        <v>200</v>
      </c>
      <c r="F11" t="s">
        <v>258</v>
      </c>
      <c r="G11">
        <f>AVERAGE(C29:C55)</f>
        <v>377.88888888888891</v>
      </c>
      <c r="H11">
        <f>AVERAGE(C92:C100)</f>
        <v>366.66666666666669</v>
      </c>
    </row>
    <row r="12" spans="1:8" x14ac:dyDescent="0.3">
      <c r="A12">
        <v>0.1</v>
      </c>
      <c r="B12" t="s">
        <v>41</v>
      </c>
      <c r="C12">
        <v>200</v>
      </c>
      <c r="F12" t="s">
        <v>259</v>
      </c>
      <c r="G12">
        <f>AVERAGE(C56:C82)</f>
        <v>329.62962962962962</v>
      </c>
      <c r="H12">
        <f>AVERAGE(C101:C109)</f>
        <v>466.66666666666669</v>
      </c>
    </row>
    <row r="13" spans="1:8" x14ac:dyDescent="0.3">
      <c r="A13">
        <v>0.1</v>
      </c>
      <c r="B13" t="s">
        <v>41</v>
      </c>
      <c r="C13">
        <v>400</v>
      </c>
    </row>
    <row r="14" spans="1:8" x14ac:dyDescent="0.3">
      <c r="A14">
        <v>0.1</v>
      </c>
      <c r="B14" t="s">
        <v>41</v>
      </c>
      <c r="C14">
        <v>300</v>
      </c>
    </row>
    <row r="15" spans="1:8" x14ac:dyDescent="0.3">
      <c r="A15">
        <v>0.1</v>
      </c>
      <c r="B15" t="s">
        <v>41</v>
      </c>
      <c r="C15">
        <v>200</v>
      </c>
    </row>
    <row r="16" spans="1:8" x14ac:dyDescent="0.3">
      <c r="A16">
        <v>0.1</v>
      </c>
      <c r="B16" t="s">
        <v>41</v>
      </c>
      <c r="C16">
        <v>300</v>
      </c>
    </row>
    <row r="17" spans="1:3" x14ac:dyDescent="0.3">
      <c r="A17">
        <v>0.1</v>
      </c>
      <c r="B17" t="s">
        <v>41</v>
      </c>
      <c r="C17">
        <v>200</v>
      </c>
    </row>
    <row r="18" spans="1:3" x14ac:dyDescent="0.3">
      <c r="A18">
        <v>0.1</v>
      </c>
      <c r="B18" t="s">
        <v>41</v>
      </c>
      <c r="C18">
        <v>200</v>
      </c>
    </row>
    <row r="19" spans="1:3" x14ac:dyDescent="0.3">
      <c r="A19">
        <v>0.1</v>
      </c>
      <c r="B19" t="s">
        <v>41</v>
      </c>
      <c r="C19">
        <v>300</v>
      </c>
    </row>
    <row r="20" spans="1:3" x14ac:dyDescent="0.3">
      <c r="A20">
        <v>0.1</v>
      </c>
      <c r="B20" t="s">
        <v>41</v>
      </c>
      <c r="C20">
        <v>200</v>
      </c>
    </row>
    <row r="21" spans="1:3" x14ac:dyDescent="0.3">
      <c r="A21">
        <v>0.1</v>
      </c>
      <c r="B21" t="s">
        <v>41</v>
      </c>
      <c r="C21">
        <v>200</v>
      </c>
    </row>
    <row r="22" spans="1:3" x14ac:dyDescent="0.3">
      <c r="A22">
        <v>0.1</v>
      </c>
      <c r="B22" t="s">
        <v>41</v>
      </c>
      <c r="C22">
        <v>300</v>
      </c>
    </row>
    <row r="23" spans="1:3" x14ac:dyDescent="0.3">
      <c r="A23">
        <v>0.1</v>
      </c>
      <c r="B23" t="s">
        <v>41</v>
      </c>
      <c r="C23">
        <v>300</v>
      </c>
    </row>
    <row r="24" spans="1:3" x14ac:dyDescent="0.3">
      <c r="A24">
        <v>0.1</v>
      </c>
      <c r="B24" t="s">
        <v>41</v>
      </c>
      <c r="C24">
        <v>200</v>
      </c>
    </row>
    <row r="25" spans="1:3" x14ac:dyDescent="0.3">
      <c r="A25">
        <v>0.1</v>
      </c>
      <c r="B25" t="s">
        <v>41</v>
      </c>
      <c r="C25">
        <v>400</v>
      </c>
    </row>
    <row r="26" spans="1:3" x14ac:dyDescent="0.3">
      <c r="A26">
        <v>0.1</v>
      </c>
      <c r="B26" t="s">
        <v>41</v>
      </c>
      <c r="C26">
        <v>400</v>
      </c>
    </row>
    <row r="27" spans="1:3" x14ac:dyDescent="0.3">
      <c r="A27">
        <v>0.1</v>
      </c>
      <c r="B27" t="s">
        <v>41</v>
      </c>
      <c r="C27">
        <v>200</v>
      </c>
    </row>
    <row r="28" spans="1:3" x14ac:dyDescent="0.3">
      <c r="A28">
        <v>0.1</v>
      </c>
      <c r="B28" t="s">
        <v>41</v>
      </c>
      <c r="C28">
        <v>600</v>
      </c>
    </row>
    <row r="29" spans="1:3" x14ac:dyDescent="0.3">
      <c r="A29">
        <v>0.4</v>
      </c>
      <c r="B29" t="s">
        <v>41</v>
      </c>
      <c r="C29">
        <v>200</v>
      </c>
    </row>
    <row r="30" spans="1:3" x14ac:dyDescent="0.3">
      <c r="A30">
        <v>0.4</v>
      </c>
      <c r="B30" t="s">
        <v>41</v>
      </c>
      <c r="C30">
        <v>200</v>
      </c>
    </row>
    <row r="31" spans="1:3" x14ac:dyDescent="0.3">
      <c r="A31">
        <v>0.4</v>
      </c>
      <c r="B31" t="s">
        <v>41</v>
      </c>
      <c r="C31">
        <v>200</v>
      </c>
    </row>
    <row r="32" spans="1:3" x14ac:dyDescent="0.3">
      <c r="A32">
        <v>0.4</v>
      </c>
      <c r="B32" t="s">
        <v>41</v>
      </c>
      <c r="C32">
        <v>200</v>
      </c>
    </row>
    <row r="33" spans="1:3" x14ac:dyDescent="0.3">
      <c r="A33">
        <v>0.4</v>
      </c>
      <c r="B33" t="s">
        <v>41</v>
      </c>
      <c r="C33">
        <v>200</v>
      </c>
    </row>
    <row r="34" spans="1:3" x14ac:dyDescent="0.3">
      <c r="A34">
        <v>0.4</v>
      </c>
      <c r="B34" t="s">
        <v>41</v>
      </c>
      <c r="C34">
        <v>200</v>
      </c>
    </row>
    <row r="35" spans="1:3" x14ac:dyDescent="0.3">
      <c r="A35">
        <v>0.4</v>
      </c>
      <c r="B35" t="s">
        <v>41</v>
      </c>
      <c r="C35">
        <v>100</v>
      </c>
    </row>
    <row r="36" spans="1:3" x14ac:dyDescent="0.3">
      <c r="A36">
        <v>0.4</v>
      </c>
      <c r="B36" t="s">
        <v>41</v>
      </c>
      <c r="C36">
        <v>300</v>
      </c>
    </row>
    <row r="37" spans="1:3" x14ac:dyDescent="0.3">
      <c r="A37">
        <v>0.4</v>
      </c>
      <c r="B37" t="s">
        <v>41</v>
      </c>
      <c r="C37">
        <v>200</v>
      </c>
    </row>
    <row r="38" spans="1:3" x14ac:dyDescent="0.3">
      <c r="A38">
        <v>0.4</v>
      </c>
      <c r="B38" t="s">
        <v>41</v>
      </c>
      <c r="C38">
        <v>400</v>
      </c>
    </row>
    <row r="39" spans="1:3" x14ac:dyDescent="0.3">
      <c r="A39">
        <v>0.4</v>
      </c>
      <c r="B39" t="s">
        <v>41</v>
      </c>
      <c r="C39">
        <v>200</v>
      </c>
    </row>
    <row r="40" spans="1:3" x14ac:dyDescent="0.3">
      <c r="A40">
        <v>0.4</v>
      </c>
      <c r="B40" t="s">
        <v>41</v>
      </c>
      <c r="C40">
        <v>400</v>
      </c>
    </row>
    <row r="41" spans="1:3" x14ac:dyDescent="0.3">
      <c r="A41">
        <v>0.4</v>
      </c>
      <c r="B41" t="s">
        <v>41</v>
      </c>
      <c r="C41">
        <v>200</v>
      </c>
    </row>
    <row r="42" spans="1:3" x14ac:dyDescent="0.3">
      <c r="A42">
        <v>0.4</v>
      </c>
      <c r="B42" t="s">
        <v>41</v>
      </c>
      <c r="C42">
        <v>400</v>
      </c>
    </row>
    <row r="43" spans="1:3" x14ac:dyDescent="0.3">
      <c r="A43">
        <v>0.4</v>
      </c>
      <c r="B43" t="s">
        <v>41</v>
      </c>
      <c r="C43">
        <v>100</v>
      </c>
    </row>
    <row r="44" spans="1:3" x14ac:dyDescent="0.3">
      <c r="A44">
        <v>0.4</v>
      </c>
      <c r="B44" t="s">
        <v>41</v>
      </c>
      <c r="C44">
        <v>300</v>
      </c>
    </row>
    <row r="45" spans="1:3" x14ac:dyDescent="0.3">
      <c r="A45">
        <v>0.4</v>
      </c>
      <c r="B45" t="s">
        <v>41</v>
      </c>
      <c r="C45">
        <v>200</v>
      </c>
    </row>
    <row r="46" spans="1:3" x14ac:dyDescent="0.3">
      <c r="A46">
        <v>0.4</v>
      </c>
      <c r="B46" t="s">
        <v>41</v>
      </c>
      <c r="C46">
        <v>300</v>
      </c>
    </row>
    <row r="47" spans="1:3" x14ac:dyDescent="0.3">
      <c r="A47">
        <v>0.4</v>
      </c>
      <c r="B47" t="s">
        <v>41</v>
      </c>
      <c r="C47">
        <v>200</v>
      </c>
    </row>
    <row r="48" spans="1:3" x14ac:dyDescent="0.3">
      <c r="A48">
        <v>0.4</v>
      </c>
      <c r="B48" t="s">
        <v>41</v>
      </c>
      <c r="C48">
        <v>400</v>
      </c>
    </row>
    <row r="49" spans="1:3" x14ac:dyDescent="0.3">
      <c r="A49">
        <v>0.4</v>
      </c>
      <c r="B49" t="s">
        <v>41</v>
      </c>
      <c r="C49">
        <v>300</v>
      </c>
    </row>
    <row r="50" spans="1:3" x14ac:dyDescent="0.3">
      <c r="A50">
        <v>0.4</v>
      </c>
      <c r="B50" t="s">
        <v>41</v>
      </c>
      <c r="C50">
        <v>300</v>
      </c>
    </row>
    <row r="51" spans="1:3" x14ac:dyDescent="0.3">
      <c r="A51">
        <v>0.4</v>
      </c>
      <c r="B51" t="s">
        <v>41</v>
      </c>
      <c r="C51">
        <v>3003</v>
      </c>
    </row>
    <row r="52" spans="1:3" x14ac:dyDescent="0.3">
      <c r="A52">
        <v>0.4</v>
      </c>
      <c r="B52" t="s">
        <v>41</v>
      </c>
      <c r="C52">
        <v>400</v>
      </c>
    </row>
    <row r="53" spans="1:3" x14ac:dyDescent="0.3">
      <c r="A53">
        <v>0.4</v>
      </c>
      <c r="B53" t="s">
        <v>41</v>
      </c>
      <c r="C53">
        <v>400</v>
      </c>
    </row>
    <row r="54" spans="1:3" x14ac:dyDescent="0.3">
      <c r="A54">
        <v>0.4</v>
      </c>
      <c r="B54" t="s">
        <v>41</v>
      </c>
      <c r="C54">
        <v>400</v>
      </c>
    </row>
    <row r="55" spans="1:3" x14ac:dyDescent="0.3">
      <c r="A55">
        <v>0.4</v>
      </c>
      <c r="B55" t="s">
        <v>41</v>
      </c>
      <c r="C55">
        <v>500</v>
      </c>
    </row>
    <row r="56" spans="1:3" x14ac:dyDescent="0.3">
      <c r="A56">
        <v>0.7</v>
      </c>
      <c r="B56" t="s">
        <v>41</v>
      </c>
      <c r="C56">
        <v>200</v>
      </c>
    </row>
    <row r="57" spans="1:3" x14ac:dyDescent="0.3">
      <c r="A57">
        <v>0.7</v>
      </c>
      <c r="B57" t="s">
        <v>41</v>
      </c>
      <c r="C57">
        <v>300</v>
      </c>
    </row>
    <row r="58" spans="1:3" x14ac:dyDescent="0.3">
      <c r="A58">
        <v>0.7</v>
      </c>
      <c r="B58" t="s">
        <v>41</v>
      </c>
      <c r="C58">
        <v>400</v>
      </c>
    </row>
    <row r="59" spans="1:3" x14ac:dyDescent="0.3">
      <c r="A59">
        <v>0.7</v>
      </c>
      <c r="B59" t="s">
        <v>41</v>
      </c>
      <c r="C59">
        <v>200</v>
      </c>
    </row>
    <row r="60" spans="1:3" x14ac:dyDescent="0.3">
      <c r="A60">
        <v>0.7</v>
      </c>
      <c r="B60" t="s">
        <v>41</v>
      </c>
      <c r="C60">
        <v>200</v>
      </c>
    </row>
    <row r="61" spans="1:3" x14ac:dyDescent="0.3">
      <c r="A61">
        <v>0.7</v>
      </c>
      <c r="B61" t="s">
        <v>41</v>
      </c>
      <c r="C61">
        <v>300</v>
      </c>
    </row>
    <row r="62" spans="1:3" x14ac:dyDescent="0.3">
      <c r="A62">
        <v>0.7</v>
      </c>
      <c r="B62" t="s">
        <v>41</v>
      </c>
      <c r="C62">
        <v>200</v>
      </c>
    </row>
    <row r="63" spans="1:3" x14ac:dyDescent="0.3">
      <c r="A63">
        <v>0.7</v>
      </c>
      <c r="B63" t="s">
        <v>41</v>
      </c>
      <c r="C63">
        <v>400</v>
      </c>
    </row>
    <row r="64" spans="1:3" x14ac:dyDescent="0.3">
      <c r="A64">
        <v>0.7</v>
      </c>
      <c r="B64" t="s">
        <v>41</v>
      </c>
      <c r="C64">
        <v>300</v>
      </c>
    </row>
    <row r="65" spans="1:3" x14ac:dyDescent="0.3">
      <c r="A65">
        <v>0.7</v>
      </c>
      <c r="B65" t="s">
        <v>41</v>
      </c>
      <c r="C65">
        <v>200</v>
      </c>
    </row>
    <row r="66" spans="1:3" x14ac:dyDescent="0.3">
      <c r="A66">
        <v>0.7</v>
      </c>
      <c r="B66" t="s">
        <v>41</v>
      </c>
      <c r="C66">
        <v>200</v>
      </c>
    </row>
    <row r="67" spans="1:3" x14ac:dyDescent="0.3">
      <c r="A67">
        <v>0.7</v>
      </c>
      <c r="B67" t="s">
        <v>41</v>
      </c>
      <c r="C67">
        <v>400</v>
      </c>
    </row>
    <row r="68" spans="1:3" x14ac:dyDescent="0.3">
      <c r="A68">
        <v>0.7</v>
      </c>
      <c r="B68" t="s">
        <v>41</v>
      </c>
      <c r="C68">
        <v>200</v>
      </c>
    </row>
    <row r="69" spans="1:3" x14ac:dyDescent="0.3">
      <c r="A69">
        <v>0.7</v>
      </c>
      <c r="B69" t="s">
        <v>41</v>
      </c>
      <c r="C69">
        <v>300</v>
      </c>
    </row>
    <row r="70" spans="1:3" x14ac:dyDescent="0.3">
      <c r="A70">
        <v>0.7</v>
      </c>
      <c r="B70" t="s">
        <v>41</v>
      </c>
      <c r="C70">
        <v>400</v>
      </c>
    </row>
    <row r="71" spans="1:3" x14ac:dyDescent="0.3">
      <c r="A71">
        <v>0.7</v>
      </c>
      <c r="B71" t="s">
        <v>41</v>
      </c>
      <c r="C71">
        <v>300</v>
      </c>
    </row>
    <row r="72" spans="1:3" x14ac:dyDescent="0.3">
      <c r="A72">
        <v>0.7</v>
      </c>
      <c r="B72" t="s">
        <v>41</v>
      </c>
      <c r="C72">
        <v>300</v>
      </c>
    </row>
    <row r="73" spans="1:3" x14ac:dyDescent="0.3">
      <c r="A73">
        <v>0.7</v>
      </c>
      <c r="B73" t="s">
        <v>41</v>
      </c>
      <c r="C73">
        <v>400</v>
      </c>
    </row>
    <row r="74" spans="1:3" x14ac:dyDescent="0.3">
      <c r="A74">
        <v>0.7</v>
      </c>
      <c r="B74" t="s">
        <v>41</v>
      </c>
      <c r="C74">
        <v>400</v>
      </c>
    </row>
    <row r="75" spans="1:3" x14ac:dyDescent="0.3">
      <c r="A75">
        <v>0.7</v>
      </c>
      <c r="B75" t="s">
        <v>41</v>
      </c>
      <c r="C75">
        <v>500</v>
      </c>
    </row>
    <row r="76" spans="1:3" x14ac:dyDescent="0.3">
      <c r="A76">
        <v>0.7</v>
      </c>
      <c r="B76" t="s">
        <v>41</v>
      </c>
      <c r="C76">
        <v>500</v>
      </c>
    </row>
    <row r="77" spans="1:3" x14ac:dyDescent="0.3">
      <c r="A77">
        <v>0.7</v>
      </c>
      <c r="B77" t="s">
        <v>41</v>
      </c>
      <c r="C77">
        <v>200</v>
      </c>
    </row>
    <row r="78" spans="1:3" x14ac:dyDescent="0.3">
      <c r="A78">
        <v>0.7</v>
      </c>
      <c r="B78" t="s">
        <v>41</v>
      </c>
      <c r="C78">
        <v>400</v>
      </c>
    </row>
    <row r="79" spans="1:3" x14ac:dyDescent="0.3">
      <c r="A79">
        <v>0.7</v>
      </c>
      <c r="B79" t="s">
        <v>41</v>
      </c>
      <c r="C79">
        <v>200</v>
      </c>
    </row>
    <row r="80" spans="1:3" x14ac:dyDescent="0.3">
      <c r="A80">
        <v>0.7</v>
      </c>
      <c r="B80" t="s">
        <v>41</v>
      </c>
      <c r="C80">
        <v>500</v>
      </c>
    </row>
    <row r="81" spans="1:3" x14ac:dyDescent="0.3">
      <c r="A81">
        <v>0.7</v>
      </c>
      <c r="B81" t="s">
        <v>41</v>
      </c>
      <c r="C81">
        <v>500</v>
      </c>
    </row>
    <row r="82" spans="1:3" x14ac:dyDescent="0.3">
      <c r="A82">
        <v>0.7</v>
      </c>
      <c r="B82" t="s">
        <v>41</v>
      </c>
      <c r="C82">
        <v>500</v>
      </c>
    </row>
    <row r="83" spans="1:3" x14ac:dyDescent="0.3">
      <c r="A83">
        <v>0.1</v>
      </c>
      <c r="B83" t="s">
        <v>33</v>
      </c>
      <c r="C83">
        <v>500</v>
      </c>
    </row>
    <row r="84" spans="1:3" x14ac:dyDescent="0.3">
      <c r="A84">
        <v>0.1</v>
      </c>
      <c r="B84" t="s">
        <v>33</v>
      </c>
      <c r="C84">
        <v>400</v>
      </c>
    </row>
    <row r="85" spans="1:3" x14ac:dyDescent="0.3">
      <c r="A85">
        <v>0.1</v>
      </c>
      <c r="B85" t="s">
        <v>33</v>
      </c>
      <c r="C85">
        <v>500</v>
      </c>
    </row>
    <row r="86" spans="1:3" x14ac:dyDescent="0.3">
      <c r="A86">
        <v>0.1</v>
      </c>
      <c r="B86" t="s">
        <v>33</v>
      </c>
      <c r="C86">
        <v>500</v>
      </c>
    </row>
    <row r="87" spans="1:3" x14ac:dyDescent="0.3">
      <c r="A87">
        <v>0.1</v>
      </c>
      <c r="B87" t="s">
        <v>33</v>
      </c>
      <c r="C87">
        <v>300</v>
      </c>
    </row>
    <row r="88" spans="1:3" x14ac:dyDescent="0.3">
      <c r="A88">
        <v>0.1</v>
      </c>
      <c r="B88" t="s">
        <v>33</v>
      </c>
      <c r="C88">
        <v>400</v>
      </c>
    </row>
    <row r="89" spans="1:3" x14ac:dyDescent="0.3">
      <c r="A89">
        <v>0.1</v>
      </c>
      <c r="B89" t="s">
        <v>33</v>
      </c>
      <c r="C89">
        <v>300</v>
      </c>
    </row>
    <row r="90" spans="1:3" x14ac:dyDescent="0.3">
      <c r="A90">
        <v>0.1</v>
      </c>
      <c r="B90" t="s">
        <v>33</v>
      </c>
      <c r="C90">
        <v>400</v>
      </c>
    </row>
    <row r="91" spans="1:3" x14ac:dyDescent="0.3">
      <c r="A91">
        <v>0.1</v>
      </c>
      <c r="B91" t="s">
        <v>33</v>
      </c>
      <c r="C91">
        <v>200</v>
      </c>
    </row>
    <row r="92" spans="1:3" x14ac:dyDescent="0.3">
      <c r="A92">
        <v>0.4</v>
      </c>
      <c r="B92" t="s">
        <v>33</v>
      </c>
      <c r="C92">
        <v>300</v>
      </c>
    </row>
    <row r="93" spans="1:3" x14ac:dyDescent="0.3">
      <c r="A93">
        <v>0.4</v>
      </c>
      <c r="B93" t="s">
        <v>33</v>
      </c>
      <c r="C93">
        <v>500</v>
      </c>
    </row>
    <row r="94" spans="1:3" x14ac:dyDescent="0.3">
      <c r="A94">
        <v>0.4</v>
      </c>
      <c r="B94" t="s">
        <v>33</v>
      </c>
      <c r="C94">
        <v>500</v>
      </c>
    </row>
    <row r="95" spans="1:3" x14ac:dyDescent="0.3">
      <c r="A95">
        <v>0.4</v>
      </c>
      <c r="B95" t="s">
        <v>33</v>
      </c>
      <c r="C95">
        <v>300</v>
      </c>
    </row>
    <row r="96" spans="1:3" x14ac:dyDescent="0.3">
      <c r="A96">
        <v>0.4</v>
      </c>
      <c r="B96" t="s">
        <v>33</v>
      </c>
      <c r="C96">
        <v>500</v>
      </c>
    </row>
    <row r="97" spans="1:3" x14ac:dyDescent="0.3">
      <c r="A97">
        <v>0.4</v>
      </c>
      <c r="B97" t="s">
        <v>33</v>
      </c>
      <c r="C97">
        <v>300</v>
      </c>
    </row>
    <row r="98" spans="1:3" x14ac:dyDescent="0.3">
      <c r="A98">
        <v>0.4</v>
      </c>
      <c r="B98" t="s">
        <v>33</v>
      </c>
      <c r="C98">
        <v>400</v>
      </c>
    </row>
    <row r="99" spans="1:3" x14ac:dyDescent="0.3">
      <c r="A99">
        <v>0.4</v>
      </c>
      <c r="B99" t="s">
        <v>33</v>
      </c>
      <c r="C99">
        <v>200</v>
      </c>
    </row>
    <row r="100" spans="1:3" x14ac:dyDescent="0.3">
      <c r="A100">
        <v>0.4</v>
      </c>
      <c r="B100" t="s">
        <v>33</v>
      </c>
      <c r="C100">
        <v>300</v>
      </c>
    </row>
    <row r="101" spans="1:3" x14ac:dyDescent="0.3">
      <c r="A101">
        <v>0.7</v>
      </c>
      <c r="B101" t="s">
        <v>33</v>
      </c>
      <c r="C101">
        <v>700</v>
      </c>
    </row>
    <row r="102" spans="1:3" x14ac:dyDescent="0.3">
      <c r="A102">
        <v>0.7</v>
      </c>
      <c r="B102" t="s">
        <v>33</v>
      </c>
      <c r="C102">
        <v>500</v>
      </c>
    </row>
    <row r="103" spans="1:3" x14ac:dyDescent="0.3">
      <c r="A103">
        <v>0.7</v>
      </c>
      <c r="B103" t="s">
        <v>33</v>
      </c>
      <c r="C103">
        <v>500</v>
      </c>
    </row>
    <row r="104" spans="1:3" x14ac:dyDescent="0.3">
      <c r="A104">
        <v>0.7</v>
      </c>
      <c r="B104" t="s">
        <v>33</v>
      </c>
      <c r="C104">
        <v>300</v>
      </c>
    </row>
    <row r="105" spans="1:3" x14ac:dyDescent="0.3">
      <c r="A105">
        <v>0.7</v>
      </c>
      <c r="B105" t="s">
        <v>33</v>
      </c>
      <c r="C105">
        <v>400</v>
      </c>
    </row>
    <row r="106" spans="1:3" x14ac:dyDescent="0.3">
      <c r="A106">
        <v>0.7</v>
      </c>
      <c r="B106" t="s">
        <v>33</v>
      </c>
      <c r="C106">
        <v>400</v>
      </c>
    </row>
    <row r="107" spans="1:3" x14ac:dyDescent="0.3">
      <c r="A107">
        <v>0.7</v>
      </c>
      <c r="B107" t="s">
        <v>33</v>
      </c>
      <c r="C107">
        <v>400</v>
      </c>
    </row>
    <row r="108" spans="1:3" x14ac:dyDescent="0.3">
      <c r="A108">
        <v>0.7</v>
      </c>
      <c r="B108" t="s">
        <v>33</v>
      </c>
      <c r="C108">
        <v>500</v>
      </c>
    </row>
    <row r="109" spans="1:3" x14ac:dyDescent="0.3">
      <c r="A109">
        <v>0.7</v>
      </c>
      <c r="B109" t="s">
        <v>33</v>
      </c>
      <c r="C109">
        <v>500</v>
      </c>
    </row>
  </sheetData>
  <sortState xmlns:xlrd2="http://schemas.microsoft.com/office/spreadsheetml/2017/richdata2" ref="A2:C109">
    <sortCondition ref="B1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645073_Expriment7_Intentional_b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2023-11-07T18:42:04Z</dcterms:created>
  <dcterms:modified xsi:type="dcterms:W3CDTF">2023-11-07T18:51:57Z</dcterms:modified>
</cp:coreProperties>
</file>