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 Science CoachX\Excel Notes\Assignment &amp; Project Excel\"/>
    </mc:Choice>
  </mc:AlternateContent>
  <xr:revisionPtr revIDLastSave="0" documentId="13_ncr:1_{9FA9FB8A-A520-4E35-A452-EA90A9A2F3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<sst xmlns="http://schemas.openxmlformats.org/spreadsheetml/2006/main" count="28072" uniqueCount="6222">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</sst>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6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O1" zoomScaleNormal="100" workbookViewId="0">
      <selection activeCell="T15" sqref="T15"/>
    </sheetView>
  </sheetViews>
  <sheetFormatPr defaultRowHeight="14.4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>
      <c r="T1" s="1" t="s">
        <v>0</v>
      </c>
      <c r="U1" s="1" t="s">
        <v>1</v>
      </c>
    </row>
    <row r="2" spans="1:21">
      <c r="T2" s="2">
        <v>0</v>
      </c>
      <c r="U2" s="3">
        <v>0.02</v>
      </c>
    </row>
    <row r="3" spans="1:21">
      <c r="T3" s="2">
        <v>5000</v>
      </c>
      <c r="U3" s="3">
        <v>0.05</v>
      </c>
    </row>
    <row r="4" spans="1:21">
      <c r="T4" s="2">
        <v>25000</v>
      </c>
      <c r="U4" s="3">
        <v>7.0000000000000007E-2</v>
      </c>
    </row>
    <row r="5" spans="1:21">
      <c r="T5" s="2">
        <v>50000</v>
      </c>
      <c r="U5" s="3">
        <v>0.09</v>
      </c>
    </row>
    <row r="6" spans="1:21">
      <c r="T6" s="2">
        <v>100000</v>
      </c>
      <c r="U6" s="3">
        <v>0.12</v>
      </c>
    </row>
    <row r="7" spans="1:21">
      <c r="G7" s="25" t="s">
        <v>6221</v>
      </c>
      <c r="H7" s="25"/>
      <c r="I7" s="25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>
      <c r="S8" s="23" t="s">
        <v>6220</v>
      </c>
    </row>
    <row r="9" spans="1:21" ht="15.6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  <c r="U9" s="24"/>
    </row>
    <row r="10" spans="1:21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Info'!A2:B501,2,0)</f>
        <v>Cari</v>
      </c>
      <c r="H10" s="6" t="str">
        <f>VLOOKUP(F10,'Customer Info'!A2:C501,3,0)</f>
        <v>Sayre</v>
      </c>
      <c r="I10" s="6" t="str">
        <f>VLOOKUP(F10,'Customer Info'!A2:E501,5,0)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 t="e">
        <f>VLOOKUP(P10,T2:U7,2,0)</f>
        <v>#N/A</v>
      </c>
    </row>
    <row r="11" spans="1:21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Info'!A3:B502,2,1)</f>
        <v>Maureen</v>
      </c>
      <c r="H11" s="6" t="str">
        <f>VLOOKUP(F11,'Customer Info'!A3:C502,3,0)</f>
        <v>Granlund</v>
      </c>
      <c r="I11" s="6" t="str">
        <f>VLOOKUP(F11,'Customer Info'!A3:E502,5,0)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 t="e">
        <f t="shared" ref="S11:S74" si="4">VLOOKUP(P11,T3:U8,2,0)</f>
        <v>#N/A</v>
      </c>
    </row>
    <row r="12" spans="1:21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Info'!A4:B503,2,1)</f>
        <v>Muhammed</v>
      </c>
      <c r="H12" s="6" t="str">
        <f>VLOOKUP(F12,'Customer Info'!A4:C503,3,0)</f>
        <v>Lee</v>
      </c>
      <c r="I12" s="6" t="str">
        <f>VLOOKUP(F12,'Customer Info'!A4:E503,5,0)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 t="e">
        <f t="shared" si="4"/>
        <v>#N/A</v>
      </c>
    </row>
    <row r="13" spans="1:21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Info'!A5:B504,2,1)</f>
        <v>Rick</v>
      </c>
      <c r="H13" s="6" t="str">
        <f>VLOOKUP(F13,'Customer Info'!A5:C504,3,0)</f>
        <v>Duston</v>
      </c>
      <c r="I13" s="6" t="str">
        <f>VLOOKUP(F13,'Customer Info'!A5:E504,5,0)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 t="e">
        <f t="shared" si="4"/>
        <v>#N/A</v>
      </c>
    </row>
    <row r="14" spans="1:21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Info'!A6:B505,2,1)</f>
        <v>Shirley</v>
      </c>
      <c r="H14" s="6" t="str">
        <f>VLOOKUP(F14,'Customer Info'!A6:C505,3,0)</f>
        <v>Nguyen</v>
      </c>
      <c r="I14" s="6" t="str">
        <f>VLOOKUP(F14,'Customer Info'!A6:E505,5,0)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 t="e">
        <f t="shared" si="4"/>
        <v>#N/A</v>
      </c>
    </row>
    <row r="15" spans="1:21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Info'!A7:B506,2,1)</f>
        <v>Mick</v>
      </c>
      <c r="H15" s="6" t="str">
        <f>VLOOKUP(F15,'Customer Info'!A7:C506,3,0)</f>
        <v>Moore</v>
      </c>
      <c r="I15" s="6" t="str">
        <f>VLOOKUP(F15,'Customer Info'!A7:E506,5,0)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 t="e">
        <f t="shared" si="4"/>
        <v>#N/A</v>
      </c>
      <c r="U15" s="26"/>
    </row>
    <row r="16" spans="1:21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Info'!A8:B507,2,1)</f>
        <v>Justin</v>
      </c>
      <c r="H16" s="6" t="str">
        <f>VLOOKUP(F16,'Customer Info'!A8:C507,3,0)</f>
        <v>O'Carroll</v>
      </c>
      <c r="I16" s="6" t="str">
        <f>VLOOKUP(F16,'Customer Info'!A8:E507,5,0)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 t="e">
        <f t="shared" si="4"/>
        <v>#N/A</v>
      </c>
    </row>
    <row r="17" spans="1:19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Info'!A9:B508,2,1)</f>
        <v>Craig</v>
      </c>
      <c r="H17" s="6" t="str">
        <f>VLOOKUP(F17,'Customer Info'!A9:C508,3,0)</f>
        <v>Schnelling</v>
      </c>
      <c r="I17" s="6" t="str">
        <f>VLOOKUP(F17,'Customer Info'!A9:E508,5,0)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 t="e">
        <f t="shared" si="4"/>
        <v>#N/A</v>
      </c>
    </row>
    <row r="18" spans="1:19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Info'!A10:B509,2,1)</f>
        <v>Ivan</v>
      </c>
      <c r="H18" s="6" t="str">
        <f>VLOOKUP(F18,'Customer Info'!A10:C509,3,0)</f>
        <v>Ellison</v>
      </c>
      <c r="I18" s="6" t="str">
        <f>VLOOKUP(F18,'Customer Info'!A10:E509,5,0)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 t="e">
        <f t="shared" si="4"/>
        <v>#N/A</v>
      </c>
    </row>
    <row r="19" spans="1:19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Info'!A11:B510,2,1)</f>
        <v>Cynthia</v>
      </c>
      <c r="H19" s="6" t="str">
        <f>VLOOKUP(F19,'Customer Info'!A11:C510,3,0)</f>
        <v>Mitchell</v>
      </c>
      <c r="I19" s="6" t="str">
        <f>VLOOKUP(F19,'Customer Info'!A11:E510,5,0)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 t="e">
        <f t="shared" si="4"/>
        <v>#N/A</v>
      </c>
    </row>
    <row r="20" spans="1:19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Info'!A12:B511,2,1)</f>
        <v>Vivek</v>
      </c>
      <c r="H20" s="6" t="str">
        <f>VLOOKUP(F20,'Customer Info'!A12:C511,3,0)</f>
        <v>Preis</v>
      </c>
      <c r="I20" s="6" t="str">
        <f>VLOOKUP(F20,'Customer Info'!A12:E511,5,0)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 t="e">
        <f t="shared" si="4"/>
        <v>#N/A</v>
      </c>
    </row>
    <row r="21" spans="1:19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Info'!A13:B512,2,1)</f>
        <v>Ivan</v>
      </c>
      <c r="H21" s="6" t="str">
        <f>VLOOKUP(F21,'Customer Info'!A13:C512,3,0)</f>
        <v>Caffey</v>
      </c>
      <c r="I21" s="6" t="str">
        <f>VLOOKUP(F21,'Customer Info'!A13:E512,5,0)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 t="e">
        <f t="shared" si="4"/>
        <v>#N/A</v>
      </c>
    </row>
    <row r="22" spans="1:19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Info'!A14:B513,2,1)</f>
        <v>Philip</v>
      </c>
      <c r="H22" s="6" t="str">
        <f>VLOOKUP(F22,'Customer Info'!A14:C513,3,0)</f>
        <v>Knutson</v>
      </c>
      <c r="I22" s="6" t="str">
        <f>VLOOKUP(F22,'Customer Info'!A14:E513,5,0)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 t="e">
        <f t="shared" si="4"/>
        <v>#N/A</v>
      </c>
    </row>
    <row r="23" spans="1:19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Info'!A15:B514,2,1)</f>
        <v>Quincy</v>
      </c>
      <c r="H23" s="6" t="str">
        <f>VLOOKUP(F23,'Customer Info'!A15:C514,3,0)</f>
        <v>Crowe</v>
      </c>
      <c r="I23" s="6" t="str">
        <f>VLOOKUP(F23,'Customer Info'!A15:E514,5,0)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 t="e">
        <f t="shared" si="4"/>
        <v>#N/A</v>
      </c>
    </row>
    <row r="24" spans="1:19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Info'!A16:B515,2,1)</f>
        <v>Justin</v>
      </c>
      <c r="H24" s="6" t="str">
        <f>VLOOKUP(F24,'Customer Info'!A16:C515,3,0)</f>
        <v>Collister</v>
      </c>
      <c r="I24" s="6" t="str">
        <f>VLOOKUP(F24,'Customer Info'!A16:E515,5,0)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 t="e">
        <f t="shared" si="4"/>
        <v>#N/A</v>
      </c>
    </row>
    <row r="25" spans="1:19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Info'!A17:B516,2,1)</f>
        <v>Alex</v>
      </c>
      <c r="H25" s="6" t="e">
        <f>VLOOKUP(F25,'Customer Info'!A17:C516,3,0)</f>
        <v>#N/A</v>
      </c>
      <c r="I25" s="6" t="e">
        <f>VLOOKUP(F25,'Customer Info'!A17:E516,5,0)</f>
        <v>#N/A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 t="e">
        <f t="shared" si="4"/>
        <v>#N/A</v>
      </c>
    </row>
    <row r="26" spans="1:19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Info'!A18:B517,2,1)</f>
        <v>Bryan</v>
      </c>
      <c r="H26" s="6" t="str">
        <f>VLOOKUP(F26,'Customer Info'!A18:C517,3,0)</f>
        <v>Lock</v>
      </c>
      <c r="I26" s="6" t="str">
        <f>VLOOKUP(F26,'Customer Info'!A18:E517,5,0)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 t="e">
        <f t="shared" si="4"/>
        <v>#N/A</v>
      </c>
    </row>
    <row r="27" spans="1:19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Info'!A19:B518,2,1)</f>
        <v>Duane</v>
      </c>
      <c r="H27" s="6" t="str">
        <f>VLOOKUP(F27,'Customer Info'!A19:C518,3,0)</f>
        <v>Pardue</v>
      </c>
      <c r="I27" s="6" t="str">
        <f>VLOOKUP(F27,'Customer Info'!A19:E518,5,0)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 t="e">
        <f t="shared" si="4"/>
        <v>#N/A</v>
      </c>
    </row>
    <row r="28" spans="1:19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Info'!A20:B519,2,1)</f>
        <v>Logan</v>
      </c>
      <c r="H28" s="6" t="str">
        <f>VLOOKUP(F28,'Customer Info'!A20:C519,3,0)</f>
        <v>DeCherney</v>
      </c>
      <c r="I28" s="6" t="str">
        <f>VLOOKUP(F28,'Customer Info'!A20:E519,5,0)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 t="e">
        <f t="shared" si="4"/>
        <v>#N/A</v>
      </c>
    </row>
    <row r="29" spans="1:19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Info'!A21:B520,2,1)</f>
        <v>Bill</v>
      </c>
      <c r="H29" s="6" t="str">
        <f>VLOOKUP(F29,'Customer Info'!A21:C520,3,0)</f>
        <v>Stewart</v>
      </c>
      <c r="I29" s="6" t="str">
        <f>VLOOKUP(F29,'Customer Info'!A21:E520,5,0)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 t="e">
        <f t="shared" si="4"/>
        <v>#N/A</v>
      </c>
    </row>
    <row r="30" spans="1:19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Info'!A22:B521,2,1)</f>
        <v>Deirdre</v>
      </c>
      <c r="H30" s="6" t="str">
        <f>VLOOKUP(F30,'Customer Info'!A22:C521,3,0)</f>
        <v>Kendrick</v>
      </c>
      <c r="I30" s="6" t="str">
        <f>VLOOKUP(F30,'Customer Info'!A22:E521,5,0)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 t="e">
        <f t="shared" si="4"/>
        <v>#N/A</v>
      </c>
    </row>
    <row r="31" spans="1:19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Info'!A23:B522,2,1)</f>
        <v>Lynn</v>
      </c>
      <c r="H31" s="6" t="str">
        <f>VLOOKUP(F31,'Customer Info'!A23:C522,3,0)</f>
        <v>Workman</v>
      </c>
      <c r="I31" s="6" t="str">
        <f>VLOOKUP(F31,'Customer Info'!A23:E522,5,0)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 t="e">
        <f t="shared" si="4"/>
        <v>#N/A</v>
      </c>
    </row>
    <row r="32" spans="1:19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Info'!A24:B523,2,1)</f>
        <v>Bryan</v>
      </c>
      <c r="H32" s="6" t="str">
        <f>VLOOKUP(F32,'Customer Info'!A24:C523,3,0)</f>
        <v>Carroll</v>
      </c>
      <c r="I32" s="6" t="str">
        <f>VLOOKUP(F32,'Customer Info'!A24:E523,5,0)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 t="e">
        <f t="shared" si="4"/>
        <v>#N/A</v>
      </c>
    </row>
    <row r="33" spans="1:19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Info'!A25:B524,2,1)</f>
        <v>Ed</v>
      </c>
      <c r="H33" s="6" t="str">
        <f>VLOOKUP(F33,'Customer Info'!A25:C524,3,0)</f>
        <v>Burns</v>
      </c>
      <c r="I33" s="6" t="str">
        <f>VLOOKUP(F33,'Customer Info'!A25:E524,5,0)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 t="e">
        <f t="shared" si="4"/>
        <v>#N/A</v>
      </c>
    </row>
    <row r="34" spans="1:19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Info'!A26:B525,2,1)</f>
        <v>Evan</v>
      </c>
      <c r="H34" s="6" t="str">
        <f>VLOOKUP(F34,'Customer Info'!A26:C525,3,0)</f>
        <v>Smith</v>
      </c>
      <c r="I34" s="6" t="str">
        <f>VLOOKUP(F34,'Customer Info'!A26:E525,5,0)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 t="e">
        <f t="shared" si="4"/>
        <v>#N/A</v>
      </c>
    </row>
    <row r="35" spans="1:19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Info'!A27:B526,2,1)</f>
        <v>Sylvia</v>
      </c>
      <c r="H35" s="6" t="str">
        <f>VLOOKUP(F35,'Customer Info'!A27:C526,3,0)</f>
        <v>Brumley</v>
      </c>
      <c r="I35" s="6" t="str">
        <f>VLOOKUP(F35,'Customer Info'!A27:E526,5,0)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 t="e">
        <f t="shared" si="4"/>
        <v>#N/A</v>
      </c>
    </row>
    <row r="36" spans="1:19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Info'!A28:B527,2,1)</f>
        <v>Jeremy</v>
      </c>
      <c r="H36" s="6" t="str">
        <f>VLOOKUP(F36,'Customer Info'!A28:C527,3,0)</f>
        <v>Hirsh</v>
      </c>
      <c r="I36" s="6" t="str">
        <f>VLOOKUP(F36,'Customer Info'!A28:E527,5,0)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 t="e">
        <f t="shared" si="4"/>
        <v>#N/A</v>
      </c>
    </row>
    <row r="37" spans="1:19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Info'!A29:B528,2,1)</f>
        <v>Sylvia</v>
      </c>
      <c r="H37" s="6" t="str">
        <f>VLOOKUP(F37,'Customer Info'!A29:C528,3,0)</f>
        <v>Brumley</v>
      </c>
      <c r="I37" s="6" t="str">
        <f>VLOOKUP(F37,'Customer Info'!A29:E528,5,0)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 t="e">
        <f t="shared" si="4"/>
        <v>#N/A</v>
      </c>
    </row>
    <row r="38" spans="1:19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Info'!A30:B529,2,1)</f>
        <v>Hunter</v>
      </c>
      <c r="H38" s="6" t="str">
        <f>VLOOKUP(F38,'Customer Info'!A30:C529,3,0)</f>
        <v>Kirkland</v>
      </c>
      <c r="I38" s="6" t="str">
        <f>VLOOKUP(F38,'Customer Info'!A30:E529,5,0)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 t="e">
        <f t="shared" si="4"/>
        <v>#N/A</v>
      </c>
    </row>
    <row r="39" spans="1:19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Info'!A31:B530,2,1)</f>
        <v>Ivan</v>
      </c>
      <c r="H39" s="6" t="str">
        <f>VLOOKUP(F39,'Customer Info'!A31:C530,3,0)</f>
        <v>Ellison</v>
      </c>
      <c r="I39" s="6" t="str">
        <f>VLOOKUP(F39,'Customer Info'!A31:E530,5,0)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 t="e">
        <f t="shared" si="4"/>
        <v>#N/A</v>
      </c>
    </row>
    <row r="40" spans="1:19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Info'!A32:B531,2,1)</f>
        <v>Ivan</v>
      </c>
      <c r="H40" s="6" t="str">
        <f>VLOOKUP(F40,'Customer Info'!A32:C531,3,0)</f>
        <v>Caffey</v>
      </c>
      <c r="I40" s="6" t="str">
        <f>VLOOKUP(F40,'Customer Info'!A32:E531,5,0)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 t="e">
        <f t="shared" si="4"/>
        <v>#N/A</v>
      </c>
    </row>
    <row r="41" spans="1:19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Info'!A33:B532,2,1)</f>
        <v>Evan</v>
      </c>
      <c r="H41" s="6" t="str">
        <f>VLOOKUP(F41,'Customer Info'!A33:C532,3,0)</f>
        <v>Hawley</v>
      </c>
      <c r="I41" s="6" t="str">
        <f>VLOOKUP(F41,'Customer Info'!A33:E532,5,0)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 t="e">
        <f t="shared" si="4"/>
        <v>#N/A</v>
      </c>
    </row>
    <row r="42" spans="1:19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Info'!A34:B533,2,1)</f>
        <v>Tamara</v>
      </c>
      <c r="H42" s="6" t="str">
        <f>VLOOKUP(F42,'Customer Info'!A34:C533,3,0)</f>
        <v>Glocke</v>
      </c>
      <c r="I42" s="6" t="str">
        <f>VLOOKUP(F42,'Customer Info'!A34:E533,5,0)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 t="e">
        <f t="shared" si="4"/>
        <v>#N/A</v>
      </c>
    </row>
    <row r="43" spans="1:19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Info'!A35:B534,2,1)</f>
        <v>Deirdre</v>
      </c>
      <c r="H43" s="6" t="str">
        <f>VLOOKUP(F43,'Customer Info'!A35:C534,3,0)</f>
        <v>Huffman</v>
      </c>
      <c r="I43" s="6" t="str">
        <f>VLOOKUP(F43,'Customer Info'!A35:E534,5,0)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 t="e">
        <f t="shared" si="4"/>
        <v>#N/A</v>
      </c>
    </row>
    <row r="44" spans="1:19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Info'!A36:B535,2,1)</f>
        <v>Sam</v>
      </c>
      <c r="H44" s="6" t="str">
        <f>VLOOKUP(F44,'Customer Info'!A36:C535,3,0)</f>
        <v>Ward</v>
      </c>
      <c r="I44" s="6" t="str">
        <f>VLOOKUP(F44,'Customer Info'!A36:E535,5,0)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 t="e">
        <f t="shared" si="4"/>
        <v>#N/A</v>
      </c>
    </row>
    <row r="45" spans="1:19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Info'!A37:B536,2,1)</f>
        <v>Vivek</v>
      </c>
      <c r="H45" s="6" t="str">
        <f>VLOOKUP(F45,'Customer Info'!A37:C536,3,0)</f>
        <v>Pisteka</v>
      </c>
      <c r="I45" s="6" t="str">
        <f>VLOOKUP(F45,'Customer Info'!A37:E536,5,0)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 t="e">
        <f t="shared" si="4"/>
        <v>#N/A</v>
      </c>
    </row>
    <row r="46" spans="1:19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Info'!A38:B537,2,1)</f>
        <v>Deirdre</v>
      </c>
      <c r="H46" s="6" t="str">
        <f>VLOOKUP(F46,'Customer Info'!A38:C537,3,0)</f>
        <v>Kaydos</v>
      </c>
      <c r="I46" s="6" t="str">
        <f>VLOOKUP(F46,'Customer Info'!A38:E537,5,0)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 t="e">
        <f t="shared" si="4"/>
        <v>#N/A</v>
      </c>
    </row>
    <row r="47" spans="1:19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Info'!A39:B538,2,1)</f>
        <v>Sam</v>
      </c>
      <c r="H47" s="6" t="str">
        <f>VLOOKUP(F47,'Customer Info'!A39:C538,3,0)</f>
        <v>Carroll</v>
      </c>
      <c r="I47" s="6" t="str">
        <f>VLOOKUP(F47,'Customer Info'!A39:E538,5,0)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 t="e">
        <f t="shared" si="4"/>
        <v>#N/A</v>
      </c>
    </row>
    <row r="48" spans="1:19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Info'!A40:B539,2,1)</f>
        <v>Hunter</v>
      </c>
      <c r="H48" s="6" t="str">
        <f>VLOOKUP(F48,'Customer Info'!A40:C539,3,0)</f>
        <v>Lopez</v>
      </c>
      <c r="I48" s="6" t="str">
        <f>VLOOKUP(F48,'Customer Info'!A40:E539,5,0)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 t="e">
        <f t="shared" si="4"/>
        <v>#N/A</v>
      </c>
    </row>
    <row r="49" spans="1:19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Info'!A41:B540,2,1)</f>
        <v>Logan</v>
      </c>
      <c r="H49" s="6" t="str">
        <f>VLOOKUP(F49,'Customer Info'!A41:C540,3,0)</f>
        <v>Ryan</v>
      </c>
      <c r="I49" s="6" t="str">
        <f>VLOOKUP(F49,'Customer Info'!A41:E540,5,0)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 t="e">
        <f t="shared" si="4"/>
        <v>#N/A</v>
      </c>
    </row>
    <row r="50" spans="1:19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Info'!A42:B541,2,1)</f>
        <v>Muhammed</v>
      </c>
      <c r="H50" s="6" t="str">
        <f>VLOOKUP(F50,'Customer Info'!A42:C541,3,0)</f>
        <v>Knudson</v>
      </c>
      <c r="I50" s="6" t="str">
        <f>VLOOKUP(F50,'Customer Info'!A42:E541,5,0)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 t="e">
        <f t="shared" si="4"/>
        <v>#N/A</v>
      </c>
    </row>
    <row r="51" spans="1:19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e">
        <f>VLOOKUP(F51,'Customer Info'!A43:B542,2,1)</f>
        <v>#N/A</v>
      </c>
      <c r="H51" s="6" t="e">
        <f>VLOOKUP(F51,'Customer Info'!A43:C542,3,0)</f>
        <v>#N/A</v>
      </c>
      <c r="I51" s="6" t="e">
        <f>VLOOKUP(F51,'Customer Info'!A43:E542,5,0)</f>
        <v>#N/A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 t="e">
        <f t="shared" si="4"/>
        <v>#N/A</v>
      </c>
    </row>
    <row r="52" spans="1:19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Info'!A44:B543,2,1)</f>
        <v>Laura</v>
      </c>
      <c r="H52" s="6" t="str">
        <f>VLOOKUP(F52,'Customer Info'!A44:C543,3,0)</f>
        <v>Blacks</v>
      </c>
      <c r="I52" s="6" t="str">
        <f>VLOOKUP(F52,'Customer Info'!A44:E543,5,0)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 t="e">
        <f t="shared" si="4"/>
        <v>#N/A</v>
      </c>
    </row>
    <row r="53" spans="1:19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Info'!A45:B544,2,1)</f>
        <v>Olvera</v>
      </c>
      <c r="H53" s="6" t="str">
        <f>VLOOKUP(F53,'Customer Info'!A45:C544,3,0)</f>
        <v>Bzostek</v>
      </c>
      <c r="I53" s="6" t="str">
        <f>VLOOKUP(F53,'Customer Info'!A45:E544,5,0)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 t="e">
        <f t="shared" si="4"/>
        <v>#N/A</v>
      </c>
    </row>
    <row r="54" spans="1:19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Info'!A46:B545,2,1)</f>
        <v>Evan</v>
      </c>
      <c r="H54" s="6" t="str">
        <f>VLOOKUP(F54,'Customer Info'!A46:C545,3,0)</f>
        <v>Kiefer</v>
      </c>
      <c r="I54" s="6" t="str">
        <f>VLOOKUP(F54,'Customer Info'!A46:E545,5,0)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 t="e">
        <f t="shared" si="4"/>
        <v>#N/A</v>
      </c>
    </row>
    <row r="55" spans="1:19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Info'!A47:B546,2,1)</f>
        <v>Trudy</v>
      </c>
      <c r="H55" s="6" t="str">
        <f>VLOOKUP(F55,'Customer Info'!A47:C546,3,0)</f>
        <v>Glocke</v>
      </c>
      <c r="I55" s="6" t="str">
        <f>VLOOKUP(F55,'Customer Info'!A47:E546,5,0)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 t="e">
        <f t="shared" si="4"/>
        <v>#N/A</v>
      </c>
    </row>
    <row r="56" spans="1:19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Info'!A48:B547,2,1)</f>
        <v>Max</v>
      </c>
      <c r="H56" s="6" t="str">
        <f>VLOOKUP(F56,'Customer Info'!A48:C547,3,0)</f>
        <v>Packer</v>
      </c>
      <c r="I56" s="6" t="str">
        <f>VLOOKUP(F56,'Customer Info'!A48:E547,5,0)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 t="e">
        <f t="shared" si="4"/>
        <v>#N/A</v>
      </c>
    </row>
    <row r="57" spans="1:19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Info'!A49:B548,2,1)</f>
        <v>Ryan</v>
      </c>
      <c r="H57" s="6" t="str">
        <f>VLOOKUP(F57,'Customer Info'!A49:C548,3,0)</f>
        <v>Calhoun</v>
      </c>
      <c r="I57" s="6" t="str">
        <f>VLOOKUP(F57,'Customer Info'!A49:E548,5,0)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 t="e">
        <f t="shared" si="4"/>
        <v>#N/A</v>
      </c>
    </row>
    <row r="58" spans="1:19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Info'!A50:B549,2,1)</f>
        <v>Justin</v>
      </c>
      <c r="H58" s="6" t="str">
        <f>VLOOKUP(F58,'Customer Info'!A50:C549,3,0)</f>
        <v>Lebron</v>
      </c>
      <c r="I58" s="6" t="str">
        <f>VLOOKUP(F58,'Customer Info'!A50:E549,5,0)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 t="e">
        <f t="shared" si="4"/>
        <v>#N/A</v>
      </c>
    </row>
    <row r="59" spans="1:19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Info'!A51:B550,2,1)</f>
        <v>Logan</v>
      </c>
      <c r="H59" s="6" t="str">
        <f>VLOOKUP(F59,'Customer Info'!A51:C550,3,0)</f>
        <v>Ryan</v>
      </c>
      <c r="I59" s="6" t="str">
        <f>VLOOKUP(F59,'Customer Info'!A51:E550,5,0)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 t="e">
        <f t="shared" si="4"/>
        <v>#N/A</v>
      </c>
    </row>
    <row r="60" spans="1:19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Info'!A52:B551,2,1)</f>
        <v>Laurel</v>
      </c>
      <c r="H60" s="6" t="str">
        <f>VLOOKUP(F60,'Customer Info'!A52:C551,3,0)</f>
        <v>Workman</v>
      </c>
      <c r="I60" s="6" t="str">
        <f>VLOOKUP(F60,'Customer Info'!A52:E551,5,0)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 t="e">
        <f t="shared" si="4"/>
        <v>#N/A</v>
      </c>
    </row>
    <row r="61" spans="1:19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Info'!A53:B552,2,1)</f>
        <v>Darren</v>
      </c>
      <c r="H61" s="6" t="str">
        <f>VLOOKUP(F61,'Customer Info'!A53:C552,3,0)</f>
        <v>Katz</v>
      </c>
      <c r="I61" s="6" t="str">
        <f>VLOOKUP(F61,'Customer Info'!A53:E552,5,0)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 t="e">
        <f t="shared" si="4"/>
        <v>#N/A</v>
      </c>
    </row>
    <row r="62" spans="1:19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Info'!A54:B553,2,1)</f>
        <v>Troy</v>
      </c>
      <c r="H62" s="6" t="str">
        <f>VLOOKUP(F62,'Customer Info'!A54:C553,3,0)</f>
        <v>Sayre</v>
      </c>
      <c r="I62" s="6" t="str">
        <f>VLOOKUP(F62,'Customer Info'!A54:E553,5,0)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 t="e">
        <f t="shared" si="4"/>
        <v>#N/A</v>
      </c>
    </row>
    <row r="63" spans="1:19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Info'!A55:B554,2,1)</f>
        <v>Gary</v>
      </c>
      <c r="H63" s="6" t="str">
        <f>VLOOKUP(F63,'Customer Info'!A55:C554,3,0)</f>
        <v>Hansen</v>
      </c>
      <c r="I63" s="6" t="str">
        <f>VLOOKUP(F63,'Customer Info'!A55:E554,5,0)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 t="e">
        <f t="shared" si="4"/>
        <v>#N/A</v>
      </c>
    </row>
    <row r="64" spans="1:19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e">
        <f>VLOOKUP(F64,'Customer Info'!A56:B555,2,1)</f>
        <v>#N/A</v>
      </c>
      <c r="H64" s="6" t="e">
        <f>VLOOKUP(F64,'Customer Info'!A56:C555,3,0)</f>
        <v>#N/A</v>
      </c>
      <c r="I64" s="6" t="e">
        <f>VLOOKUP(F64,'Customer Info'!A56:E555,5,0)</f>
        <v>#N/A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 t="e">
        <f t="shared" si="4"/>
        <v>#N/A</v>
      </c>
    </row>
    <row r="65" spans="1:19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Info'!A57:B556,2,1)</f>
        <v>Bryan</v>
      </c>
      <c r="H65" s="6" t="str">
        <f>VLOOKUP(F65,'Customer Info'!A57:C556,3,0)</f>
        <v>Carroll</v>
      </c>
      <c r="I65" s="6" t="str">
        <f>VLOOKUP(F65,'Customer Info'!A57:E556,5,0)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 t="e">
        <f t="shared" si="4"/>
        <v>#N/A</v>
      </c>
    </row>
    <row r="66" spans="1:19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Info'!A58:B557,2,1)</f>
        <v>Gary</v>
      </c>
      <c r="H66" s="6" t="str">
        <f>VLOOKUP(F66,'Customer Info'!A58:C557,3,0)</f>
        <v>Hansen</v>
      </c>
      <c r="I66" s="6" t="str">
        <f>VLOOKUP(F66,'Customer Info'!A58:E557,5,0)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 t="e">
        <f t="shared" si="4"/>
        <v>#N/A</v>
      </c>
    </row>
    <row r="67" spans="1:19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e">
        <f>VLOOKUP(F67,'Customer Info'!A59:B558,2,1)</f>
        <v>#N/A</v>
      </c>
      <c r="H67" s="6" t="e">
        <f>VLOOKUP(F67,'Customer Info'!A59:C558,3,0)</f>
        <v>#N/A</v>
      </c>
      <c r="I67" s="6" t="e">
        <f>VLOOKUP(F67,'Customer Info'!A59:E558,5,0)</f>
        <v>#N/A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 t="e">
        <f t="shared" si="4"/>
        <v>#N/A</v>
      </c>
    </row>
    <row r="68" spans="1:19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Info'!A60:B559,2,1)</f>
        <v>Bryan</v>
      </c>
      <c r="H68" s="6" t="e">
        <f>VLOOKUP(F68,'Customer Info'!A60:C559,3,0)</f>
        <v>#N/A</v>
      </c>
      <c r="I68" s="6" t="e">
        <f>VLOOKUP(F68,'Customer Info'!A60:E559,5,0)</f>
        <v>#N/A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 t="e">
        <f t="shared" si="4"/>
        <v>#N/A</v>
      </c>
    </row>
    <row r="69" spans="1:19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Info'!A61:B560,2,1)</f>
        <v>Bryan</v>
      </c>
      <c r="H69" s="6" t="str">
        <f>VLOOKUP(F69,'Customer Info'!A61:C560,3,0)</f>
        <v>Glotzbach</v>
      </c>
      <c r="I69" s="6" t="str">
        <f>VLOOKUP(F69,'Customer Info'!A61:E560,5,0)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 t="e">
        <f t="shared" si="4"/>
        <v>#N/A</v>
      </c>
    </row>
    <row r="70" spans="1:19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Info'!A62:B561,2,1)</f>
        <v>Justin</v>
      </c>
      <c r="H70" s="6" t="str">
        <f>VLOOKUP(F70,'Customer Info'!A62:C561,3,0)</f>
        <v>Lanier</v>
      </c>
      <c r="I70" s="6" t="str">
        <f>VLOOKUP(F70,'Customer Info'!A62:E561,5,0)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 t="e">
        <f t="shared" si="4"/>
        <v>#N/A</v>
      </c>
    </row>
    <row r="71" spans="1:19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Info'!A63:B562,2,1)</f>
        <v>Julia</v>
      </c>
      <c r="H71" s="6" t="str">
        <f>VLOOKUP(F71,'Customer Info'!A63:C562,3,0)</f>
        <v>Caffey</v>
      </c>
      <c r="I71" s="6" t="str">
        <f>VLOOKUP(F71,'Customer Info'!A63:E562,5,0)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 t="e">
        <f t="shared" si="4"/>
        <v>#N/A</v>
      </c>
    </row>
    <row r="72" spans="1:19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e">
        <f>VLOOKUP(F72,'Customer Info'!A64:B563,2,1)</f>
        <v>#N/A</v>
      </c>
      <c r="H72" s="6" t="e">
        <f>VLOOKUP(F72,'Customer Info'!A64:C563,3,0)</f>
        <v>#N/A</v>
      </c>
      <c r="I72" s="6" t="e">
        <f>VLOOKUP(F72,'Customer Info'!A64:E563,5,0)</f>
        <v>#N/A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 t="e">
        <f t="shared" si="4"/>
        <v>#N/A</v>
      </c>
    </row>
    <row r="73" spans="1:19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Info'!A65:B564,2,1)</f>
        <v>Paul</v>
      </c>
      <c r="H73" s="6" t="str">
        <f>VLOOKUP(F73,'Customer Info'!A65:C564,3,0)</f>
        <v>Stobb</v>
      </c>
      <c r="I73" s="6" t="str">
        <f>VLOOKUP(F73,'Customer Info'!A65:E564,5,0)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 t="e">
        <f t="shared" si="4"/>
        <v>#N/A</v>
      </c>
    </row>
    <row r="74" spans="1:19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Info'!A66:B565,2,1)</f>
        <v>Sylvia</v>
      </c>
      <c r="H74" s="6" t="str">
        <f>VLOOKUP(F74,'Customer Info'!A66:C565,3,0)</f>
        <v>Gordon</v>
      </c>
      <c r="I74" s="6" t="str">
        <f>VLOOKUP(F74,'Customer Info'!A66:E565,5,0)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 t="e">
        <f t="shared" si="4"/>
        <v>#N/A</v>
      </c>
    </row>
    <row r="75" spans="1:19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Info'!A67:B566,2,1)</f>
        <v>Nicole</v>
      </c>
      <c r="H75" s="6" t="str">
        <f>VLOOKUP(F75,'Customer Info'!A67:C566,3,0)</f>
        <v>Knudson</v>
      </c>
      <c r="I75" s="6" t="str">
        <f>VLOOKUP(F75,'Customer Info'!A67:E566,5,0)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9" t="e">
        <f t="shared" ref="S75:S138" si="9">VLOOKUP(P75,T67:U72,2,0)</f>
        <v>#N/A</v>
      </c>
    </row>
    <row r="76" spans="1:19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Info'!A68:B567,2,1)</f>
        <v>Mick</v>
      </c>
      <c r="H76" s="6" t="str">
        <f>VLOOKUP(F76,'Customer Info'!A68:C567,3,0)</f>
        <v>Tillman</v>
      </c>
      <c r="I76" s="6" t="str">
        <f>VLOOKUP(F76,'Customer Info'!A68:E567,5,0)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9" t="e">
        <f t="shared" si="9"/>
        <v>#N/A</v>
      </c>
    </row>
    <row r="77" spans="1:19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Info'!A69:B568,2,1)</f>
        <v>Laura</v>
      </c>
      <c r="H77" s="6" t="str">
        <f>VLOOKUP(F77,'Customer Info'!A69:C568,3,0)</f>
        <v>Beltran</v>
      </c>
      <c r="I77" s="6" t="str">
        <f>VLOOKUP(F77,'Customer Info'!A69:E568,5,0)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9" t="e">
        <f t="shared" si="9"/>
        <v>#N/A</v>
      </c>
    </row>
    <row r="78" spans="1:19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Info'!A70:B569,2,1)</f>
        <v>Thomas</v>
      </c>
      <c r="H78" s="6" t="str">
        <f>VLOOKUP(F78,'Customer Info'!A70:C569,3,0)</f>
        <v>Braunhardt</v>
      </c>
      <c r="I78" s="6" t="str">
        <f>VLOOKUP(F78,'Customer Info'!A70:E569,5,0)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9" t="e">
        <f t="shared" si="9"/>
        <v>#N/A</v>
      </c>
    </row>
    <row r="79" spans="1:19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Info'!A71:B570,2,1)</f>
        <v>Vivek</v>
      </c>
      <c r="H79" s="6" t="str">
        <f>VLOOKUP(F79,'Customer Info'!A71:C570,3,0)</f>
        <v>Wilson</v>
      </c>
      <c r="I79" s="6" t="str">
        <f>VLOOKUP(F79,'Customer Info'!A71:E570,5,0)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9" t="e">
        <f t="shared" si="9"/>
        <v>#N/A</v>
      </c>
    </row>
    <row r="80" spans="1:19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Info'!A72:B571,2,1)</f>
        <v>Sylvia</v>
      </c>
      <c r="H80" s="6" t="str">
        <f>VLOOKUP(F80,'Customer Info'!A72:C571,3,0)</f>
        <v>Zeldin</v>
      </c>
      <c r="I80" s="6" t="str">
        <f>VLOOKUP(F80,'Customer Info'!A72:E571,5,0)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9" t="e">
        <f t="shared" si="9"/>
        <v>#N/A</v>
      </c>
    </row>
    <row r="81" spans="1:19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Info'!A73:B572,2,1)</f>
        <v>Trudy</v>
      </c>
      <c r="H81" s="6" t="str">
        <f>VLOOKUP(F81,'Customer Info'!A73:C572,3,0)</f>
        <v>Willingham</v>
      </c>
      <c r="I81" s="6" t="str">
        <f>VLOOKUP(F81,'Customer Info'!A73:E572,5,0)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9" t="e">
        <f t="shared" si="9"/>
        <v>#N/A</v>
      </c>
    </row>
    <row r="82" spans="1:19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Info'!A74:B573,2,1)</f>
        <v>Sylvia</v>
      </c>
      <c r="H82" s="6" t="str">
        <f>VLOOKUP(F82,'Customer Info'!A74:C573,3,0)</f>
        <v>Sissman</v>
      </c>
      <c r="I82" s="6" t="str">
        <f>VLOOKUP(F82,'Customer Info'!A74:E573,5,0)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9" t="e">
        <f t="shared" si="9"/>
        <v>#N/A</v>
      </c>
    </row>
    <row r="83" spans="1:19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Info'!A75:B574,2,1)</f>
        <v>Roland</v>
      </c>
      <c r="H83" s="6" t="str">
        <f>VLOOKUP(F83,'Customer Info'!A75:C574,3,0)</f>
        <v>Phan</v>
      </c>
      <c r="I83" s="6" t="str">
        <f>VLOOKUP(F83,'Customer Info'!A75:E574,5,0)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9" t="e">
        <f t="shared" si="9"/>
        <v>#N/A</v>
      </c>
    </row>
    <row r="84" spans="1:19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Info'!A76:B575,2,1)</f>
        <v>Evan</v>
      </c>
      <c r="H84" s="6" t="str">
        <f>VLOOKUP(F84,'Customer Info'!A76:C575,3,0)</f>
        <v>Smith</v>
      </c>
      <c r="I84" s="6" t="str">
        <f>VLOOKUP(F84,'Customer Info'!A76:E575,5,0)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9" t="e">
        <f t="shared" si="9"/>
        <v>#N/A</v>
      </c>
    </row>
    <row r="85" spans="1:19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Info'!A77:B576,2,1)</f>
        <v>Katrina</v>
      </c>
      <c r="H85" s="6" t="str">
        <f>VLOOKUP(F85,'Customer Info'!A77:C576,3,0)</f>
        <v>Nunn</v>
      </c>
      <c r="I85" s="6" t="str">
        <f>VLOOKUP(F85,'Customer Info'!A77:E576,5,0)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9" t="e">
        <f t="shared" si="9"/>
        <v>#N/A</v>
      </c>
    </row>
    <row r="86" spans="1:19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e">
        <f>VLOOKUP(F86,'Customer Info'!A78:B577,2,1)</f>
        <v>#N/A</v>
      </c>
      <c r="H86" s="6" t="str">
        <f>VLOOKUP(F86,'Customer Info'!A78:C577,3,0)</f>
        <v>Brandow</v>
      </c>
      <c r="I86" s="6" t="str">
        <f>VLOOKUP(F86,'Customer Info'!A78:E577,5,0)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9" t="e">
        <f t="shared" si="9"/>
        <v>#N/A</v>
      </c>
    </row>
    <row r="87" spans="1:19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Info'!A79:B578,2,1)</f>
        <v>Max</v>
      </c>
      <c r="H87" s="6" t="str">
        <f>VLOOKUP(F87,'Customer Info'!A79:C578,3,0)</f>
        <v>Ludwig</v>
      </c>
      <c r="I87" s="6" t="str">
        <f>VLOOKUP(F87,'Customer Info'!A79:E578,5,0)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9" t="e">
        <f t="shared" si="9"/>
        <v>#N/A</v>
      </c>
    </row>
    <row r="88" spans="1:19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Info'!A80:B579,2,1)</f>
        <v>Lisa</v>
      </c>
      <c r="H88" s="6" t="str">
        <f>VLOOKUP(F88,'Customer Info'!A80:C579,3,0)</f>
        <v>Elliston</v>
      </c>
      <c r="I88" s="6" t="str">
        <f>VLOOKUP(F88,'Customer Info'!A80:E579,5,0)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9" t="e">
        <f t="shared" si="9"/>
        <v>#N/A</v>
      </c>
    </row>
    <row r="89" spans="1:19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Info'!A81:B580,2,1)</f>
        <v>Pamela</v>
      </c>
      <c r="H89" s="6" t="str">
        <f>VLOOKUP(F89,'Customer Info'!A81:C580,3,0)</f>
        <v>Coakley</v>
      </c>
      <c r="I89" s="6" t="str">
        <f>VLOOKUP(F89,'Customer Info'!A81:E580,5,0)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9" t="e">
        <f t="shared" si="9"/>
        <v>#N/A</v>
      </c>
    </row>
    <row r="90" spans="1:19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Info'!A82:B581,2,1)</f>
        <v>Ryan</v>
      </c>
      <c r="H90" s="6" t="str">
        <f>VLOOKUP(F90,'Customer Info'!A82:C581,3,0)</f>
        <v>Chand</v>
      </c>
      <c r="I90" s="6" t="str">
        <f>VLOOKUP(F90,'Customer Info'!A82:E581,5,0)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9" t="e">
        <f t="shared" si="9"/>
        <v>#N/A</v>
      </c>
    </row>
    <row r="91" spans="1:19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Info'!A83:B582,2,1)</f>
        <v>Pamela</v>
      </c>
      <c r="H91" s="6" t="str">
        <f>VLOOKUP(F91,'Customer Info'!A83:C582,3,0)</f>
        <v>Hirasaki</v>
      </c>
      <c r="I91" s="6" t="str">
        <f>VLOOKUP(F91,'Customer Info'!A83:E582,5,0)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9" t="e">
        <f t="shared" si="9"/>
        <v>#N/A</v>
      </c>
    </row>
    <row r="92" spans="1:19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Info'!A84:B583,2,1)</f>
        <v>Cyra</v>
      </c>
      <c r="H92" s="6" t="str">
        <f>VLOOKUP(F92,'Customer Info'!A84:C583,3,0)</f>
        <v>VanderZanden</v>
      </c>
      <c r="I92" s="6" t="str">
        <f>VLOOKUP(F92,'Customer Info'!A84:E583,5,0)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9" t="e">
        <f t="shared" si="9"/>
        <v>#N/A</v>
      </c>
    </row>
    <row r="93" spans="1:19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Info'!A85:B584,2,1)</f>
        <v>Evan</v>
      </c>
      <c r="H93" s="6" t="str">
        <f>VLOOKUP(F93,'Customer Info'!A85:C584,3,0)</f>
        <v>Hildebrand</v>
      </c>
      <c r="I93" s="6" t="str">
        <f>VLOOKUP(F93,'Customer Info'!A85:E584,5,0)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9" t="e">
        <f t="shared" si="9"/>
        <v>#N/A</v>
      </c>
    </row>
    <row r="94" spans="1:19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Info'!A86:B585,2,1)</f>
        <v>Cathy</v>
      </c>
      <c r="H94" s="6" t="str">
        <f>VLOOKUP(F94,'Customer Info'!A86:C585,3,0)</f>
        <v>Melton</v>
      </c>
      <c r="I94" s="6" t="str">
        <f>VLOOKUP(F94,'Customer Info'!A86:E585,5,0)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9" t="e">
        <f t="shared" si="9"/>
        <v>#N/A</v>
      </c>
    </row>
    <row r="95" spans="1:19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Info'!A87:B586,2,1)</f>
        <v>Nathan</v>
      </c>
      <c r="H95" s="6" t="str">
        <f>VLOOKUP(F95,'Customer Info'!A87:C586,3,0)</f>
        <v>Gelder</v>
      </c>
      <c r="I95" s="6" t="str">
        <f>VLOOKUP(F95,'Customer Info'!A87:E586,5,0)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9" t="e">
        <f t="shared" si="9"/>
        <v>#N/A</v>
      </c>
    </row>
    <row r="96" spans="1:19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Info'!A88:B587,2,1)</f>
        <v>Cassandra</v>
      </c>
      <c r="H96" s="6" t="str">
        <f>VLOOKUP(F96,'Customer Info'!A88:C587,3,0)</f>
        <v>Delaney</v>
      </c>
      <c r="I96" s="6" t="str">
        <f>VLOOKUP(F96,'Customer Info'!A88:E587,5,0)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9" t="e">
        <f t="shared" si="9"/>
        <v>#N/A</v>
      </c>
    </row>
    <row r="97" spans="1:19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Info'!A89:B588,2,1)</f>
        <v>Neil</v>
      </c>
      <c r="H97" s="6" t="str">
        <f>VLOOKUP(F97,'Customer Info'!A89:C588,3,0)</f>
        <v>Lomonaco</v>
      </c>
      <c r="I97" s="6" t="str">
        <f>VLOOKUP(F97,'Customer Info'!A89:E588,5,0)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9" t="e">
        <f t="shared" si="9"/>
        <v>#N/A</v>
      </c>
    </row>
    <row r="98" spans="1:19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Info'!A90:B589,2,1)</f>
        <v>Troy</v>
      </c>
      <c r="H98" s="6" t="str">
        <f>VLOOKUP(F98,'Customer Info'!A90:C589,3,0)</f>
        <v>Sayre</v>
      </c>
      <c r="I98" s="6" t="str">
        <f>VLOOKUP(F98,'Customer Info'!A90:E589,5,0)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9" t="e">
        <f t="shared" si="9"/>
        <v>#N/A</v>
      </c>
    </row>
    <row r="99" spans="1:19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e">
        <f>VLOOKUP(F99,'Customer Info'!A91:B590,2,1)</f>
        <v>#N/A</v>
      </c>
      <c r="H99" s="6" t="e">
        <f>VLOOKUP(F99,'Customer Info'!A91:C590,3,0)</f>
        <v>#N/A</v>
      </c>
      <c r="I99" s="6" t="e">
        <f>VLOOKUP(F99,'Customer Info'!A91:E590,5,0)</f>
        <v>#N/A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9" t="e">
        <f t="shared" si="9"/>
        <v>#N/A</v>
      </c>
    </row>
    <row r="100" spans="1:19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e">
        <f>VLOOKUP(F100,'Customer Info'!A92:B591,2,1)</f>
        <v>#N/A</v>
      </c>
      <c r="H100" s="6" t="e">
        <f>VLOOKUP(F100,'Customer Info'!A92:C591,3,0)</f>
        <v>#N/A</v>
      </c>
      <c r="I100" s="6" t="e">
        <f>VLOOKUP(F100,'Customer Info'!A92:E591,5,0)</f>
        <v>#N/A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9" t="e">
        <f t="shared" si="9"/>
        <v>#N/A</v>
      </c>
    </row>
    <row r="101" spans="1:19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Info'!A93:B592,2,1)</f>
        <v>Evan</v>
      </c>
      <c r="H101" s="6" t="str">
        <f>VLOOKUP(F101,'Customer Info'!A93:C592,3,0)</f>
        <v>Smith</v>
      </c>
      <c r="I101" s="6" t="str">
        <f>VLOOKUP(F101,'Customer Info'!A93:E592,5,0)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9" t="e">
        <f t="shared" si="9"/>
        <v>#N/A</v>
      </c>
    </row>
    <row r="102" spans="1:19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Info'!A94:B593,2,1)</f>
        <v>Xylona</v>
      </c>
      <c r="H102" s="6" t="str">
        <f>VLOOKUP(F102,'Customer Info'!A94:C593,3,0)</f>
        <v>Preis</v>
      </c>
      <c r="I102" s="6" t="str">
        <f>VLOOKUP(F102,'Customer Info'!A94:E593,5,0)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9" t="e">
        <f t="shared" si="9"/>
        <v>#N/A</v>
      </c>
    </row>
    <row r="103" spans="1:19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Info'!A95:B594,2,1)</f>
        <v>Jack</v>
      </c>
      <c r="H103" s="6" t="str">
        <f>VLOOKUP(F103,'Customer Info'!A95:C594,3,0)</f>
        <v>Lebron</v>
      </c>
      <c r="I103" s="6" t="str">
        <f>VLOOKUP(F103,'Customer Info'!A95:E594,5,0)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9" t="e">
        <f t="shared" si="9"/>
        <v>#N/A</v>
      </c>
    </row>
    <row r="104" spans="1:19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e">
        <f>VLOOKUP(F104,'Customer Info'!A96:B595,2,1)</f>
        <v>#N/A</v>
      </c>
      <c r="H104" s="6" t="e">
        <f>VLOOKUP(F104,'Customer Info'!A96:C595,3,0)</f>
        <v>#N/A</v>
      </c>
      <c r="I104" s="6" t="e">
        <f>VLOOKUP(F104,'Customer Info'!A96:E595,5,0)</f>
        <v>#N/A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9" t="e">
        <f t="shared" si="9"/>
        <v>#N/A</v>
      </c>
    </row>
    <row r="105" spans="1:19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Info'!A97:B596,2,1)</f>
        <v>Ivan</v>
      </c>
      <c r="H105" s="6" t="str">
        <f>VLOOKUP(F105,'Customer Info'!A97:C596,3,0)</f>
        <v>Caffey</v>
      </c>
      <c r="I105" s="6" t="str">
        <f>VLOOKUP(F105,'Customer Info'!A97:E596,5,0)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9" t="e">
        <f t="shared" si="9"/>
        <v>#N/A</v>
      </c>
    </row>
    <row r="106" spans="1:19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Info'!A98:B597,2,1)</f>
        <v>Troy</v>
      </c>
      <c r="H106" s="6" t="str">
        <f>VLOOKUP(F106,'Customer Info'!A98:C597,3,0)</f>
        <v>Sumrall</v>
      </c>
      <c r="I106" s="6" t="str">
        <f>VLOOKUP(F106,'Customer Info'!A98:E597,5,0)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9" t="e">
        <f t="shared" si="9"/>
        <v>#N/A</v>
      </c>
    </row>
    <row r="107" spans="1:19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Info'!A99:B598,2,1)</f>
        <v>Sam</v>
      </c>
      <c r="H107" s="6" t="str">
        <f>VLOOKUP(F107,'Customer Info'!A99:C598,3,0)</f>
        <v>Luxemburg</v>
      </c>
      <c r="I107" s="6" t="str">
        <f>VLOOKUP(F107,'Customer Info'!A99:E598,5,0)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9" t="e">
        <f t="shared" si="9"/>
        <v>#N/A</v>
      </c>
    </row>
    <row r="108" spans="1:19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Info'!A100:B599,2,1)</f>
        <v>Xylona</v>
      </c>
      <c r="H108" s="6" t="str">
        <f>VLOOKUP(F108,'Customer Info'!A100:C599,3,0)</f>
        <v>Preis</v>
      </c>
      <c r="I108" s="6" t="str">
        <f>VLOOKUP(F108,'Customer Info'!A100:E599,5,0)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9" t="e">
        <f t="shared" si="9"/>
        <v>#N/A</v>
      </c>
    </row>
    <row r="109" spans="1:19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Info'!A101:B600,2,1)</f>
        <v>Justin</v>
      </c>
      <c r="H109" s="6" t="str">
        <f>VLOOKUP(F109,'Customer Info'!A101:C600,3,0)</f>
        <v>O'Carroll</v>
      </c>
      <c r="I109" s="6" t="str">
        <f>VLOOKUP(F109,'Customer Info'!A101:E600,5,0)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9" t="e">
        <f t="shared" si="9"/>
        <v>#N/A</v>
      </c>
    </row>
    <row r="110" spans="1:19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Info'!A102:B601,2,1)</f>
        <v>Lynn</v>
      </c>
      <c r="H110" s="6" t="str">
        <f>VLOOKUP(F110,'Customer Info'!A102:C601,3,0)</f>
        <v>Brown</v>
      </c>
      <c r="I110" s="6" t="str">
        <f>VLOOKUP(F110,'Customer Info'!A102:E601,5,0)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9" t="e">
        <f t="shared" si="9"/>
        <v>#N/A</v>
      </c>
    </row>
    <row r="111" spans="1:19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Info'!A103:B602,2,1)</f>
        <v>Lynn</v>
      </c>
      <c r="H111" s="6" t="str">
        <f>VLOOKUP(F111,'Customer Info'!A103:C602,3,0)</f>
        <v>Arnett</v>
      </c>
      <c r="I111" s="6" t="str">
        <f>VLOOKUP(F111,'Customer Info'!A103:E602,5,0)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9" t="e">
        <f t="shared" si="9"/>
        <v>#N/A</v>
      </c>
    </row>
    <row r="112" spans="1:19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Info'!A104:B603,2,1)</f>
        <v>Sylvia</v>
      </c>
      <c r="H112" s="6" t="str">
        <f>VLOOKUP(F112,'Customer Info'!A104:C603,3,0)</f>
        <v>Braunhardt</v>
      </c>
      <c r="I112" s="6" t="str">
        <f>VLOOKUP(F112,'Customer Info'!A104:E603,5,0)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9" t="e">
        <f t="shared" si="9"/>
        <v>#N/A</v>
      </c>
    </row>
    <row r="113" spans="1:19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Info'!A105:B604,2,1)</f>
        <v>Trudy</v>
      </c>
      <c r="H113" s="6" t="str">
        <f>VLOOKUP(F113,'Customer Info'!A105:C604,3,0)</f>
        <v>Sayre</v>
      </c>
      <c r="I113" s="6" t="str">
        <f>VLOOKUP(F113,'Customer Info'!A105:E604,5,0)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9" t="e">
        <f t="shared" si="9"/>
        <v>#N/A</v>
      </c>
    </row>
    <row r="114" spans="1:19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Info'!A106:B605,2,1)</f>
        <v>Nicole</v>
      </c>
      <c r="H114" s="6" t="str">
        <f>VLOOKUP(F114,'Customer Info'!A106:C605,3,0)</f>
        <v>Radford</v>
      </c>
      <c r="I114" s="6" t="str">
        <f>VLOOKUP(F114,'Customer Info'!A106:E605,5,0)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9" t="e">
        <f t="shared" si="9"/>
        <v>#N/A</v>
      </c>
    </row>
    <row r="115" spans="1:19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e">
        <f>VLOOKUP(F115,'Customer Info'!A107:B606,2,1)</f>
        <v>#N/A</v>
      </c>
      <c r="H115" s="6" t="e">
        <f>VLOOKUP(F115,'Customer Info'!A107:C606,3,0)</f>
        <v>#N/A</v>
      </c>
      <c r="I115" s="6" t="e">
        <f>VLOOKUP(F115,'Customer Info'!A107:E606,5,0)</f>
        <v>#N/A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9" t="e">
        <f t="shared" si="9"/>
        <v>#N/A</v>
      </c>
    </row>
    <row r="116" spans="1:19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Info'!A108:B607,2,1)</f>
        <v>Mike</v>
      </c>
      <c r="H116" s="6" t="str">
        <f>VLOOKUP(F116,'Customer Info'!A108:C607,3,0)</f>
        <v>Seite</v>
      </c>
      <c r="I116" s="6" t="str">
        <f>VLOOKUP(F116,'Customer Info'!A108:E607,5,0)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9" t="e">
        <f t="shared" si="9"/>
        <v>#N/A</v>
      </c>
    </row>
    <row r="117" spans="1:19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Info'!A109:B608,2,1)</f>
        <v>Cynthia</v>
      </c>
      <c r="H117" s="6" t="e">
        <f>VLOOKUP(F117,'Customer Info'!A109:C608,3,0)</f>
        <v>#N/A</v>
      </c>
      <c r="I117" s="6" t="e">
        <f>VLOOKUP(F117,'Customer Info'!A109:E608,5,0)</f>
        <v>#N/A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9" t="e">
        <f t="shared" si="9"/>
        <v>#N/A</v>
      </c>
    </row>
    <row r="118" spans="1:19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Info'!A110:B609,2,1)</f>
        <v>Cyra</v>
      </c>
      <c r="H118" s="6" t="str">
        <f>VLOOKUP(F118,'Customer Info'!A110:C609,3,0)</f>
        <v>Reiten</v>
      </c>
      <c r="I118" s="6" t="str">
        <f>VLOOKUP(F118,'Customer Info'!A110:E609,5,0)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9" t="e">
        <f t="shared" si="9"/>
        <v>#N/A</v>
      </c>
    </row>
    <row r="119" spans="1:19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Info'!A111:B610,2,1)</f>
        <v>Duane</v>
      </c>
      <c r="H119" s="6" t="str">
        <f>VLOOKUP(F119,'Customer Info'!A111:C610,3,0)</f>
        <v>Powers</v>
      </c>
      <c r="I119" s="6" t="str">
        <f>VLOOKUP(F119,'Customer Info'!A111:E610,5,0)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9" t="e">
        <f t="shared" si="9"/>
        <v>#N/A</v>
      </c>
    </row>
    <row r="120" spans="1:19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Info'!A112:B611,2,1)</f>
        <v>Yana</v>
      </c>
      <c r="H120" s="6" t="str">
        <f>VLOOKUP(F120,'Customer Info'!A112:C611,3,0)</f>
        <v>Sorensen</v>
      </c>
      <c r="I120" s="6" t="str">
        <f>VLOOKUP(F120,'Customer Info'!A112:E611,5,0)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9" t="e">
        <f t="shared" si="9"/>
        <v>#N/A</v>
      </c>
    </row>
    <row r="121" spans="1:19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Info'!A113:B612,2,1)</f>
        <v>Lynn</v>
      </c>
      <c r="H121" s="6" t="str">
        <f>VLOOKUP(F121,'Customer Info'!A113:C612,3,0)</f>
        <v>Crebagga</v>
      </c>
      <c r="I121" s="6" t="str">
        <f>VLOOKUP(F121,'Customer Info'!A113:E612,5,0)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9" t="e">
        <f t="shared" si="9"/>
        <v>#N/A</v>
      </c>
    </row>
    <row r="122" spans="1:19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Info'!A114:B613,2,1)</f>
        <v>Justin</v>
      </c>
      <c r="H122" s="6" t="str">
        <f>VLOOKUP(F122,'Customer Info'!A114:C613,3,0)</f>
        <v>Stevenson</v>
      </c>
      <c r="I122" s="6" t="str">
        <f>VLOOKUP(F122,'Customer Info'!A114:E613,5,0)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9" t="e">
        <f t="shared" si="9"/>
        <v>#N/A</v>
      </c>
    </row>
    <row r="123" spans="1:19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Info'!A115:B614,2,1)</f>
        <v>Thea</v>
      </c>
      <c r="H123" s="6" t="str">
        <f>VLOOKUP(F123,'Customer Info'!A115:C614,3,0)</f>
        <v>Hudgings</v>
      </c>
      <c r="I123" s="6" t="str">
        <f>VLOOKUP(F123,'Customer Info'!A115:E614,5,0)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9" t="e">
        <f t="shared" si="9"/>
        <v>#N/A</v>
      </c>
    </row>
    <row r="124" spans="1:19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Info'!A116:B615,2,1)</f>
        <v>Lynn</v>
      </c>
      <c r="H124" s="6" t="str">
        <f>VLOOKUP(F124,'Customer Info'!A116:C615,3,0)</f>
        <v>Fritzler</v>
      </c>
      <c r="I124" s="6" t="str">
        <f>VLOOKUP(F124,'Customer Info'!A116:E615,5,0)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9" t="e">
        <f t="shared" si="9"/>
        <v>#N/A</v>
      </c>
    </row>
    <row r="125" spans="1:19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Info'!A117:B616,2,1)</f>
        <v>Evan</v>
      </c>
      <c r="H125" s="6" t="str">
        <f>VLOOKUP(F125,'Customer Info'!A117:C616,3,0)</f>
        <v>Smith</v>
      </c>
      <c r="I125" s="6" t="str">
        <f>VLOOKUP(F125,'Customer Info'!A117:E616,5,0)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9" t="e">
        <f t="shared" si="9"/>
        <v>#N/A</v>
      </c>
    </row>
    <row r="126" spans="1:19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e">
        <f>VLOOKUP(F126,'Customer Info'!A118:B617,2,1)</f>
        <v>#N/A</v>
      </c>
      <c r="H126" s="6" t="e">
        <f>VLOOKUP(F126,'Customer Info'!A118:C617,3,0)</f>
        <v>#N/A</v>
      </c>
      <c r="I126" s="6" t="e">
        <f>VLOOKUP(F126,'Customer Info'!A118:E617,5,0)</f>
        <v>#N/A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9" t="e">
        <f t="shared" si="9"/>
        <v>#N/A</v>
      </c>
    </row>
    <row r="127" spans="1:19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e">
        <f>VLOOKUP(F127,'Customer Info'!A119:B618,2,1)</f>
        <v>#N/A</v>
      </c>
      <c r="H127" s="6" t="e">
        <f>VLOOKUP(F127,'Customer Info'!A119:C618,3,0)</f>
        <v>#N/A</v>
      </c>
      <c r="I127" s="6" t="e">
        <f>VLOOKUP(F127,'Customer Info'!A119:E618,5,0)</f>
        <v>#N/A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9" t="e">
        <f t="shared" si="9"/>
        <v>#N/A</v>
      </c>
    </row>
    <row r="128" spans="1:19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Info'!A120:B619,2,1)</f>
        <v>Stuart</v>
      </c>
      <c r="H128" s="6" t="str">
        <f>VLOOKUP(F128,'Customer Info'!A120:C619,3,0)</f>
        <v>Foster</v>
      </c>
      <c r="I128" s="6" t="str">
        <f>VLOOKUP(F128,'Customer Info'!A120:E619,5,0)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9" t="e">
        <f t="shared" si="9"/>
        <v>#N/A</v>
      </c>
    </row>
    <row r="129" spans="1:19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e">
        <f>VLOOKUP(F129,'Customer Info'!A121:B620,2,1)</f>
        <v>#N/A</v>
      </c>
      <c r="H129" s="6" t="e">
        <f>VLOOKUP(F129,'Customer Info'!A121:C620,3,0)</f>
        <v>#N/A</v>
      </c>
      <c r="I129" s="6" t="e">
        <f>VLOOKUP(F129,'Customer Info'!A121:E620,5,0)</f>
        <v>#N/A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9" t="e">
        <f t="shared" si="9"/>
        <v>#N/A</v>
      </c>
    </row>
    <row r="130" spans="1:19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Info'!A122:B621,2,1)</f>
        <v>Stuart</v>
      </c>
      <c r="H130" s="6" t="str">
        <f>VLOOKUP(F130,'Customer Info'!A122:C621,3,0)</f>
        <v>Collister</v>
      </c>
      <c r="I130" s="6" t="str">
        <f>VLOOKUP(F130,'Customer Info'!A122:E621,5,0)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9" t="e">
        <f t="shared" si="9"/>
        <v>#N/A</v>
      </c>
    </row>
    <row r="131" spans="1:19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Info'!A123:B622,2,1)</f>
        <v>Justin</v>
      </c>
      <c r="H131" s="6" t="str">
        <f>VLOOKUP(F131,'Customer Info'!A123:C622,3,0)</f>
        <v>Stevenson</v>
      </c>
      <c r="I131" s="6" t="str">
        <f>VLOOKUP(F131,'Customer Info'!A123:E622,5,0)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9" t="e">
        <f t="shared" si="9"/>
        <v>#N/A</v>
      </c>
    </row>
    <row r="132" spans="1:19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Info'!A124:B623,2,1)</f>
        <v>Nicole</v>
      </c>
      <c r="H132" s="6" t="str">
        <f>VLOOKUP(F132,'Customer Info'!A124:C623,3,0)</f>
        <v>Zandusky</v>
      </c>
      <c r="I132" s="6" t="str">
        <f>VLOOKUP(F132,'Customer Info'!A124:E623,5,0)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9" t="e">
        <f t="shared" si="9"/>
        <v>#N/A</v>
      </c>
    </row>
    <row r="133" spans="1:19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Info'!A125:B624,2,1)</f>
        <v>Ryan</v>
      </c>
      <c r="H133" s="6" t="str">
        <f>VLOOKUP(F133,'Customer Info'!A125:C624,3,0)</f>
        <v>Waldorf</v>
      </c>
      <c r="I133" s="6" t="str">
        <f>VLOOKUP(F133,'Customer Info'!A125:E624,5,0)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9" t="e">
        <f t="shared" si="9"/>
        <v>#N/A</v>
      </c>
    </row>
    <row r="134" spans="1:19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Info'!A126:B625,2,1)</f>
        <v>Pamela</v>
      </c>
      <c r="H134" s="6" t="str">
        <f>VLOOKUP(F134,'Customer Info'!A126:C625,3,0)</f>
        <v>Gonzalez</v>
      </c>
      <c r="I134" s="6" t="str">
        <f>VLOOKUP(F134,'Customer Info'!A126:E625,5,0)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9" t="e">
        <f t="shared" si="9"/>
        <v>#N/A</v>
      </c>
    </row>
    <row r="135" spans="1:19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Info'!A127:B626,2,1)</f>
        <v>Quincy</v>
      </c>
      <c r="H135" s="6" t="str">
        <f>VLOOKUP(F135,'Customer Info'!A127:C626,3,0)</f>
        <v>Crowe</v>
      </c>
      <c r="I135" s="6" t="str">
        <f>VLOOKUP(F135,'Customer Info'!A127:E626,5,0)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9" t="e">
        <f t="shared" si="9"/>
        <v>#N/A</v>
      </c>
    </row>
    <row r="136" spans="1:19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Info'!A128:B627,2,1)</f>
        <v>Denise</v>
      </c>
      <c r="H136" s="6" t="e">
        <f>VLOOKUP(F136,'Customer Info'!A128:C627,3,0)</f>
        <v>#N/A</v>
      </c>
      <c r="I136" s="6" t="e">
        <f>VLOOKUP(F136,'Customer Info'!A128:E627,5,0)</f>
        <v>#N/A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9" t="e">
        <f t="shared" si="9"/>
        <v>#N/A</v>
      </c>
    </row>
    <row r="137" spans="1:19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Info'!A129:B628,2,1)</f>
        <v>Justin</v>
      </c>
      <c r="H137" s="6" t="str">
        <f>VLOOKUP(F137,'Customer Info'!A129:C628,3,0)</f>
        <v>Hirsh</v>
      </c>
      <c r="I137" s="6" t="str">
        <f>VLOOKUP(F137,'Customer Info'!A129:E628,5,0)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9" t="e">
        <f t="shared" si="9"/>
        <v>#N/A</v>
      </c>
    </row>
    <row r="138" spans="1:19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Info'!A130:B629,2,1)</f>
        <v>Ivan</v>
      </c>
      <c r="H138" s="6" t="str">
        <f>VLOOKUP(F138,'Customer Info'!A130:C629,3,0)</f>
        <v>Barnett</v>
      </c>
      <c r="I138" s="6" t="str">
        <f>VLOOKUP(F138,'Customer Info'!A130:E629,5,0)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9" t="e">
        <f t="shared" si="9"/>
        <v>#N/A</v>
      </c>
    </row>
    <row r="139" spans="1:19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e">
        <f>VLOOKUP(F139,'Customer Info'!A131:B630,2,1)</f>
        <v>#N/A</v>
      </c>
      <c r="H139" s="6" t="e">
        <f>VLOOKUP(F139,'Customer Info'!A131:C630,3,0)</f>
        <v>#N/A</v>
      </c>
      <c r="I139" s="6" t="e">
        <f>VLOOKUP(F139,'Customer Info'!A131:E630,5,0)</f>
        <v>#N/A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9" t="e">
        <f t="shared" ref="S139:S202" si="14">VLOOKUP(P139,T131:U136,2,0)</f>
        <v>#N/A</v>
      </c>
    </row>
    <row r="140" spans="1:19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Info'!A132:B631,2,1)</f>
        <v>Quincy</v>
      </c>
      <c r="H140" s="6" t="str">
        <f>VLOOKUP(F140,'Customer Info'!A132:C631,3,0)</f>
        <v>Ferguson</v>
      </c>
      <c r="I140" s="6" t="str">
        <f>VLOOKUP(F140,'Customer Info'!A132:E631,5,0)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9" t="e">
        <f t="shared" si="14"/>
        <v>#N/A</v>
      </c>
    </row>
    <row r="141" spans="1:19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e">
        <f>VLOOKUP(F141,'Customer Info'!A133:B632,2,1)</f>
        <v>#N/A</v>
      </c>
      <c r="H141" s="6" t="e">
        <f>VLOOKUP(F141,'Customer Info'!A133:C632,3,0)</f>
        <v>#N/A</v>
      </c>
      <c r="I141" s="6" t="e">
        <f>VLOOKUP(F141,'Customer Info'!A133:E632,5,0)</f>
        <v>#N/A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9" t="e">
        <f t="shared" si="14"/>
        <v>#N/A</v>
      </c>
    </row>
    <row r="142" spans="1:19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Info'!A134:B633,2,1)</f>
        <v>Deirdre</v>
      </c>
      <c r="H142" s="6" t="str">
        <f>VLOOKUP(F142,'Customer Info'!A134:C633,3,0)</f>
        <v>Huffman</v>
      </c>
      <c r="I142" s="6" t="str">
        <f>VLOOKUP(F142,'Customer Info'!A134:E633,5,0)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9" t="e">
        <f t="shared" si="14"/>
        <v>#N/A</v>
      </c>
    </row>
    <row r="143" spans="1:19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Info'!A135:B634,2,1)</f>
        <v>Ivan</v>
      </c>
      <c r="H143" s="6" t="str">
        <f>VLOOKUP(F143,'Customer Info'!A135:C634,3,0)</f>
        <v>Daniels</v>
      </c>
      <c r="I143" s="6" t="str">
        <f>VLOOKUP(F143,'Customer Info'!A135:E634,5,0)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9" t="e">
        <f t="shared" si="14"/>
        <v>#N/A</v>
      </c>
    </row>
    <row r="144" spans="1:19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Info'!A136:B635,2,1)</f>
        <v>Ryan</v>
      </c>
      <c r="H144" s="6" t="str">
        <f>VLOOKUP(F144,'Customer Info'!A136:C635,3,0)</f>
        <v>Calhoun</v>
      </c>
      <c r="I144" s="6" t="str">
        <f>VLOOKUP(F144,'Customer Info'!A136:E635,5,0)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9" t="e">
        <f t="shared" si="14"/>
        <v>#N/A</v>
      </c>
    </row>
    <row r="145" spans="1:19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e">
        <f>VLOOKUP(F145,'Customer Info'!A137:B636,2,1)</f>
        <v>#N/A</v>
      </c>
      <c r="H145" s="6" t="e">
        <f>VLOOKUP(F145,'Customer Info'!A137:C636,3,0)</f>
        <v>#N/A</v>
      </c>
      <c r="I145" s="6" t="e">
        <f>VLOOKUP(F145,'Customer Info'!A137:E636,5,0)</f>
        <v>#N/A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9" t="e">
        <f t="shared" si="14"/>
        <v>#N/A</v>
      </c>
    </row>
    <row r="146" spans="1:19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Info'!A138:B637,2,1)</f>
        <v>Justin</v>
      </c>
      <c r="H146" s="6" t="str">
        <f>VLOOKUP(F146,'Customer Info'!A138:C637,3,0)</f>
        <v>Lebron</v>
      </c>
      <c r="I146" s="6" t="str">
        <f>VLOOKUP(F146,'Customer Info'!A138:E637,5,0)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9" t="e">
        <f t="shared" si="14"/>
        <v>#N/A</v>
      </c>
    </row>
    <row r="147" spans="1:19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e">
        <f>VLOOKUP(F147,'Customer Info'!A139:B638,2,1)</f>
        <v>#N/A</v>
      </c>
      <c r="H147" s="6" t="e">
        <f>VLOOKUP(F147,'Customer Info'!A139:C638,3,0)</f>
        <v>#N/A</v>
      </c>
      <c r="I147" s="6" t="e">
        <f>VLOOKUP(F147,'Customer Info'!A139:E638,5,0)</f>
        <v>#N/A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9" t="e">
        <f t="shared" si="14"/>
        <v>#N/A</v>
      </c>
    </row>
    <row r="148" spans="1:19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Info'!A140:B639,2,1)</f>
        <v>Victoria</v>
      </c>
      <c r="H148" s="6" t="str">
        <f>VLOOKUP(F148,'Customer Info'!A140:C639,3,0)</f>
        <v>Preis</v>
      </c>
      <c r="I148" s="6" t="str">
        <f>VLOOKUP(F148,'Customer Info'!A140:E639,5,0)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9" t="e">
        <f t="shared" si="14"/>
        <v>#N/A</v>
      </c>
    </row>
    <row r="149" spans="1:19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e">
        <f>VLOOKUP(F149,'Customer Info'!A141:B640,2,1)</f>
        <v>#N/A</v>
      </c>
      <c r="H149" s="6" t="e">
        <f>VLOOKUP(F149,'Customer Info'!A141:C640,3,0)</f>
        <v>#N/A</v>
      </c>
      <c r="I149" s="6" t="e">
        <f>VLOOKUP(F149,'Customer Info'!A141:E640,5,0)</f>
        <v>#N/A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9" t="e">
        <f t="shared" si="14"/>
        <v>#N/A</v>
      </c>
    </row>
    <row r="150" spans="1:19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e">
        <f>VLOOKUP(F150,'Customer Info'!A142:B641,2,1)</f>
        <v>#N/A</v>
      </c>
      <c r="H150" s="6" t="e">
        <f>VLOOKUP(F150,'Customer Info'!A142:C641,3,0)</f>
        <v>#N/A</v>
      </c>
      <c r="I150" s="6" t="e">
        <f>VLOOKUP(F150,'Customer Info'!A142:E641,5,0)</f>
        <v>#N/A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9" t="e">
        <f t="shared" si="14"/>
        <v>#N/A</v>
      </c>
    </row>
    <row r="151" spans="1:19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Info'!A143:B642,2,1)</f>
        <v>Stuart</v>
      </c>
      <c r="H151" s="6" t="str">
        <f>VLOOKUP(F151,'Customer Info'!A143:C642,3,0)</f>
        <v>Knutson</v>
      </c>
      <c r="I151" s="6" t="str">
        <f>VLOOKUP(F151,'Customer Info'!A143:E642,5,0)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9" t="e">
        <f t="shared" si="14"/>
        <v>#N/A</v>
      </c>
    </row>
    <row r="152" spans="1:19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Info'!A144:B643,2,1)</f>
        <v>Ryan</v>
      </c>
      <c r="H152" s="6" t="str">
        <f>VLOOKUP(F152,'Customer Info'!A144:C643,3,0)</f>
        <v>Foulston</v>
      </c>
      <c r="I152" s="6" t="str">
        <f>VLOOKUP(F152,'Customer Info'!A144:E643,5,0)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9" t="e">
        <f t="shared" si="14"/>
        <v>#N/A</v>
      </c>
    </row>
    <row r="153" spans="1:19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Info'!A145:B644,2,1)</f>
        <v>Lynn</v>
      </c>
      <c r="H153" s="6" t="str">
        <f>VLOOKUP(F153,'Customer Info'!A145:C644,3,0)</f>
        <v>Smith</v>
      </c>
      <c r="I153" s="6" t="str">
        <f>VLOOKUP(F153,'Customer Info'!A145:E644,5,0)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9" t="e">
        <f t="shared" si="14"/>
        <v>#N/A</v>
      </c>
    </row>
    <row r="154" spans="1:19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e">
        <f>VLOOKUP(F154,'Customer Info'!A146:B645,2,1)</f>
        <v>#N/A</v>
      </c>
      <c r="H154" s="6" t="e">
        <f>VLOOKUP(F154,'Customer Info'!A146:C645,3,0)</f>
        <v>#N/A</v>
      </c>
      <c r="I154" s="6" t="e">
        <f>VLOOKUP(F154,'Customer Info'!A146:E645,5,0)</f>
        <v>#N/A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9" t="e">
        <f t="shared" si="14"/>
        <v>#N/A</v>
      </c>
    </row>
    <row r="155" spans="1:19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Info'!A147:B646,2,1)</f>
        <v>Ralph</v>
      </c>
      <c r="H155" s="6" t="str">
        <f>VLOOKUP(F155,'Customer Info'!A147:C646,3,0)</f>
        <v>Barcio</v>
      </c>
      <c r="I155" s="6" t="str">
        <f>VLOOKUP(F155,'Customer Info'!A147:E646,5,0)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9" t="e">
        <f t="shared" si="14"/>
        <v>#N/A</v>
      </c>
    </row>
    <row r="156" spans="1:19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Info'!A148:B647,2,1)</f>
        <v>Erica</v>
      </c>
      <c r="H156" s="6" t="str">
        <f>VLOOKUP(F156,'Customer Info'!A148:C647,3,0)</f>
        <v>Hernandez</v>
      </c>
      <c r="I156" s="6" t="str">
        <f>VLOOKUP(F156,'Customer Info'!A148:E647,5,0)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9" t="e">
        <f t="shared" si="14"/>
        <v>#N/A</v>
      </c>
    </row>
    <row r="157" spans="1:19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Info'!A149:B648,2,1)</f>
        <v>Laura</v>
      </c>
      <c r="H157" s="6" t="str">
        <f>VLOOKUP(F157,'Customer Info'!A149:C648,3,0)</f>
        <v>Currie</v>
      </c>
      <c r="I157" s="6" t="str">
        <f>VLOOKUP(F157,'Customer Info'!A149:E648,5,0)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9" t="e">
        <f t="shared" si="14"/>
        <v>#N/A</v>
      </c>
    </row>
    <row r="158" spans="1:19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Info'!A150:B649,2,1)</f>
        <v>Justin</v>
      </c>
      <c r="H158" s="6" t="str">
        <f>VLOOKUP(F158,'Customer Info'!A150:C649,3,0)</f>
        <v>Jackson</v>
      </c>
      <c r="I158" s="6" t="str">
        <f>VLOOKUP(F158,'Customer Info'!A150:E649,5,0)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9" t="e">
        <f t="shared" si="14"/>
        <v>#N/A</v>
      </c>
    </row>
    <row r="159" spans="1:19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e">
        <f>VLOOKUP(F159,'Customer Info'!A151:B650,2,1)</f>
        <v>#N/A</v>
      </c>
      <c r="H159" s="6" t="e">
        <f>VLOOKUP(F159,'Customer Info'!A151:C650,3,0)</f>
        <v>#N/A</v>
      </c>
      <c r="I159" s="6" t="e">
        <f>VLOOKUP(F159,'Customer Info'!A151:E650,5,0)</f>
        <v>#N/A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9" t="e">
        <f t="shared" si="14"/>
        <v>#N/A</v>
      </c>
    </row>
    <row r="160" spans="1:19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Info'!A152:B651,2,1)</f>
        <v>Trudy</v>
      </c>
      <c r="H160" s="6" t="str">
        <f>VLOOKUP(F160,'Customer Info'!A152:C651,3,0)</f>
        <v>Willingham</v>
      </c>
      <c r="I160" s="6" t="str">
        <f>VLOOKUP(F160,'Customer Info'!A152:E651,5,0)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9" t="e">
        <f t="shared" si="14"/>
        <v>#N/A</v>
      </c>
    </row>
    <row r="161" spans="1:19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e">
        <f>VLOOKUP(F161,'Customer Info'!A153:B652,2,1)</f>
        <v>#N/A</v>
      </c>
      <c r="H161" s="6" t="e">
        <f>VLOOKUP(F161,'Customer Info'!A153:C652,3,0)</f>
        <v>#N/A</v>
      </c>
      <c r="I161" s="6" t="e">
        <f>VLOOKUP(F161,'Customer Info'!A153:E652,5,0)</f>
        <v>#N/A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9" t="e">
        <f t="shared" si="14"/>
        <v>#N/A</v>
      </c>
    </row>
    <row r="162" spans="1:19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e">
        <f>VLOOKUP(F162,'Customer Info'!A154:B653,2,1)</f>
        <v>#N/A</v>
      </c>
      <c r="H162" s="6" t="e">
        <f>VLOOKUP(F162,'Customer Info'!A154:C653,3,0)</f>
        <v>#N/A</v>
      </c>
      <c r="I162" s="6" t="e">
        <f>VLOOKUP(F162,'Customer Info'!A154:E653,5,0)</f>
        <v>#N/A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9" t="e">
        <f t="shared" si="14"/>
        <v>#N/A</v>
      </c>
    </row>
    <row r="163" spans="1:19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e">
        <f>VLOOKUP(F163,'Customer Info'!A155:B654,2,1)</f>
        <v>#N/A</v>
      </c>
      <c r="H163" s="6" t="e">
        <f>VLOOKUP(F163,'Customer Info'!A155:C654,3,0)</f>
        <v>#N/A</v>
      </c>
      <c r="I163" s="6" t="e">
        <f>VLOOKUP(F163,'Customer Info'!A155:E654,5,0)</f>
        <v>#N/A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9" t="e">
        <f t="shared" si="14"/>
        <v>#N/A</v>
      </c>
    </row>
    <row r="164" spans="1:19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Info'!A156:B655,2,1)</f>
        <v>Trudy</v>
      </c>
      <c r="H164" s="6" t="str">
        <f>VLOOKUP(F164,'Customer Info'!A156:C655,3,0)</f>
        <v>Sayre</v>
      </c>
      <c r="I164" s="6" t="str">
        <f>VLOOKUP(F164,'Customer Info'!A156:E655,5,0)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9" t="e">
        <f t="shared" si="14"/>
        <v>#N/A</v>
      </c>
    </row>
    <row r="165" spans="1:19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Info'!A157:B656,2,1)</f>
        <v>Ryan</v>
      </c>
      <c r="H165" s="6" t="str">
        <f>VLOOKUP(F165,'Customer Info'!A157:C656,3,0)</f>
        <v>Bern</v>
      </c>
      <c r="I165" s="6" t="str">
        <f>VLOOKUP(F165,'Customer Info'!A157:E656,5,0)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9" t="e">
        <f t="shared" si="14"/>
        <v>#N/A</v>
      </c>
    </row>
    <row r="166" spans="1:19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e">
        <f>VLOOKUP(F166,'Customer Info'!A158:B657,2,1)</f>
        <v>#N/A</v>
      </c>
      <c r="H166" s="6" t="e">
        <f>VLOOKUP(F166,'Customer Info'!A158:C657,3,0)</f>
        <v>#N/A</v>
      </c>
      <c r="I166" s="6" t="e">
        <f>VLOOKUP(F166,'Customer Info'!A158:E657,5,0)</f>
        <v>#N/A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9" t="e">
        <f t="shared" si="14"/>
        <v>#N/A</v>
      </c>
    </row>
    <row r="167" spans="1:19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Info'!A159:B658,2,1)</f>
        <v>Ryan</v>
      </c>
      <c r="H167" s="6" t="str">
        <f>VLOOKUP(F167,'Customer Info'!A159:C658,3,0)</f>
        <v>Payne</v>
      </c>
      <c r="I167" s="6" t="str">
        <f>VLOOKUP(F167,'Customer Info'!A159:E658,5,0)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9" t="e">
        <f t="shared" si="14"/>
        <v>#N/A</v>
      </c>
    </row>
    <row r="168" spans="1:19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Info'!A160:B659,2,1)</f>
        <v>Lindsay</v>
      </c>
      <c r="H168" s="6" t="str">
        <f>VLOOKUP(F168,'Customer Info'!A160:C659,3,0)</f>
        <v>DeCherney</v>
      </c>
      <c r="I168" s="6" t="str">
        <f>VLOOKUP(F168,'Customer Info'!A160:E659,5,0)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9" t="e">
        <f t="shared" si="14"/>
        <v>#N/A</v>
      </c>
    </row>
    <row r="169" spans="1:19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Info'!A161:B660,2,1)</f>
        <v>Gary</v>
      </c>
      <c r="H169" s="6" t="str">
        <f>VLOOKUP(F169,'Customer Info'!A161:C660,3,0)</f>
        <v>Phonely</v>
      </c>
      <c r="I169" s="6" t="str">
        <f>VLOOKUP(F169,'Customer Info'!A161:E660,5,0)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9" t="e">
        <f t="shared" si="14"/>
        <v>#N/A</v>
      </c>
    </row>
    <row r="170" spans="1:19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e">
        <f>VLOOKUP(F170,'Customer Info'!A162:B661,2,1)</f>
        <v>#N/A</v>
      </c>
      <c r="H170" s="6" t="e">
        <f>VLOOKUP(F170,'Customer Info'!A162:C661,3,0)</f>
        <v>#N/A</v>
      </c>
      <c r="I170" s="6" t="e">
        <f>VLOOKUP(F170,'Customer Info'!A162:E661,5,0)</f>
        <v>#N/A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9" t="e">
        <f t="shared" si="14"/>
        <v>#N/A</v>
      </c>
    </row>
    <row r="171" spans="1:19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e">
        <f>VLOOKUP(F171,'Customer Info'!A163:B662,2,1)</f>
        <v>#N/A</v>
      </c>
      <c r="H171" s="6" t="e">
        <f>VLOOKUP(F171,'Customer Info'!A163:C662,3,0)</f>
        <v>#N/A</v>
      </c>
      <c r="I171" s="6" t="e">
        <f>VLOOKUP(F171,'Customer Info'!A163:E662,5,0)</f>
        <v>#N/A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9" t="e">
        <f t="shared" si="14"/>
        <v>#N/A</v>
      </c>
    </row>
    <row r="172" spans="1:19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Info'!A164:B663,2,1)</f>
        <v>Kristina</v>
      </c>
      <c r="H172" s="6" t="str">
        <f>VLOOKUP(F172,'Customer Info'!A164:C663,3,0)</f>
        <v>Nunn</v>
      </c>
      <c r="I172" s="6" t="str">
        <f>VLOOKUP(F172,'Customer Info'!A164:E663,5,0)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9" t="e">
        <f t="shared" si="14"/>
        <v>#N/A</v>
      </c>
    </row>
    <row r="173" spans="1:19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e">
        <f>VLOOKUP(F173,'Customer Info'!A165:B664,2,1)</f>
        <v>#N/A</v>
      </c>
      <c r="H173" s="6" t="e">
        <f>VLOOKUP(F173,'Customer Info'!A165:C664,3,0)</f>
        <v>#N/A</v>
      </c>
      <c r="I173" s="6" t="e">
        <f>VLOOKUP(F173,'Customer Info'!A165:E664,5,0)</f>
        <v>#N/A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9" t="e">
        <f t="shared" si="14"/>
        <v>#N/A</v>
      </c>
    </row>
    <row r="174" spans="1:19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Info'!A166:B665,2,1)</f>
        <v>Laurel</v>
      </c>
      <c r="H174" s="6" t="str">
        <f>VLOOKUP(F174,'Customer Info'!A166:C665,3,0)</f>
        <v>DeCherney</v>
      </c>
      <c r="I174" s="6" t="str">
        <f>VLOOKUP(F174,'Customer Info'!A166:E665,5,0)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9" t="e">
        <f t="shared" si="14"/>
        <v>#N/A</v>
      </c>
    </row>
    <row r="175" spans="1:19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Info'!A167:B666,2,1)</f>
        <v>Ivan</v>
      </c>
      <c r="H175" s="6" t="str">
        <f>VLOOKUP(F175,'Customer Info'!A167:C666,3,0)</f>
        <v>Epp</v>
      </c>
      <c r="I175" s="6" t="str">
        <f>VLOOKUP(F175,'Customer Info'!A167:E666,5,0)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9" t="e">
        <f t="shared" si="14"/>
        <v>#N/A</v>
      </c>
    </row>
    <row r="176" spans="1:19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e">
        <f>VLOOKUP(F176,'Customer Info'!A168:B667,2,1)</f>
        <v>#N/A</v>
      </c>
      <c r="H176" s="6" t="e">
        <f>VLOOKUP(F176,'Customer Info'!A168:C667,3,0)</f>
        <v>#N/A</v>
      </c>
      <c r="I176" s="6" t="e">
        <f>VLOOKUP(F176,'Customer Info'!A168:E667,5,0)</f>
        <v>#N/A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9" t="e">
        <f t="shared" si="14"/>
        <v>#N/A</v>
      </c>
    </row>
    <row r="177" spans="1:19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e">
        <f>VLOOKUP(F177,'Customer Info'!A169:B668,2,1)</f>
        <v>#N/A</v>
      </c>
      <c r="H177" s="6" t="e">
        <f>VLOOKUP(F177,'Customer Info'!A169:C668,3,0)</f>
        <v>#N/A</v>
      </c>
      <c r="I177" s="6" t="e">
        <f>VLOOKUP(F177,'Customer Info'!A169:E668,5,0)</f>
        <v>#N/A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9" t="e">
        <f t="shared" si="14"/>
        <v>#N/A</v>
      </c>
    </row>
    <row r="178" spans="1:19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Info'!A170:B669,2,1)</f>
        <v>Evan</v>
      </c>
      <c r="H178" s="6" t="str">
        <f>VLOOKUP(F178,'Customer Info'!A170:C669,3,0)</f>
        <v>Moren</v>
      </c>
      <c r="I178" s="6" t="str">
        <f>VLOOKUP(F178,'Customer Info'!A170:E669,5,0)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9" t="e">
        <f t="shared" si="14"/>
        <v>#N/A</v>
      </c>
    </row>
    <row r="179" spans="1:19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e">
        <f>VLOOKUP(F179,'Customer Info'!A171:B670,2,1)</f>
        <v>#N/A</v>
      </c>
      <c r="H179" s="6" t="e">
        <f>VLOOKUP(F179,'Customer Info'!A171:C670,3,0)</f>
        <v>#N/A</v>
      </c>
      <c r="I179" s="6" t="e">
        <f>VLOOKUP(F179,'Customer Info'!A171:E670,5,0)</f>
        <v>#N/A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9" t="e">
        <f t="shared" si="14"/>
        <v>#N/A</v>
      </c>
    </row>
    <row r="180" spans="1:19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Info'!A172:B671,2,1)</f>
        <v>Quincy</v>
      </c>
      <c r="H180" s="6" t="str">
        <f>VLOOKUP(F180,'Customer Info'!A172:C671,3,0)</f>
        <v>Barcio</v>
      </c>
      <c r="I180" s="6" t="str">
        <f>VLOOKUP(F180,'Customer Info'!A172:E671,5,0)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9" t="e">
        <f t="shared" si="14"/>
        <v>#N/A</v>
      </c>
    </row>
    <row r="181" spans="1:19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e">
        <f>VLOOKUP(F181,'Customer Info'!A173:B672,2,1)</f>
        <v>#N/A</v>
      </c>
      <c r="H181" s="6" t="e">
        <f>VLOOKUP(F181,'Customer Info'!A173:C672,3,0)</f>
        <v>#N/A</v>
      </c>
      <c r="I181" s="6" t="e">
        <f>VLOOKUP(F181,'Customer Info'!A173:E672,5,0)</f>
        <v>#N/A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9" t="e">
        <f t="shared" si="14"/>
        <v>#N/A</v>
      </c>
    </row>
    <row r="182" spans="1:19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Info'!A174:B673,2,1)</f>
        <v>Kean</v>
      </c>
      <c r="H182" s="6" t="str">
        <f>VLOOKUP(F182,'Customer Info'!A174:C673,3,0)</f>
        <v>Takahito</v>
      </c>
      <c r="I182" s="6" t="str">
        <f>VLOOKUP(F182,'Customer Info'!A174:E673,5,0)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9" t="e">
        <f t="shared" si="14"/>
        <v>#N/A</v>
      </c>
    </row>
    <row r="183" spans="1:19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Info'!A175:B674,2,1)</f>
        <v>Lynn</v>
      </c>
      <c r="H183" s="6" t="str">
        <f>VLOOKUP(F183,'Customer Info'!A175:C674,3,0)</f>
        <v>Arnett</v>
      </c>
      <c r="I183" s="6" t="str">
        <f>VLOOKUP(F183,'Customer Info'!A175:E674,5,0)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9" t="e">
        <f t="shared" si="14"/>
        <v>#N/A</v>
      </c>
    </row>
    <row r="184" spans="1:19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e">
        <f>VLOOKUP(F184,'Customer Info'!A176:B675,2,1)</f>
        <v>#N/A</v>
      </c>
      <c r="H184" s="6" t="e">
        <f>VLOOKUP(F184,'Customer Info'!A176:C675,3,0)</f>
        <v>#N/A</v>
      </c>
      <c r="I184" s="6" t="e">
        <f>VLOOKUP(F184,'Customer Info'!A176:E675,5,0)</f>
        <v>#N/A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9" t="e">
        <f t="shared" si="14"/>
        <v>#N/A</v>
      </c>
    </row>
    <row r="185" spans="1:19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Info'!A177:B676,2,1)</f>
        <v>Helen</v>
      </c>
      <c r="H185" s="6" t="str">
        <f>VLOOKUP(F185,'Customer Info'!A177:C676,3,0)</f>
        <v>Dahlen</v>
      </c>
      <c r="I185" s="6" t="str">
        <f>VLOOKUP(F185,'Customer Info'!A177:E676,5,0)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9" t="e">
        <f t="shared" si="14"/>
        <v>#N/A</v>
      </c>
    </row>
    <row r="186" spans="1:19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e">
        <f>VLOOKUP(F186,'Customer Info'!A178:B677,2,1)</f>
        <v>#N/A</v>
      </c>
      <c r="H186" s="6" t="e">
        <f>VLOOKUP(F186,'Customer Info'!A178:C677,3,0)</f>
        <v>#N/A</v>
      </c>
      <c r="I186" s="6" t="e">
        <f>VLOOKUP(F186,'Customer Info'!A178:E677,5,0)</f>
        <v>#N/A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9" t="e">
        <f t="shared" si="14"/>
        <v>#N/A</v>
      </c>
    </row>
    <row r="187" spans="1:19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e">
        <f>VLOOKUP(F187,'Customer Info'!A179:B678,2,1)</f>
        <v>#N/A</v>
      </c>
      <c r="H187" s="6" t="e">
        <f>VLOOKUP(F187,'Customer Info'!A179:C678,3,0)</f>
        <v>#N/A</v>
      </c>
      <c r="I187" s="6" t="e">
        <f>VLOOKUP(F187,'Customer Info'!A179:E678,5,0)</f>
        <v>#N/A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9" t="e">
        <f t="shared" si="14"/>
        <v>#N/A</v>
      </c>
    </row>
    <row r="188" spans="1:19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Info'!A180:B679,2,1)</f>
        <v>Philip</v>
      </c>
      <c r="H188" s="6" t="str">
        <f>VLOOKUP(F188,'Customer Info'!A180:C679,3,0)</f>
        <v>Brown</v>
      </c>
      <c r="I188" s="6" t="str">
        <f>VLOOKUP(F188,'Customer Info'!A180:E679,5,0)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9" t="e">
        <f t="shared" si="14"/>
        <v>#N/A</v>
      </c>
    </row>
    <row r="189" spans="1:19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e">
        <f>VLOOKUP(F189,'Customer Info'!A181:B680,2,1)</f>
        <v>#N/A</v>
      </c>
      <c r="H189" s="6" t="e">
        <f>VLOOKUP(F189,'Customer Info'!A181:C680,3,0)</f>
        <v>#N/A</v>
      </c>
      <c r="I189" s="6" t="e">
        <f>VLOOKUP(F189,'Customer Info'!A181:E680,5,0)</f>
        <v>#N/A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9" t="e">
        <f t="shared" si="14"/>
        <v>#N/A</v>
      </c>
    </row>
    <row r="190" spans="1:19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Info'!A182:B681,2,1)</f>
        <v>Sylvia</v>
      </c>
      <c r="H190" s="6" t="str">
        <f>VLOOKUP(F190,'Customer Info'!A182:C681,3,0)</f>
        <v>Braunhardt</v>
      </c>
      <c r="I190" s="6" t="str">
        <f>VLOOKUP(F190,'Customer Info'!A182:E681,5,0)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9" t="e">
        <f t="shared" si="14"/>
        <v>#N/A</v>
      </c>
    </row>
    <row r="191" spans="1:19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Info'!A183:B682,2,1)</f>
        <v>Max</v>
      </c>
      <c r="H191" s="6" t="str">
        <f>VLOOKUP(F191,'Customer Info'!A183:C682,3,0)</f>
        <v>Skach</v>
      </c>
      <c r="I191" s="6" t="str">
        <f>VLOOKUP(F191,'Customer Info'!A183:E682,5,0)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9" t="e">
        <f t="shared" si="14"/>
        <v>#N/A</v>
      </c>
    </row>
    <row r="192" spans="1:19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e">
        <f>VLOOKUP(F192,'Customer Info'!A184:B683,2,1)</f>
        <v>#N/A</v>
      </c>
      <c r="H192" s="6" t="e">
        <f>VLOOKUP(F192,'Customer Info'!A184:C683,3,0)</f>
        <v>#N/A</v>
      </c>
      <c r="I192" s="6" t="e">
        <f>VLOOKUP(F192,'Customer Info'!A184:E683,5,0)</f>
        <v>#N/A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9" t="e">
        <f t="shared" si="14"/>
        <v>#N/A</v>
      </c>
    </row>
    <row r="193" spans="1:19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Info'!A185:B684,2,1)</f>
        <v>Quincy</v>
      </c>
      <c r="H193" s="6" t="str">
        <f>VLOOKUP(F193,'Customer Info'!A185:C684,3,0)</f>
        <v>Duston</v>
      </c>
      <c r="I193" s="6" t="str">
        <f>VLOOKUP(F193,'Customer Info'!A185:E684,5,0)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9" t="e">
        <f t="shared" si="14"/>
        <v>#N/A</v>
      </c>
    </row>
    <row r="194" spans="1:19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e">
        <f>VLOOKUP(F194,'Customer Info'!A186:B685,2,1)</f>
        <v>#N/A</v>
      </c>
      <c r="H194" s="6" t="e">
        <f>VLOOKUP(F194,'Customer Info'!A186:C685,3,0)</f>
        <v>#N/A</v>
      </c>
      <c r="I194" s="6" t="e">
        <f>VLOOKUP(F194,'Customer Info'!A186:E685,5,0)</f>
        <v>#N/A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9" t="e">
        <f t="shared" si="14"/>
        <v>#N/A</v>
      </c>
    </row>
    <row r="195" spans="1:19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Info'!A187:B686,2,1)</f>
        <v>Victoria</v>
      </c>
      <c r="H195" s="6" t="str">
        <f>VLOOKUP(F195,'Customer Info'!A187:C686,3,0)</f>
        <v>Pisteka</v>
      </c>
      <c r="I195" s="6" t="str">
        <f>VLOOKUP(F195,'Customer Info'!A187:E686,5,0)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9" t="e">
        <f t="shared" si="14"/>
        <v>#N/A</v>
      </c>
    </row>
    <row r="196" spans="1:19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Info'!A188:B687,2,1)</f>
        <v>Justin</v>
      </c>
      <c r="H196" s="6" t="str">
        <f>VLOOKUP(F196,'Customer Info'!A188:C687,3,0)</f>
        <v>Karlsson</v>
      </c>
      <c r="I196" s="6" t="str">
        <f>VLOOKUP(F196,'Customer Info'!A188:E687,5,0)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9" t="e">
        <f t="shared" si="14"/>
        <v>#N/A</v>
      </c>
    </row>
    <row r="197" spans="1:19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Info'!A189:B688,2,1)</f>
        <v>Victoria</v>
      </c>
      <c r="H197" s="6" t="str">
        <f>VLOOKUP(F197,'Customer Info'!A189:C688,3,0)</f>
        <v>Pisteka</v>
      </c>
      <c r="I197" s="6" t="str">
        <f>VLOOKUP(F197,'Customer Info'!A189:E688,5,0)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9" t="e">
        <f t="shared" si="14"/>
        <v>#N/A</v>
      </c>
    </row>
    <row r="198" spans="1:19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e">
        <f>VLOOKUP(F198,'Customer Info'!A190:B689,2,1)</f>
        <v>#N/A</v>
      </c>
      <c r="H198" s="6" t="e">
        <f>VLOOKUP(F198,'Customer Info'!A190:C689,3,0)</f>
        <v>#N/A</v>
      </c>
      <c r="I198" s="6" t="e">
        <f>VLOOKUP(F198,'Customer Info'!A190:E689,5,0)</f>
        <v>#N/A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9" t="e">
        <f t="shared" si="14"/>
        <v>#N/A</v>
      </c>
    </row>
    <row r="199" spans="1:19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Info'!A191:B690,2,1)</f>
        <v>Toby</v>
      </c>
      <c r="H199" s="6" t="str">
        <f>VLOOKUP(F199,'Customer Info'!A191:C690,3,0)</f>
        <v>Sayre</v>
      </c>
      <c r="I199" s="6" t="str">
        <f>VLOOKUP(F199,'Customer Info'!A191:E690,5,0)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9" t="e">
        <f t="shared" si="14"/>
        <v>#N/A</v>
      </c>
    </row>
    <row r="200" spans="1:19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Info'!A192:B691,2,1)</f>
        <v>Julie</v>
      </c>
      <c r="H200" s="6" t="str">
        <f>VLOOKUP(F200,'Customer Info'!A192:C691,3,0)</f>
        <v>Creighton</v>
      </c>
      <c r="I200" s="6" t="str">
        <f>VLOOKUP(F200,'Customer Info'!A192:E691,5,0)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9" t="e">
        <f t="shared" si="14"/>
        <v>#N/A</v>
      </c>
    </row>
    <row r="201" spans="1:19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e">
        <f>VLOOKUP(F201,'Customer Info'!A193:B692,2,1)</f>
        <v>#N/A</v>
      </c>
      <c r="H201" s="6" t="e">
        <f>VLOOKUP(F201,'Customer Info'!A193:C692,3,0)</f>
        <v>#N/A</v>
      </c>
      <c r="I201" s="6" t="e">
        <f>VLOOKUP(F201,'Customer Info'!A193:E692,5,0)</f>
        <v>#N/A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9" t="e">
        <f t="shared" si="14"/>
        <v>#N/A</v>
      </c>
    </row>
    <row r="202" spans="1:19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Info'!A194:B693,2,1)</f>
        <v>Ralph</v>
      </c>
      <c r="H202" s="6" t="str">
        <f>VLOOKUP(F202,'Customer Info'!A194:C693,3,0)</f>
        <v>Akin</v>
      </c>
      <c r="I202" s="6" t="str">
        <f>VLOOKUP(F202,'Customer Info'!A194:E693,5,0)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9" t="e">
        <f t="shared" si="14"/>
        <v>#N/A</v>
      </c>
    </row>
    <row r="203" spans="1:19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e">
        <f>VLOOKUP(F203,'Customer Info'!A195:B694,2,1)</f>
        <v>#N/A</v>
      </c>
      <c r="H203" s="6" t="e">
        <f>VLOOKUP(F203,'Customer Info'!A195:C694,3,0)</f>
        <v>#N/A</v>
      </c>
      <c r="I203" s="6" t="e">
        <f>VLOOKUP(F203,'Customer Info'!A195:E694,5,0)</f>
        <v>#N/A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9" t="e">
        <f t="shared" ref="S203:S266" si="19">VLOOKUP(P203,T195:U200,2,0)</f>
        <v>#N/A</v>
      </c>
    </row>
    <row r="204" spans="1:19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Info'!A196:B695,2,1)</f>
        <v>Tony</v>
      </c>
      <c r="H204" s="6" t="str">
        <f>VLOOKUP(F204,'Customer Info'!A196:C695,3,0)</f>
        <v>Sayre</v>
      </c>
      <c r="I204" s="6" t="str">
        <f>VLOOKUP(F204,'Customer Info'!A196:E695,5,0)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9" t="e">
        <f t="shared" si="19"/>
        <v>#N/A</v>
      </c>
    </row>
    <row r="205" spans="1:19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e">
        <f>VLOOKUP(F205,'Customer Info'!A197:B696,2,1)</f>
        <v>#N/A</v>
      </c>
      <c r="H205" s="6" t="e">
        <f>VLOOKUP(F205,'Customer Info'!A197:C696,3,0)</f>
        <v>#N/A</v>
      </c>
      <c r="I205" s="6" t="e">
        <f>VLOOKUP(F205,'Customer Info'!A197:E696,5,0)</f>
        <v>#N/A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9" t="e">
        <f t="shared" si="19"/>
        <v>#N/A</v>
      </c>
    </row>
    <row r="206" spans="1:19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Info'!A198:B697,2,1)</f>
        <v>Ivan</v>
      </c>
      <c r="H206" s="6" t="str">
        <f>VLOOKUP(F206,'Customer Info'!A198:C697,3,0)</f>
        <v>Creighton</v>
      </c>
      <c r="I206" s="6" t="str">
        <f>VLOOKUP(F206,'Customer Info'!A198:E697,5,0)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9" t="e">
        <f t="shared" si="19"/>
        <v>#N/A</v>
      </c>
    </row>
    <row r="207" spans="1:19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Info'!A199:B698,2,1)</f>
        <v>Katrina</v>
      </c>
      <c r="H207" s="6" t="str">
        <f>VLOOKUP(F207,'Customer Info'!A199:C698,3,0)</f>
        <v>Herrera</v>
      </c>
      <c r="I207" s="6" t="str">
        <f>VLOOKUP(F207,'Customer Info'!A199:E698,5,0)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9" t="e">
        <f t="shared" si="19"/>
        <v>#N/A</v>
      </c>
    </row>
    <row r="208" spans="1:19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e">
        <f>VLOOKUP(F208,'Customer Info'!A200:B699,2,1)</f>
        <v>#N/A</v>
      </c>
      <c r="H208" s="6" t="e">
        <f>VLOOKUP(F208,'Customer Info'!A200:C699,3,0)</f>
        <v>#N/A</v>
      </c>
      <c r="I208" s="6" t="e">
        <f>VLOOKUP(F208,'Customer Info'!A200:E699,5,0)</f>
        <v>#N/A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9" t="e">
        <f t="shared" si="19"/>
        <v>#N/A</v>
      </c>
    </row>
    <row r="209" spans="1:19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Info'!A201:B700,2,1)</f>
        <v>Laura</v>
      </c>
      <c r="H209" s="6" t="str">
        <f>VLOOKUP(F209,'Customer Info'!A201:C700,3,0)</f>
        <v>DeCherney</v>
      </c>
      <c r="I209" s="6" t="str">
        <f>VLOOKUP(F209,'Customer Info'!A201:E700,5,0)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9" t="e">
        <f t="shared" si="19"/>
        <v>#N/A</v>
      </c>
    </row>
    <row r="210" spans="1:19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Info'!A202:B701,2,1)</f>
        <v>Laura</v>
      </c>
      <c r="H210" s="6" t="str">
        <f>VLOOKUP(F210,'Customer Info'!A202:C701,3,0)</f>
        <v>Beltran</v>
      </c>
      <c r="I210" s="6" t="str">
        <f>VLOOKUP(F210,'Customer Info'!A202:E701,5,0)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9" t="e">
        <f t="shared" si="19"/>
        <v>#N/A</v>
      </c>
    </row>
    <row r="211" spans="1:19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Info'!A203:B702,2,1)</f>
        <v>Quincy</v>
      </c>
      <c r="H211" s="6" t="str">
        <f>VLOOKUP(F211,'Customer Info'!A203:C702,3,0)</f>
        <v>Demir</v>
      </c>
      <c r="I211" s="6" t="str">
        <f>VLOOKUP(F211,'Customer Info'!A203:E702,5,0)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9" t="e">
        <f t="shared" si="19"/>
        <v>#N/A</v>
      </c>
    </row>
    <row r="212" spans="1:19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Info'!A204:B703,2,1)</f>
        <v>Quincy</v>
      </c>
      <c r="H212" s="6" t="str">
        <f>VLOOKUP(F212,'Customer Info'!A204:C703,3,0)</f>
        <v>Ausman</v>
      </c>
      <c r="I212" s="6" t="str">
        <f>VLOOKUP(F212,'Customer Info'!A204:E703,5,0)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9" t="e">
        <f t="shared" si="19"/>
        <v>#N/A</v>
      </c>
    </row>
    <row r="213" spans="1:19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Info'!A205:B704,2,1)</f>
        <v>Logan</v>
      </c>
      <c r="H213" s="6" t="str">
        <f>VLOOKUP(F213,'Customer Info'!A205:C704,3,0)</f>
        <v>Ryan</v>
      </c>
      <c r="I213" s="6" t="str">
        <f>VLOOKUP(F213,'Customer Info'!A205:E704,5,0)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9" t="e">
        <f t="shared" si="19"/>
        <v>#N/A</v>
      </c>
    </row>
    <row r="214" spans="1:19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Info'!A206:B705,2,1)</f>
        <v>Trudy</v>
      </c>
      <c r="H214" s="6" t="str">
        <f>VLOOKUP(F214,'Customer Info'!A206:C705,3,0)</f>
        <v>Staebel</v>
      </c>
      <c r="I214" s="6" t="str">
        <f>VLOOKUP(F214,'Customer Info'!A206:E705,5,0)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9" t="e">
        <f t="shared" si="19"/>
        <v>#N/A</v>
      </c>
    </row>
    <row r="215" spans="1:19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Info'!A207:B706,2,1)</f>
        <v>Neil</v>
      </c>
      <c r="H215" s="6" t="str">
        <f>VLOOKUP(F215,'Customer Info'!A207:C706,3,0)</f>
        <v>Fjeld</v>
      </c>
      <c r="I215" s="6" t="str">
        <f>VLOOKUP(F215,'Customer Info'!A207:E706,5,0)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9" t="e">
        <f t="shared" si="19"/>
        <v>#N/A</v>
      </c>
    </row>
    <row r="216" spans="1:19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e">
        <f>VLOOKUP(F216,'Customer Info'!A208:B707,2,1)</f>
        <v>#N/A</v>
      </c>
      <c r="H216" s="6" t="e">
        <f>VLOOKUP(F216,'Customer Info'!A208:C707,3,0)</f>
        <v>#N/A</v>
      </c>
      <c r="I216" s="6" t="e">
        <f>VLOOKUP(F216,'Customer Info'!A208:E707,5,0)</f>
        <v>#N/A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9" t="e">
        <f t="shared" si="19"/>
        <v>#N/A</v>
      </c>
    </row>
    <row r="217" spans="1:19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Info'!A209:B708,2,1)</f>
        <v>Philip</v>
      </c>
      <c r="H217" s="6" t="str">
        <f>VLOOKUP(F217,'Customer Info'!A209:C708,3,0)</f>
        <v>McVee</v>
      </c>
      <c r="I217" s="6" t="str">
        <f>VLOOKUP(F217,'Customer Info'!A209:E708,5,0)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9" t="e">
        <f t="shared" si="19"/>
        <v>#N/A</v>
      </c>
    </row>
    <row r="218" spans="1:19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e">
        <f>VLOOKUP(F218,'Customer Info'!A210:B709,2,1)</f>
        <v>#N/A</v>
      </c>
      <c r="H218" s="6" t="e">
        <f>VLOOKUP(F218,'Customer Info'!A210:C709,3,0)</f>
        <v>#N/A</v>
      </c>
      <c r="I218" s="6" t="e">
        <f>VLOOKUP(F218,'Customer Info'!A210:E709,5,0)</f>
        <v>#N/A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9" t="e">
        <f t="shared" si="19"/>
        <v>#N/A</v>
      </c>
    </row>
    <row r="219" spans="1:19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Info'!A211:B710,2,1)</f>
        <v>Laurel</v>
      </c>
      <c r="H219" s="6" t="str">
        <f>VLOOKUP(F219,'Customer Info'!A211:C710,3,0)</f>
        <v>DeCherney</v>
      </c>
      <c r="I219" s="6" t="str">
        <f>VLOOKUP(F219,'Customer Info'!A211:E710,5,0)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9" t="e">
        <f t="shared" si="19"/>
        <v>#N/A</v>
      </c>
    </row>
    <row r="220" spans="1:19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Info'!A212:B711,2,1)</f>
        <v>Valerie</v>
      </c>
      <c r="H220" s="6" t="str">
        <f>VLOOKUP(F220,'Customer Info'!A212:C711,3,0)</f>
        <v>Mitchum</v>
      </c>
      <c r="I220" s="6" t="str">
        <f>VLOOKUP(F220,'Customer Info'!A212:E711,5,0)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9" t="e">
        <f t="shared" si="19"/>
        <v>#N/A</v>
      </c>
    </row>
    <row r="221" spans="1:19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Info'!A213:B712,2,1)</f>
        <v>Justin</v>
      </c>
      <c r="H221" s="6" t="str">
        <f>VLOOKUP(F221,'Customer Info'!A213:C712,3,0)</f>
        <v>Myrick</v>
      </c>
      <c r="I221" s="6" t="str">
        <f>VLOOKUP(F221,'Customer Info'!A213:E712,5,0)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9" t="e">
        <f t="shared" si="19"/>
        <v>#N/A</v>
      </c>
    </row>
    <row r="222" spans="1:19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Info'!A214:B713,2,1)</f>
        <v>Ivan</v>
      </c>
      <c r="H222" s="6" t="str">
        <f>VLOOKUP(F222,'Customer Info'!A214:C713,3,0)</f>
        <v>Bell</v>
      </c>
      <c r="I222" s="6" t="str">
        <f>VLOOKUP(F222,'Customer Info'!A214:E713,5,0)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9" t="e">
        <f t="shared" si="19"/>
        <v>#N/A</v>
      </c>
    </row>
    <row r="223" spans="1:19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Info'!A215:B714,2,1)</f>
        <v>Ryan</v>
      </c>
      <c r="H223" s="6" t="str">
        <f>VLOOKUP(F223,'Customer Info'!A215:C714,3,0)</f>
        <v>Williams</v>
      </c>
      <c r="I223" s="6" t="str">
        <f>VLOOKUP(F223,'Customer Info'!A215:E714,5,0)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9" t="e">
        <f t="shared" si="19"/>
        <v>#N/A</v>
      </c>
    </row>
    <row r="224" spans="1:19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Info'!A216:B715,2,1)</f>
        <v>Sylvia</v>
      </c>
      <c r="H224" s="6" t="str">
        <f>VLOOKUP(F224,'Customer Info'!A216:C715,3,0)</f>
        <v>Blackwell</v>
      </c>
      <c r="I224" s="6" t="str">
        <f>VLOOKUP(F224,'Customer Info'!A216:E715,5,0)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9" t="e">
        <f t="shared" si="19"/>
        <v>#N/A</v>
      </c>
    </row>
    <row r="225" spans="1:19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e">
        <f>VLOOKUP(F225,'Customer Info'!A217:B716,2,1)</f>
        <v>#N/A</v>
      </c>
      <c r="H225" s="6" t="e">
        <f>VLOOKUP(F225,'Customer Info'!A217:C716,3,0)</f>
        <v>#N/A</v>
      </c>
      <c r="I225" s="6" t="e">
        <f>VLOOKUP(F225,'Customer Info'!A217:E716,5,0)</f>
        <v>#N/A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9" t="e">
        <f t="shared" si="19"/>
        <v>#N/A</v>
      </c>
    </row>
    <row r="226" spans="1:19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Info'!A218:B717,2,1)</f>
        <v>Trudy</v>
      </c>
      <c r="H226" s="6" t="str">
        <f>VLOOKUP(F226,'Customer Info'!A218:C717,3,0)</f>
        <v>Staebel</v>
      </c>
      <c r="I226" s="6" t="str">
        <f>VLOOKUP(F226,'Customer Info'!A218:E717,5,0)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9" t="e">
        <f t="shared" si="19"/>
        <v>#N/A</v>
      </c>
    </row>
    <row r="227" spans="1:19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Info'!A219:B718,2,1)</f>
        <v>Olvera</v>
      </c>
      <c r="H227" s="6" t="str">
        <f>VLOOKUP(F227,'Customer Info'!A219:C718,3,0)</f>
        <v>Chand</v>
      </c>
      <c r="I227" s="6" t="str">
        <f>VLOOKUP(F227,'Customer Info'!A219:E718,5,0)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9" t="e">
        <f t="shared" si="19"/>
        <v>#N/A</v>
      </c>
    </row>
    <row r="228" spans="1:19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Info'!A220:B719,2,1)</f>
        <v>Ryan</v>
      </c>
      <c r="H228" s="6" t="str">
        <f>VLOOKUP(F228,'Customer Info'!A220:C719,3,0)</f>
        <v>Hightower</v>
      </c>
      <c r="I228" s="6" t="str">
        <f>VLOOKUP(F228,'Customer Info'!A220:E719,5,0)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9" t="e">
        <f t="shared" si="19"/>
        <v>#N/A</v>
      </c>
    </row>
    <row r="229" spans="1:19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Info'!A221:B720,2,1)</f>
        <v>Olvera</v>
      </c>
      <c r="H229" s="6" t="str">
        <f>VLOOKUP(F229,'Customer Info'!A221:C720,3,0)</f>
        <v>McVee</v>
      </c>
      <c r="I229" s="6" t="str">
        <f>VLOOKUP(F229,'Customer Info'!A221:E720,5,0)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9" t="e">
        <f t="shared" si="19"/>
        <v>#N/A</v>
      </c>
    </row>
    <row r="230" spans="1:19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e">
        <f>VLOOKUP(F230,'Customer Info'!A222:B721,2,1)</f>
        <v>#N/A</v>
      </c>
      <c r="H230" s="6" t="e">
        <f>VLOOKUP(F230,'Customer Info'!A222:C721,3,0)</f>
        <v>#N/A</v>
      </c>
      <c r="I230" s="6" t="e">
        <f>VLOOKUP(F230,'Customer Info'!A222:E721,5,0)</f>
        <v>#N/A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9" t="e">
        <f t="shared" si="19"/>
        <v>#N/A</v>
      </c>
    </row>
    <row r="231" spans="1:19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e">
        <f>VLOOKUP(F231,'Customer Info'!A223:B722,2,1)</f>
        <v>#N/A</v>
      </c>
      <c r="H231" s="6" t="e">
        <f>VLOOKUP(F231,'Customer Info'!A223:C722,3,0)</f>
        <v>#N/A</v>
      </c>
      <c r="I231" s="6" t="e">
        <f>VLOOKUP(F231,'Customer Info'!A223:E722,5,0)</f>
        <v>#N/A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9" t="e">
        <f t="shared" si="19"/>
        <v>#N/A</v>
      </c>
    </row>
    <row r="232" spans="1:19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e">
        <f>VLOOKUP(F232,'Customer Info'!A224:B723,2,1)</f>
        <v>#N/A</v>
      </c>
      <c r="H232" s="6" t="e">
        <f>VLOOKUP(F232,'Customer Info'!A224:C723,3,0)</f>
        <v>#N/A</v>
      </c>
      <c r="I232" s="6" t="e">
        <f>VLOOKUP(F232,'Customer Info'!A224:E723,5,0)</f>
        <v>#N/A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9" t="e">
        <f t="shared" si="19"/>
        <v>#N/A</v>
      </c>
    </row>
    <row r="233" spans="1:19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Info'!A225:B724,2,1)</f>
        <v>Tom</v>
      </c>
      <c r="H233" s="6" t="str">
        <f>VLOOKUP(F233,'Customer Info'!A225:C724,3,0)</f>
        <v>Braunhardt</v>
      </c>
      <c r="I233" s="6" t="str">
        <f>VLOOKUP(F233,'Customer Info'!A225:E724,5,0)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9" t="e">
        <f t="shared" si="19"/>
        <v>#N/A</v>
      </c>
    </row>
    <row r="234" spans="1:19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e">
        <f>VLOOKUP(F234,'Customer Info'!A226:B725,2,1)</f>
        <v>#N/A</v>
      </c>
      <c r="H234" s="6" t="e">
        <f>VLOOKUP(F234,'Customer Info'!A226:C725,3,0)</f>
        <v>#N/A</v>
      </c>
      <c r="I234" s="6" t="e">
        <f>VLOOKUP(F234,'Customer Info'!A226:E725,5,0)</f>
        <v>#N/A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9" t="e">
        <f t="shared" si="19"/>
        <v>#N/A</v>
      </c>
    </row>
    <row r="235" spans="1:19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Info'!A227:B726,2,1)</f>
        <v>Sam</v>
      </c>
      <c r="H235" s="6" t="str">
        <f>VLOOKUP(F235,'Customer Info'!A227:C726,3,0)</f>
        <v>Gordon</v>
      </c>
      <c r="I235" s="6" t="str">
        <f>VLOOKUP(F235,'Customer Info'!A227:E726,5,0)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9" t="e">
        <f t="shared" si="19"/>
        <v>#N/A</v>
      </c>
    </row>
    <row r="236" spans="1:19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Info'!A228:B727,2,1)</f>
        <v>Muhammed</v>
      </c>
      <c r="H236" s="6" t="str">
        <f>VLOOKUP(F236,'Customer Info'!A228:C727,3,0)</f>
        <v>Pelletier</v>
      </c>
      <c r="I236" s="6" t="str">
        <f>VLOOKUP(F236,'Customer Info'!A228:E727,5,0)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9" t="e">
        <f t="shared" si="19"/>
        <v>#N/A</v>
      </c>
    </row>
    <row r="237" spans="1:19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e">
        <f>VLOOKUP(F237,'Customer Info'!A229:B728,2,1)</f>
        <v>#N/A</v>
      </c>
      <c r="H237" s="6" t="e">
        <f>VLOOKUP(F237,'Customer Info'!A229:C728,3,0)</f>
        <v>#N/A</v>
      </c>
      <c r="I237" s="6" t="e">
        <f>VLOOKUP(F237,'Customer Info'!A229:E728,5,0)</f>
        <v>#N/A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9" t="e">
        <f t="shared" si="19"/>
        <v>#N/A</v>
      </c>
    </row>
    <row r="238" spans="1:19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e">
        <f>VLOOKUP(F238,'Customer Info'!A230:B729,2,1)</f>
        <v>#N/A</v>
      </c>
      <c r="H238" s="6" t="e">
        <f>VLOOKUP(F238,'Customer Info'!A230:C729,3,0)</f>
        <v>#N/A</v>
      </c>
      <c r="I238" s="6" t="e">
        <f>VLOOKUP(F238,'Customer Info'!A230:E729,5,0)</f>
        <v>#N/A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9" t="e">
        <f t="shared" si="19"/>
        <v>#N/A</v>
      </c>
    </row>
    <row r="239" spans="1:19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e">
        <f>VLOOKUP(F239,'Customer Info'!A231:B730,2,1)</f>
        <v>#N/A</v>
      </c>
      <c r="H239" s="6" t="str">
        <f>VLOOKUP(F239,'Customer Info'!A231:C730,3,0)</f>
        <v>Creighton</v>
      </c>
      <c r="I239" s="6" t="str">
        <f>VLOOKUP(F239,'Customer Info'!A231:E730,5,0)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9" t="e">
        <f t="shared" si="19"/>
        <v>#N/A</v>
      </c>
    </row>
    <row r="240" spans="1:19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Info'!A232:B731,2,1)</f>
        <v>Justin</v>
      </c>
      <c r="H240" s="6" t="e">
        <f>VLOOKUP(F240,'Customer Info'!A232:C731,3,0)</f>
        <v>#N/A</v>
      </c>
      <c r="I240" s="6" t="e">
        <f>VLOOKUP(F240,'Customer Info'!A232:E731,5,0)</f>
        <v>#N/A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9" t="e">
        <f t="shared" si="19"/>
        <v>#N/A</v>
      </c>
    </row>
    <row r="241" spans="1:19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Info'!A233:B732,2,1)</f>
        <v>Ryan</v>
      </c>
      <c r="H241" s="6" t="str">
        <f>VLOOKUP(F241,'Customer Info'!A233:C732,3,0)</f>
        <v>Cartwright</v>
      </c>
      <c r="I241" s="6" t="str">
        <f>VLOOKUP(F241,'Customer Info'!A233:E732,5,0)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9" t="e">
        <f t="shared" si="19"/>
        <v>#N/A</v>
      </c>
    </row>
    <row r="242" spans="1:19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Info'!A234:B733,2,1)</f>
        <v>Ryan</v>
      </c>
      <c r="H242" s="6" t="str">
        <f>VLOOKUP(F242,'Customer Info'!A234:C733,3,0)</f>
        <v>Cartwright</v>
      </c>
      <c r="I242" s="6" t="str">
        <f>VLOOKUP(F242,'Customer Info'!A234:E733,5,0)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9" t="e">
        <f t="shared" si="19"/>
        <v>#N/A</v>
      </c>
    </row>
    <row r="243" spans="1:19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e">
        <f>VLOOKUP(F243,'Customer Info'!A235:B734,2,1)</f>
        <v>#N/A</v>
      </c>
      <c r="H243" s="6" t="e">
        <f>VLOOKUP(F243,'Customer Info'!A235:C734,3,0)</f>
        <v>#N/A</v>
      </c>
      <c r="I243" s="6" t="e">
        <f>VLOOKUP(F243,'Customer Info'!A235:E734,5,0)</f>
        <v>#N/A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9" t="e">
        <f t="shared" si="19"/>
        <v>#N/A</v>
      </c>
    </row>
    <row r="244" spans="1:19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e">
        <f>VLOOKUP(F244,'Customer Info'!A236:B735,2,1)</f>
        <v>#N/A</v>
      </c>
      <c r="H244" s="6" t="e">
        <f>VLOOKUP(F244,'Customer Info'!A236:C735,3,0)</f>
        <v>#N/A</v>
      </c>
      <c r="I244" s="6" t="e">
        <f>VLOOKUP(F244,'Customer Info'!A236:E735,5,0)</f>
        <v>#N/A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9" t="e">
        <f t="shared" si="19"/>
        <v>#N/A</v>
      </c>
    </row>
    <row r="245" spans="1:19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Info'!A237:B736,2,1)</f>
        <v>Laurel</v>
      </c>
      <c r="H245" s="6" t="str">
        <f>VLOOKUP(F245,'Customer Info'!A237:C736,3,0)</f>
        <v>Elliston</v>
      </c>
      <c r="I245" s="6" t="str">
        <f>VLOOKUP(F245,'Customer Info'!A237:E736,5,0)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9" t="e">
        <f t="shared" si="19"/>
        <v>#N/A</v>
      </c>
    </row>
    <row r="246" spans="1:19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e">
        <f>VLOOKUP(F246,'Customer Info'!A238:B737,2,1)</f>
        <v>#N/A</v>
      </c>
      <c r="H246" s="6" t="e">
        <f>VLOOKUP(F246,'Customer Info'!A238:C737,3,0)</f>
        <v>#N/A</v>
      </c>
      <c r="I246" s="6" t="e">
        <f>VLOOKUP(F246,'Customer Info'!A238:E737,5,0)</f>
        <v>#N/A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9" t="e">
        <f t="shared" si="19"/>
        <v>#N/A</v>
      </c>
    </row>
    <row r="247" spans="1:19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e">
        <f>VLOOKUP(F247,'Customer Info'!A239:B738,2,1)</f>
        <v>#N/A</v>
      </c>
      <c r="H247" s="6" t="e">
        <f>VLOOKUP(F247,'Customer Info'!A239:C738,3,0)</f>
        <v>#N/A</v>
      </c>
      <c r="I247" s="6" t="e">
        <f>VLOOKUP(F247,'Customer Info'!A239:E738,5,0)</f>
        <v>#N/A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9" t="e">
        <f t="shared" si="19"/>
        <v>#N/A</v>
      </c>
    </row>
    <row r="248" spans="1:19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e">
        <f>VLOOKUP(F248,'Customer Info'!A240:B739,2,1)</f>
        <v>#N/A</v>
      </c>
      <c r="H248" s="6" t="e">
        <f>VLOOKUP(F248,'Customer Info'!A240:C739,3,0)</f>
        <v>#N/A</v>
      </c>
      <c r="I248" s="6" t="e">
        <f>VLOOKUP(F248,'Customer Info'!A240:E739,5,0)</f>
        <v>#N/A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9" t="e">
        <f t="shared" si="19"/>
        <v>#N/A</v>
      </c>
    </row>
    <row r="249" spans="1:19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e">
        <f>VLOOKUP(F249,'Customer Info'!A241:B740,2,1)</f>
        <v>#N/A</v>
      </c>
      <c r="H249" s="6" t="e">
        <f>VLOOKUP(F249,'Customer Info'!A241:C740,3,0)</f>
        <v>#N/A</v>
      </c>
      <c r="I249" s="6" t="e">
        <f>VLOOKUP(F249,'Customer Info'!A241:E740,5,0)</f>
        <v>#N/A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9" t="e">
        <f t="shared" si="19"/>
        <v>#N/A</v>
      </c>
    </row>
    <row r="250" spans="1:19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e">
        <f>VLOOKUP(F250,'Customer Info'!A242:B741,2,1)</f>
        <v>#N/A</v>
      </c>
      <c r="H250" s="6" t="e">
        <f>VLOOKUP(F250,'Customer Info'!A242:C741,3,0)</f>
        <v>#N/A</v>
      </c>
      <c r="I250" s="6" t="e">
        <f>VLOOKUP(F250,'Customer Info'!A242:E741,5,0)</f>
        <v>#N/A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9" t="e">
        <f t="shared" si="19"/>
        <v>#N/A</v>
      </c>
    </row>
    <row r="251" spans="1:19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Info'!A243:B742,2,1)</f>
        <v>Sylvia</v>
      </c>
      <c r="H251" s="6" t="str">
        <f>VLOOKUP(F251,'Customer Info'!A243:C742,3,0)</f>
        <v>Tom</v>
      </c>
      <c r="I251" s="6" t="str">
        <f>VLOOKUP(F251,'Customer Info'!A243:E742,5,0)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9" t="e">
        <f t="shared" si="19"/>
        <v>#N/A</v>
      </c>
    </row>
    <row r="252" spans="1:19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Info'!A244:B743,2,1)</f>
        <v>Ryan</v>
      </c>
      <c r="H252" s="6" t="str">
        <f>VLOOKUP(F252,'Customer Info'!A244:C743,3,0)</f>
        <v>Payne</v>
      </c>
      <c r="I252" s="6" t="str">
        <f>VLOOKUP(F252,'Customer Info'!A244:E743,5,0)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9" t="e">
        <f t="shared" si="19"/>
        <v>#N/A</v>
      </c>
    </row>
    <row r="253" spans="1:19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e">
        <f>VLOOKUP(F253,'Customer Info'!A245:B744,2,1)</f>
        <v>#N/A</v>
      </c>
      <c r="H253" s="6" t="e">
        <f>VLOOKUP(F253,'Customer Info'!A245:C744,3,0)</f>
        <v>#N/A</v>
      </c>
      <c r="I253" s="6" t="e">
        <f>VLOOKUP(F253,'Customer Info'!A245:E744,5,0)</f>
        <v>#N/A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9" t="e">
        <f t="shared" si="19"/>
        <v>#N/A</v>
      </c>
    </row>
    <row r="254" spans="1:19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Info'!A246:B745,2,1)</f>
        <v>Lynn</v>
      </c>
      <c r="H254" s="6" t="str">
        <f>VLOOKUP(F254,'Customer Info'!A246:C745,3,0)</f>
        <v>Arnett</v>
      </c>
      <c r="I254" s="6" t="str">
        <f>VLOOKUP(F254,'Customer Info'!A246:E745,5,0)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9" t="e">
        <f t="shared" si="19"/>
        <v>#N/A</v>
      </c>
    </row>
    <row r="255" spans="1:19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Info'!A247:B746,2,1)</f>
        <v>Nicole</v>
      </c>
      <c r="H255" s="6" t="str">
        <f>VLOOKUP(F255,'Customer Info'!A247:C746,3,0)</f>
        <v>Zandusky</v>
      </c>
      <c r="I255" s="6" t="str">
        <f>VLOOKUP(F255,'Customer Info'!A247:E746,5,0)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9" t="e">
        <f t="shared" si="19"/>
        <v>#N/A</v>
      </c>
    </row>
    <row r="256" spans="1:19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Info'!A248:B747,2,1)</f>
        <v>Maribeth</v>
      </c>
      <c r="H256" s="6" t="str">
        <f>VLOOKUP(F256,'Customer Info'!A248:C747,3,0)</f>
        <v>Gastineau</v>
      </c>
      <c r="I256" s="6" t="str">
        <f>VLOOKUP(F256,'Customer Info'!A248:E747,5,0)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9" t="e">
        <f t="shared" si="19"/>
        <v>#N/A</v>
      </c>
    </row>
    <row r="257" spans="1:19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Info'!A249:B748,2,1)</f>
        <v>Stuart</v>
      </c>
      <c r="H257" s="6" t="str">
        <f>VLOOKUP(F257,'Customer Info'!A249:C748,3,0)</f>
        <v>Collister</v>
      </c>
      <c r="I257" s="6" t="str">
        <f>VLOOKUP(F257,'Customer Info'!A249:E748,5,0)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9" t="e">
        <f t="shared" si="19"/>
        <v>#N/A</v>
      </c>
    </row>
    <row r="258" spans="1:19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Info'!A250:B749,2,1)</f>
        <v>Nat</v>
      </c>
      <c r="H258" s="6" t="str">
        <f>VLOOKUP(F258,'Customer Info'!A250:C749,3,0)</f>
        <v>Carroll</v>
      </c>
      <c r="I258" s="6" t="str">
        <f>VLOOKUP(F258,'Customer Info'!A250:E749,5,0)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9" t="e">
        <f t="shared" si="19"/>
        <v>#N/A</v>
      </c>
    </row>
    <row r="259" spans="1:19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Info'!A251:B750,2,1)</f>
        <v>Ryan</v>
      </c>
      <c r="H259" s="6" t="str">
        <f>VLOOKUP(F259,'Customer Info'!A251:C750,3,0)</f>
        <v>Cohen</v>
      </c>
      <c r="I259" s="6" t="str">
        <f>VLOOKUP(F259,'Customer Info'!A251:E750,5,0)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9" t="e">
        <f t="shared" si="19"/>
        <v>#N/A</v>
      </c>
    </row>
    <row r="260" spans="1:19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Info'!A252:B751,2,1)</f>
        <v>Laurel</v>
      </c>
      <c r="H260" s="6" t="str">
        <f>VLOOKUP(F260,'Customer Info'!A252:C751,3,0)</f>
        <v>DeCherney</v>
      </c>
      <c r="I260" s="6" t="str">
        <f>VLOOKUP(F260,'Customer Info'!A252:E751,5,0)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9" t="e">
        <f t="shared" si="19"/>
        <v>#N/A</v>
      </c>
    </row>
    <row r="261" spans="1:19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Info'!A253:B752,2,1)</f>
        <v>Nancy</v>
      </c>
      <c r="H261" s="6" t="str">
        <f>VLOOKUP(F261,'Customer Info'!A253:C752,3,0)</f>
        <v>Lomonaco</v>
      </c>
      <c r="I261" s="6" t="str">
        <f>VLOOKUP(F261,'Customer Info'!A253:E752,5,0)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9" t="e">
        <f t="shared" si="19"/>
        <v>#N/A</v>
      </c>
    </row>
    <row r="262" spans="1:19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Info'!A254:B753,2,1)</f>
        <v>Kristina</v>
      </c>
      <c r="H262" s="6" t="str">
        <f>VLOOKUP(F262,'Customer Info'!A254:C753,3,0)</f>
        <v>Nunn</v>
      </c>
      <c r="I262" s="6" t="str">
        <f>VLOOKUP(F262,'Customer Info'!A254:E753,5,0)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9" t="e">
        <f t="shared" si="19"/>
        <v>#N/A</v>
      </c>
    </row>
    <row r="263" spans="1:19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e">
        <f>VLOOKUP(F263,'Customer Info'!A255:B754,2,1)</f>
        <v>#N/A</v>
      </c>
      <c r="H263" s="6" t="e">
        <f>VLOOKUP(F263,'Customer Info'!A255:C754,3,0)</f>
        <v>#N/A</v>
      </c>
      <c r="I263" s="6" t="e">
        <f>VLOOKUP(F263,'Customer Info'!A255:E754,5,0)</f>
        <v>#N/A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9" t="e">
        <f t="shared" si="19"/>
        <v>#N/A</v>
      </c>
    </row>
    <row r="264" spans="1:19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e">
        <f>VLOOKUP(F264,'Customer Info'!A256:B755,2,1)</f>
        <v>#N/A</v>
      </c>
      <c r="H264" s="6" t="e">
        <f>VLOOKUP(F264,'Customer Info'!A256:C755,3,0)</f>
        <v>#N/A</v>
      </c>
      <c r="I264" s="6" t="e">
        <f>VLOOKUP(F264,'Customer Info'!A256:E755,5,0)</f>
        <v>#N/A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9" t="e">
        <f t="shared" si="19"/>
        <v>#N/A</v>
      </c>
    </row>
    <row r="265" spans="1:19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e">
        <f>VLOOKUP(F265,'Customer Info'!A257:B756,2,1)</f>
        <v>#N/A</v>
      </c>
      <c r="H265" s="6" t="e">
        <f>VLOOKUP(F265,'Customer Info'!A257:C756,3,0)</f>
        <v>#N/A</v>
      </c>
      <c r="I265" s="6" t="e">
        <f>VLOOKUP(F265,'Customer Info'!A257:E756,5,0)</f>
        <v>#N/A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9" t="e">
        <f t="shared" si="19"/>
        <v>#N/A</v>
      </c>
    </row>
    <row r="266" spans="1:19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e">
        <f>VLOOKUP(F266,'Customer Info'!A258:B757,2,1)</f>
        <v>#N/A</v>
      </c>
      <c r="H266" s="6" t="e">
        <f>VLOOKUP(F266,'Customer Info'!A258:C757,3,0)</f>
        <v>#N/A</v>
      </c>
      <c r="I266" s="6" t="e">
        <f>VLOOKUP(F266,'Customer Info'!A258:E757,5,0)</f>
        <v>#N/A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9" t="e">
        <f t="shared" si="19"/>
        <v>#N/A</v>
      </c>
    </row>
    <row r="267" spans="1:19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Info'!A259:B758,2,1)</f>
        <v>Logan</v>
      </c>
      <c r="H267" s="6" t="str">
        <f>VLOOKUP(F267,'Customer Info'!A259:C758,3,0)</f>
        <v>Haushalter</v>
      </c>
      <c r="I267" s="6" t="str">
        <f>VLOOKUP(F267,'Customer Info'!A259:E758,5,0)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9" t="e">
        <f t="shared" ref="S267:S330" si="24">VLOOKUP(P267,T259:U264,2,0)</f>
        <v>#N/A</v>
      </c>
    </row>
    <row r="268" spans="1:19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Info'!A260:B759,2,1)</f>
        <v>Quincy</v>
      </c>
      <c r="H268" s="6" t="str">
        <f>VLOOKUP(F268,'Customer Info'!A260:C759,3,0)</f>
        <v>Duston</v>
      </c>
      <c r="I268" s="6" t="str">
        <f>VLOOKUP(F268,'Customer Info'!A260:E759,5,0)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9" t="e">
        <f t="shared" si="24"/>
        <v>#N/A</v>
      </c>
    </row>
    <row r="269" spans="1:19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e">
        <f>VLOOKUP(F269,'Customer Info'!A261:B760,2,1)</f>
        <v>#N/A</v>
      </c>
      <c r="H269" s="6" t="e">
        <f>VLOOKUP(F269,'Customer Info'!A261:C760,3,0)</f>
        <v>#N/A</v>
      </c>
      <c r="I269" s="6" t="e">
        <f>VLOOKUP(F269,'Customer Info'!A261:E760,5,0)</f>
        <v>#N/A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9" t="e">
        <f t="shared" si="24"/>
        <v>#N/A</v>
      </c>
    </row>
    <row r="270" spans="1:19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Info'!A262:B761,2,1)</f>
        <v>Roland</v>
      </c>
      <c r="H270" s="6" t="str">
        <f>VLOOKUP(F270,'Customer Info'!A262:C761,3,0)</f>
        <v>Haberlin</v>
      </c>
      <c r="I270" s="6" t="str">
        <f>VLOOKUP(F270,'Customer Info'!A262:E761,5,0)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9" t="e">
        <f t="shared" si="24"/>
        <v>#N/A</v>
      </c>
    </row>
    <row r="271" spans="1:19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e">
        <f>VLOOKUP(F271,'Customer Info'!A263:B762,2,1)</f>
        <v>#N/A</v>
      </c>
      <c r="H271" s="6" t="e">
        <f>VLOOKUP(F271,'Customer Info'!A263:C762,3,0)</f>
        <v>#N/A</v>
      </c>
      <c r="I271" s="6" t="e">
        <f>VLOOKUP(F271,'Customer Info'!A263:E762,5,0)</f>
        <v>#N/A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9" t="e">
        <f t="shared" si="24"/>
        <v>#N/A</v>
      </c>
    </row>
    <row r="272" spans="1:19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Info'!A264:B763,2,1)</f>
        <v>Trudy</v>
      </c>
      <c r="H272" s="6" t="str">
        <f>VLOOKUP(F272,'Customer Info'!A264:C763,3,0)</f>
        <v>Trevino</v>
      </c>
      <c r="I272" s="6" t="str">
        <f>VLOOKUP(F272,'Customer Info'!A264:E763,5,0)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9" t="e">
        <f t="shared" si="24"/>
        <v>#N/A</v>
      </c>
    </row>
    <row r="273" spans="1:19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Info'!A265:B764,2,1)</f>
        <v>Sanjit</v>
      </c>
      <c r="H273" s="6" t="str">
        <f>VLOOKUP(F273,'Customer Info'!A265:C764,3,0)</f>
        <v>Cartwright</v>
      </c>
      <c r="I273" s="6" t="str">
        <f>VLOOKUP(F273,'Customer Info'!A265:E764,5,0)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9" t="e">
        <f t="shared" si="24"/>
        <v>#N/A</v>
      </c>
    </row>
    <row r="274" spans="1:19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e">
        <f>VLOOKUP(F274,'Customer Info'!A266:B765,2,1)</f>
        <v>#N/A</v>
      </c>
      <c r="H274" s="6" t="e">
        <f>VLOOKUP(F274,'Customer Info'!A266:C765,3,0)</f>
        <v>#N/A</v>
      </c>
      <c r="I274" s="6" t="e">
        <f>VLOOKUP(F274,'Customer Info'!A266:E765,5,0)</f>
        <v>#N/A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9" t="e">
        <f t="shared" si="24"/>
        <v>#N/A</v>
      </c>
    </row>
    <row r="275" spans="1:19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e">
        <f>VLOOKUP(F275,'Customer Info'!A267:B766,2,1)</f>
        <v>#N/A</v>
      </c>
      <c r="H275" s="6" t="e">
        <f>VLOOKUP(F275,'Customer Info'!A267:C766,3,0)</f>
        <v>#N/A</v>
      </c>
      <c r="I275" s="6" t="e">
        <f>VLOOKUP(F275,'Customer Info'!A267:E766,5,0)</f>
        <v>#N/A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9" t="e">
        <f t="shared" si="24"/>
        <v>#N/A</v>
      </c>
    </row>
    <row r="276" spans="1:19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Info'!A268:B767,2,1)</f>
        <v>Quincy</v>
      </c>
      <c r="H276" s="6" t="str">
        <f>VLOOKUP(F276,'Customer Info'!A268:C767,3,0)</f>
        <v>Bradley</v>
      </c>
      <c r="I276" s="6" t="str">
        <f>VLOOKUP(F276,'Customer Info'!A268:E767,5,0)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9" t="e">
        <f t="shared" si="24"/>
        <v>#N/A</v>
      </c>
    </row>
    <row r="277" spans="1:19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e">
        <f>VLOOKUP(F277,'Customer Info'!A269:B768,2,1)</f>
        <v>#N/A</v>
      </c>
      <c r="H277" s="6" t="e">
        <f>VLOOKUP(F277,'Customer Info'!A269:C768,3,0)</f>
        <v>#N/A</v>
      </c>
      <c r="I277" s="6" t="e">
        <f>VLOOKUP(F277,'Customer Info'!A269:E768,5,0)</f>
        <v>#N/A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9" t="e">
        <f t="shared" si="24"/>
        <v>#N/A</v>
      </c>
    </row>
    <row r="278" spans="1:19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e">
        <f>VLOOKUP(F278,'Customer Info'!A270:B769,2,1)</f>
        <v>#N/A</v>
      </c>
      <c r="H278" s="6" t="e">
        <f>VLOOKUP(F278,'Customer Info'!A270:C769,3,0)</f>
        <v>#N/A</v>
      </c>
      <c r="I278" s="6" t="e">
        <f>VLOOKUP(F278,'Customer Info'!A270:E769,5,0)</f>
        <v>#N/A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9" t="e">
        <f t="shared" si="24"/>
        <v>#N/A</v>
      </c>
    </row>
    <row r="279" spans="1:19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e">
        <f>VLOOKUP(F279,'Customer Info'!A271:B770,2,1)</f>
        <v>#N/A</v>
      </c>
      <c r="H279" s="6" t="e">
        <f>VLOOKUP(F279,'Customer Info'!A271:C770,3,0)</f>
        <v>#N/A</v>
      </c>
      <c r="I279" s="6" t="e">
        <f>VLOOKUP(F279,'Customer Info'!A271:E770,5,0)</f>
        <v>#N/A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9" t="e">
        <f t="shared" si="24"/>
        <v>#N/A</v>
      </c>
    </row>
    <row r="280" spans="1:19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e">
        <f>VLOOKUP(F280,'Customer Info'!A272:B771,2,1)</f>
        <v>#N/A</v>
      </c>
      <c r="H280" s="6" t="e">
        <f>VLOOKUP(F280,'Customer Info'!A272:C771,3,0)</f>
        <v>#N/A</v>
      </c>
      <c r="I280" s="6" t="e">
        <f>VLOOKUP(F280,'Customer Info'!A272:E771,5,0)</f>
        <v>#N/A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9" t="e">
        <f t="shared" si="24"/>
        <v>#N/A</v>
      </c>
    </row>
    <row r="281" spans="1:19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e">
        <f>VLOOKUP(F281,'Customer Info'!A273:B772,2,1)</f>
        <v>#N/A</v>
      </c>
      <c r="H281" s="6" t="e">
        <f>VLOOKUP(F281,'Customer Info'!A273:C772,3,0)</f>
        <v>#N/A</v>
      </c>
      <c r="I281" s="6" t="e">
        <f>VLOOKUP(F281,'Customer Info'!A273:E772,5,0)</f>
        <v>#N/A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9" t="e">
        <f t="shared" si="24"/>
        <v>#N/A</v>
      </c>
    </row>
    <row r="282" spans="1:19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e">
        <f>VLOOKUP(F282,'Customer Info'!A274:B773,2,1)</f>
        <v>#N/A</v>
      </c>
      <c r="H282" s="6" t="e">
        <f>VLOOKUP(F282,'Customer Info'!A274:C773,3,0)</f>
        <v>#N/A</v>
      </c>
      <c r="I282" s="6" t="e">
        <f>VLOOKUP(F282,'Customer Info'!A274:E773,5,0)</f>
        <v>#N/A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9" t="e">
        <f t="shared" si="24"/>
        <v>#N/A</v>
      </c>
    </row>
    <row r="283" spans="1:19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Info'!A275:B774,2,1)</f>
        <v>Ryan</v>
      </c>
      <c r="H283" s="6" t="str">
        <f>VLOOKUP(F283,'Customer Info'!A275:C774,3,0)</f>
        <v>Payne</v>
      </c>
      <c r="I283" s="6" t="str">
        <f>VLOOKUP(F283,'Customer Info'!A275:E774,5,0)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9" t="e">
        <f t="shared" si="24"/>
        <v>#N/A</v>
      </c>
    </row>
    <row r="284" spans="1:19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Info'!A276:B775,2,1)</f>
        <v>Max</v>
      </c>
      <c r="H284" s="6" t="str">
        <f>VLOOKUP(F284,'Customer Info'!A276:C775,3,0)</f>
        <v>Morse</v>
      </c>
      <c r="I284" s="6" t="str">
        <f>VLOOKUP(F284,'Customer Info'!A276:E775,5,0)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9" t="e">
        <f t="shared" si="24"/>
        <v>#N/A</v>
      </c>
    </row>
    <row r="285" spans="1:19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Info'!A277:B776,2,1)</f>
        <v>Pamela</v>
      </c>
      <c r="H285" s="6" t="str">
        <f>VLOOKUP(F285,'Customer Info'!A277:C776,3,0)</f>
        <v>Coakley</v>
      </c>
      <c r="I285" s="6" t="str">
        <f>VLOOKUP(F285,'Customer Info'!A277:E776,5,0)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9" t="e">
        <f t="shared" si="24"/>
        <v>#N/A</v>
      </c>
    </row>
    <row r="286" spans="1:19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Info'!A278:B777,2,1)</f>
        <v>Trudy</v>
      </c>
      <c r="H286" s="6" t="str">
        <f>VLOOKUP(F286,'Customer Info'!A278:C777,3,0)</f>
        <v>Brennan</v>
      </c>
      <c r="I286" s="6" t="str">
        <f>VLOOKUP(F286,'Customer Info'!A278:E777,5,0)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9" t="e">
        <f t="shared" si="24"/>
        <v>#N/A</v>
      </c>
    </row>
    <row r="287" spans="1:19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e">
        <f>VLOOKUP(F287,'Customer Info'!A279:B778,2,1)</f>
        <v>#N/A</v>
      </c>
      <c r="H287" s="6" t="e">
        <f>VLOOKUP(F287,'Customer Info'!A279:C778,3,0)</f>
        <v>#N/A</v>
      </c>
      <c r="I287" s="6" t="e">
        <f>VLOOKUP(F287,'Customer Info'!A279:E778,5,0)</f>
        <v>#N/A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9" t="e">
        <f t="shared" si="24"/>
        <v>#N/A</v>
      </c>
    </row>
    <row r="288" spans="1:19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Info'!A280:B779,2,1)</f>
        <v>Muhammed</v>
      </c>
      <c r="H288" s="6" t="str">
        <f>VLOOKUP(F288,'Customer Info'!A280:C779,3,0)</f>
        <v>Carroll</v>
      </c>
      <c r="I288" s="6" t="str">
        <f>VLOOKUP(F288,'Customer Info'!A280:E779,5,0)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9" t="e">
        <f t="shared" si="24"/>
        <v>#N/A</v>
      </c>
    </row>
    <row r="289" spans="1:19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e">
        <f>VLOOKUP(F289,'Customer Info'!A281:B780,2,1)</f>
        <v>#N/A</v>
      </c>
      <c r="H289" s="6" t="e">
        <f>VLOOKUP(F289,'Customer Info'!A281:C780,3,0)</f>
        <v>#N/A</v>
      </c>
      <c r="I289" s="6" t="e">
        <f>VLOOKUP(F289,'Customer Info'!A281:E780,5,0)</f>
        <v>#N/A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9" t="e">
        <f t="shared" si="24"/>
        <v>#N/A</v>
      </c>
    </row>
    <row r="290" spans="1:19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e">
        <f>VLOOKUP(F290,'Customer Info'!A282:B781,2,1)</f>
        <v>#N/A</v>
      </c>
      <c r="H290" s="6" t="e">
        <f>VLOOKUP(F290,'Customer Info'!A282:C781,3,0)</f>
        <v>#N/A</v>
      </c>
      <c r="I290" s="6" t="e">
        <f>VLOOKUP(F290,'Customer Info'!A282:E781,5,0)</f>
        <v>#N/A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9" t="e">
        <f t="shared" si="24"/>
        <v>#N/A</v>
      </c>
    </row>
    <row r="291" spans="1:19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e">
        <f>VLOOKUP(F291,'Customer Info'!A283:B782,2,1)</f>
        <v>#N/A</v>
      </c>
      <c r="H291" s="6" t="e">
        <f>VLOOKUP(F291,'Customer Info'!A283:C782,3,0)</f>
        <v>#N/A</v>
      </c>
      <c r="I291" s="6" t="e">
        <f>VLOOKUP(F291,'Customer Info'!A283:E782,5,0)</f>
        <v>#N/A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9" t="e">
        <f t="shared" si="24"/>
        <v>#N/A</v>
      </c>
    </row>
    <row r="292" spans="1:19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e">
        <f>VLOOKUP(F292,'Customer Info'!A284:B783,2,1)</f>
        <v>#N/A</v>
      </c>
      <c r="H292" s="6" t="e">
        <f>VLOOKUP(F292,'Customer Info'!A284:C783,3,0)</f>
        <v>#N/A</v>
      </c>
      <c r="I292" s="6" t="e">
        <f>VLOOKUP(F292,'Customer Info'!A284:E783,5,0)</f>
        <v>#N/A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9" t="e">
        <f t="shared" si="24"/>
        <v>#N/A</v>
      </c>
    </row>
    <row r="293" spans="1:19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Info'!A285:B784,2,1)</f>
        <v>Ryan</v>
      </c>
      <c r="H293" s="6" t="str">
        <f>VLOOKUP(F293,'Customer Info'!A285:C784,3,0)</f>
        <v>Calhoun</v>
      </c>
      <c r="I293" s="6" t="str">
        <f>VLOOKUP(F293,'Customer Info'!A285:E784,5,0)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9" t="e">
        <f t="shared" si="24"/>
        <v>#N/A</v>
      </c>
    </row>
    <row r="294" spans="1:19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Info'!A286:B785,2,1)</f>
        <v>Sylvia</v>
      </c>
      <c r="H294" s="6" t="str">
        <f>VLOOKUP(F294,'Customer Info'!A286:C785,3,0)</f>
        <v>Hudgings</v>
      </c>
      <c r="I294" s="6" t="str">
        <f>VLOOKUP(F294,'Customer Info'!A286:E785,5,0)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9" t="e">
        <f t="shared" si="24"/>
        <v>#N/A</v>
      </c>
    </row>
    <row r="295" spans="1:19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Info'!A287:B786,2,1)</f>
        <v>Vivek</v>
      </c>
      <c r="H295" s="6" t="str">
        <f>VLOOKUP(F295,'Customer Info'!A287:C786,3,0)</f>
        <v>Sundaresam</v>
      </c>
      <c r="I295" s="6" t="str">
        <f>VLOOKUP(F295,'Customer Info'!A287:E786,5,0)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9" t="e">
        <f t="shared" si="24"/>
        <v>#N/A</v>
      </c>
    </row>
    <row r="296" spans="1:19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e">
        <f>VLOOKUP(F296,'Customer Info'!A288:B787,2,1)</f>
        <v>#N/A</v>
      </c>
      <c r="H296" s="6" t="e">
        <f>VLOOKUP(F296,'Customer Info'!A288:C787,3,0)</f>
        <v>#N/A</v>
      </c>
      <c r="I296" s="6" t="e">
        <f>VLOOKUP(F296,'Customer Info'!A288:E787,5,0)</f>
        <v>#N/A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9" t="e">
        <f t="shared" si="24"/>
        <v>#N/A</v>
      </c>
    </row>
    <row r="297" spans="1:19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Info'!A289:B788,2,1)</f>
        <v>Ryan</v>
      </c>
      <c r="H297" s="6" t="str">
        <f>VLOOKUP(F297,'Customer Info'!A289:C788,3,0)</f>
        <v>Bern</v>
      </c>
      <c r="I297" s="6" t="str">
        <f>VLOOKUP(F297,'Customer Info'!A289:E788,5,0)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9" t="e">
        <f t="shared" si="24"/>
        <v>#N/A</v>
      </c>
    </row>
    <row r="298" spans="1:19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Info'!A290:B789,2,1)</f>
        <v>Philip</v>
      </c>
      <c r="H298" s="6" t="str">
        <f>VLOOKUP(F298,'Customer Info'!A290:C789,3,0)</f>
        <v>Knutson</v>
      </c>
      <c r="I298" s="6" t="str">
        <f>VLOOKUP(F298,'Customer Info'!A290:E789,5,0)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9" t="e">
        <f t="shared" si="24"/>
        <v>#N/A</v>
      </c>
    </row>
    <row r="299" spans="1:19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Info'!A291:B790,2,1)</f>
        <v>Olvera</v>
      </c>
      <c r="H299" s="6" t="str">
        <f>VLOOKUP(F299,'Customer Info'!A291:C790,3,0)</f>
        <v>Gonzalez</v>
      </c>
      <c r="I299" s="6" t="str">
        <f>VLOOKUP(F299,'Customer Info'!A291:E790,5,0)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9" t="e">
        <f t="shared" si="24"/>
        <v>#N/A</v>
      </c>
    </row>
    <row r="300" spans="1:19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e">
        <f>VLOOKUP(F300,'Customer Info'!A292:B791,2,1)</f>
        <v>#N/A</v>
      </c>
      <c r="H300" s="6" t="e">
        <f>VLOOKUP(F300,'Customer Info'!A292:C791,3,0)</f>
        <v>#N/A</v>
      </c>
      <c r="I300" s="6" t="e">
        <f>VLOOKUP(F300,'Customer Info'!A292:E791,5,0)</f>
        <v>#N/A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9" t="e">
        <f t="shared" si="24"/>
        <v>#N/A</v>
      </c>
    </row>
    <row r="301" spans="1:19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Info'!A293:B792,2,1)</f>
        <v>Trudy</v>
      </c>
      <c r="H301" s="6" t="str">
        <f>VLOOKUP(F301,'Customer Info'!A293:C792,3,0)</f>
        <v>Willingham</v>
      </c>
      <c r="I301" s="6" t="str">
        <f>VLOOKUP(F301,'Customer Info'!A293:E792,5,0)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9" t="e">
        <f t="shared" si="24"/>
        <v>#N/A</v>
      </c>
    </row>
    <row r="302" spans="1:19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e">
        <f>VLOOKUP(F302,'Customer Info'!A294:B793,2,1)</f>
        <v>#N/A</v>
      </c>
      <c r="H302" s="6" t="e">
        <f>VLOOKUP(F302,'Customer Info'!A294:C793,3,0)</f>
        <v>#N/A</v>
      </c>
      <c r="I302" s="6" t="e">
        <f>VLOOKUP(F302,'Customer Info'!A294:E793,5,0)</f>
        <v>#N/A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9" t="e">
        <f t="shared" si="24"/>
        <v>#N/A</v>
      </c>
    </row>
    <row r="303" spans="1:19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e">
        <f>VLOOKUP(F303,'Customer Info'!A295:B794,2,1)</f>
        <v>#N/A</v>
      </c>
      <c r="H303" s="6" t="e">
        <f>VLOOKUP(F303,'Customer Info'!A295:C794,3,0)</f>
        <v>#N/A</v>
      </c>
      <c r="I303" s="6" t="e">
        <f>VLOOKUP(F303,'Customer Info'!A295:E794,5,0)</f>
        <v>#N/A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9" t="e">
        <f t="shared" si="24"/>
        <v>#N/A</v>
      </c>
    </row>
    <row r="304" spans="1:19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e">
        <f>VLOOKUP(F304,'Customer Info'!A296:B795,2,1)</f>
        <v>#N/A</v>
      </c>
      <c r="H304" s="6" t="e">
        <f>VLOOKUP(F304,'Customer Info'!A296:C795,3,0)</f>
        <v>#N/A</v>
      </c>
      <c r="I304" s="6" t="e">
        <f>VLOOKUP(F304,'Customer Info'!A296:E795,5,0)</f>
        <v>#N/A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9" t="e">
        <f t="shared" si="24"/>
        <v>#N/A</v>
      </c>
    </row>
    <row r="305" spans="1:19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e">
        <f>VLOOKUP(F305,'Customer Info'!A297:B796,2,1)</f>
        <v>#N/A</v>
      </c>
      <c r="H305" s="6" t="e">
        <f>VLOOKUP(F305,'Customer Info'!A297:C796,3,0)</f>
        <v>#N/A</v>
      </c>
      <c r="I305" s="6" t="e">
        <f>VLOOKUP(F305,'Customer Info'!A297:E796,5,0)</f>
        <v>#N/A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9" t="e">
        <f t="shared" si="24"/>
        <v>#N/A</v>
      </c>
    </row>
    <row r="306" spans="1:19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Info'!A298:B797,2,1)</f>
        <v>Sylvia</v>
      </c>
      <c r="H306" s="6" t="str">
        <f>VLOOKUP(F306,'Customer Info'!A298:C797,3,0)</f>
        <v>Gnade</v>
      </c>
      <c r="I306" s="6" t="str">
        <f>VLOOKUP(F306,'Customer Info'!A298:E797,5,0)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9" t="e">
        <f t="shared" si="24"/>
        <v>#N/A</v>
      </c>
    </row>
    <row r="307" spans="1:19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Info'!A299:B798,2,1)</f>
        <v>Natalie</v>
      </c>
      <c r="H307" s="6" t="str">
        <f>VLOOKUP(F307,'Customer Info'!A299:C798,3,0)</f>
        <v>Lomonaco</v>
      </c>
      <c r="I307" s="6" t="str">
        <f>VLOOKUP(F307,'Customer Info'!A299:E798,5,0)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9" t="e">
        <f t="shared" si="24"/>
        <v>#N/A</v>
      </c>
    </row>
    <row r="308" spans="1:19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e">
        <f>VLOOKUP(F308,'Customer Info'!A300:B799,2,1)</f>
        <v>#N/A</v>
      </c>
      <c r="H308" s="6" t="e">
        <f>VLOOKUP(F308,'Customer Info'!A300:C799,3,0)</f>
        <v>#N/A</v>
      </c>
      <c r="I308" s="6" t="e">
        <f>VLOOKUP(F308,'Customer Info'!A300:E799,5,0)</f>
        <v>#N/A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9" t="e">
        <f t="shared" si="24"/>
        <v>#N/A</v>
      </c>
    </row>
    <row r="309" spans="1:19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e">
        <f>VLOOKUP(F309,'Customer Info'!A301:B800,2,1)</f>
        <v>#N/A</v>
      </c>
      <c r="H309" s="6" t="e">
        <f>VLOOKUP(F309,'Customer Info'!A301:C800,3,0)</f>
        <v>#N/A</v>
      </c>
      <c r="I309" s="6" t="e">
        <f>VLOOKUP(F309,'Customer Info'!A301:E800,5,0)</f>
        <v>#N/A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9" t="e">
        <f t="shared" si="24"/>
        <v>#N/A</v>
      </c>
    </row>
    <row r="310" spans="1:19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Info'!A302:B801,2,1)</f>
        <v>Valerie</v>
      </c>
      <c r="H310" s="6" t="str">
        <f>VLOOKUP(F310,'Customer Info'!A302:C801,3,0)</f>
        <v>Mitchum</v>
      </c>
      <c r="I310" s="6" t="str">
        <f>VLOOKUP(F310,'Customer Info'!A302:E801,5,0)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9" t="e">
        <f t="shared" si="24"/>
        <v>#N/A</v>
      </c>
    </row>
    <row r="311" spans="1:19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Info'!A303:B802,2,1)</f>
        <v>Nat</v>
      </c>
      <c r="H311" s="6" t="str">
        <f>VLOOKUP(F311,'Customer Info'!A303:C802,3,0)</f>
        <v>Carroll</v>
      </c>
      <c r="I311" s="6" t="str">
        <f>VLOOKUP(F311,'Customer Info'!A303:E802,5,0)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9" t="e">
        <f t="shared" si="24"/>
        <v>#N/A</v>
      </c>
    </row>
    <row r="312" spans="1:19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Info'!A304:B803,2,1)</f>
        <v>Ryan</v>
      </c>
      <c r="H312" s="6" t="str">
        <f>VLOOKUP(F312,'Customer Info'!A304:C803,3,0)</f>
        <v>Calhoun</v>
      </c>
      <c r="I312" s="6" t="str">
        <f>VLOOKUP(F312,'Customer Info'!A304:E803,5,0)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9" t="e">
        <f t="shared" si="24"/>
        <v>#N/A</v>
      </c>
    </row>
    <row r="313" spans="1:19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e">
        <f>VLOOKUP(F313,'Customer Info'!A305:B804,2,1)</f>
        <v>#N/A</v>
      </c>
      <c r="H313" s="6" t="e">
        <f>VLOOKUP(F313,'Customer Info'!A305:C804,3,0)</f>
        <v>#N/A</v>
      </c>
      <c r="I313" s="6" t="e">
        <f>VLOOKUP(F313,'Customer Info'!A305:E804,5,0)</f>
        <v>#N/A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9" t="e">
        <f t="shared" si="24"/>
        <v>#N/A</v>
      </c>
    </row>
    <row r="314" spans="1:19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e">
        <f>VLOOKUP(F314,'Customer Info'!A306:B805,2,1)</f>
        <v>#N/A</v>
      </c>
      <c r="H314" s="6" t="e">
        <f>VLOOKUP(F314,'Customer Info'!A306:C805,3,0)</f>
        <v>#N/A</v>
      </c>
      <c r="I314" s="6" t="e">
        <f>VLOOKUP(F314,'Customer Info'!A306:E805,5,0)</f>
        <v>#N/A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9" t="e">
        <f t="shared" si="24"/>
        <v>#N/A</v>
      </c>
    </row>
    <row r="315" spans="1:19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e">
        <f>VLOOKUP(F315,'Customer Info'!A307:B806,2,1)</f>
        <v>#N/A</v>
      </c>
      <c r="H315" s="6" t="e">
        <f>VLOOKUP(F315,'Customer Info'!A307:C806,3,0)</f>
        <v>#N/A</v>
      </c>
      <c r="I315" s="6" t="e">
        <f>VLOOKUP(F315,'Customer Info'!A307:E806,5,0)</f>
        <v>#N/A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9" t="e">
        <f t="shared" si="24"/>
        <v>#N/A</v>
      </c>
    </row>
    <row r="316" spans="1:19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e">
        <f>VLOOKUP(F316,'Customer Info'!A308:B807,2,1)</f>
        <v>#N/A</v>
      </c>
      <c r="H316" s="6" t="e">
        <f>VLOOKUP(F316,'Customer Info'!A308:C807,3,0)</f>
        <v>#N/A</v>
      </c>
      <c r="I316" s="6" t="e">
        <f>VLOOKUP(F316,'Customer Info'!A308:E807,5,0)</f>
        <v>#N/A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9" t="e">
        <f t="shared" si="24"/>
        <v>#N/A</v>
      </c>
    </row>
    <row r="317" spans="1:19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Info'!A309:B808,2,1)</f>
        <v>Stuart</v>
      </c>
      <c r="H317" s="6" t="str">
        <f>VLOOKUP(F317,'Customer Info'!A309:C808,3,0)</f>
        <v>Collister</v>
      </c>
      <c r="I317" s="6" t="str">
        <f>VLOOKUP(F317,'Customer Info'!A309:E808,5,0)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9" t="e">
        <f t="shared" si="24"/>
        <v>#N/A</v>
      </c>
    </row>
    <row r="318" spans="1:19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Info'!A310:B809,2,1)</f>
        <v>Sylvia</v>
      </c>
      <c r="H318" s="6" t="str">
        <f>VLOOKUP(F318,'Customer Info'!A310:C809,3,0)</f>
        <v>Boeckenhauer</v>
      </c>
      <c r="I318" s="6" t="str">
        <f>VLOOKUP(F318,'Customer Info'!A310:E809,5,0)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9" t="e">
        <f t="shared" si="24"/>
        <v>#N/A</v>
      </c>
    </row>
    <row r="319" spans="1:19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Info'!A311:B810,2,1)</f>
        <v>Patrick</v>
      </c>
      <c r="H319" s="6" t="str">
        <f>VLOOKUP(F319,'Customer Info'!A311:C810,3,0)</f>
        <v>Bzostek</v>
      </c>
      <c r="I319" s="6" t="str">
        <f>VLOOKUP(F319,'Customer Info'!A311:E810,5,0)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9" t="e">
        <f t="shared" si="24"/>
        <v>#N/A</v>
      </c>
    </row>
    <row r="320" spans="1:19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Info'!A312:B811,2,1)</f>
        <v>Muhammed</v>
      </c>
      <c r="H320" s="6" t="str">
        <f>VLOOKUP(F320,'Customer Info'!A312:C811,3,0)</f>
        <v>Tillman</v>
      </c>
      <c r="I320" s="6" t="str">
        <f>VLOOKUP(F320,'Customer Info'!A312:E811,5,0)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9" t="e">
        <f t="shared" si="24"/>
        <v>#N/A</v>
      </c>
    </row>
    <row r="321" spans="1:19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Info'!A313:B812,2,1)</f>
        <v>Muhammed</v>
      </c>
      <c r="H321" s="6" t="str">
        <f>VLOOKUP(F321,'Customer Info'!A313:C812,3,0)</f>
        <v>Lee</v>
      </c>
      <c r="I321" s="6" t="str">
        <f>VLOOKUP(F321,'Customer Info'!A313:E812,5,0)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9" t="e">
        <f t="shared" si="24"/>
        <v>#N/A</v>
      </c>
    </row>
    <row r="322" spans="1:19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Info'!A314:B813,2,1)</f>
        <v>Toby</v>
      </c>
      <c r="H322" s="6" t="str">
        <f>VLOOKUP(F322,'Customer Info'!A314:C813,3,0)</f>
        <v>Braunhardt</v>
      </c>
      <c r="I322" s="6" t="str">
        <f>VLOOKUP(F322,'Customer Info'!A314:E813,5,0)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9" t="e">
        <f t="shared" si="24"/>
        <v>#N/A</v>
      </c>
    </row>
    <row r="323" spans="1:19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Info'!A315:B814,2,1)</f>
        <v>Olvera</v>
      </c>
      <c r="H323" s="6" t="str">
        <f>VLOOKUP(F323,'Customer Info'!A315:C814,3,0)</f>
        <v>Chand</v>
      </c>
      <c r="I323" s="6" t="str">
        <f>VLOOKUP(F323,'Customer Info'!A315:E814,5,0)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9" t="e">
        <f t="shared" si="24"/>
        <v>#N/A</v>
      </c>
    </row>
    <row r="324" spans="1:19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Info'!A316:B815,2,1)</f>
        <v>Victoria</v>
      </c>
      <c r="H324" s="6" t="str">
        <f>VLOOKUP(F324,'Customer Info'!A316:C815,3,0)</f>
        <v>Preis</v>
      </c>
      <c r="I324" s="6" t="str">
        <f>VLOOKUP(F324,'Customer Info'!A316:E815,5,0)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9" t="e">
        <f t="shared" si="24"/>
        <v>#N/A</v>
      </c>
    </row>
    <row r="325" spans="1:19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Info'!A317:B816,2,1)</f>
        <v>Shahid</v>
      </c>
      <c r="H325" s="6" t="str">
        <f>VLOOKUP(F325,'Customer Info'!A317:C816,3,0)</f>
        <v>Hughsby</v>
      </c>
      <c r="I325" s="6" t="str">
        <f>VLOOKUP(F325,'Customer Info'!A317:E816,5,0)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9" t="e">
        <f t="shared" si="24"/>
        <v>#N/A</v>
      </c>
    </row>
    <row r="326" spans="1:19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Info'!A318:B817,2,1)</f>
        <v>Ralph</v>
      </c>
      <c r="H326" s="6" t="str">
        <f>VLOOKUP(F326,'Customer Info'!A318:C817,3,0)</f>
        <v>Bradley</v>
      </c>
      <c r="I326" s="6" t="str">
        <f>VLOOKUP(F326,'Customer Info'!A318:E817,5,0)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9" t="e">
        <f t="shared" si="24"/>
        <v>#N/A</v>
      </c>
    </row>
    <row r="327" spans="1:19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e">
        <f>VLOOKUP(F327,'Customer Info'!A319:B818,2,1)</f>
        <v>#N/A</v>
      </c>
      <c r="H327" s="6" t="e">
        <f>VLOOKUP(F327,'Customer Info'!A319:C818,3,0)</f>
        <v>#N/A</v>
      </c>
      <c r="I327" s="6" t="e">
        <f>VLOOKUP(F327,'Customer Info'!A319:E818,5,0)</f>
        <v>#N/A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9" t="e">
        <f t="shared" si="24"/>
        <v>#N/A</v>
      </c>
    </row>
    <row r="328" spans="1:19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Info'!A320:B819,2,1)</f>
        <v>Ryan</v>
      </c>
      <c r="H328" s="6" t="str">
        <f>VLOOKUP(F328,'Customer Info'!A320:C819,3,0)</f>
        <v>Phan</v>
      </c>
      <c r="I328" s="6" t="str">
        <f>VLOOKUP(F328,'Customer Info'!A320:E819,5,0)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9" t="e">
        <f t="shared" si="24"/>
        <v>#N/A</v>
      </c>
    </row>
    <row r="329" spans="1:19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Info'!A321:B820,2,1)</f>
        <v>Sanjit</v>
      </c>
      <c r="H329" s="6" t="str">
        <f>VLOOKUP(F329,'Customer Info'!A321:C820,3,0)</f>
        <v>Jacobs</v>
      </c>
      <c r="I329" s="6" t="str">
        <f>VLOOKUP(F329,'Customer Info'!A321:E820,5,0)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9" t="e">
        <f t="shared" si="24"/>
        <v>#N/A</v>
      </c>
    </row>
    <row r="330" spans="1:19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Info'!A322:B821,2,1)</f>
        <v>Trudy</v>
      </c>
      <c r="H330" s="6" t="str">
        <f>VLOOKUP(F330,'Customer Info'!A322:C821,3,0)</f>
        <v>Brennan</v>
      </c>
      <c r="I330" s="6" t="str">
        <f>VLOOKUP(F330,'Customer Info'!A322:E821,5,0)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9" t="e">
        <f t="shared" si="24"/>
        <v>#N/A</v>
      </c>
    </row>
    <row r="331" spans="1:19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e">
        <f>VLOOKUP(F331,'Customer Info'!A323:B822,2,1)</f>
        <v>#N/A</v>
      </c>
      <c r="H331" s="6" t="e">
        <f>VLOOKUP(F331,'Customer Info'!A323:C822,3,0)</f>
        <v>#N/A</v>
      </c>
      <c r="I331" s="6" t="e">
        <f>VLOOKUP(F331,'Customer Info'!A323:E822,5,0)</f>
        <v>#N/A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9" t="e">
        <f t="shared" ref="S331:S394" si="29">VLOOKUP(P331,T323:U328,2,0)</f>
        <v>#N/A</v>
      </c>
    </row>
    <row r="332" spans="1:19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Info'!A324:B823,2,1)</f>
        <v>Sylvia</v>
      </c>
      <c r="H332" s="6" t="str">
        <f>VLOOKUP(F332,'Customer Info'!A324:C823,3,0)</f>
        <v>Seio</v>
      </c>
      <c r="I332" s="6" t="str">
        <f>VLOOKUP(F332,'Customer Info'!A324:E823,5,0)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9" t="e">
        <f t="shared" si="29"/>
        <v>#N/A</v>
      </c>
    </row>
    <row r="333" spans="1:19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e">
        <f>VLOOKUP(F333,'Customer Info'!A325:B824,2,1)</f>
        <v>#N/A</v>
      </c>
      <c r="H333" s="6" t="e">
        <f>VLOOKUP(F333,'Customer Info'!A325:C824,3,0)</f>
        <v>#N/A</v>
      </c>
      <c r="I333" s="6" t="e">
        <f>VLOOKUP(F333,'Customer Info'!A325:E824,5,0)</f>
        <v>#N/A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9" t="e">
        <f t="shared" si="29"/>
        <v>#N/A</v>
      </c>
    </row>
    <row r="334" spans="1:19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Info'!A326:B825,2,1)</f>
        <v>Thomas</v>
      </c>
      <c r="H334" s="6" t="str">
        <f>VLOOKUP(F334,'Customer Info'!A326:C825,3,0)</f>
        <v>Seio</v>
      </c>
      <c r="I334" s="6" t="str">
        <f>VLOOKUP(F334,'Customer Info'!A326:E825,5,0)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9" t="e">
        <f t="shared" si="29"/>
        <v>#N/A</v>
      </c>
    </row>
    <row r="335" spans="1:19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e">
        <f>VLOOKUP(F335,'Customer Info'!A327:B826,2,1)</f>
        <v>#N/A</v>
      </c>
      <c r="H335" s="6" t="e">
        <f>VLOOKUP(F335,'Customer Info'!A327:C826,3,0)</f>
        <v>#N/A</v>
      </c>
      <c r="I335" s="6" t="e">
        <f>VLOOKUP(F335,'Customer Info'!A327:E826,5,0)</f>
        <v>#N/A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9" t="e">
        <f t="shared" si="29"/>
        <v>#N/A</v>
      </c>
    </row>
    <row r="336" spans="1:19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e">
        <f>VLOOKUP(F336,'Customer Info'!A328:B827,2,1)</f>
        <v>#N/A</v>
      </c>
      <c r="H336" s="6" t="e">
        <f>VLOOKUP(F336,'Customer Info'!A328:C827,3,0)</f>
        <v>#N/A</v>
      </c>
      <c r="I336" s="6" t="e">
        <f>VLOOKUP(F336,'Customer Info'!A328:E827,5,0)</f>
        <v>#N/A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9" t="e">
        <f t="shared" si="29"/>
        <v>#N/A</v>
      </c>
    </row>
    <row r="337" spans="1:19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Info'!A329:B828,2,1)</f>
        <v>Ritsa</v>
      </c>
      <c r="H337" s="6" t="str">
        <f>VLOOKUP(F337,'Customer Info'!A329:C828,3,0)</f>
        <v>Reed</v>
      </c>
      <c r="I337" s="6" t="str">
        <f>VLOOKUP(F337,'Customer Info'!A329:E828,5,0)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9" t="e">
        <f t="shared" si="29"/>
        <v>#N/A</v>
      </c>
    </row>
    <row r="338" spans="1:19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Info'!A330:B829,2,1)</f>
        <v>Sylvia</v>
      </c>
      <c r="H338" s="6" t="str">
        <f>VLOOKUP(F338,'Customer Info'!A330:C829,3,0)</f>
        <v>Brumley</v>
      </c>
      <c r="I338" s="6" t="str">
        <f>VLOOKUP(F338,'Customer Info'!A330:E829,5,0)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9" t="e">
        <f t="shared" si="29"/>
        <v>#N/A</v>
      </c>
    </row>
    <row r="339" spans="1:19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e">
        <f>VLOOKUP(F339,'Customer Info'!A331:B830,2,1)</f>
        <v>#N/A</v>
      </c>
      <c r="H339" s="6" t="e">
        <f>VLOOKUP(F339,'Customer Info'!A331:C830,3,0)</f>
        <v>#N/A</v>
      </c>
      <c r="I339" s="6" t="e">
        <f>VLOOKUP(F339,'Customer Info'!A331:E830,5,0)</f>
        <v>#N/A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9" t="e">
        <f t="shared" si="29"/>
        <v>#N/A</v>
      </c>
    </row>
    <row r="340" spans="1:19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Info'!A332:B831,2,1)</f>
        <v>Ryan</v>
      </c>
      <c r="H340" s="6" t="str">
        <f>VLOOKUP(F340,'Customer Info'!A332:C831,3,0)</f>
        <v>Cartwright</v>
      </c>
      <c r="I340" s="6" t="str">
        <f>VLOOKUP(F340,'Customer Info'!A332:E831,5,0)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9" t="e">
        <f t="shared" si="29"/>
        <v>#N/A</v>
      </c>
    </row>
    <row r="341" spans="1:19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e">
        <f>VLOOKUP(F341,'Customer Info'!A333:B832,2,1)</f>
        <v>#N/A</v>
      </c>
      <c r="H341" s="6" t="e">
        <f>VLOOKUP(F341,'Customer Info'!A333:C832,3,0)</f>
        <v>#N/A</v>
      </c>
      <c r="I341" s="6" t="e">
        <f>VLOOKUP(F341,'Customer Info'!A333:E832,5,0)</f>
        <v>#N/A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9" t="e">
        <f t="shared" si="29"/>
        <v>#N/A</v>
      </c>
    </row>
    <row r="342" spans="1:19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e">
        <f>VLOOKUP(F342,'Customer Info'!A334:B833,2,1)</f>
        <v>#N/A</v>
      </c>
      <c r="H342" s="6" t="e">
        <f>VLOOKUP(F342,'Customer Info'!A334:C833,3,0)</f>
        <v>#N/A</v>
      </c>
      <c r="I342" s="6" t="e">
        <f>VLOOKUP(F342,'Customer Info'!A334:E833,5,0)</f>
        <v>#N/A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9" t="e">
        <f t="shared" si="29"/>
        <v>#N/A</v>
      </c>
    </row>
    <row r="343" spans="1:19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e">
        <f>VLOOKUP(F343,'Customer Info'!A335:B834,2,1)</f>
        <v>#N/A</v>
      </c>
      <c r="H343" s="6" t="e">
        <f>VLOOKUP(F343,'Customer Info'!A335:C834,3,0)</f>
        <v>#N/A</v>
      </c>
      <c r="I343" s="6" t="e">
        <f>VLOOKUP(F343,'Customer Info'!A335:E834,5,0)</f>
        <v>#N/A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9" t="e">
        <f t="shared" si="29"/>
        <v>#N/A</v>
      </c>
    </row>
    <row r="344" spans="1:19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e">
        <f>VLOOKUP(F344,'Customer Info'!A336:B835,2,1)</f>
        <v>#N/A</v>
      </c>
      <c r="H344" s="6" t="e">
        <f>VLOOKUP(F344,'Customer Info'!A336:C835,3,0)</f>
        <v>#N/A</v>
      </c>
      <c r="I344" s="6" t="e">
        <f>VLOOKUP(F344,'Customer Info'!A336:E835,5,0)</f>
        <v>#N/A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9" t="e">
        <f t="shared" si="29"/>
        <v>#N/A</v>
      </c>
    </row>
    <row r="345" spans="1:19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Info'!A337:B836,2,1)</f>
        <v>Ryan</v>
      </c>
      <c r="H345" s="6" t="str">
        <f>VLOOKUP(F345,'Customer Info'!A337:C836,3,0)</f>
        <v>Bern</v>
      </c>
      <c r="I345" s="6" t="str">
        <f>VLOOKUP(F345,'Customer Info'!A337:E836,5,0)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9" t="e">
        <f t="shared" si="29"/>
        <v>#N/A</v>
      </c>
    </row>
    <row r="346" spans="1:19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e">
        <f>VLOOKUP(F346,'Customer Info'!A338:B837,2,1)</f>
        <v>#N/A</v>
      </c>
      <c r="H346" s="6" t="e">
        <f>VLOOKUP(F346,'Customer Info'!A338:C837,3,0)</f>
        <v>#N/A</v>
      </c>
      <c r="I346" s="6" t="e">
        <f>VLOOKUP(F346,'Customer Info'!A338:E837,5,0)</f>
        <v>#N/A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9" t="e">
        <f t="shared" si="29"/>
        <v>#N/A</v>
      </c>
    </row>
    <row r="347" spans="1:19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e">
        <f>VLOOKUP(F347,'Customer Info'!A339:B838,2,1)</f>
        <v>#N/A</v>
      </c>
      <c r="H347" s="6" t="e">
        <f>VLOOKUP(F347,'Customer Info'!A339:C838,3,0)</f>
        <v>#N/A</v>
      </c>
      <c r="I347" s="6" t="e">
        <f>VLOOKUP(F347,'Customer Info'!A339:E838,5,0)</f>
        <v>#N/A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9" t="e">
        <f t="shared" si="29"/>
        <v>#N/A</v>
      </c>
    </row>
    <row r="348" spans="1:19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e">
        <f>VLOOKUP(F348,'Customer Info'!A340:B839,2,1)</f>
        <v>#N/A</v>
      </c>
      <c r="H348" s="6" t="e">
        <f>VLOOKUP(F348,'Customer Info'!A340:C839,3,0)</f>
        <v>#N/A</v>
      </c>
      <c r="I348" s="6" t="e">
        <f>VLOOKUP(F348,'Customer Info'!A340:E839,5,0)</f>
        <v>#N/A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9" t="e">
        <f t="shared" si="29"/>
        <v>#N/A</v>
      </c>
    </row>
    <row r="349" spans="1:19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Info'!A341:B840,2,1)</f>
        <v>Nicole</v>
      </c>
      <c r="H349" s="6" t="e">
        <f>VLOOKUP(F349,'Customer Info'!A341:C840,3,0)</f>
        <v>#N/A</v>
      </c>
      <c r="I349" s="6" t="e">
        <f>VLOOKUP(F349,'Customer Info'!A341:E840,5,0)</f>
        <v>#N/A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9" t="e">
        <f t="shared" si="29"/>
        <v>#N/A</v>
      </c>
    </row>
    <row r="350" spans="1:19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e">
        <f>VLOOKUP(F350,'Customer Info'!A342:B841,2,1)</f>
        <v>#N/A</v>
      </c>
      <c r="H350" s="6" t="e">
        <f>VLOOKUP(F350,'Customer Info'!A342:C841,3,0)</f>
        <v>#N/A</v>
      </c>
      <c r="I350" s="6" t="e">
        <f>VLOOKUP(F350,'Customer Info'!A342:E841,5,0)</f>
        <v>#N/A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9" t="e">
        <f t="shared" si="29"/>
        <v>#N/A</v>
      </c>
    </row>
    <row r="351" spans="1:19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Info'!A343:B842,2,1)</f>
        <v>Philip</v>
      </c>
      <c r="H351" s="6" t="str">
        <f>VLOOKUP(F351,'Customer Info'!A343:C842,3,0)</f>
        <v>Gonzalez</v>
      </c>
      <c r="I351" s="6" t="str">
        <f>VLOOKUP(F351,'Customer Info'!A343:E842,5,0)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9" t="e">
        <f t="shared" si="29"/>
        <v>#N/A</v>
      </c>
    </row>
    <row r="352" spans="1:19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e">
        <f>VLOOKUP(F352,'Customer Info'!A344:B843,2,1)</f>
        <v>#N/A</v>
      </c>
      <c r="H352" s="6" t="e">
        <f>VLOOKUP(F352,'Customer Info'!A344:C843,3,0)</f>
        <v>#N/A</v>
      </c>
      <c r="I352" s="6" t="e">
        <f>VLOOKUP(F352,'Customer Info'!A344:E843,5,0)</f>
        <v>#N/A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9" t="e">
        <f t="shared" si="29"/>
        <v>#N/A</v>
      </c>
    </row>
    <row r="353" spans="1:19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e">
        <f>VLOOKUP(F353,'Customer Info'!A345:B844,2,1)</f>
        <v>#N/A</v>
      </c>
      <c r="H353" s="6" t="e">
        <f>VLOOKUP(F353,'Customer Info'!A345:C844,3,0)</f>
        <v>#N/A</v>
      </c>
      <c r="I353" s="6" t="e">
        <f>VLOOKUP(F353,'Customer Info'!A345:E844,5,0)</f>
        <v>#N/A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9" t="e">
        <f t="shared" si="29"/>
        <v>#N/A</v>
      </c>
    </row>
    <row r="354" spans="1:19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Info'!A346:B845,2,1)</f>
        <v>Toby</v>
      </c>
      <c r="H354" s="6" t="str">
        <f>VLOOKUP(F354,'Customer Info'!A346:C845,3,0)</f>
        <v>Sayre</v>
      </c>
      <c r="I354" s="6" t="str">
        <f>VLOOKUP(F354,'Customer Info'!A346:E845,5,0)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9" t="e">
        <f t="shared" si="29"/>
        <v>#N/A</v>
      </c>
    </row>
    <row r="355" spans="1:19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e">
        <f>VLOOKUP(F355,'Customer Info'!A347:B846,2,1)</f>
        <v>#N/A</v>
      </c>
      <c r="H355" s="6" t="e">
        <f>VLOOKUP(F355,'Customer Info'!A347:C846,3,0)</f>
        <v>#N/A</v>
      </c>
      <c r="I355" s="6" t="e">
        <f>VLOOKUP(F355,'Customer Info'!A347:E846,5,0)</f>
        <v>#N/A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9" t="e">
        <f t="shared" si="29"/>
        <v>#N/A</v>
      </c>
    </row>
    <row r="356" spans="1:19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e">
        <f>VLOOKUP(F356,'Customer Info'!A348:B847,2,1)</f>
        <v>#N/A</v>
      </c>
      <c r="H356" s="6" t="e">
        <f>VLOOKUP(F356,'Customer Info'!A348:C847,3,0)</f>
        <v>#N/A</v>
      </c>
      <c r="I356" s="6" t="e">
        <f>VLOOKUP(F356,'Customer Info'!A348:E847,5,0)</f>
        <v>#N/A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9" t="e">
        <f t="shared" si="29"/>
        <v>#N/A</v>
      </c>
    </row>
    <row r="357" spans="1:19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e">
        <f>VLOOKUP(F357,'Customer Info'!A349:B848,2,1)</f>
        <v>#N/A</v>
      </c>
      <c r="H357" s="6" t="e">
        <f>VLOOKUP(F357,'Customer Info'!A349:C848,3,0)</f>
        <v>#N/A</v>
      </c>
      <c r="I357" s="6" t="e">
        <f>VLOOKUP(F357,'Customer Info'!A349:E848,5,0)</f>
        <v>#N/A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9" t="e">
        <f t="shared" si="29"/>
        <v>#N/A</v>
      </c>
    </row>
    <row r="358" spans="1:19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e">
        <f>VLOOKUP(F358,'Customer Info'!A350:B849,2,1)</f>
        <v>#N/A</v>
      </c>
      <c r="H358" s="6" t="e">
        <f>VLOOKUP(F358,'Customer Info'!A350:C849,3,0)</f>
        <v>#N/A</v>
      </c>
      <c r="I358" s="6" t="e">
        <f>VLOOKUP(F358,'Customer Info'!A350:E849,5,0)</f>
        <v>#N/A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9" t="e">
        <f t="shared" si="29"/>
        <v>#N/A</v>
      </c>
    </row>
    <row r="359" spans="1:19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e">
        <f>VLOOKUP(F359,'Customer Info'!A351:B850,2,1)</f>
        <v>#N/A</v>
      </c>
      <c r="H359" s="6" t="e">
        <f>VLOOKUP(F359,'Customer Info'!A351:C850,3,0)</f>
        <v>#N/A</v>
      </c>
      <c r="I359" s="6" t="e">
        <f>VLOOKUP(F359,'Customer Info'!A351:E850,5,0)</f>
        <v>#N/A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9" t="e">
        <f t="shared" si="29"/>
        <v>#N/A</v>
      </c>
    </row>
    <row r="360" spans="1:19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e">
        <f>VLOOKUP(F360,'Customer Info'!A352:B851,2,1)</f>
        <v>#N/A</v>
      </c>
      <c r="H360" s="6" t="e">
        <f>VLOOKUP(F360,'Customer Info'!A352:C851,3,0)</f>
        <v>#N/A</v>
      </c>
      <c r="I360" s="6" t="e">
        <f>VLOOKUP(F360,'Customer Info'!A352:E851,5,0)</f>
        <v>#N/A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9" t="e">
        <f t="shared" si="29"/>
        <v>#N/A</v>
      </c>
    </row>
    <row r="361" spans="1:19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Info'!A353:B852,2,1)</f>
        <v>Stefanie</v>
      </c>
      <c r="H361" s="6" t="str">
        <f>VLOOKUP(F361,'Customer Info'!A353:C852,3,0)</f>
        <v>Holloman</v>
      </c>
      <c r="I361" s="6" t="str">
        <f>VLOOKUP(F361,'Customer Info'!A353:E852,5,0)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9" t="e">
        <f t="shared" si="29"/>
        <v>#N/A</v>
      </c>
    </row>
    <row r="362" spans="1:19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e">
        <f>VLOOKUP(F362,'Customer Info'!A354:B853,2,1)</f>
        <v>#N/A</v>
      </c>
      <c r="H362" s="6" t="e">
        <f>VLOOKUP(F362,'Customer Info'!A354:C853,3,0)</f>
        <v>#N/A</v>
      </c>
      <c r="I362" s="6" t="e">
        <f>VLOOKUP(F362,'Customer Info'!A354:E853,5,0)</f>
        <v>#N/A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9" t="e">
        <f t="shared" si="29"/>
        <v>#N/A</v>
      </c>
    </row>
    <row r="363" spans="1:19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Info'!A355:B854,2,1)</f>
        <v>Philip</v>
      </c>
      <c r="H363" s="6" t="str">
        <f>VLOOKUP(F363,'Customer Info'!A355:C854,3,0)</f>
        <v>Gonzalez</v>
      </c>
      <c r="I363" s="6" t="str">
        <f>VLOOKUP(F363,'Customer Info'!A355:E854,5,0)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9" t="e">
        <f t="shared" si="29"/>
        <v>#N/A</v>
      </c>
    </row>
    <row r="364" spans="1:19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e">
        <f>VLOOKUP(F364,'Customer Info'!A356:B855,2,1)</f>
        <v>#N/A</v>
      </c>
      <c r="H364" s="6" t="e">
        <f>VLOOKUP(F364,'Customer Info'!A356:C855,3,0)</f>
        <v>#N/A</v>
      </c>
      <c r="I364" s="6" t="e">
        <f>VLOOKUP(F364,'Customer Info'!A356:E855,5,0)</f>
        <v>#N/A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9" t="e">
        <f t="shared" si="29"/>
        <v>#N/A</v>
      </c>
    </row>
    <row r="365" spans="1:19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e">
        <f>VLOOKUP(F365,'Customer Info'!A357:B856,2,1)</f>
        <v>#N/A</v>
      </c>
      <c r="H365" s="6" t="e">
        <f>VLOOKUP(F365,'Customer Info'!A357:C856,3,0)</f>
        <v>#N/A</v>
      </c>
      <c r="I365" s="6" t="e">
        <f>VLOOKUP(F365,'Customer Info'!A357:E856,5,0)</f>
        <v>#N/A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9" t="e">
        <f t="shared" si="29"/>
        <v>#N/A</v>
      </c>
    </row>
    <row r="366" spans="1:19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e">
        <f>VLOOKUP(F366,'Customer Info'!A358:B857,2,1)</f>
        <v>#N/A</v>
      </c>
      <c r="H366" s="6" t="e">
        <f>VLOOKUP(F366,'Customer Info'!A358:C857,3,0)</f>
        <v>#N/A</v>
      </c>
      <c r="I366" s="6" t="e">
        <f>VLOOKUP(F366,'Customer Info'!A358:E857,5,0)</f>
        <v>#N/A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9" t="e">
        <f t="shared" si="29"/>
        <v>#N/A</v>
      </c>
    </row>
    <row r="367" spans="1:19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e">
        <f>VLOOKUP(F367,'Customer Info'!A359:B858,2,1)</f>
        <v>#N/A</v>
      </c>
      <c r="H367" s="6" t="e">
        <f>VLOOKUP(F367,'Customer Info'!A359:C858,3,0)</f>
        <v>#N/A</v>
      </c>
      <c r="I367" s="6" t="e">
        <f>VLOOKUP(F367,'Customer Info'!A359:E858,5,0)</f>
        <v>#N/A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9" t="e">
        <f t="shared" si="29"/>
        <v>#N/A</v>
      </c>
    </row>
    <row r="368" spans="1:19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e">
        <f>VLOOKUP(F368,'Customer Info'!A360:B859,2,1)</f>
        <v>#N/A</v>
      </c>
      <c r="H368" s="6" t="e">
        <f>VLOOKUP(F368,'Customer Info'!A360:C859,3,0)</f>
        <v>#N/A</v>
      </c>
      <c r="I368" s="6" t="e">
        <f>VLOOKUP(F368,'Customer Info'!A360:E859,5,0)</f>
        <v>#N/A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9" t="e">
        <f t="shared" si="29"/>
        <v>#N/A</v>
      </c>
    </row>
    <row r="369" spans="1:19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Info'!A361:B860,2,1)</f>
        <v>Sylvia</v>
      </c>
      <c r="H369" s="6" t="str">
        <f>VLOOKUP(F369,'Customer Info'!A361:C860,3,0)</f>
        <v>Chand</v>
      </c>
      <c r="I369" s="6" t="str">
        <f>VLOOKUP(F369,'Customer Info'!A361:E860,5,0)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9" t="e">
        <f t="shared" si="29"/>
        <v>#N/A</v>
      </c>
    </row>
    <row r="370" spans="1:19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Info'!A362:B861,2,1)</f>
        <v>Sylvia</v>
      </c>
      <c r="H370" s="6" t="str">
        <f>VLOOKUP(F370,'Customer Info'!A362:C861,3,0)</f>
        <v>Brockman</v>
      </c>
      <c r="I370" s="6" t="str">
        <f>VLOOKUP(F370,'Customer Info'!A362:E861,5,0)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9" t="e">
        <f t="shared" si="29"/>
        <v>#N/A</v>
      </c>
    </row>
    <row r="371" spans="1:19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e">
        <f>VLOOKUP(F371,'Customer Info'!A363:B862,2,1)</f>
        <v>#N/A</v>
      </c>
      <c r="H371" s="6" t="e">
        <f>VLOOKUP(F371,'Customer Info'!A363:C862,3,0)</f>
        <v>#N/A</v>
      </c>
      <c r="I371" s="6" t="e">
        <f>VLOOKUP(F371,'Customer Info'!A363:E862,5,0)</f>
        <v>#N/A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9" t="e">
        <f t="shared" si="29"/>
        <v>#N/A</v>
      </c>
    </row>
    <row r="372" spans="1:19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e">
        <f>VLOOKUP(F372,'Customer Info'!A364:B863,2,1)</f>
        <v>#N/A</v>
      </c>
      <c r="H372" s="6" t="e">
        <f>VLOOKUP(F372,'Customer Info'!A364:C863,3,0)</f>
        <v>#N/A</v>
      </c>
      <c r="I372" s="6" t="e">
        <f>VLOOKUP(F372,'Customer Info'!A364:E863,5,0)</f>
        <v>#N/A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9" t="e">
        <f t="shared" si="29"/>
        <v>#N/A</v>
      </c>
    </row>
    <row r="373" spans="1:19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e">
        <f>VLOOKUP(F373,'Customer Info'!A365:B864,2,1)</f>
        <v>#N/A</v>
      </c>
      <c r="H373" s="6" t="e">
        <f>VLOOKUP(F373,'Customer Info'!A365:C864,3,0)</f>
        <v>#N/A</v>
      </c>
      <c r="I373" s="6" t="e">
        <f>VLOOKUP(F373,'Customer Info'!A365:E864,5,0)</f>
        <v>#N/A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9" t="e">
        <f t="shared" si="29"/>
        <v>#N/A</v>
      </c>
    </row>
    <row r="374" spans="1:19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e">
        <f>VLOOKUP(F374,'Customer Info'!A366:B865,2,1)</f>
        <v>#N/A</v>
      </c>
      <c r="H374" s="6" t="e">
        <f>VLOOKUP(F374,'Customer Info'!A366:C865,3,0)</f>
        <v>#N/A</v>
      </c>
      <c r="I374" s="6" t="e">
        <f>VLOOKUP(F374,'Customer Info'!A366:E865,5,0)</f>
        <v>#N/A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9" t="e">
        <f t="shared" si="29"/>
        <v>#N/A</v>
      </c>
    </row>
    <row r="375" spans="1:19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e">
        <f>VLOOKUP(F375,'Customer Info'!A367:B866,2,1)</f>
        <v>#N/A</v>
      </c>
      <c r="H375" s="6" t="e">
        <f>VLOOKUP(F375,'Customer Info'!A367:C866,3,0)</f>
        <v>#N/A</v>
      </c>
      <c r="I375" s="6" t="e">
        <f>VLOOKUP(F375,'Customer Info'!A367:E866,5,0)</f>
        <v>#N/A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9" t="e">
        <f t="shared" si="29"/>
        <v>#N/A</v>
      </c>
    </row>
    <row r="376" spans="1:19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e">
        <f>VLOOKUP(F376,'Customer Info'!A368:B867,2,1)</f>
        <v>#N/A</v>
      </c>
      <c r="H376" s="6" t="e">
        <f>VLOOKUP(F376,'Customer Info'!A368:C867,3,0)</f>
        <v>#N/A</v>
      </c>
      <c r="I376" s="6" t="e">
        <f>VLOOKUP(F376,'Customer Info'!A368:E867,5,0)</f>
        <v>#N/A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9" t="e">
        <f t="shared" si="29"/>
        <v>#N/A</v>
      </c>
    </row>
    <row r="377" spans="1:19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Info'!A369:B868,2,1)</f>
        <v>Trudy</v>
      </c>
      <c r="H377" s="6" t="str">
        <f>VLOOKUP(F377,'Customer Info'!A369:C868,3,0)</f>
        <v>Zandusky</v>
      </c>
      <c r="I377" s="6" t="str">
        <f>VLOOKUP(F377,'Customer Info'!A369:E868,5,0)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9" t="e">
        <f t="shared" si="29"/>
        <v>#N/A</v>
      </c>
    </row>
    <row r="378" spans="1:19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e">
        <f>VLOOKUP(F378,'Customer Info'!A370:B869,2,1)</f>
        <v>#N/A</v>
      </c>
      <c r="H378" s="6" t="e">
        <f>VLOOKUP(F378,'Customer Info'!A370:C869,3,0)</f>
        <v>#N/A</v>
      </c>
      <c r="I378" s="6" t="e">
        <f>VLOOKUP(F378,'Customer Info'!A370:E869,5,0)</f>
        <v>#N/A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9" t="e">
        <f t="shared" si="29"/>
        <v>#N/A</v>
      </c>
    </row>
    <row r="379" spans="1:19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e">
        <f>VLOOKUP(F379,'Customer Info'!A371:B870,2,1)</f>
        <v>#N/A</v>
      </c>
      <c r="H379" s="6" t="e">
        <f>VLOOKUP(F379,'Customer Info'!A371:C870,3,0)</f>
        <v>#N/A</v>
      </c>
      <c r="I379" s="6" t="e">
        <f>VLOOKUP(F379,'Customer Info'!A371:E870,5,0)</f>
        <v>#N/A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9" t="e">
        <f t="shared" si="29"/>
        <v>#N/A</v>
      </c>
    </row>
    <row r="380" spans="1:19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e">
        <f>VLOOKUP(F380,'Customer Info'!A372:B871,2,1)</f>
        <v>#N/A</v>
      </c>
      <c r="H380" s="6" t="e">
        <f>VLOOKUP(F380,'Customer Info'!A372:C871,3,0)</f>
        <v>#N/A</v>
      </c>
      <c r="I380" s="6" t="e">
        <f>VLOOKUP(F380,'Customer Info'!A372:E871,5,0)</f>
        <v>#N/A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9" t="e">
        <f t="shared" si="29"/>
        <v>#N/A</v>
      </c>
    </row>
    <row r="381" spans="1:19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e">
        <f>VLOOKUP(F381,'Customer Info'!A373:B872,2,1)</f>
        <v>#N/A</v>
      </c>
      <c r="H381" s="6" t="e">
        <f>VLOOKUP(F381,'Customer Info'!A373:C872,3,0)</f>
        <v>#N/A</v>
      </c>
      <c r="I381" s="6" t="e">
        <f>VLOOKUP(F381,'Customer Info'!A373:E872,5,0)</f>
        <v>#N/A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9" t="e">
        <f t="shared" si="29"/>
        <v>#N/A</v>
      </c>
    </row>
    <row r="382" spans="1:19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e">
        <f>VLOOKUP(F382,'Customer Info'!A374:B873,2,1)</f>
        <v>#N/A</v>
      </c>
      <c r="H382" s="6" t="e">
        <f>VLOOKUP(F382,'Customer Info'!A374:C873,3,0)</f>
        <v>#N/A</v>
      </c>
      <c r="I382" s="6" t="e">
        <f>VLOOKUP(F382,'Customer Info'!A374:E873,5,0)</f>
        <v>#N/A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9" t="e">
        <f t="shared" si="29"/>
        <v>#N/A</v>
      </c>
    </row>
    <row r="383" spans="1:19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e">
        <f>VLOOKUP(F383,'Customer Info'!A375:B874,2,1)</f>
        <v>#N/A</v>
      </c>
      <c r="H383" s="6" t="e">
        <f>VLOOKUP(F383,'Customer Info'!A375:C874,3,0)</f>
        <v>#N/A</v>
      </c>
      <c r="I383" s="6" t="e">
        <f>VLOOKUP(F383,'Customer Info'!A375:E874,5,0)</f>
        <v>#N/A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9" t="e">
        <f t="shared" si="29"/>
        <v>#N/A</v>
      </c>
    </row>
    <row r="384" spans="1:19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e">
        <f>VLOOKUP(F384,'Customer Info'!A376:B875,2,1)</f>
        <v>#N/A</v>
      </c>
      <c r="H384" s="6" t="e">
        <f>VLOOKUP(F384,'Customer Info'!A376:C875,3,0)</f>
        <v>#N/A</v>
      </c>
      <c r="I384" s="6" t="e">
        <f>VLOOKUP(F384,'Customer Info'!A376:E875,5,0)</f>
        <v>#N/A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9" t="e">
        <f t="shared" si="29"/>
        <v>#N/A</v>
      </c>
    </row>
    <row r="385" spans="1:19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Info'!A377:B876,2,1)</f>
        <v>Ralph</v>
      </c>
      <c r="H385" s="6" t="str">
        <f>VLOOKUP(F385,'Customer Info'!A377:C876,3,0)</f>
        <v>Applegate</v>
      </c>
      <c r="I385" s="6" t="str">
        <f>VLOOKUP(F385,'Customer Info'!A377:E876,5,0)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9" t="e">
        <f t="shared" si="29"/>
        <v>#N/A</v>
      </c>
    </row>
    <row r="386" spans="1:19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e">
        <f>VLOOKUP(F386,'Customer Info'!A378:B877,2,1)</f>
        <v>#N/A</v>
      </c>
      <c r="H386" s="6" t="e">
        <f>VLOOKUP(F386,'Customer Info'!A378:C877,3,0)</f>
        <v>#N/A</v>
      </c>
      <c r="I386" s="6" t="e">
        <f>VLOOKUP(F386,'Customer Info'!A378:E877,5,0)</f>
        <v>#N/A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9" t="e">
        <f t="shared" si="29"/>
        <v>#N/A</v>
      </c>
    </row>
    <row r="387" spans="1:19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e">
        <f>VLOOKUP(F387,'Customer Info'!A379:B878,2,1)</f>
        <v>#N/A</v>
      </c>
      <c r="H387" s="6" t="e">
        <f>VLOOKUP(F387,'Customer Info'!A379:C878,3,0)</f>
        <v>#N/A</v>
      </c>
      <c r="I387" s="6" t="e">
        <f>VLOOKUP(F387,'Customer Info'!A379:E878,5,0)</f>
        <v>#N/A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9" t="e">
        <f t="shared" si="29"/>
        <v>#N/A</v>
      </c>
    </row>
    <row r="388" spans="1:19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Info'!A380:B879,2,1)</f>
        <v>Valerie</v>
      </c>
      <c r="H388" s="6" t="str">
        <f>VLOOKUP(F388,'Customer Info'!A380:C879,3,0)</f>
        <v>Mitchum</v>
      </c>
      <c r="I388" s="6" t="str">
        <f>VLOOKUP(F388,'Customer Info'!A380:E879,5,0)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9" t="e">
        <f t="shared" si="29"/>
        <v>#N/A</v>
      </c>
    </row>
    <row r="389" spans="1:19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e">
        <f>VLOOKUP(F389,'Customer Info'!A381:B880,2,1)</f>
        <v>#N/A</v>
      </c>
      <c r="H389" s="6" t="e">
        <f>VLOOKUP(F389,'Customer Info'!A381:C880,3,0)</f>
        <v>#N/A</v>
      </c>
      <c r="I389" s="6" t="e">
        <f>VLOOKUP(F389,'Customer Info'!A381:E880,5,0)</f>
        <v>#N/A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9" t="e">
        <f t="shared" si="29"/>
        <v>#N/A</v>
      </c>
    </row>
    <row r="390" spans="1:19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e">
        <f>VLOOKUP(F390,'Customer Info'!A382:B881,2,1)</f>
        <v>#N/A</v>
      </c>
      <c r="H390" s="6" t="e">
        <f>VLOOKUP(F390,'Customer Info'!A382:C881,3,0)</f>
        <v>#N/A</v>
      </c>
      <c r="I390" s="6" t="e">
        <f>VLOOKUP(F390,'Customer Info'!A382:E881,5,0)</f>
        <v>#N/A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9" t="e">
        <f t="shared" si="29"/>
        <v>#N/A</v>
      </c>
    </row>
    <row r="391" spans="1:19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e">
        <f>VLOOKUP(F391,'Customer Info'!A383:B882,2,1)</f>
        <v>#N/A</v>
      </c>
      <c r="H391" s="6" t="e">
        <f>VLOOKUP(F391,'Customer Info'!A383:C882,3,0)</f>
        <v>#N/A</v>
      </c>
      <c r="I391" s="6" t="e">
        <f>VLOOKUP(F391,'Customer Info'!A383:E882,5,0)</f>
        <v>#N/A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9" t="e">
        <f t="shared" si="29"/>
        <v>#N/A</v>
      </c>
    </row>
    <row r="392" spans="1:19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e">
        <f>VLOOKUP(F392,'Customer Info'!A384:B883,2,1)</f>
        <v>#N/A</v>
      </c>
      <c r="H392" s="6" t="e">
        <f>VLOOKUP(F392,'Customer Info'!A384:C883,3,0)</f>
        <v>#N/A</v>
      </c>
      <c r="I392" s="6" t="e">
        <f>VLOOKUP(F392,'Customer Info'!A384:E883,5,0)</f>
        <v>#N/A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9" t="e">
        <f t="shared" si="29"/>
        <v>#N/A</v>
      </c>
    </row>
    <row r="393" spans="1:19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e">
        <f>VLOOKUP(F393,'Customer Info'!A385:B884,2,1)</f>
        <v>#N/A</v>
      </c>
      <c r="H393" s="6" t="e">
        <f>VLOOKUP(F393,'Customer Info'!A385:C884,3,0)</f>
        <v>#N/A</v>
      </c>
      <c r="I393" s="6" t="e">
        <f>VLOOKUP(F393,'Customer Info'!A385:E884,5,0)</f>
        <v>#N/A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9" t="e">
        <f t="shared" si="29"/>
        <v>#N/A</v>
      </c>
    </row>
    <row r="394" spans="1:19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e">
        <f>VLOOKUP(F394,'Customer Info'!A386:B885,2,1)</f>
        <v>#N/A</v>
      </c>
      <c r="H394" s="6" t="e">
        <f>VLOOKUP(F394,'Customer Info'!A386:C885,3,0)</f>
        <v>#N/A</v>
      </c>
      <c r="I394" s="6" t="e">
        <f>VLOOKUP(F394,'Customer Info'!A386:E885,5,0)</f>
        <v>#N/A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9" t="e">
        <f t="shared" si="29"/>
        <v>#N/A</v>
      </c>
    </row>
    <row r="395" spans="1:19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e">
        <f>VLOOKUP(F395,'Customer Info'!A387:B886,2,1)</f>
        <v>#N/A</v>
      </c>
      <c r="H395" s="6" t="e">
        <f>VLOOKUP(F395,'Customer Info'!A387:C886,3,0)</f>
        <v>#N/A</v>
      </c>
      <c r="I395" s="6" t="e">
        <f>VLOOKUP(F395,'Customer Info'!A387:E886,5,0)</f>
        <v>#N/A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9" t="e">
        <f t="shared" ref="S395:S458" si="34">VLOOKUP(P395,T387:U392,2,0)</f>
        <v>#N/A</v>
      </c>
    </row>
    <row r="396" spans="1:19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Info'!A388:B887,2,1)</f>
        <v>Sam</v>
      </c>
      <c r="H396" s="6" t="str">
        <f>VLOOKUP(F396,'Customer Info'!A388:C887,3,0)</f>
        <v>Visinsky</v>
      </c>
      <c r="I396" s="6" t="str">
        <f>VLOOKUP(F396,'Customer Info'!A388:E887,5,0)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9" t="e">
        <f t="shared" si="34"/>
        <v>#N/A</v>
      </c>
    </row>
    <row r="397" spans="1:19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e">
        <f>VLOOKUP(F397,'Customer Info'!A389:B888,2,1)</f>
        <v>#N/A</v>
      </c>
      <c r="H397" s="6" t="e">
        <f>VLOOKUP(F397,'Customer Info'!A389:C888,3,0)</f>
        <v>#N/A</v>
      </c>
      <c r="I397" s="6" t="e">
        <f>VLOOKUP(F397,'Customer Info'!A389:E888,5,0)</f>
        <v>#N/A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9" t="e">
        <f t="shared" si="34"/>
        <v>#N/A</v>
      </c>
    </row>
    <row r="398" spans="1:19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e">
        <f>VLOOKUP(F398,'Customer Info'!A390:B889,2,1)</f>
        <v>#N/A</v>
      </c>
      <c r="H398" s="6" t="e">
        <f>VLOOKUP(F398,'Customer Info'!A390:C889,3,0)</f>
        <v>#N/A</v>
      </c>
      <c r="I398" s="6" t="e">
        <f>VLOOKUP(F398,'Customer Info'!A390:E889,5,0)</f>
        <v>#N/A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9" t="e">
        <f t="shared" si="34"/>
        <v>#N/A</v>
      </c>
    </row>
    <row r="399" spans="1:19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e">
        <f>VLOOKUP(F399,'Customer Info'!A391:B890,2,1)</f>
        <v>#N/A</v>
      </c>
      <c r="H399" s="6" t="e">
        <f>VLOOKUP(F399,'Customer Info'!A391:C890,3,0)</f>
        <v>#N/A</v>
      </c>
      <c r="I399" s="6" t="e">
        <f>VLOOKUP(F399,'Customer Info'!A391:E890,5,0)</f>
        <v>#N/A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9" t="e">
        <f t="shared" si="34"/>
        <v>#N/A</v>
      </c>
    </row>
    <row r="400" spans="1:19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e">
        <f>VLOOKUP(F400,'Customer Info'!A392:B891,2,1)</f>
        <v>#N/A</v>
      </c>
      <c r="H400" s="6" t="e">
        <f>VLOOKUP(F400,'Customer Info'!A392:C891,3,0)</f>
        <v>#N/A</v>
      </c>
      <c r="I400" s="6" t="e">
        <f>VLOOKUP(F400,'Customer Info'!A392:E891,5,0)</f>
        <v>#N/A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9" t="e">
        <f t="shared" si="34"/>
        <v>#N/A</v>
      </c>
    </row>
    <row r="401" spans="1:19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e">
        <f>VLOOKUP(F401,'Customer Info'!A393:B892,2,1)</f>
        <v>#N/A</v>
      </c>
      <c r="H401" s="6" t="e">
        <f>VLOOKUP(F401,'Customer Info'!A393:C892,3,0)</f>
        <v>#N/A</v>
      </c>
      <c r="I401" s="6" t="e">
        <f>VLOOKUP(F401,'Customer Info'!A393:E892,5,0)</f>
        <v>#N/A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9" t="e">
        <f t="shared" si="34"/>
        <v>#N/A</v>
      </c>
    </row>
    <row r="402" spans="1:19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e">
        <f>VLOOKUP(F402,'Customer Info'!A394:B893,2,1)</f>
        <v>#N/A</v>
      </c>
      <c r="H402" s="6" t="e">
        <f>VLOOKUP(F402,'Customer Info'!A394:C893,3,0)</f>
        <v>#N/A</v>
      </c>
      <c r="I402" s="6" t="e">
        <f>VLOOKUP(F402,'Customer Info'!A394:E893,5,0)</f>
        <v>#N/A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9" t="e">
        <f t="shared" si="34"/>
        <v>#N/A</v>
      </c>
    </row>
    <row r="403" spans="1:19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e">
        <f>VLOOKUP(F403,'Customer Info'!A395:B894,2,1)</f>
        <v>#N/A</v>
      </c>
      <c r="H403" s="6" t="e">
        <f>VLOOKUP(F403,'Customer Info'!A395:C894,3,0)</f>
        <v>#N/A</v>
      </c>
      <c r="I403" s="6" t="e">
        <f>VLOOKUP(F403,'Customer Info'!A395:E894,5,0)</f>
        <v>#N/A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9" t="e">
        <f t="shared" si="34"/>
        <v>#N/A</v>
      </c>
    </row>
    <row r="404" spans="1:19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Info'!A396:B895,2,1)</f>
        <v>Sylvia</v>
      </c>
      <c r="H404" s="6" t="str">
        <f>VLOOKUP(F404,'Customer Info'!A396:C895,3,0)</f>
        <v>Brockman</v>
      </c>
      <c r="I404" s="6" t="str">
        <f>VLOOKUP(F404,'Customer Info'!A396:E895,5,0)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9" t="e">
        <f t="shared" si="34"/>
        <v>#N/A</v>
      </c>
    </row>
    <row r="405" spans="1:19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e">
        <f>VLOOKUP(F405,'Customer Info'!A397:B896,2,1)</f>
        <v>#N/A</v>
      </c>
      <c r="H405" s="6" t="e">
        <f>VLOOKUP(F405,'Customer Info'!A397:C896,3,0)</f>
        <v>#N/A</v>
      </c>
      <c r="I405" s="6" t="e">
        <f>VLOOKUP(F405,'Customer Info'!A397:E896,5,0)</f>
        <v>#N/A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9" t="e">
        <f t="shared" si="34"/>
        <v>#N/A</v>
      </c>
    </row>
    <row r="406" spans="1:19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e">
        <f>VLOOKUP(F406,'Customer Info'!A398:B897,2,1)</f>
        <v>#N/A</v>
      </c>
      <c r="H406" s="6" t="e">
        <f>VLOOKUP(F406,'Customer Info'!A398:C897,3,0)</f>
        <v>#N/A</v>
      </c>
      <c r="I406" s="6" t="e">
        <f>VLOOKUP(F406,'Customer Info'!A398:E897,5,0)</f>
        <v>#N/A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9" t="e">
        <f t="shared" si="34"/>
        <v>#N/A</v>
      </c>
    </row>
    <row r="407" spans="1:19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e">
        <f>VLOOKUP(F407,'Customer Info'!A399:B898,2,1)</f>
        <v>#N/A</v>
      </c>
      <c r="H407" s="6" t="e">
        <f>VLOOKUP(F407,'Customer Info'!A399:C898,3,0)</f>
        <v>#N/A</v>
      </c>
      <c r="I407" s="6" t="e">
        <f>VLOOKUP(F407,'Customer Info'!A399:E898,5,0)</f>
        <v>#N/A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9" t="e">
        <f t="shared" si="34"/>
        <v>#N/A</v>
      </c>
    </row>
    <row r="408" spans="1:19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e">
        <f>VLOOKUP(F408,'Customer Info'!A400:B899,2,1)</f>
        <v>#N/A</v>
      </c>
      <c r="H408" s="6" t="e">
        <f>VLOOKUP(F408,'Customer Info'!A400:C899,3,0)</f>
        <v>#N/A</v>
      </c>
      <c r="I408" s="6" t="e">
        <f>VLOOKUP(F408,'Customer Info'!A400:E899,5,0)</f>
        <v>#N/A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9" t="e">
        <f t="shared" si="34"/>
        <v>#N/A</v>
      </c>
    </row>
    <row r="409" spans="1:19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e">
        <f>VLOOKUP(F409,'Customer Info'!A401:B900,2,1)</f>
        <v>#N/A</v>
      </c>
      <c r="H409" s="6" t="e">
        <f>VLOOKUP(F409,'Customer Info'!A401:C900,3,0)</f>
        <v>#N/A</v>
      </c>
      <c r="I409" s="6" t="e">
        <f>VLOOKUP(F409,'Customer Info'!A401:E900,5,0)</f>
        <v>#N/A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9" t="e">
        <f t="shared" si="34"/>
        <v>#N/A</v>
      </c>
    </row>
    <row r="410" spans="1:19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e">
        <f>VLOOKUP(F410,'Customer Info'!A402:B901,2,1)</f>
        <v>#N/A</v>
      </c>
      <c r="H410" s="6" t="e">
        <f>VLOOKUP(F410,'Customer Info'!A402:C901,3,0)</f>
        <v>#N/A</v>
      </c>
      <c r="I410" s="6" t="e">
        <f>VLOOKUP(F410,'Customer Info'!A402:E901,5,0)</f>
        <v>#N/A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9" t="e">
        <f t="shared" si="34"/>
        <v>#N/A</v>
      </c>
    </row>
    <row r="411" spans="1:19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e">
        <f>VLOOKUP(F411,'Customer Info'!A403:B902,2,1)</f>
        <v>#N/A</v>
      </c>
      <c r="H411" s="6" t="e">
        <f>VLOOKUP(F411,'Customer Info'!A403:C902,3,0)</f>
        <v>#N/A</v>
      </c>
      <c r="I411" s="6" t="e">
        <f>VLOOKUP(F411,'Customer Info'!A403:E902,5,0)</f>
        <v>#N/A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9" t="e">
        <f t="shared" si="34"/>
        <v>#N/A</v>
      </c>
    </row>
    <row r="412" spans="1:19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e">
        <f>VLOOKUP(F412,'Customer Info'!A404:B903,2,1)</f>
        <v>#N/A</v>
      </c>
      <c r="H412" s="6" t="e">
        <f>VLOOKUP(F412,'Customer Info'!A404:C903,3,0)</f>
        <v>#N/A</v>
      </c>
      <c r="I412" s="6" t="e">
        <f>VLOOKUP(F412,'Customer Info'!A404:E903,5,0)</f>
        <v>#N/A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9" t="e">
        <f t="shared" si="34"/>
        <v>#N/A</v>
      </c>
    </row>
    <row r="413" spans="1:19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e">
        <f>VLOOKUP(F413,'Customer Info'!A405:B904,2,1)</f>
        <v>#N/A</v>
      </c>
      <c r="H413" s="6" t="e">
        <f>VLOOKUP(F413,'Customer Info'!A405:C904,3,0)</f>
        <v>#N/A</v>
      </c>
      <c r="I413" s="6" t="e">
        <f>VLOOKUP(F413,'Customer Info'!A405:E904,5,0)</f>
        <v>#N/A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9" t="e">
        <f t="shared" si="34"/>
        <v>#N/A</v>
      </c>
    </row>
    <row r="414" spans="1:19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e">
        <f>VLOOKUP(F414,'Customer Info'!A406:B905,2,1)</f>
        <v>#N/A</v>
      </c>
      <c r="H414" s="6" t="e">
        <f>VLOOKUP(F414,'Customer Info'!A406:C905,3,0)</f>
        <v>#N/A</v>
      </c>
      <c r="I414" s="6" t="e">
        <f>VLOOKUP(F414,'Customer Info'!A406:E905,5,0)</f>
        <v>#N/A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9" t="e">
        <f t="shared" si="34"/>
        <v>#N/A</v>
      </c>
    </row>
    <row r="415" spans="1:19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e">
        <f>VLOOKUP(F415,'Customer Info'!A407:B906,2,1)</f>
        <v>#N/A</v>
      </c>
      <c r="H415" s="6" t="e">
        <f>VLOOKUP(F415,'Customer Info'!A407:C906,3,0)</f>
        <v>#N/A</v>
      </c>
      <c r="I415" s="6" t="e">
        <f>VLOOKUP(F415,'Customer Info'!A407:E906,5,0)</f>
        <v>#N/A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9" t="e">
        <f t="shared" si="34"/>
        <v>#N/A</v>
      </c>
    </row>
    <row r="416" spans="1:19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e">
        <f>VLOOKUP(F416,'Customer Info'!A408:B907,2,1)</f>
        <v>#N/A</v>
      </c>
      <c r="H416" s="6" t="e">
        <f>VLOOKUP(F416,'Customer Info'!A408:C907,3,0)</f>
        <v>#N/A</v>
      </c>
      <c r="I416" s="6" t="e">
        <f>VLOOKUP(F416,'Customer Info'!A408:E907,5,0)</f>
        <v>#N/A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9" t="e">
        <f t="shared" si="34"/>
        <v>#N/A</v>
      </c>
    </row>
    <row r="417" spans="1:19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e">
        <f>VLOOKUP(F417,'Customer Info'!A409:B908,2,1)</f>
        <v>#N/A</v>
      </c>
      <c r="H417" s="6" t="e">
        <f>VLOOKUP(F417,'Customer Info'!A409:C908,3,0)</f>
        <v>#N/A</v>
      </c>
      <c r="I417" s="6" t="e">
        <f>VLOOKUP(F417,'Customer Info'!A409:E908,5,0)</f>
        <v>#N/A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9" t="e">
        <f t="shared" si="34"/>
        <v>#N/A</v>
      </c>
    </row>
    <row r="418" spans="1:19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e">
        <f>VLOOKUP(F418,'Customer Info'!A410:B909,2,1)</f>
        <v>#N/A</v>
      </c>
      <c r="H418" s="6" t="e">
        <f>VLOOKUP(F418,'Customer Info'!A410:C909,3,0)</f>
        <v>#N/A</v>
      </c>
      <c r="I418" s="6" t="e">
        <f>VLOOKUP(F418,'Customer Info'!A410:E909,5,0)</f>
        <v>#N/A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9" t="e">
        <f t="shared" si="34"/>
        <v>#N/A</v>
      </c>
    </row>
    <row r="419" spans="1:19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e">
        <f>VLOOKUP(F419,'Customer Info'!A411:B910,2,1)</f>
        <v>#N/A</v>
      </c>
      <c r="H419" s="6" t="e">
        <f>VLOOKUP(F419,'Customer Info'!A411:C910,3,0)</f>
        <v>#N/A</v>
      </c>
      <c r="I419" s="6" t="e">
        <f>VLOOKUP(F419,'Customer Info'!A411:E910,5,0)</f>
        <v>#N/A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9" t="e">
        <f t="shared" si="34"/>
        <v>#N/A</v>
      </c>
    </row>
    <row r="420" spans="1:19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e">
        <f>VLOOKUP(F420,'Customer Info'!A412:B911,2,1)</f>
        <v>#N/A</v>
      </c>
      <c r="H420" s="6" t="e">
        <f>VLOOKUP(F420,'Customer Info'!A412:C911,3,0)</f>
        <v>#N/A</v>
      </c>
      <c r="I420" s="6" t="e">
        <f>VLOOKUP(F420,'Customer Info'!A412:E911,5,0)</f>
        <v>#N/A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9" t="e">
        <f t="shared" si="34"/>
        <v>#N/A</v>
      </c>
    </row>
    <row r="421" spans="1:19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Info'!A413:B912,2,1)</f>
        <v>Tom</v>
      </c>
      <c r="H421" s="6" t="str">
        <f>VLOOKUP(F421,'Customer Info'!A413:C912,3,0)</f>
        <v>Gnade</v>
      </c>
      <c r="I421" s="6" t="str">
        <f>VLOOKUP(F421,'Customer Info'!A413:E912,5,0)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9" t="e">
        <f t="shared" si="34"/>
        <v>#N/A</v>
      </c>
    </row>
    <row r="422" spans="1:19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Info'!A414:B913,2,1)</f>
        <v>Vivek</v>
      </c>
      <c r="H422" s="6" t="str">
        <f>VLOOKUP(F422,'Customer Info'!A414:C913,3,0)</f>
        <v>Sundaresam</v>
      </c>
      <c r="I422" s="6" t="str">
        <f>VLOOKUP(F422,'Customer Info'!A414:E913,5,0)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9" t="e">
        <f t="shared" si="34"/>
        <v>#N/A</v>
      </c>
    </row>
    <row r="423" spans="1:19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e">
        <f>VLOOKUP(F423,'Customer Info'!A415:B914,2,1)</f>
        <v>#N/A</v>
      </c>
      <c r="H423" s="6" t="e">
        <f>VLOOKUP(F423,'Customer Info'!A415:C914,3,0)</f>
        <v>#N/A</v>
      </c>
      <c r="I423" s="6" t="e">
        <f>VLOOKUP(F423,'Customer Info'!A415:E914,5,0)</f>
        <v>#N/A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9" t="e">
        <f t="shared" si="34"/>
        <v>#N/A</v>
      </c>
    </row>
    <row r="424" spans="1:19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Info'!A416:B915,2,1)</f>
        <v>Vivek</v>
      </c>
      <c r="H424" s="6" t="str">
        <f>VLOOKUP(F424,'Customer Info'!A416:C915,3,0)</f>
        <v>Takahito</v>
      </c>
      <c r="I424" s="6" t="str">
        <f>VLOOKUP(F424,'Customer Info'!A416:E915,5,0)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9" t="e">
        <f t="shared" si="34"/>
        <v>#N/A</v>
      </c>
    </row>
    <row r="425" spans="1:19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e">
        <f>VLOOKUP(F425,'Customer Info'!A417:B916,2,1)</f>
        <v>#N/A</v>
      </c>
      <c r="H425" s="6" t="e">
        <f>VLOOKUP(F425,'Customer Info'!A417:C916,3,0)</f>
        <v>#N/A</v>
      </c>
      <c r="I425" s="6" t="e">
        <f>VLOOKUP(F425,'Customer Info'!A417:E916,5,0)</f>
        <v>#N/A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9" t="e">
        <f t="shared" si="34"/>
        <v>#N/A</v>
      </c>
    </row>
    <row r="426" spans="1:19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Info'!A418:B917,2,1)</f>
        <v>Yana</v>
      </c>
      <c r="H426" s="6" t="str">
        <f>VLOOKUP(F426,'Customer Info'!A418:C917,3,0)</f>
        <v>Sorensen</v>
      </c>
      <c r="I426" s="6" t="str">
        <f>VLOOKUP(F426,'Customer Info'!A418:E917,5,0)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9" t="e">
        <f t="shared" si="34"/>
        <v>#N/A</v>
      </c>
    </row>
    <row r="427" spans="1:19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e">
        <f>VLOOKUP(F427,'Customer Info'!A419:B918,2,1)</f>
        <v>#N/A</v>
      </c>
      <c r="H427" s="6" t="e">
        <f>VLOOKUP(F427,'Customer Info'!A419:C918,3,0)</f>
        <v>#N/A</v>
      </c>
      <c r="I427" s="6" t="e">
        <f>VLOOKUP(F427,'Customer Info'!A419:E918,5,0)</f>
        <v>#N/A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9" t="e">
        <f t="shared" si="34"/>
        <v>#N/A</v>
      </c>
    </row>
    <row r="428" spans="1:19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e">
        <f>VLOOKUP(F428,'Customer Info'!A420:B919,2,1)</f>
        <v>#N/A</v>
      </c>
      <c r="H428" s="6" t="e">
        <f>VLOOKUP(F428,'Customer Info'!A420:C919,3,0)</f>
        <v>#N/A</v>
      </c>
      <c r="I428" s="6" t="e">
        <f>VLOOKUP(F428,'Customer Info'!A420:E919,5,0)</f>
        <v>#N/A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9" t="e">
        <f t="shared" si="34"/>
        <v>#N/A</v>
      </c>
    </row>
    <row r="429" spans="1:19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e">
        <f>VLOOKUP(F429,'Customer Info'!A421:B920,2,1)</f>
        <v>#N/A</v>
      </c>
      <c r="H429" s="6" t="e">
        <f>VLOOKUP(F429,'Customer Info'!A421:C920,3,0)</f>
        <v>#N/A</v>
      </c>
      <c r="I429" s="6" t="e">
        <f>VLOOKUP(F429,'Customer Info'!A421:E920,5,0)</f>
        <v>#N/A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9" t="e">
        <f t="shared" si="34"/>
        <v>#N/A</v>
      </c>
    </row>
    <row r="430" spans="1:19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e">
        <f>VLOOKUP(F430,'Customer Info'!A422:B921,2,1)</f>
        <v>#N/A</v>
      </c>
      <c r="H430" s="6" t="e">
        <f>VLOOKUP(F430,'Customer Info'!A422:C921,3,0)</f>
        <v>#N/A</v>
      </c>
      <c r="I430" s="6" t="e">
        <f>VLOOKUP(F430,'Customer Info'!A422:E921,5,0)</f>
        <v>#N/A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9" t="e">
        <f t="shared" si="34"/>
        <v>#N/A</v>
      </c>
    </row>
    <row r="431" spans="1:19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e">
        <f>VLOOKUP(F431,'Customer Info'!A423:B922,2,1)</f>
        <v>#N/A</v>
      </c>
      <c r="H431" s="6" t="e">
        <f>VLOOKUP(F431,'Customer Info'!A423:C922,3,0)</f>
        <v>#N/A</v>
      </c>
      <c r="I431" s="6" t="e">
        <f>VLOOKUP(F431,'Customer Info'!A423:E922,5,0)</f>
        <v>#N/A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9" t="e">
        <f t="shared" si="34"/>
        <v>#N/A</v>
      </c>
    </row>
    <row r="432" spans="1:19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e">
        <f>VLOOKUP(F432,'Customer Info'!A424:B923,2,1)</f>
        <v>#N/A</v>
      </c>
      <c r="H432" s="6" t="e">
        <f>VLOOKUP(F432,'Customer Info'!A424:C923,3,0)</f>
        <v>#N/A</v>
      </c>
      <c r="I432" s="6" t="e">
        <f>VLOOKUP(F432,'Customer Info'!A424:E923,5,0)</f>
        <v>#N/A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9" t="e">
        <f t="shared" si="34"/>
        <v>#N/A</v>
      </c>
    </row>
    <row r="433" spans="1:19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e">
        <f>VLOOKUP(F433,'Customer Info'!A425:B924,2,1)</f>
        <v>#N/A</v>
      </c>
      <c r="H433" s="6" t="e">
        <f>VLOOKUP(F433,'Customer Info'!A425:C924,3,0)</f>
        <v>#N/A</v>
      </c>
      <c r="I433" s="6" t="e">
        <f>VLOOKUP(F433,'Customer Info'!A425:E924,5,0)</f>
        <v>#N/A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9" t="e">
        <f t="shared" si="34"/>
        <v>#N/A</v>
      </c>
    </row>
    <row r="434" spans="1:19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e">
        <f>VLOOKUP(F434,'Customer Info'!A426:B925,2,1)</f>
        <v>#N/A</v>
      </c>
      <c r="H434" s="6" t="e">
        <f>VLOOKUP(F434,'Customer Info'!A426:C925,3,0)</f>
        <v>#N/A</v>
      </c>
      <c r="I434" s="6" t="e">
        <f>VLOOKUP(F434,'Customer Info'!A426:E925,5,0)</f>
        <v>#N/A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9" t="e">
        <f t="shared" si="34"/>
        <v>#N/A</v>
      </c>
    </row>
    <row r="435" spans="1:19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e">
        <f>VLOOKUP(F435,'Customer Info'!A427:B926,2,1)</f>
        <v>#N/A</v>
      </c>
      <c r="H435" s="6" t="e">
        <f>VLOOKUP(F435,'Customer Info'!A427:C926,3,0)</f>
        <v>#N/A</v>
      </c>
      <c r="I435" s="6" t="e">
        <f>VLOOKUP(F435,'Customer Info'!A427:E926,5,0)</f>
        <v>#N/A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9" t="e">
        <f t="shared" si="34"/>
        <v>#N/A</v>
      </c>
    </row>
    <row r="436" spans="1:19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e">
        <f>VLOOKUP(F436,'Customer Info'!A428:B927,2,1)</f>
        <v>#N/A</v>
      </c>
      <c r="H436" s="6" t="e">
        <f>VLOOKUP(F436,'Customer Info'!A428:C927,3,0)</f>
        <v>#N/A</v>
      </c>
      <c r="I436" s="6" t="e">
        <f>VLOOKUP(F436,'Customer Info'!A428:E927,5,0)</f>
        <v>#N/A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9" t="e">
        <f t="shared" si="34"/>
        <v>#N/A</v>
      </c>
    </row>
    <row r="437" spans="1:19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e">
        <f>VLOOKUP(F437,'Customer Info'!A429:B928,2,1)</f>
        <v>#N/A</v>
      </c>
      <c r="H437" s="6" t="e">
        <f>VLOOKUP(F437,'Customer Info'!A429:C928,3,0)</f>
        <v>#N/A</v>
      </c>
      <c r="I437" s="6" t="e">
        <f>VLOOKUP(F437,'Customer Info'!A429:E928,5,0)</f>
        <v>#N/A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9" t="e">
        <f t="shared" si="34"/>
        <v>#N/A</v>
      </c>
    </row>
    <row r="438" spans="1:19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e">
        <f>VLOOKUP(F438,'Customer Info'!A430:B929,2,1)</f>
        <v>#N/A</v>
      </c>
      <c r="H438" s="6" t="e">
        <f>VLOOKUP(F438,'Customer Info'!A430:C929,3,0)</f>
        <v>#N/A</v>
      </c>
      <c r="I438" s="6" t="e">
        <f>VLOOKUP(F438,'Customer Info'!A430:E929,5,0)</f>
        <v>#N/A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9" t="e">
        <f t="shared" si="34"/>
        <v>#N/A</v>
      </c>
    </row>
    <row r="439" spans="1:19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e">
        <f>VLOOKUP(F439,'Customer Info'!A431:B930,2,1)</f>
        <v>#N/A</v>
      </c>
      <c r="H439" s="6" t="e">
        <f>VLOOKUP(F439,'Customer Info'!A431:C930,3,0)</f>
        <v>#N/A</v>
      </c>
      <c r="I439" s="6" t="e">
        <f>VLOOKUP(F439,'Customer Info'!A431:E930,5,0)</f>
        <v>#N/A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9" t="e">
        <f t="shared" si="34"/>
        <v>#N/A</v>
      </c>
    </row>
    <row r="440" spans="1:19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e">
        <f>VLOOKUP(F440,'Customer Info'!A432:B931,2,1)</f>
        <v>#N/A</v>
      </c>
      <c r="H440" s="6" t="e">
        <f>VLOOKUP(F440,'Customer Info'!A432:C931,3,0)</f>
        <v>#N/A</v>
      </c>
      <c r="I440" s="6" t="e">
        <f>VLOOKUP(F440,'Customer Info'!A432:E931,5,0)</f>
        <v>#N/A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9" t="e">
        <f t="shared" si="34"/>
        <v>#N/A</v>
      </c>
    </row>
    <row r="441" spans="1:19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e">
        <f>VLOOKUP(F441,'Customer Info'!A433:B932,2,1)</f>
        <v>#N/A</v>
      </c>
      <c r="H441" s="6" t="e">
        <f>VLOOKUP(F441,'Customer Info'!A433:C932,3,0)</f>
        <v>#N/A</v>
      </c>
      <c r="I441" s="6" t="e">
        <f>VLOOKUP(F441,'Customer Info'!A433:E932,5,0)</f>
        <v>#N/A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9" t="e">
        <f t="shared" si="34"/>
        <v>#N/A</v>
      </c>
    </row>
    <row r="442" spans="1:19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e">
        <f>VLOOKUP(F442,'Customer Info'!A434:B933,2,1)</f>
        <v>#N/A</v>
      </c>
      <c r="H442" s="6" t="e">
        <f>VLOOKUP(F442,'Customer Info'!A434:C933,3,0)</f>
        <v>#N/A</v>
      </c>
      <c r="I442" s="6" t="e">
        <f>VLOOKUP(F442,'Customer Info'!A434:E933,5,0)</f>
        <v>#N/A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9" t="e">
        <f t="shared" si="34"/>
        <v>#N/A</v>
      </c>
    </row>
    <row r="443" spans="1:19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e">
        <f>VLOOKUP(F443,'Customer Info'!A435:B934,2,1)</f>
        <v>#N/A</v>
      </c>
      <c r="H443" s="6" t="e">
        <f>VLOOKUP(F443,'Customer Info'!A435:C934,3,0)</f>
        <v>#N/A</v>
      </c>
      <c r="I443" s="6" t="e">
        <f>VLOOKUP(F443,'Customer Info'!A435:E934,5,0)</f>
        <v>#N/A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9" t="e">
        <f t="shared" si="34"/>
        <v>#N/A</v>
      </c>
    </row>
    <row r="444" spans="1:19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e">
        <f>VLOOKUP(F444,'Customer Info'!A436:B935,2,1)</f>
        <v>#N/A</v>
      </c>
      <c r="H444" s="6" t="e">
        <f>VLOOKUP(F444,'Customer Info'!A436:C935,3,0)</f>
        <v>#N/A</v>
      </c>
      <c r="I444" s="6" t="e">
        <f>VLOOKUP(F444,'Customer Info'!A436:E935,5,0)</f>
        <v>#N/A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9" t="e">
        <f t="shared" si="34"/>
        <v>#N/A</v>
      </c>
    </row>
    <row r="445" spans="1:19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Info'!A437:B936,2,1)</f>
        <v>Trudy</v>
      </c>
      <c r="H445" s="6" t="str">
        <f>VLOOKUP(F445,'Customer Info'!A437:C936,3,0)</f>
        <v>Staebel</v>
      </c>
      <c r="I445" s="6" t="str">
        <f>VLOOKUP(F445,'Customer Info'!A437:E936,5,0)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9" t="e">
        <f t="shared" si="34"/>
        <v>#N/A</v>
      </c>
    </row>
    <row r="446" spans="1:19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e">
        <f>VLOOKUP(F446,'Customer Info'!A438:B937,2,1)</f>
        <v>#N/A</v>
      </c>
      <c r="H446" s="6" t="e">
        <f>VLOOKUP(F446,'Customer Info'!A438:C937,3,0)</f>
        <v>#N/A</v>
      </c>
      <c r="I446" s="6" t="e">
        <f>VLOOKUP(F446,'Customer Info'!A438:E937,5,0)</f>
        <v>#N/A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9" t="e">
        <f t="shared" si="34"/>
        <v>#N/A</v>
      </c>
    </row>
    <row r="447" spans="1:19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e">
        <f>VLOOKUP(F447,'Customer Info'!A439:B938,2,1)</f>
        <v>#N/A</v>
      </c>
      <c r="H447" s="6" t="e">
        <f>VLOOKUP(F447,'Customer Info'!A439:C938,3,0)</f>
        <v>#N/A</v>
      </c>
      <c r="I447" s="6" t="e">
        <f>VLOOKUP(F447,'Customer Info'!A439:E938,5,0)</f>
        <v>#N/A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9" t="e">
        <f t="shared" si="34"/>
        <v>#N/A</v>
      </c>
    </row>
    <row r="448" spans="1:19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e">
        <f>VLOOKUP(F448,'Customer Info'!A440:B939,2,1)</f>
        <v>#N/A</v>
      </c>
      <c r="H448" s="6" t="e">
        <f>VLOOKUP(F448,'Customer Info'!A440:C939,3,0)</f>
        <v>#N/A</v>
      </c>
      <c r="I448" s="6" t="e">
        <f>VLOOKUP(F448,'Customer Info'!A440:E939,5,0)</f>
        <v>#N/A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9" t="e">
        <f t="shared" si="34"/>
        <v>#N/A</v>
      </c>
    </row>
    <row r="449" spans="1:19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e">
        <f>VLOOKUP(F449,'Customer Info'!A441:B940,2,1)</f>
        <v>#N/A</v>
      </c>
      <c r="H449" s="6" t="e">
        <f>VLOOKUP(F449,'Customer Info'!A441:C940,3,0)</f>
        <v>#N/A</v>
      </c>
      <c r="I449" s="6" t="e">
        <f>VLOOKUP(F449,'Customer Info'!A441:E940,5,0)</f>
        <v>#N/A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9" t="e">
        <f t="shared" si="34"/>
        <v>#N/A</v>
      </c>
    </row>
    <row r="450" spans="1:19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Info'!A442:B941,2,1)</f>
        <v>Sylvia</v>
      </c>
      <c r="H450" s="6" t="e">
        <f>VLOOKUP(F450,'Customer Info'!A442:C941,3,0)</f>
        <v>#N/A</v>
      </c>
      <c r="I450" s="6" t="e">
        <f>VLOOKUP(F450,'Customer Info'!A442:E941,5,0)</f>
        <v>#N/A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9" t="e">
        <f t="shared" si="34"/>
        <v>#N/A</v>
      </c>
    </row>
    <row r="451" spans="1:19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e">
        <f>VLOOKUP(F451,'Customer Info'!A443:B942,2,1)</f>
        <v>#N/A</v>
      </c>
      <c r="H451" s="6" t="e">
        <f>VLOOKUP(F451,'Customer Info'!A443:C942,3,0)</f>
        <v>#N/A</v>
      </c>
      <c r="I451" s="6" t="e">
        <f>VLOOKUP(F451,'Customer Info'!A443:E942,5,0)</f>
        <v>#N/A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9" t="e">
        <f t="shared" si="34"/>
        <v>#N/A</v>
      </c>
    </row>
    <row r="452" spans="1:19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e">
        <f>VLOOKUP(F452,'Customer Info'!A444:B943,2,1)</f>
        <v>#N/A</v>
      </c>
      <c r="H452" s="6" t="e">
        <f>VLOOKUP(F452,'Customer Info'!A444:C943,3,0)</f>
        <v>#N/A</v>
      </c>
      <c r="I452" s="6" t="e">
        <f>VLOOKUP(F452,'Customer Info'!A444:E943,5,0)</f>
        <v>#N/A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9" t="e">
        <f t="shared" si="34"/>
        <v>#N/A</v>
      </c>
    </row>
    <row r="453" spans="1:19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Info'!A445:B944,2,1)</f>
        <v>Trudy</v>
      </c>
      <c r="H453" s="6" t="str">
        <f>VLOOKUP(F453,'Customer Info'!A445:C944,3,0)</f>
        <v>Sumrall</v>
      </c>
      <c r="I453" s="6" t="str">
        <f>VLOOKUP(F453,'Customer Info'!A445:E944,5,0)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9" t="e">
        <f t="shared" si="34"/>
        <v>#N/A</v>
      </c>
    </row>
    <row r="454" spans="1:19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e">
        <f>VLOOKUP(F454,'Customer Info'!A446:B945,2,1)</f>
        <v>#N/A</v>
      </c>
      <c r="H454" s="6" t="e">
        <f>VLOOKUP(F454,'Customer Info'!A446:C945,3,0)</f>
        <v>#N/A</v>
      </c>
      <c r="I454" s="6" t="e">
        <f>VLOOKUP(F454,'Customer Info'!A446:E945,5,0)</f>
        <v>#N/A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9" t="e">
        <f t="shared" si="34"/>
        <v>#N/A</v>
      </c>
    </row>
    <row r="455" spans="1:19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e">
        <f>VLOOKUP(F455,'Customer Info'!A447:B946,2,1)</f>
        <v>#N/A</v>
      </c>
      <c r="H455" s="6" t="e">
        <f>VLOOKUP(F455,'Customer Info'!A447:C946,3,0)</f>
        <v>#N/A</v>
      </c>
      <c r="I455" s="6" t="e">
        <f>VLOOKUP(F455,'Customer Info'!A447:E946,5,0)</f>
        <v>#N/A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9" t="e">
        <f t="shared" si="34"/>
        <v>#N/A</v>
      </c>
    </row>
    <row r="456" spans="1:19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e">
        <f>VLOOKUP(F456,'Customer Info'!A448:B947,2,1)</f>
        <v>#N/A</v>
      </c>
      <c r="H456" s="6" t="e">
        <f>VLOOKUP(F456,'Customer Info'!A448:C947,3,0)</f>
        <v>#N/A</v>
      </c>
      <c r="I456" s="6" t="e">
        <f>VLOOKUP(F456,'Customer Info'!A448:E947,5,0)</f>
        <v>#N/A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9" t="e">
        <f t="shared" si="34"/>
        <v>#N/A</v>
      </c>
    </row>
    <row r="457" spans="1:19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Info'!A449:B948,2,1)</f>
        <v>Troy</v>
      </c>
      <c r="H457" s="6" t="str">
        <f>VLOOKUP(F457,'Customer Info'!A449:C948,3,0)</f>
        <v>Brockman</v>
      </c>
      <c r="I457" s="6" t="str">
        <f>VLOOKUP(F457,'Customer Info'!A449:E948,5,0)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9" t="e">
        <f t="shared" si="34"/>
        <v>#N/A</v>
      </c>
    </row>
    <row r="458" spans="1:19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e">
        <f>VLOOKUP(F458,'Customer Info'!A450:B949,2,1)</f>
        <v>#N/A</v>
      </c>
      <c r="H458" s="6" t="e">
        <f>VLOOKUP(F458,'Customer Info'!A450:C949,3,0)</f>
        <v>#N/A</v>
      </c>
      <c r="I458" s="6" t="e">
        <f>VLOOKUP(F458,'Customer Info'!A450:E949,5,0)</f>
        <v>#N/A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9" t="e">
        <f t="shared" si="34"/>
        <v>#N/A</v>
      </c>
    </row>
    <row r="459" spans="1:19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e">
        <f>VLOOKUP(F459,'Customer Info'!A451:B950,2,1)</f>
        <v>#N/A</v>
      </c>
      <c r="H459" s="6" t="e">
        <f>VLOOKUP(F459,'Customer Info'!A451:C950,3,0)</f>
        <v>#N/A</v>
      </c>
      <c r="I459" s="6" t="e">
        <f>VLOOKUP(F459,'Customer Info'!A451:E950,5,0)</f>
        <v>#N/A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9" t="e">
        <f t="shared" ref="S459:S522" si="39">VLOOKUP(P459,T451:U456,2,0)</f>
        <v>#N/A</v>
      </c>
    </row>
    <row r="460" spans="1:19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e">
        <f>VLOOKUP(F460,'Customer Info'!A452:B951,2,1)</f>
        <v>#N/A</v>
      </c>
      <c r="H460" s="6" t="e">
        <f>VLOOKUP(F460,'Customer Info'!A452:C951,3,0)</f>
        <v>#N/A</v>
      </c>
      <c r="I460" s="6" t="e">
        <f>VLOOKUP(F460,'Customer Info'!A452:E951,5,0)</f>
        <v>#N/A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9" t="e">
        <f t="shared" si="39"/>
        <v>#N/A</v>
      </c>
    </row>
    <row r="461" spans="1:19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e">
        <f>VLOOKUP(F461,'Customer Info'!A453:B952,2,1)</f>
        <v>#N/A</v>
      </c>
      <c r="H461" s="6" t="e">
        <f>VLOOKUP(F461,'Customer Info'!A453:C952,3,0)</f>
        <v>#N/A</v>
      </c>
      <c r="I461" s="6" t="e">
        <f>VLOOKUP(F461,'Customer Info'!A453:E952,5,0)</f>
        <v>#N/A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9" t="e">
        <f t="shared" si="39"/>
        <v>#N/A</v>
      </c>
    </row>
    <row r="462" spans="1:19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e">
        <f>VLOOKUP(F462,'Customer Info'!A454:B953,2,1)</f>
        <v>#N/A</v>
      </c>
      <c r="H462" s="6" t="e">
        <f>VLOOKUP(F462,'Customer Info'!A454:C953,3,0)</f>
        <v>#N/A</v>
      </c>
      <c r="I462" s="6" t="e">
        <f>VLOOKUP(F462,'Customer Info'!A454:E953,5,0)</f>
        <v>#N/A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9" t="e">
        <f t="shared" si="39"/>
        <v>#N/A</v>
      </c>
    </row>
    <row r="463" spans="1:19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e">
        <f>VLOOKUP(F463,'Customer Info'!A455:B954,2,1)</f>
        <v>#N/A</v>
      </c>
      <c r="H463" s="6" t="e">
        <f>VLOOKUP(F463,'Customer Info'!A455:C954,3,0)</f>
        <v>#N/A</v>
      </c>
      <c r="I463" s="6" t="e">
        <f>VLOOKUP(F463,'Customer Info'!A455:E954,5,0)</f>
        <v>#N/A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9" t="e">
        <f t="shared" si="39"/>
        <v>#N/A</v>
      </c>
    </row>
    <row r="464" spans="1:19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e">
        <f>VLOOKUP(F464,'Customer Info'!A456:B955,2,1)</f>
        <v>#N/A</v>
      </c>
      <c r="H464" s="6" t="e">
        <f>VLOOKUP(F464,'Customer Info'!A456:C955,3,0)</f>
        <v>#N/A</v>
      </c>
      <c r="I464" s="6" t="e">
        <f>VLOOKUP(F464,'Customer Info'!A456:E955,5,0)</f>
        <v>#N/A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9" t="e">
        <f t="shared" si="39"/>
        <v>#N/A</v>
      </c>
    </row>
    <row r="465" spans="1:19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e">
        <f>VLOOKUP(F465,'Customer Info'!A457:B956,2,1)</f>
        <v>#N/A</v>
      </c>
      <c r="H465" s="6" t="e">
        <f>VLOOKUP(F465,'Customer Info'!A457:C956,3,0)</f>
        <v>#N/A</v>
      </c>
      <c r="I465" s="6" t="e">
        <f>VLOOKUP(F465,'Customer Info'!A457:E956,5,0)</f>
        <v>#N/A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9" t="e">
        <f t="shared" si="39"/>
        <v>#N/A</v>
      </c>
    </row>
    <row r="466" spans="1:19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e">
        <f>VLOOKUP(F466,'Customer Info'!A458:B957,2,1)</f>
        <v>#N/A</v>
      </c>
      <c r="H466" s="6" t="e">
        <f>VLOOKUP(F466,'Customer Info'!A458:C957,3,0)</f>
        <v>#N/A</v>
      </c>
      <c r="I466" s="6" t="e">
        <f>VLOOKUP(F466,'Customer Info'!A458:E957,5,0)</f>
        <v>#N/A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9" t="e">
        <f t="shared" si="39"/>
        <v>#N/A</v>
      </c>
    </row>
    <row r="467" spans="1:19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e">
        <f>VLOOKUP(F467,'Customer Info'!A459:B958,2,1)</f>
        <v>#N/A</v>
      </c>
      <c r="H467" s="6" t="e">
        <f>VLOOKUP(F467,'Customer Info'!A459:C958,3,0)</f>
        <v>#N/A</v>
      </c>
      <c r="I467" s="6" t="e">
        <f>VLOOKUP(F467,'Customer Info'!A459:E958,5,0)</f>
        <v>#N/A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9" t="e">
        <f t="shared" si="39"/>
        <v>#N/A</v>
      </c>
    </row>
    <row r="468" spans="1:19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e">
        <f>VLOOKUP(F468,'Customer Info'!A460:B959,2,1)</f>
        <v>#N/A</v>
      </c>
      <c r="H468" s="6" t="e">
        <f>VLOOKUP(F468,'Customer Info'!A460:C959,3,0)</f>
        <v>#N/A</v>
      </c>
      <c r="I468" s="6" t="e">
        <f>VLOOKUP(F468,'Customer Info'!A460:E959,5,0)</f>
        <v>#N/A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9" t="e">
        <f t="shared" si="39"/>
        <v>#N/A</v>
      </c>
    </row>
    <row r="469" spans="1:19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e">
        <f>VLOOKUP(F469,'Customer Info'!A461:B960,2,1)</f>
        <v>#N/A</v>
      </c>
      <c r="H469" s="6" t="e">
        <f>VLOOKUP(F469,'Customer Info'!A461:C960,3,0)</f>
        <v>#N/A</v>
      </c>
      <c r="I469" s="6" t="e">
        <f>VLOOKUP(F469,'Customer Info'!A461:E960,5,0)</f>
        <v>#N/A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9" t="e">
        <f t="shared" si="39"/>
        <v>#N/A</v>
      </c>
    </row>
    <row r="470" spans="1:19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e">
        <f>VLOOKUP(F470,'Customer Info'!A462:B961,2,1)</f>
        <v>#N/A</v>
      </c>
      <c r="H470" s="6" t="e">
        <f>VLOOKUP(F470,'Customer Info'!A462:C961,3,0)</f>
        <v>#N/A</v>
      </c>
      <c r="I470" s="6" t="e">
        <f>VLOOKUP(F470,'Customer Info'!A462:E961,5,0)</f>
        <v>#N/A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9" t="e">
        <f t="shared" si="39"/>
        <v>#N/A</v>
      </c>
    </row>
    <row r="471" spans="1:19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e">
        <f>VLOOKUP(F471,'Customer Info'!A463:B962,2,1)</f>
        <v>#N/A</v>
      </c>
      <c r="H471" s="6" t="e">
        <f>VLOOKUP(F471,'Customer Info'!A463:C962,3,0)</f>
        <v>#N/A</v>
      </c>
      <c r="I471" s="6" t="e">
        <f>VLOOKUP(F471,'Customer Info'!A463:E962,5,0)</f>
        <v>#N/A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9" t="e">
        <f t="shared" si="39"/>
        <v>#N/A</v>
      </c>
    </row>
    <row r="472" spans="1:19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e">
        <f>VLOOKUP(F472,'Customer Info'!A464:B963,2,1)</f>
        <v>#N/A</v>
      </c>
      <c r="H472" s="6" t="e">
        <f>VLOOKUP(F472,'Customer Info'!A464:C963,3,0)</f>
        <v>#N/A</v>
      </c>
      <c r="I472" s="6" t="e">
        <f>VLOOKUP(F472,'Customer Info'!A464:E963,5,0)</f>
        <v>#N/A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9" t="e">
        <f t="shared" si="39"/>
        <v>#N/A</v>
      </c>
    </row>
    <row r="473" spans="1:19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Info'!A465:B964,2,1)</f>
        <v>Troy</v>
      </c>
      <c r="H473" s="6" t="e">
        <f>VLOOKUP(F473,'Customer Info'!A465:C964,3,0)</f>
        <v>#N/A</v>
      </c>
      <c r="I473" s="6" t="e">
        <f>VLOOKUP(F473,'Customer Info'!A465:E964,5,0)</f>
        <v>#N/A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9" t="e">
        <f t="shared" si="39"/>
        <v>#N/A</v>
      </c>
    </row>
    <row r="474" spans="1:19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e">
        <f>VLOOKUP(F474,'Customer Info'!A466:B965,2,1)</f>
        <v>#N/A</v>
      </c>
      <c r="H474" s="6" t="e">
        <f>VLOOKUP(F474,'Customer Info'!A466:C965,3,0)</f>
        <v>#N/A</v>
      </c>
      <c r="I474" s="6" t="e">
        <f>VLOOKUP(F474,'Customer Info'!A466:E965,5,0)</f>
        <v>#N/A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9" t="e">
        <f t="shared" si="39"/>
        <v>#N/A</v>
      </c>
    </row>
    <row r="475" spans="1:19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e">
        <f>VLOOKUP(F475,'Customer Info'!A467:B966,2,1)</f>
        <v>#N/A</v>
      </c>
      <c r="H475" s="6" t="e">
        <f>VLOOKUP(F475,'Customer Info'!A467:C966,3,0)</f>
        <v>#N/A</v>
      </c>
      <c r="I475" s="6" t="e">
        <f>VLOOKUP(F475,'Customer Info'!A467:E966,5,0)</f>
        <v>#N/A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9" t="e">
        <f t="shared" si="39"/>
        <v>#N/A</v>
      </c>
    </row>
    <row r="476" spans="1:19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e">
        <f>VLOOKUP(F476,'Customer Info'!A468:B967,2,1)</f>
        <v>#N/A</v>
      </c>
      <c r="H476" s="6" t="e">
        <f>VLOOKUP(F476,'Customer Info'!A468:C967,3,0)</f>
        <v>#N/A</v>
      </c>
      <c r="I476" s="6" t="e">
        <f>VLOOKUP(F476,'Customer Info'!A468:E967,5,0)</f>
        <v>#N/A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9" t="e">
        <f t="shared" si="39"/>
        <v>#N/A</v>
      </c>
    </row>
    <row r="477" spans="1:19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e">
        <f>VLOOKUP(F477,'Customer Info'!A469:B968,2,1)</f>
        <v>#N/A</v>
      </c>
      <c r="H477" s="6" t="e">
        <f>VLOOKUP(F477,'Customer Info'!A469:C968,3,0)</f>
        <v>#N/A</v>
      </c>
      <c r="I477" s="6" t="e">
        <f>VLOOKUP(F477,'Customer Info'!A469:E968,5,0)</f>
        <v>#N/A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9" t="e">
        <f t="shared" si="39"/>
        <v>#N/A</v>
      </c>
    </row>
    <row r="478" spans="1:19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e">
        <f>VLOOKUP(F478,'Customer Info'!A470:B969,2,1)</f>
        <v>#N/A</v>
      </c>
      <c r="H478" s="6" t="e">
        <f>VLOOKUP(F478,'Customer Info'!A470:C969,3,0)</f>
        <v>#N/A</v>
      </c>
      <c r="I478" s="6" t="e">
        <f>VLOOKUP(F478,'Customer Info'!A470:E969,5,0)</f>
        <v>#N/A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9" t="e">
        <f t="shared" si="39"/>
        <v>#N/A</v>
      </c>
    </row>
    <row r="479" spans="1:19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e">
        <f>VLOOKUP(F479,'Customer Info'!A471:B970,2,1)</f>
        <v>#N/A</v>
      </c>
      <c r="H479" s="6" t="e">
        <f>VLOOKUP(F479,'Customer Info'!A471:C970,3,0)</f>
        <v>#N/A</v>
      </c>
      <c r="I479" s="6" t="e">
        <f>VLOOKUP(F479,'Customer Info'!A471:E970,5,0)</f>
        <v>#N/A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9" t="e">
        <f t="shared" si="39"/>
        <v>#N/A</v>
      </c>
    </row>
    <row r="480" spans="1:19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e">
        <f>VLOOKUP(F480,'Customer Info'!A472:B971,2,1)</f>
        <v>#N/A</v>
      </c>
      <c r="H480" s="6" t="e">
        <f>VLOOKUP(F480,'Customer Info'!A472:C971,3,0)</f>
        <v>#N/A</v>
      </c>
      <c r="I480" s="6" t="e">
        <f>VLOOKUP(F480,'Customer Info'!A472:E971,5,0)</f>
        <v>#N/A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9" t="e">
        <f t="shared" si="39"/>
        <v>#N/A</v>
      </c>
    </row>
    <row r="481" spans="1:19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e">
        <f>VLOOKUP(F481,'Customer Info'!A473:B972,2,1)</f>
        <v>#N/A</v>
      </c>
      <c r="H481" s="6" t="e">
        <f>VLOOKUP(F481,'Customer Info'!A473:C972,3,0)</f>
        <v>#N/A</v>
      </c>
      <c r="I481" s="6" t="e">
        <f>VLOOKUP(F481,'Customer Info'!A473:E972,5,0)</f>
        <v>#N/A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9" t="e">
        <f t="shared" si="39"/>
        <v>#N/A</v>
      </c>
    </row>
    <row r="482" spans="1:19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e">
        <f>VLOOKUP(F482,'Customer Info'!A474:B973,2,1)</f>
        <v>#N/A</v>
      </c>
      <c r="H482" s="6" t="e">
        <f>VLOOKUP(F482,'Customer Info'!A474:C973,3,0)</f>
        <v>#N/A</v>
      </c>
      <c r="I482" s="6" t="e">
        <f>VLOOKUP(F482,'Customer Info'!A474:E973,5,0)</f>
        <v>#N/A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9" t="e">
        <f t="shared" si="39"/>
        <v>#N/A</v>
      </c>
    </row>
    <row r="483" spans="1:19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e">
        <f>VLOOKUP(F483,'Customer Info'!A475:B974,2,1)</f>
        <v>#N/A</v>
      </c>
      <c r="H483" s="6" t="e">
        <f>VLOOKUP(F483,'Customer Info'!A475:C974,3,0)</f>
        <v>#N/A</v>
      </c>
      <c r="I483" s="6" t="e">
        <f>VLOOKUP(F483,'Customer Info'!A475:E974,5,0)</f>
        <v>#N/A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9" t="e">
        <f t="shared" si="39"/>
        <v>#N/A</v>
      </c>
    </row>
    <row r="484" spans="1:19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e">
        <f>VLOOKUP(F484,'Customer Info'!A476:B975,2,1)</f>
        <v>#N/A</v>
      </c>
      <c r="H484" s="6" t="e">
        <f>VLOOKUP(F484,'Customer Info'!A476:C975,3,0)</f>
        <v>#N/A</v>
      </c>
      <c r="I484" s="6" t="e">
        <f>VLOOKUP(F484,'Customer Info'!A476:E975,5,0)</f>
        <v>#N/A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9" t="e">
        <f t="shared" si="39"/>
        <v>#N/A</v>
      </c>
    </row>
    <row r="485" spans="1:19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Info'!A477:B976,2,1)</f>
        <v>Trudy</v>
      </c>
      <c r="H485" s="6" t="str">
        <f>VLOOKUP(F485,'Customer Info'!A477:C976,3,0)</f>
        <v>Brennan</v>
      </c>
      <c r="I485" s="6" t="str">
        <f>VLOOKUP(F485,'Customer Info'!A477:E976,5,0)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9" t="e">
        <f t="shared" si="39"/>
        <v>#N/A</v>
      </c>
    </row>
    <row r="486" spans="1:19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e">
        <f>VLOOKUP(F486,'Customer Info'!A478:B977,2,1)</f>
        <v>#N/A</v>
      </c>
      <c r="H486" s="6" t="e">
        <f>VLOOKUP(F486,'Customer Info'!A478:C977,3,0)</f>
        <v>#N/A</v>
      </c>
      <c r="I486" s="6" t="e">
        <f>VLOOKUP(F486,'Customer Info'!A478:E977,5,0)</f>
        <v>#N/A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9" t="e">
        <f t="shared" si="39"/>
        <v>#N/A</v>
      </c>
    </row>
    <row r="487" spans="1:19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e">
        <f>VLOOKUP(F487,'Customer Info'!A479:B978,2,1)</f>
        <v>#N/A</v>
      </c>
      <c r="H487" s="6" t="e">
        <f>VLOOKUP(F487,'Customer Info'!A479:C978,3,0)</f>
        <v>#N/A</v>
      </c>
      <c r="I487" s="6" t="e">
        <f>VLOOKUP(F487,'Customer Info'!A479:E978,5,0)</f>
        <v>#N/A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9" t="e">
        <f t="shared" si="39"/>
        <v>#N/A</v>
      </c>
    </row>
    <row r="488" spans="1:19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e">
        <f>VLOOKUP(F488,'Customer Info'!A480:B979,2,1)</f>
        <v>#N/A</v>
      </c>
      <c r="H488" s="6" t="e">
        <f>VLOOKUP(F488,'Customer Info'!A480:C979,3,0)</f>
        <v>#N/A</v>
      </c>
      <c r="I488" s="6" t="e">
        <f>VLOOKUP(F488,'Customer Info'!A480:E979,5,0)</f>
        <v>#N/A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9" t="e">
        <f t="shared" si="39"/>
        <v>#N/A</v>
      </c>
    </row>
    <row r="489" spans="1:19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e">
        <f>VLOOKUP(F489,'Customer Info'!A481:B980,2,1)</f>
        <v>#N/A</v>
      </c>
      <c r="H489" s="6" t="e">
        <f>VLOOKUP(F489,'Customer Info'!A481:C980,3,0)</f>
        <v>#N/A</v>
      </c>
      <c r="I489" s="6" t="e">
        <f>VLOOKUP(F489,'Customer Info'!A481:E980,5,0)</f>
        <v>#N/A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9" t="e">
        <f t="shared" si="39"/>
        <v>#N/A</v>
      </c>
    </row>
    <row r="490" spans="1:19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Info'!A482:B981,2,1)</f>
        <v>Trudy</v>
      </c>
      <c r="H490" s="6" t="str">
        <f>VLOOKUP(F490,'Customer Info'!A482:C981,3,0)</f>
        <v>Glocke</v>
      </c>
      <c r="I490" s="6" t="str">
        <f>VLOOKUP(F490,'Customer Info'!A482:E981,5,0)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9" t="e">
        <f t="shared" si="39"/>
        <v>#N/A</v>
      </c>
    </row>
    <row r="491" spans="1:19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e">
        <f>VLOOKUP(F491,'Customer Info'!A483:B982,2,1)</f>
        <v>#N/A</v>
      </c>
      <c r="H491" s="6" t="e">
        <f>VLOOKUP(F491,'Customer Info'!A483:C982,3,0)</f>
        <v>#N/A</v>
      </c>
      <c r="I491" s="6" t="e">
        <f>VLOOKUP(F491,'Customer Info'!A483:E982,5,0)</f>
        <v>#N/A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9" t="e">
        <f t="shared" si="39"/>
        <v>#N/A</v>
      </c>
    </row>
    <row r="492" spans="1:19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e">
        <f>VLOOKUP(F492,'Customer Info'!A484:B983,2,1)</f>
        <v>#N/A</v>
      </c>
      <c r="H492" s="6" t="e">
        <f>VLOOKUP(F492,'Customer Info'!A484:C983,3,0)</f>
        <v>#N/A</v>
      </c>
      <c r="I492" s="6" t="e">
        <f>VLOOKUP(F492,'Customer Info'!A484:E983,5,0)</f>
        <v>#N/A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9" t="e">
        <f t="shared" si="39"/>
        <v>#N/A</v>
      </c>
    </row>
    <row r="493" spans="1:19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e">
        <f>VLOOKUP(F493,'Customer Info'!A485:B984,2,1)</f>
        <v>#N/A</v>
      </c>
      <c r="H493" s="6" t="e">
        <f>VLOOKUP(F493,'Customer Info'!A485:C984,3,0)</f>
        <v>#N/A</v>
      </c>
      <c r="I493" s="6" t="e">
        <f>VLOOKUP(F493,'Customer Info'!A485:E984,5,0)</f>
        <v>#N/A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9" t="e">
        <f t="shared" si="39"/>
        <v>#N/A</v>
      </c>
    </row>
    <row r="494" spans="1:19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e">
        <f>VLOOKUP(F494,'Customer Info'!A486:B985,2,1)</f>
        <v>#N/A</v>
      </c>
      <c r="H494" s="6" t="e">
        <f>VLOOKUP(F494,'Customer Info'!A486:C985,3,0)</f>
        <v>#N/A</v>
      </c>
      <c r="I494" s="6" t="e">
        <f>VLOOKUP(F494,'Customer Info'!A486:E985,5,0)</f>
        <v>#N/A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9" t="e">
        <f t="shared" si="39"/>
        <v>#N/A</v>
      </c>
    </row>
    <row r="495" spans="1:19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e">
        <f>VLOOKUP(F495,'Customer Info'!A487:B986,2,1)</f>
        <v>#N/A</v>
      </c>
      <c r="H495" s="6" t="e">
        <f>VLOOKUP(F495,'Customer Info'!A487:C986,3,0)</f>
        <v>#N/A</v>
      </c>
      <c r="I495" s="6" t="e">
        <f>VLOOKUP(F495,'Customer Info'!A487:E986,5,0)</f>
        <v>#N/A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9" t="e">
        <f t="shared" si="39"/>
        <v>#N/A</v>
      </c>
    </row>
    <row r="496" spans="1:19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e">
        <f>VLOOKUP(F496,'Customer Info'!A488:B987,2,1)</f>
        <v>#N/A</v>
      </c>
      <c r="H496" s="6" t="e">
        <f>VLOOKUP(F496,'Customer Info'!A488:C987,3,0)</f>
        <v>#N/A</v>
      </c>
      <c r="I496" s="6" t="e">
        <f>VLOOKUP(F496,'Customer Info'!A488:E987,5,0)</f>
        <v>#N/A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9" t="e">
        <f t="shared" si="39"/>
        <v>#N/A</v>
      </c>
    </row>
    <row r="497" spans="1:19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e">
        <f>VLOOKUP(F497,'Customer Info'!A489:B988,2,1)</f>
        <v>#N/A</v>
      </c>
      <c r="H497" s="6" t="e">
        <f>VLOOKUP(F497,'Customer Info'!A489:C988,3,0)</f>
        <v>#N/A</v>
      </c>
      <c r="I497" s="6" t="e">
        <f>VLOOKUP(F497,'Customer Info'!A489:E988,5,0)</f>
        <v>#N/A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9" t="e">
        <f t="shared" si="39"/>
        <v>#N/A</v>
      </c>
    </row>
    <row r="498" spans="1:19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e">
        <f>VLOOKUP(F498,'Customer Info'!A490:B989,2,1)</f>
        <v>#N/A</v>
      </c>
      <c r="H498" s="6" t="e">
        <f>VLOOKUP(F498,'Customer Info'!A490:C989,3,0)</f>
        <v>#N/A</v>
      </c>
      <c r="I498" s="6" t="e">
        <f>VLOOKUP(F498,'Customer Info'!A490:E989,5,0)</f>
        <v>#N/A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9" t="e">
        <f t="shared" si="39"/>
        <v>#N/A</v>
      </c>
    </row>
    <row r="499" spans="1:19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e">
        <f>VLOOKUP(F499,'Customer Info'!A491:B990,2,1)</f>
        <v>#N/A</v>
      </c>
      <c r="H499" s="6" t="e">
        <f>VLOOKUP(F499,'Customer Info'!A491:C990,3,0)</f>
        <v>#N/A</v>
      </c>
      <c r="I499" s="6" t="e">
        <f>VLOOKUP(F499,'Customer Info'!A491:E990,5,0)</f>
        <v>#N/A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9" t="e">
        <f t="shared" si="39"/>
        <v>#N/A</v>
      </c>
    </row>
    <row r="500" spans="1:19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e">
        <f>VLOOKUP(F500,'Customer Info'!A492:B991,2,1)</f>
        <v>#N/A</v>
      </c>
      <c r="H500" s="6" t="e">
        <f>VLOOKUP(F500,'Customer Info'!A492:C991,3,0)</f>
        <v>#N/A</v>
      </c>
      <c r="I500" s="6" t="e">
        <f>VLOOKUP(F500,'Customer Info'!A492:E991,5,0)</f>
        <v>#N/A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9" t="e">
        <f t="shared" si="39"/>
        <v>#N/A</v>
      </c>
    </row>
    <row r="501" spans="1:19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e">
        <f>VLOOKUP(F501,'Customer Info'!A493:B992,2,1)</f>
        <v>#N/A</v>
      </c>
      <c r="H501" s="6" t="e">
        <f>VLOOKUP(F501,'Customer Info'!A493:C992,3,0)</f>
        <v>#N/A</v>
      </c>
      <c r="I501" s="6" t="e">
        <f>VLOOKUP(F501,'Customer Info'!A493:E992,5,0)</f>
        <v>#N/A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9" t="e">
        <f t="shared" si="39"/>
        <v>#N/A</v>
      </c>
    </row>
    <row r="502" spans="1:19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e">
        <f>VLOOKUP(F502,'Customer Info'!A494:B993,2,1)</f>
        <v>#N/A</v>
      </c>
      <c r="H502" s="6" t="e">
        <f>VLOOKUP(F502,'Customer Info'!A494:C993,3,0)</f>
        <v>#N/A</v>
      </c>
      <c r="I502" s="6" t="e">
        <f>VLOOKUP(F502,'Customer Info'!A494:E993,5,0)</f>
        <v>#N/A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9" t="e">
        <f t="shared" si="39"/>
        <v>#N/A</v>
      </c>
    </row>
    <row r="503" spans="1:19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e">
        <f>VLOOKUP(F503,'Customer Info'!A495:B994,2,1)</f>
        <v>#N/A</v>
      </c>
      <c r="H503" s="6" t="e">
        <f>VLOOKUP(F503,'Customer Info'!A495:C994,3,0)</f>
        <v>#N/A</v>
      </c>
      <c r="I503" s="6" t="e">
        <f>VLOOKUP(F503,'Customer Info'!A495:E994,5,0)</f>
        <v>#N/A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9" t="e">
        <f t="shared" si="39"/>
        <v>#N/A</v>
      </c>
    </row>
    <row r="504" spans="1:19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e">
        <f>VLOOKUP(F504,'Customer Info'!A496:B995,2,1)</f>
        <v>#N/A</v>
      </c>
      <c r="H504" s="6" t="e">
        <f>VLOOKUP(F504,'Customer Info'!A496:C995,3,0)</f>
        <v>#N/A</v>
      </c>
      <c r="I504" s="6" t="e">
        <f>VLOOKUP(F504,'Customer Info'!A496:E995,5,0)</f>
        <v>#N/A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9" t="e">
        <f t="shared" si="39"/>
        <v>#N/A</v>
      </c>
    </row>
    <row r="505" spans="1:19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e">
        <f>VLOOKUP(F505,'Customer Info'!A497:B996,2,1)</f>
        <v>#N/A</v>
      </c>
      <c r="H505" s="6" t="e">
        <f>VLOOKUP(F505,'Customer Info'!A497:C996,3,0)</f>
        <v>#N/A</v>
      </c>
      <c r="I505" s="6" t="e">
        <f>VLOOKUP(F505,'Customer Info'!A497:E996,5,0)</f>
        <v>#N/A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9" t="e">
        <f t="shared" si="39"/>
        <v>#N/A</v>
      </c>
    </row>
    <row r="506" spans="1:19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e">
        <f>VLOOKUP(F506,'Customer Info'!A498:B997,2,1)</f>
        <v>#N/A</v>
      </c>
      <c r="H506" s="6" t="e">
        <f>VLOOKUP(F506,'Customer Info'!A498:C997,3,0)</f>
        <v>#N/A</v>
      </c>
      <c r="I506" s="6" t="e">
        <f>VLOOKUP(F506,'Customer Info'!A498:E997,5,0)</f>
        <v>#N/A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9" t="e">
        <f t="shared" si="39"/>
        <v>#N/A</v>
      </c>
    </row>
    <row r="507" spans="1:19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e">
        <f>VLOOKUP(F507,'Customer Info'!A499:B998,2,1)</f>
        <v>#N/A</v>
      </c>
      <c r="H507" s="6" t="e">
        <f>VLOOKUP(F507,'Customer Info'!A499:C998,3,0)</f>
        <v>#N/A</v>
      </c>
      <c r="I507" s="6" t="e">
        <f>VLOOKUP(F507,'Customer Info'!A499:E998,5,0)</f>
        <v>#N/A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9" t="e">
        <f t="shared" si="39"/>
        <v>#N/A</v>
      </c>
    </row>
    <row r="508" spans="1:19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e">
        <f>VLOOKUP(F508,'Customer Info'!A500:B999,2,1)</f>
        <v>#N/A</v>
      </c>
      <c r="H508" s="6" t="e">
        <f>VLOOKUP(F508,'Customer Info'!A500:C999,3,0)</f>
        <v>#N/A</v>
      </c>
      <c r="I508" s="6" t="e">
        <f>VLOOKUP(F508,'Customer Info'!A500:E999,5,0)</f>
        <v>#N/A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9" t="e">
        <f t="shared" si="39"/>
        <v>#N/A</v>
      </c>
    </row>
    <row r="509" spans="1:19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e">
        <f>VLOOKUP(F509,'Customer Info'!A501:B1000,2,1)</f>
        <v>#N/A</v>
      </c>
      <c r="H509" s="6" t="e">
        <f>VLOOKUP(F509,'Customer Info'!A501:C1000,3,0)</f>
        <v>#N/A</v>
      </c>
      <c r="I509" s="6" t="e">
        <f>VLOOKUP(F509,'Customer Info'!A501:E1000,5,0)</f>
        <v>#N/A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9" t="e">
        <f t="shared" si="39"/>
        <v>#N/A</v>
      </c>
    </row>
    <row r="510" spans="1:19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e">
        <f>VLOOKUP(F510,'Customer Info'!A502:B1001,2,1)</f>
        <v>#N/A</v>
      </c>
      <c r="H510" s="6" t="e">
        <f>VLOOKUP(F510,'Customer Info'!A502:C1001,3,0)</f>
        <v>#N/A</v>
      </c>
      <c r="I510" s="6" t="e">
        <f>VLOOKUP(F510,'Customer Info'!A502:E1001,5,0)</f>
        <v>#N/A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9" t="e">
        <f t="shared" si="39"/>
        <v>#N/A</v>
      </c>
    </row>
    <row r="511" spans="1:19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e">
        <f>VLOOKUP(F511,'Customer Info'!A503:B1002,2,1)</f>
        <v>#N/A</v>
      </c>
      <c r="H511" s="6" t="e">
        <f>VLOOKUP(F511,'Customer Info'!A503:C1002,3,0)</f>
        <v>#N/A</v>
      </c>
      <c r="I511" s="6" t="e">
        <f>VLOOKUP(F511,'Customer Info'!A503:E1002,5,0)</f>
        <v>#N/A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9" t="e">
        <f t="shared" si="39"/>
        <v>#N/A</v>
      </c>
    </row>
    <row r="512" spans="1:19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e">
        <f>VLOOKUP(F512,'Customer Info'!A504:B1003,2,1)</f>
        <v>#N/A</v>
      </c>
      <c r="H512" s="6" t="e">
        <f>VLOOKUP(F512,'Customer Info'!A504:C1003,3,0)</f>
        <v>#N/A</v>
      </c>
      <c r="I512" s="6" t="e">
        <f>VLOOKUP(F512,'Customer Info'!A504:E1003,5,0)</f>
        <v>#N/A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9" t="e">
        <f t="shared" si="39"/>
        <v>#N/A</v>
      </c>
    </row>
    <row r="513" spans="1:19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e">
        <f>VLOOKUP(F513,'Customer Info'!A505:B1004,2,1)</f>
        <v>#N/A</v>
      </c>
      <c r="H513" s="6" t="e">
        <f>VLOOKUP(F513,'Customer Info'!A505:C1004,3,0)</f>
        <v>#N/A</v>
      </c>
      <c r="I513" s="6" t="e">
        <f>VLOOKUP(F513,'Customer Info'!A505:E1004,5,0)</f>
        <v>#N/A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9" t="e">
        <f t="shared" si="39"/>
        <v>#N/A</v>
      </c>
    </row>
    <row r="514" spans="1:19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e">
        <f>VLOOKUP(F514,'Customer Info'!A506:B1005,2,1)</f>
        <v>#N/A</v>
      </c>
      <c r="H514" s="6" t="e">
        <f>VLOOKUP(F514,'Customer Info'!A506:C1005,3,0)</f>
        <v>#N/A</v>
      </c>
      <c r="I514" s="6" t="e">
        <f>VLOOKUP(F514,'Customer Info'!A506:E1005,5,0)</f>
        <v>#N/A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9" t="e">
        <f t="shared" si="39"/>
        <v>#N/A</v>
      </c>
    </row>
    <row r="515" spans="1:19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e">
        <f>VLOOKUP(F515,'Customer Info'!A507:B1006,2,1)</f>
        <v>#N/A</v>
      </c>
      <c r="H515" s="6" t="e">
        <f>VLOOKUP(F515,'Customer Info'!A507:C1006,3,0)</f>
        <v>#N/A</v>
      </c>
      <c r="I515" s="6" t="e">
        <f>VLOOKUP(F515,'Customer Info'!A507:E1006,5,0)</f>
        <v>#N/A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9" t="e">
        <f t="shared" si="39"/>
        <v>#N/A</v>
      </c>
    </row>
    <row r="516" spans="1:19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e">
        <f>VLOOKUP(F516,'Customer Info'!A508:B1007,2,1)</f>
        <v>#N/A</v>
      </c>
      <c r="H516" s="6" t="e">
        <f>VLOOKUP(F516,'Customer Info'!A508:C1007,3,0)</f>
        <v>#N/A</v>
      </c>
      <c r="I516" s="6" t="e">
        <f>VLOOKUP(F516,'Customer Info'!A508:E1007,5,0)</f>
        <v>#N/A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9" t="e">
        <f t="shared" si="39"/>
        <v>#N/A</v>
      </c>
    </row>
    <row r="517" spans="1:19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e">
        <f>VLOOKUP(F517,'Customer Info'!A509:B1008,2,1)</f>
        <v>#N/A</v>
      </c>
      <c r="H517" s="6" t="e">
        <f>VLOOKUP(F517,'Customer Info'!A509:C1008,3,0)</f>
        <v>#N/A</v>
      </c>
      <c r="I517" s="6" t="e">
        <f>VLOOKUP(F517,'Customer Info'!A509:E1008,5,0)</f>
        <v>#N/A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9" t="e">
        <f t="shared" si="39"/>
        <v>#N/A</v>
      </c>
    </row>
    <row r="518" spans="1:19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e">
        <f>VLOOKUP(F518,'Customer Info'!A510:B1009,2,1)</f>
        <v>#N/A</v>
      </c>
      <c r="H518" s="6" t="e">
        <f>VLOOKUP(F518,'Customer Info'!A510:C1009,3,0)</f>
        <v>#N/A</v>
      </c>
      <c r="I518" s="6" t="e">
        <f>VLOOKUP(F518,'Customer Info'!A510:E1009,5,0)</f>
        <v>#N/A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9" t="e">
        <f t="shared" si="39"/>
        <v>#N/A</v>
      </c>
    </row>
    <row r="519" spans="1:19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e">
        <f>VLOOKUP(F519,'Customer Info'!A511:B1010,2,1)</f>
        <v>#N/A</v>
      </c>
      <c r="H519" s="6" t="e">
        <f>VLOOKUP(F519,'Customer Info'!A511:C1010,3,0)</f>
        <v>#N/A</v>
      </c>
      <c r="I519" s="6" t="e">
        <f>VLOOKUP(F519,'Customer Info'!A511:E1010,5,0)</f>
        <v>#N/A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9" t="e">
        <f t="shared" si="39"/>
        <v>#N/A</v>
      </c>
    </row>
    <row r="520" spans="1:19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e">
        <f>VLOOKUP(F520,'Customer Info'!A512:B1011,2,1)</f>
        <v>#N/A</v>
      </c>
      <c r="H520" s="6" t="e">
        <f>VLOOKUP(F520,'Customer Info'!A512:C1011,3,0)</f>
        <v>#N/A</v>
      </c>
      <c r="I520" s="6" t="e">
        <f>VLOOKUP(F520,'Customer Info'!A512:E1011,5,0)</f>
        <v>#N/A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9" t="e">
        <f t="shared" si="39"/>
        <v>#N/A</v>
      </c>
    </row>
    <row r="521" spans="1:19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e">
        <f>VLOOKUP(F521,'Customer Info'!A513:B1012,2,1)</f>
        <v>#N/A</v>
      </c>
      <c r="H521" s="6" t="e">
        <f>VLOOKUP(F521,'Customer Info'!A513:C1012,3,0)</f>
        <v>#N/A</v>
      </c>
      <c r="I521" s="6" t="e">
        <f>VLOOKUP(F521,'Customer Info'!A513:E1012,5,0)</f>
        <v>#N/A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9" t="e">
        <f t="shared" si="39"/>
        <v>#N/A</v>
      </c>
    </row>
    <row r="522" spans="1:19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e">
        <f>VLOOKUP(F522,'Customer Info'!A514:B1013,2,1)</f>
        <v>#N/A</v>
      </c>
      <c r="H522" s="6" t="e">
        <f>VLOOKUP(F522,'Customer Info'!A514:C1013,3,0)</f>
        <v>#N/A</v>
      </c>
      <c r="I522" s="6" t="e">
        <f>VLOOKUP(F522,'Customer Info'!A514:E1013,5,0)</f>
        <v>#N/A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9" t="e">
        <f t="shared" si="39"/>
        <v>#N/A</v>
      </c>
    </row>
    <row r="523" spans="1:19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e">
        <f>VLOOKUP(F523,'Customer Info'!A515:B1014,2,1)</f>
        <v>#N/A</v>
      </c>
      <c r="H523" s="6" t="e">
        <f>VLOOKUP(F523,'Customer Info'!A515:C1014,3,0)</f>
        <v>#N/A</v>
      </c>
      <c r="I523" s="6" t="e">
        <f>VLOOKUP(F523,'Customer Info'!A515:E1014,5,0)</f>
        <v>#N/A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9" t="e">
        <f t="shared" ref="S523:S586" si="44">VLOOKUP(P523,T515:U520,2,0)</f>
        <v>#N/A</v>
      </c>
    </row>
    <row r="524" spans="1:19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e">
        <f>VLOOKUP(F524,'Customer Info'!A516:B1015,2,1)</f>
        <v>#N/A</v>
      </c>
      <c r="H524" s="6" t="e">
        <f>VLOOKUP(F524,'Customer Info'!A516:C1015,3,0)</f>
        <v>#N/A</v>
      </c>
      <c r="I524" s="6" t="e">
        <f>VLOOKUP(F524,'Customer Info'!A516:E1015,5,0)</f>
        <v>#N/A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9" t="e">
        <f t="shared" si="44"/>
        <v>#N/A</v>
      </c>
    </row>
    <row r="525" spans="1:19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e">
        <f>VLOOKUP(F525,'Customer Info'!A517:B1016,2,1)</f>
        <v>#N/A</v>
      </c>
      <c r="H525" s="6" t="e">
        <f>VLOOKUP(F525,'Customer Info'!A517:C1016,3,0)</f>
        <v>#N/A</v>
      </c>
      <c r="I525" s="6" t="e">
        <f>VLOOKUP(F525,'Customer Info'!A517:E1016,5,0)</f>
        <v>#N/A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9" t="e">
        <f t="shared" si="44"/>
        <v>#N/A</v>
      </c>
    </row>
    <row r="526" spans="1:19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e">
        <f>VLOOKUP(F526,'Customer Info'!A518:B1017,2,1)</f>
        <v>#N/A</v>
      </c>
      <c r="H526" s="6" t="e">
        <f>VLOOKUP(F526,'Customer Info'!A518:C1017,3,0)</f>
        <v>#N/A</v>
      </c>
      <c r="I526" s="6" t="e">
        <f>VLOOKUP(F526,'Customer Info'!A518:E1017,5,0)</f>
        <v>#N/A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9" t="e">
        <f t="shared" si="44"/>
        <v>#N/A</v>
      </c>
    </row>
    <row r="527" spans="1:19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e">
        <f>VLOOKUP(F527,'Customer Info'!A519:B1018,2,1)</f>
        <v>#N/A</v>
      </c>
      <c r="H527" s="6" t="e">
        <f>VLOOKUP(F527,'Customer Info'!A519:C1018,3,0)</f>
        <v>#N/A</v>
      </c>
      <c r="I527" s="6" t="e">
        <f>VLOOKUP(F527,'Customer Info'!A519:E1018,5,0)</f>
        <v>#N/A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9" t="e">
        <f t="shared" si="44"/>
        <v>#N/A</v>
      </c>
    </row>
    <row r="528" spans="1:19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e">
        <f>VLOOKUP(F528,'Customer Info'!A520:B1019,2,1)</f>
        <v>#N/A</v>
      </c>
      <c r="H528" s="6" t="e">
        <f>VLOOKUP(F528,'Customer Info'!A520:C1019,3,0)</f>
        <v>#N/A</v>
      </c>
      <c r="I528" s="6" t="e">
        <f>VLOOKUP(F528,'Customer Info'!A520:E1019,5,0)</f>
        <v>#N/A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9" t="e">
        <f t="shared" si="44"/>
        <v>#N/A</v>
      </c>
    </row>
    <row r="529" spans="1:19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e">
        <f>VLOOKUP(F529,'Customer Info'!A521:B1020,2,1)</f>
        <v>#N/A</v>
      </c>
      <c r="H529" s="6" t="e">
        <f>VLOOKUP(F529,'Customer Info'!A521:C1020,3,0)</f>
        <v>#N/A</v>
      </c>
      <c r="I529" s="6" t="e">
        <f>VLOOKUP(F529,'Customer Info'!A521:E1020,5,0)</f>
        <v>#N/A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9" t="e">
        <f t="shared" si="44"/>
        <v>#N/A</v>
      </c>
    </row>
    <row r="530" spans="1:19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e">
        <f>VLOOKUP(F530,'Customer Info'!A522:B1021,2,1)</f>
        <v>#N/A</v>
      </c>
      <c r="H530" s="6" t="e">
        <f>VLOOKUP(F530,'Customer Info'!A522:C1021,3,0)</f>
        <v>#N/A</v>
      </c>
      <c r="I530" s="6" t="e">
        <f>VLOOKUP(F530,'Customer Info'!A522:E1021,5,0)</f>
        <v>#N/A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9" t="e">
        <f t="shared" si="44"/>
        <v>#N/A</v>
      </c>
    </row>
    <row r="531" spans="1:19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e">
        <f>VLOOKUP(F531,'Customer Info'!A523:B1022,2,1)</f>
        <v>#N/A</v>
      </c>
      <c r="H531" s="6" t="e">
        <f>VLOOKUP(F531,'Customer Info'!A523:C1022,3,0)</f>
        <v>#N/A</v>
      </c>
      <c r="I531" s="6" t="e">
        <f>VLOOKUP(F531,'Customer Info'!A523:E1022,5,0)</f>
        <v>#N/A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9" t="e">
        <f t="shared" si="44"/>
        <v>#N/A</v>
      </c>
    </row>
    <row r="532" spans="1:19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e">
        <f>VLOOKUP(F532,'Customer Info'!A524:B1023,2,1)</f>
        <v>#N/A</v>
      </c>
      <c r="H532" s="6" t="e">
        <f>VLOOKUP(F532,'Customer Info'!A524:C1023,3,0)</f>
        <v>#N/A</v>
      </c>
      <c r="I532" s="6" t="e">
        <f>VLOOKUP(F532,'Customer Info'!A524:E1023,5,0)</f>
        <v>#N/A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9" t="e">
        <f t="shared" si="44"/>
        <v>#N/A</v>
      </c>
    </row>
    <row r="533" spans="1:19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e">
        <f>VLOOKUP(F533,'Customer Info'!A525:B1024,2,1)</f>
        <v>#N/A</v>
      </c>
      <c r="H533" s="6" t="e">
        <f>VLOOKUP(F533,'Customer Info'!A525:C1024,3,0)</f>
        <v>#N/A</v>
      </c>
      <c r="I533" s="6" t="e">
        <f>VLOOKUP(F533,'Customer Info'!A525:E1024,5,0)</f>
        <v>#N/A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9" t="e">
        <f t="shared" si="44"/>
        <v>#N/A</v>
      </c>
    </row>
    <row r="534" spans="1:19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e">
        <f>VLOOKUP(F534,'Customer Info'!A526:B1025,2,1)</f>
        <v>#N/A</v>
      </c>
      <c r="H534" s="6" t="e">
        <f>VLOOKUP(F534,'Customer Info'!A526:C1025,3,0)</f>
        <v>#N/A</v>
      </c>
      <c r="I534" s="6" t="e">
        <f>VLOOKUP(F534,'Customer Info'!A526:E1025,5,0)</f>
        <v>#N/A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9" t="e">
        <f t="shared" si="44"/>
        <v>#N/A</v>
      </c>
    </row>
    <row r="535" spans="1:19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e">
        <f>VLOOKUP(F535,'Customer Info'!A527:B1026,2,1)</f>
        <v>#N/A</v>
      </c>
      <c r="H535" s="6" t="e">
        <f>VLOOKUP(F535,'Customer Info'!A527:C1026,3,0)</f>
        <v>#N/A</v>
      </c>
      <c r="I535" s="6" t="e">
        <f>VLOOKUP(F535,'Customer Info'!A527:E1026,5,0)</f>
        <v>#N/A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9" t="e">
        <f t="shared" si="44"/>
        <v>#N/A</v>
      </c>
    </row>
    <row r="536" spans="1:19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e">
        <f>VLOOKUP(F536,'Customer Info'!A528:B1027,2,1)</f>
        <v>#N/A</v>
      </c>
      <c r="H536" s="6" t="e">
        <f>VLOOKUP(F536,'Customer Info'!A528:C1027,3,0)</f>
        <v>#N/A</v>
      </c>
      <c r="I536" s="6" t="e">
        <f>VLOOKUP(F536,'Customer Info'!A528:E1027,5,0)</f>
        <v>#N/A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9" t="e">
        <f t="shared" si="44"/>
        <v>#N/A</v>
      </c>
    </row>
    <row r="537" spans="1:19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e">
        <f>VLOOKUP(F537,'Customer Info'!A529:B1028,2,1)</f>
        <v>#N/A</v>
      </c>
      <c r="H537" s="6" t="e">
        <f>VLOOKUP(F537,'Customer Info'!A529:C1028,3,0)</f>
        <v>#N/A</v>
      </c>
      <c r="I537" s="6" t="e">
        <f>VLOOKUP(F537,'Customer Info'!A529:E1028,5,0)</f>
        <v>#N/A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9" t="e">
        <f t="shared" si="44"/>
        <v>#N/A</v>
      </c>
    </row>
    <row r="538" spans="1:19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e">
        <f>VLOOKUP(F538,'Customer Info'!A530:B1029,2,1)</f>
        <v>#N/A</v>
      </c>
      <c r="H538" s="6" t="e">
        <f>VLOOKUP(F538,'Customer Info'!A530:C1029,3,0)</f>
        <v>#N/A</v>
      </c>
      <c r="I538" s="6" t="e">
        <f>VLOOKUP(F538,'Customer Info'!A530:E1029,5,0)</f>
        <v>#N/A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9" t="e">
        <f t="shared" si="44"/>
        <v>#N/A</v>
      </c>
    </row>
    <row r="539" spans="1:19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e">
        <f>VLOOKUP(F539,'Customer Info'!A531:B1030,2,1)</f>
        <v>#N/A</v>
      </c>
      <c r="H539" s="6" t="e">
        <f>VLOOKUP(F539,'Customer Info'!A531:C1030,3,0)</f>
        <v>#N/A</v>
      </c>
      <c r="I539" s="6" t="e">
        <f>VLOOKUP(F539,'Customer Info'!A531:E1030,5,0)</f>
        <v>#N/A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9" t="e">
        <f t="shared" si="44"/>
        <v>#N/A</v>
      </c>
    </row>
    <row r="540" spans="1:19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e">
        <f>VLOOKUP(F540,'Customer Info'!A532:B1031,2,1)</f>
        <v>#N/A</v>
      </c>
      <c r="H540" s="6" t="e">
        <f>VLOOKUP(F540,'Customer Info'!A532:C1031,3,0)</f>
        <v>#N/A</v>
      </c>
      <c r="I540" s="6" t="e">
        <f>VLOOKUP(F540,'Customer Info'!A532:E1031,5,0)</f>
        <v>#N/A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9" t="e">
        <f t="shared" si="44"/>
        <v>#N/A</v>
      </c>
    </row>
    <row r="541" spans="1:19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e">
        <f>VLOOKUP(F541,'Customer Info'!A533:B1032,2,1)</f>
        <v>#N/A</v>
      </c>
      <c r="H541" s="6" t="e">
        <f>VLOOKUP(F541,'Customer Info'!A533:C1032,3,0)</f>
        <v>#N/A</v>
      </c>
      <c r="I541" s="6" t="e">
        <f>VLOOKUP(F541,'Customer Info'!A533:E1032,5,0)</f>
        <v>#N/A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9" t="e">
        <f t="shared" si="44"/>
        <v>#N/A</v>
      </c>
    </row>
    <row r="542" spans="1:19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e">
        <f>VLOOKUP(F542,'Customer Info'!A534:B1033,2,1)</f>
        <v>#N/A</v>
      </c>
      <c r="H542" s="6" t="e">
        <f>VLOOKUP(F542,'Customer Info'!A534:C1033,3,0)</f>
        <v>#N/A</v>
      </c>
      <c r="I542" s="6" t="e">
        <f>VLOOKUP(F542,'Customer Info'!A534:E1033,5,0)</f>
        <v>#N/A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9" t="e">
        <f t="shared" si="44"/>
        <v>#N/A</v>
      </c>
    </row>
    <row r="543" spans="1:19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e">
        <f>VLOOKUP(F543,'Customer Info'!A535:B1034,2,1)</f>
        <v>#N/A</v>
      </c>
      <c r="H543" s="6" t="e">
        <f>VLOOKUP(F543,'Customer Info'!A535:C1034,3,0)</f>
        <v>#N/A</v>
      </c>
      <c r="I543" s="6" t="e">
        <f>VLOOKUP(F543,'Customer Info'!A535:E1034,5,0)</f>
        <v>#N/A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9" t="e">
        <f t="shared" si="44"/>
        <v>#N/A</v>
      </c>
    </row>
    <row r="544" spans="1:19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e">
        <f>VLOOKUP(F544,'Customer Info'!A536:B1035,2,1)</f>
        <v>#N/A</v>
      </c>
      <c r="H544" s="6" t="e">
        <f>VLOOKUP(F544,'Customer Info'!A536:C1035,3,0)</f>
        <v>#N/A</v>
      </c>
      <c r="I544" s="6" t="e">
        <f>VLOOKUP(F544,'Customer Info'!A536:E1035,5,0)</f>
        <v>#N/A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9" t="e">
        <f t="shared" si="44"/>
        <v>#N/A</v>
      </c>
    </row>
    <row r="545" spans="1:19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e">
        <f>VLOOKUP(F545,'Customer Info'!A537:B1036,2,1)</f>
        <v>#N/A</v>
      </c>
      <c r="H545" s="6" t="e">
        <f>VLOOKUP(F545,'Customer Info'!A537:C1036,3,0)</f>
        <v>#N/A</v>
      </c>
      <c r="I545" s="6" t="e">
        <f>VLOOKUP(F545,'Customer Info'!A537:E1036,5,0)</f>
        <v>#N/A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9" t="e">
        <f t="shared" si="44"/>
        <v>#N/A</v>
      </c>
    </row>
    <row r="546" spans="1:19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e">
        <f>VLOOKUP(F546,'Customer Info'!A538:B1037,2,1)</f>
        <v>#N/A</v>
      </c>
      <c r="H546" s="6" t="e">
        <f>VLOOKUP(F546,'Customer Info'!A538:C1037,3,0)</f>
        <v>#N/A</v>
      </c>
      <c r="I546" s="6" t="e">
        <f>VLOOKUP(F546,'Customer Info'!A538:E1037,5,0)</f>
        <v>#N/A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9" t="e">
        <f t="shared" si="44"/>
        <v>#N/A</v>
      </c>
    </row>
    <row r="547" spans="1:19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e">
        <f>VLOOKUP(F547,'Customer Info'!A539:B1038,2,1)</f>
        <v>#N/A</v>
      </c>
      <c r="H547" s="6" t="e">
        <f>VLOOKUP(F547,'Customer Info'!A539:C1038,3,0)</f>
        <v>#N/A</v>
      </c>
      <c r="I547" s="6" t="e">
        <f>VLOOKUP(F547,'Customer Info'!A539:E1038,5,0)</f>
        <v>#N/A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9" t="e">
        <f t="shared" si="44"/>
        <v>#N/A</v>
      </c>
    </row>
    <row r="548" spans="1:19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e">
        <f>VLOOKUP(F548,'Customer Info'!A540:B1039,2,1)</f>
        <v>#N/A</v>
      </c>
      <c r="H548" s="6" t="e">
        <f>VLOOKUP(F548,'Customer Info'!A540:C1039,3,0)</f>
        <v>#N/A</v>
      </c>
      <c r="I548" s="6" t="e">
        <f>VLOOKUP(F548,'Customer Info'!A540:E1039,5,0)</f>
        <v>#N/A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9" t="e">
        <f t="shared" si="44"/>
        <v>#N/A</v>
      </c>
    </row>
    <row r="549" spans="1:19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e">
        <f>VLOOKUP(F549,'Customer Info'!A541:B1040,2,1)</f>
        <v>#N/A</v>
      </c>
      <c r="H549" s="6" t="e">
        <f>VLOOKUP(F549,'Customer Info'!A541:C1040,3,0)</f>
        <v>#N/A</v>
      </c>
      <c r="I549" s="6" t="e">
        <f>VLOOKUP(F549,'Customer Info'!A541:E1040,5,0)</f>
        <v>#N/A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9" t="e">
        <f t="shared" si="44"/>
        <v>#N/A</v>
      </c>
    </row>
    <row r="550" spans="1:19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e">
        <f>VLOOKUP(F550,'Customer Info'!A542:B1041,2,1)</f>
        <v>#N/A</v>
      </c>
      <c r="H550" s="6" t="e">
        <f>VLOOKUP(F550,'Customer Info'!A542:C1041,3,0)</f>
        <v>#N/A</v>
      </c>
      <c r="I550" s="6" t="e">
        <f>VLOOKUP(F550,'Customer Info'!A542:E1041,5,0)</f>
        <v>#N/A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9" t="e">
        <f t="shared" si="44"/>
        <v>#N/A</v>
      </c>
    </row>
    <row r="551" spans="1:19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e">
        <f>VLOOKUP(F551,'Customer Info'!A543:B1042,2,1)</f>
        <v>#N/A</v>
      </c>
      <c r="H551" s="6" t="e">
        <f>VLOOKUP(F551,'Customer Info'!A543:C1042,3,0)</f>
        <v>#N/A</v>
      </c>
      <c r="I551" s="6" t="e">
        <f>VLOOKUP(F551,'Customer Info'!A543:E1042,5,0)</f>
        <v>#N/A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9" t="e">
        <f t="shared" si="44"/>
        <v>#N/A</v>
      </c>
    </row>
    <row r="552" spans="1:19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e">
        <f>VLOOKUP(F552,'Customer Info'!A544:B1043,2,1)</f>
        <v>#N/A</v>
      </c>
      <c r="H552" s="6" t="e">
        <f>VLOOKUP(F552,'Customer Info'!A544:C1043,3,0)</f>
        <v>#N/A</v>
      </c>
      <c r="I552" s="6" t="e">
        <f>VLOOKUP(F552,'Customer Info'!A544:E1043,5,0)</f>
        <v>#N/A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9" t="e">
        <f t="shared" si="44"/>
        <v>#N/A</v>
      </c>
    </row>
    <row r="553" spans="1:19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e">
        <f>VLOOKUP(F553,'Customer Info'!A545:B1044,2,1)</f>
        <v>#N/A</v>
      </c>
      <c r="H553" s="6" t="e">
        <f>VLOOKUP(F553,'Customer Info'!A545:C1044,3,0)</f>
        <v>#N/A</v>
      </c>
      <c r="I553" s="6" t="e">
        <f>VLOOKUP(F553,'Customer Info'!A545:E1044,5,0)</f>
        <v>#N/A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9" t="e">
        <f t="shared" si="44"/>
        <v>#N/A</v>
      </c>
    </row>
    <row r="554" spans="1:19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e">
        <f>VLOOKUP(F554,'Customer Info'!A546:B1045,2,1)</f>
        <v>#N/A</v>
      </c>
      <c r="H554" s="6" t="e">
        <f>VLOOKUP(F554,'Customer Info'!A546:C1045,3,0)</f>
        <v>#N/A</v>
      </c>
      <c r="I554" s="6" t="e">
        <f>VLOOKUP(F554,'Customer Info'!A546:E1045,5,0)</f>
        <v>#N/A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9" t="e">
        <f t="shared" si="44"/>
        <v>#N/A</v>
      </c>
    </row>
    <row r="555" spans="1:19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e">
        <f>VLOOKUP(F555,'Customer Info'!A547:B1046,2,1)</f>
        <v>#N/A</v>
      </c>
      <c r="H555" s="6" t="e">
        <f>VLOOKUP(F555,'Customer Info'!A547:C1046,3,0)</f>
        <v>#N/A</v>
      </c>
      <c r="I555" s="6" t="e">
        <f>VLOOKUP(F555,'Customer Info'!A547:E1046,5,0)</f>
        <v>#N/A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9" t="e">
        <f t="shared" si="44"/>
        <v>#N/A</v>
      </c>
    </row>
    <row r="556" spans="1:19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e">
        <f>VLOOKUP(F556,'Customer Info'!A548:B1047,2,1)</f>
        <v>#N/A</v>
      </c>
      <c r="H556" s="6" t="e">
        <f>VLOOKUP(F556,'Customer Info'!A548:C1047,3,0)</f>
        <v>#N/A</v>
      </c>
      <c r="I556" s="6" t="e">
        <f>VLOOKUP(F556,'Customer Info'!A548:E1047,5,0)</f>
        <v>#N/A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9" t="e">
        <f t="shared" si="44"/>
        <v>#N/A</v>
      </c>
    </row>
    <row r="557" spans="1:19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e">
        <f>VLOOKUP(F557,'Customer Info'!A549:B1048,2,1)</f>
        <v>#N/A</v>
      </c>
      <c r="H557" s="6" t="e">
        <f>VLOOKUP(F557,'Customer Info'!A549:C1048,3,0)</f>
        <v>#N/A</v>
      </c>
      <c r="I557" s="6" t="e">
        <f>VLOOKUP(F557,'Customer Info'!A549:E1048,5,0)</f>
        <v>#N/A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9" t="e">
        <f t="shared" si="44"/>
        <v>#N/A</v>
      </c>
    </row>
    <row r="558" spans="1:19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e">
        <f>VLOOKUP(F558,'Customer Info'!A550:B1049,2,1)</f>
        <v>#N/A</v>
      </c>
      <c r="H558" s="6" t="e">
        <f>VLOOKUP(F558,'Customer Info'!A550:C1049,3,0)</f>
        <v>#N/A</v>
      </c>
      <c r="I558" s="6" t="e">
        <f>VLOOKUP(F558,'Customer Info'!A550:E1049,5,0)</f>
        <v>#N/A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9" t="e">
        <f t="shared" si="44"/>
        <v>#N/A</v>
      </c>
    </row>
    <row r="559" spans="1:19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e">
        <f>VLOOKUP(F559,'Customer Info'!A551:B1050,2,1)</f>
        <v>#N/A</v>
      </c>
      <c r="H559" s="6" t="e">
        <f>VLOOKUP(F559,'Customer Info'!A551:C1050,3,0)</f>
        <v>#N/A</v>
      </c>
      <c r="I559" s="6" t="e">
        <f>VLOOKUP(F559,'Customer Info'!A551:E1050,5,0)</f>
        <v>#N/A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9" t="e">
        <f t="shared" si="44"/>
        <v>#N/A</v>
      </c>
    </row>
    <row r="560" spans="1:19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e">
        <f>VLOOKUP(F560,'Customer Info'!A552:B1051,2,1)</f>
        <v>#N/A</v>
      </c>
      <c r="H560" s="6" t="e">
        <f>VLOOKUP(F560,'Customer Info'!A552:C1051,3,0)</f>
        <v>#N/A</v>
      </c>
      <c r="I560" s="6" t="e">
        <f>VLOOKUP(F560,'Customer Info'!A552:E1051,5,0)</f>
        <v>#N/A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9" t="e">
        <f t="shared" si="44"/>
        <v>#N/A</v>
      </c>
    </row>
    <row r="561" spans="1:19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e">
        <f>VLOOKUP(F561,'Customer Info'!A553:B1052,2,1)</f>
        <v>#N/A</v>
      </c>
      <c r="H561" s="6" t="e">
        <f>VLOOKUP(F561,'Customer Info'!A553:C1052,3,0)</f>
        <v>#N/A</v>
      </c>
      <c r="I561" s="6" t="e">
        <f>VLOOKUP(F561,'Customer Info'!A553:E1052,5,0)</f>
        <v>#N/A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9" t="e">
        <f t="shared" si="44"/>
        <v>#N/A</v>
      </c>
    </row>
    <row r="562" spans="1:19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e">
        <f>VLOOKUP(F562,'Customer Info'!A554:B1053,2,1)</f>
        <v>#N/A</v>
      </c>
      <c r="H562" s="6" t="e">
        <f>VLOOKUP(F562,'Customer Info'!A554:C1053,3,0)</f>
        <v>#N/A</v>
      </c>
      <c r="I562" s="6" t="e">
        <f>VLOOKUP(F562,'Customer Info'!A554:E1053,5,0)</f>
        <v>#N/A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9" t="e">
        <f t="shared" si="44"/>
        <v>#N/A</v>
      </c>
    </row>
    <row r="563" spans="1:19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e">
        <f>VLOOKUP(F563,'Customer Info'!A555:B1054,2,1)</f>
        <v>#N/A</v>
      </c>
      <c r="H563" s="6" t="e">
        <f>VLOOKUP(F563,'Customer Info'!A555:C1054,3,0)</f>
        <v>#N/A</v>
      </c>
      <c r="I563" s="6" t="e">
        <f>VLOOKUP(F563,'Customer Info'!A555:E1054,5,0)</f>
        <v>#N/A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9" t="e">
        <f t="shared" si="44"/>
        <v>#N/A</v>
      </c>
    </row>
    <row r="564" spans="1:19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e">
        <f>VLOOKUP(F564,'Customer Info'!A556:B1055,2,1)</f>
        <v>#N/A</v>
      </c>
      <c r="H564" s="6" t="e">
        <f>VLOOKUP(F564,'Customer Info'!A556:C1055,3,0)</f>
        <v>#N/A</v>
      </c>
      <c r="I564" s="6" t="e">
        <f>VLOOKUP(F564,'Customer Info'!A556:E1055,5,0)</f>
        <v>#N/A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9" t="e">
        <f t="shared" si="44"/>
        <v>#N/A</v>
      </c>
    </row>
    <row r="565" spans="1:19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e">
        <f>VLOOKUP(F565,'Customer Info'!A557:B1056,2,1)</f>
        <v>#N/A</v>
      </c>
      <c r="H565" s="6" t="e">
        <f>VLOOKUP(F565,'Customer Info'!A557:C1056,3,0)</f>
        <v>#N/A</v>
      </c>
      <c r="I565" s="6" t="e">
        <f>VLOOKUP(F565,'Customer Info'!A557:E1056,5,0)</f>
        <v>#N/A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9" t="e">
        <f t="shared" si="44"/>
        <v>#N/A</v>
      </c>
    </row>
    <row r="566" spans="1:19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e">
        <f>VLOOKUP(F566,'Customer Info'!A558:B1057,2,1)</f>
        <v>#N/A</v>
      </c>
      <c r="H566" s="6" t="e">
        <f>VLOOKUP(F566,'Customer Info'!A558:C1057,3,0)</f>
        <v>#N/A</v>
      </c>
      <c r="I566" s="6" t="e">
        <f>VLOOKUP(F566,'Customer Info'!A558:E1057,5,0)</f>
        <v>#N/A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9" t="e">
        <f t="shared" si="44"/>
        <v>#N/A</v>
      </c>
    </row>
    <row r="567" spans="1:19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e">
        <f>VLOOKUP(F567,'Customer Info'!A559:B1058,2,1)</f>
        <v>#N/A</v>
      </c>
      <c r="H567" s="6" t="e">
        <f>VLOOKUP(F567,'Customer Info'!A559:C1058,3,0)</f>
        <v>#N/A</v>
      </c>
      <c r="I567" s="6" t="e">
        <f>VLOOKUP(F567,'Customer Info'!A559:E1058,5,0)</f>
        <v>#N/A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9" t="e">
        <f t="shared" si="44"/>
        <v>#N/A</v>
      </c>
    </row>
    <row r="568" spans="1:19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e">
        <f>VLOOKUP(F568,'Customer Info'!A560:B1059,2,1)</f>
        <v>#N/A</v>
      </c>
      <c r="H568" s="6" t="e">
        <f>VLOOKUP(F568,'Customer Info'!A560:C1059,3,0)</f>
        <v>#N/A</v>
      </c>
      <c r="I568" s="6" t="e">
        <f>VLOOKUP(F568,'Customer Info'!A560:E1059,5,0)</f>
        <v>#N/A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9" t="e">
        <f t="shared" si="44"/>
        <v>#N/A</v>
      </c>
    </row>
    <row r="569" spans="1:19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e">
        <f>VLOOKUP(F569,'Customer Info'!A561:B1060,2,1)</f>
        <v>#N/A</v>
      </c>
      <c r="H569" s="6" t="e">
        <f>VLOOKUP(F569,'Customer Info'!A561:C1060,3,0)</f>
        <v>#N/A</v>
      </c>
      <c r="I569" s="6" t="e">
        <f>VLOOKUP(F569,'Customer Info'!A561:E1060,5,0)</f>
        <v>#N/A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9" t="e">
        <f t="shared" si="44"/>
        <v>#N/A</v>
      </c>
    </row>
    <row r="570" spans="1:19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e">
        <f>VLOOKUP(F570,'Customer Info'!A562:B1061,2,1)</f>
        <v>#N/A</v>
      </c>
      <c r="H570" s="6" t="e">
        <f>VLOOKUP(F570,'Customer Info'!A562:C1061,3,0)</f>
        <v>#N/A</v>
      </c>
      <c r="I570" s="6" t="e">
        <f>VLOOKUP(F570,'Customer Info'!A562:E1061,5,0)</f>
        <v>#N/A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9" t="e">
        <f t="shared" si="44"/>
        <v>#N/A</v>
      </c>
    </row>
    <row r="571" spans="1:19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e">
        <f>VLOOKUP(F571,'Customer Info'!A563:B1062,2,1)</f>
        <v>#N/A</v>
      </c>
      <c r="H571" s="6" t="e">
        <f>VLOOKUP(F571,'Customer Info'!A563:C1062,3,0)</f>
        <v>#N/A</v>
      </c>
      <c r="I571" s="6" t="e">
        <f>VLOOKUP(F571,'Customer Info'!A563:E1062,5,0)</f>
        <v>#N/A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9" t="e">
        <f t="shared" si="44"/>
        <v>#N/A</v>
      </c>
    </row>
    <row r="572" spans="1:19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e">
        <f>VLOOKUP(F572,'Customer Info'!A564:B1063,2,1)</f>
        <v>#N/A</v>
      </c>
      <c r="H572" s="6" t="e">
        <f>VLOOKUP(F572,'Customer Info'!A564:C1063,3,0)</f>
        <v>#N/A</v>
      </c>
      <c r="I572" s="6" t="e">
        <f>VLOOKUP(F572,'Customer Info'!A564:E1063,5,0)</f>
        <v>#N/A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9" t="e">
        <f t="shared" si="44"/>
        <v>#N/A</v>
      </c>
    </row>
    <row r="573" spans="1:19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e">
        <f>VLOOKUP(F573,'Customer Info'!A565:B1064,2,1)</f>
        <v>#N/A</v>
      </c>
      <c r="H573" s="6" t="e">
        <f>VLOOKUP(F573,'Customer Info'!A565:C1064,3,0)</f>
        <v>#N/A</v>
      </c>
      <c r="I573" s="6" t="e">
        <f>VLOOKUP(F573,'Customer Info'!A565:E1064,5,0)</f>
        <v>#N/A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9" t="e">
        <f t="shared" si="44"/>
        <v>#N/A</v>
      </c>
    </row>
    <row r="574" spans="1:19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e">
        <f>VLOOKUP(F574,'Customer Info'!A566:B1065,2,1)</f>
        <v>#N/A</v>
      </c>
      <c r="H574" s="6" t="e">
        <f>VLOOKUP(F574,'Customer Info'!A566:C1065,3,0)</f>
        <v>#N/A</v>
      </c>
      <c r="I574" s="6" t="e">
        <f>VLOOKUP(F574,'Customer Info'!A566:E1065,5,0)</f>
        <v>#N/A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9" t="e">
        <f t="shared" si="44"/>
        <v>#N/A</v>
      </c>
    </row>
    <row r="575" spans="1:19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e">
        <f>VLOOKUP(F575,'Customer Info'!A567:B1066,2,1)</f>
        <v>#N/A</v>
      </c>
      <c r="H575" s="6" t="e">
        <f>VLOOKUP(F575,'Customer Info'!A567:C1066,3,0)</f>
        <v>#N/A</v>
      </c>
      <c r="I575" s="6" t="e">
        <f>VLOOKUP(F575,'Customer Info'!A567:E1066,5,0)</f>
        <v>#N/A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9" t="e">
        <f t="shared" si="44"/>
        <v>#N/A</v>
      </c>
    </row>
    <row r="576" spans="1:19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e">
        <f>VLOOKUP(F576,'Customer Info'!A568:B1067,2,1)</f>
        <v>#N/A</v>
      </c>
      <c r="H576" s="6" t="e">
        <f>VLOOKUP(F576,'Customer Info'!A568:C1067,3,0)</f>
        <v>#N/A</v>
      </c>
      <c r="I576" s="6" t="e">
        <f>VLOOKUP(F576,'Customer Info'!A568:E1067,5,0)</f>
        <v>#N/A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9" t="e">
        <f t="shared" si="44"/>
        <v>#N/A</v>
      </c>
    </row>
    <row r="577" spans="1:19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e">
        <f>VLOOKUP(F577,'Customer Info'!A569:B1068,2,1)</f>
        <v>#N/A</v>
      </c>
      <c r="H577" s="6" t="e">
        <f>VLOOKUP(F577,'Customer Info'!A569:C1068,3,0)</f>
        <v>#N/A</v>
      </c>
      <c r="I577" s="6" t="e">
        <f>VLOOKUP(F577,'Customer Info'!A569:E1068,5,0)</f>
        <v>#N/A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9" t="e">
        <f t="shared" si="44"/>
        <v>#N/A</v>
      </c>
    </row>
    <row r="578" spans="1:19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e">
        <f>VLOOKUP(F578,'Customer Info'!A570:B1069,2,1)</f>
        <v>#N/A</v>
      </c>
      <c r="H578" s="6" t="e">
        <f>VLOOKUP(F578,'Customer Info'!A570:C1069,3,0)</f>
        <v>#N/A</v>
      </c>
      <c r="I578" s="6" t="e">
        <f>VLOOKUP(F578,'Customer Info'!A570:E1069,5,0)</f>
        <v>#N/A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9" t="e">
        <f t="shared" si="44"/>
        <v>#N/A</v>
      </c>
    </row>
    <row r="579" spans="1:19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e">
        <f>VLOOKUP(F579,'Customer Info'!A571:B1070,2,1)</f>
        <v>#N/A</v>
      </c>
      <c r="H579" s="6" t="e">
        <f>VLOOKUP(F579,'Customer Info'!A571:C1070,3,0)</f>
        <v>#N/A</v>
      </c>
      <c r="I579" s="6" t="e">
        <f>VLOOKUP(F579,'Customer Info'!A571:E1070,5,0)</f>
        <v>#N/A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9" t="e">
        <f t="shared" si="44"/>
        <v>#N/A</v>
      </c>
    </row>
    <row r="580" spans="1:19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e">
        <f>VLOOKUP(F580,'Customer Info'!A572:B1071,2,1)</f>
        <v>#N/A</v>
      </c>
      <c r="H580" s="6" t="e">
        <f>VLOOKUP(F580,'Customer Info'!A572:C1071,3,0)</f>
        <v>#N/A</v>
      </c>
      <c r="I580" s="6" t="e">
        <f>VLOOKUP(F580,'Customer Info'!A572:E1071,5,0)</f>
        <v>#N/A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9" t="e">
        <f t="shared" si="44"/>
        <v>#N/A</v>
      </c>
    </row>
    <row r="581" spans="1:19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e">
        <f>VLOOKUP(F581,'Customer Info'!A573:B1072,2,1)</f>
        <v>#N/A</v>
      </c>
      <c r="H581" s="6" t="e">
        <f>VLOOKUP(F581,'Customer Info'!A573:C1072,3,0)</f>
        <v>#N/A</v>
      </c>
      <c r="I581" s="6" t="e">
        <f>VLOOKUP(F581,'Customer Info'!A573:E1072,5,0)</f>
        <v>#N/A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9" t="e">
        <f t="shared" si="44"/>
        <v>#N/A</v>
      </c>
    </row>
    <row r="582" spans="1:19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e">
        <f>VLOOKUP(F582,'Customer Info'!A574:B1073,2,1)</f>
        <v>#N/A</v>
      </c>
      <c r="H582" s="6" t="e">
        <f>VLOOKUP(F582,'Customer Info'!A574:C1073,3,0)</f>
        <v>#N/A</v>
      </c>
      <c r="I582" s="6" t="e">
        <f>VLOOKUP(F582,'Customer Info'!A574:E1073,5,0)</f>
        <v>#N/A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9" t="e">
        <f t="shared" si="44"/>
        <v>#N/A</v>
      </c>
    </row>
    <row r="583" spans="1:19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e">
        <f>VLOOKUP(F583,'Customer Info'!A575:B1074,2,1)</f>
        <v>#N/A</v>
      </c>
      <c r="H583" s="6" t="e">
        <f>VLOOKUP(F583,'Customer Info'!A575:C1074,3,0)</f>
        <v>#N/A</v>
      </c>
      <c r="I583" s="6" t="e">
        <f>VLOOKUP(F583,'Customer Info'!A575:E1074,5,0)</f>
        <v>#N/A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9" t="e">
        <f t="shared" si="44"/>
        <v>#N/A</v>
      </c>
    </row>
    <row r="584" spans="1:19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e">
        <f>VLOOKUP(F584,'Customer Info'!A576:B1075,2,1)</f>
        <v>#N/A</v>
      </c>
      <c r="H584" s="6" t="e">
        <f>VLOOKUP(F584,'Customer Info'!A576:C1075,3,0)</f>
        <v>#N/A</v>
      </c>
      <c r="I584" s="6" t="e">
        <f>VLOOKUP(F584,'Customer Info'!A576:E1075,5,0)</f>
        <v>#N/A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9" t="e">
        <f t="shared" si="44"/>
        <v>#N/A</v>
      </c>
    </row>
    <row r="585" spans="1:19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e">
        <f>VLOOKUP(F585,'Customer Info'!A577:B1076,2,1)</f>
        <v>#N/A</v>
      </c>
      <c r="H585" s="6" t="e">
        <f>VLOOKUP(F585,'Customer Info'!A577:C1076,3,0)</f>
        <v>#N/A</v>
      </c>
      <c r="I585" s="6" t="e">
        <f>VLOOKUP(F585,'Customer Info'!A577:E1076,5,0)</f>
        <v>#N/A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9" t="e">
        <f t="shared" si="44"/>
        <v>#N/A</v>
      </c>
    </row>
    <row r="586" spans="1:19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e">
        <f>VLOOKUP(F586,'Customer Info'!A578:B1077,2,1)</f>
        <v>#N/A</v>
      </c>
      <c r="H586" s="6" t="e">
        <f>VLOOKUP(F586,'Customer Info'!A578:C1077,3,0)</f>
        <v>#N/A</v>
      </c>
      <c r="I586" s="6" t="e">
        <f>VLOOKUP(F586,'Customer Info'!A578:E1077,5,0)</f>
        <v>#N/A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9" t="e">
        <f t="shared" si="44"/>
        <v>#N/A</v>
      </c>
    </row>
    <row r="587" spans="1:19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e">
        <f>VLOOKUP(F587,'Customer Info'!A579:B1078,2,1)</f>
        <v>#N/A</v>
      </c>
      <c r="H587" s="6" t="e">
        <f>VLOOKUP(F587,'Customer Info'!A579:C1078,3,0)</f>
        <v>#N/A</v>
      </c>
      <c r="I587" s="6" t="e">
        <f>VLOOKUP(F587,'Customer Info'!A579:E1078,5,0)</f>
        <v>#N/A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9" t="e">
        <f t="shared" ref="S587:S650" si="49">VLOOKUP(P587,T579:U584,2,0)</f>
        <v>#N/A</v>
      </c>
    </row>
    <row r="588" spans="1:19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e">
        <f>VLOOKUP(F588,'Customer Info'!A580:B1079,2,1)</f>
        <v>#N/A</v>
      </c>
      <c r="H588" s="6" t="e">
        <f>VLOOKUP(F588,'Customer Info'!A580:C1079,3,0)</f>
        <v>#N/A</v>
      </c>
      <c r="I588" s="6" t="e">
        <f>VLOOKUP(F588,'Customer Info'!A580:E1079,5,0)</f>
        <v>#N/A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9" t="e">
        <f t="shared" si="49"/>
        <v>#N/A</v>
      </c>
    </row>
    <row r="589" spans="1:19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e">
        <f>VLOOKUP(F589,'Customer Info'!A581:B1080,2,1)</f>
        <v>#N/A</v>
      </c>
      <c r="H589" s="6" t="e">
        <f>VLOOKUP(F589,'Customer Info'!A581:C1080,3,0)</f>
        <v>#N/A</v>
      </c>
      <c r="I589" s="6" t="e">
        <f>VLOOKUP(F589,'Customer Info'!A581:E1080,5,0)</f>
        <v>#N/A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9" t="e">
        <f t="shared" si="49"/>
        <v>#N/A</v>
      </c>
    </row>
    <row r="590" spans="1:19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e">
        <f>VLOOKUP(F590,'Customer Info'!A582:B1081,2,1)</f>
        <v>#N/A</v>
      </c>
      <c r="H590" s="6" t="e">
        <f>VLOOKUP(F590,'Customer Info'!A582:C1081,3,0)</f>
        <v>#N/A</v>
      </c>
      <c r="I590" s="6" t="e">
        <f>VLOOKUP(F590,'Customer Info'!A582:E1081,5,0)</f>
        <v>#N/A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9" t="e">
        <f t="shared" si="49"/>
        <v>#N/A</v>
      </c>
    </row>
    <row r="591" spans="1:19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e">
        <f>VLOOKUP(F591,'Customer Info'!A583:B1082,2,1)</f>
        <v>#N/A</v>
      </c>
      <c r="H591" s="6" t="e">
        <f>VLOOKUP(F591,'Customer Info'!A583:C1082,3,0)</f>
        <v>#N/A</v>
      </c>
      <c r="I591" s="6" t="e">
        <f>VLOOKUP(F591,'Customer Info'!A583:E1082,5,0)</f>
        <v>#N/A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9" t="e">
        <f t="shared" si="49"/>
        <v>#N/A</v>
      </c>
    </row>
    <row r="592" spans="1:19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e">
        <f>VLOOKUP(F592,'Customer Info'!A584:B1083,2,1)</f>
        <v>#N/A</v>
      </c>
      <c r="H592" s="6" t="e">
        <f>VLOOKUP(F592,'Customer Info'!A584:C1083,3,0)</f>
        <v>#N/A</v>
      </c>
      <c r="I592" s="6" t="e">
        <f>VLOOKUP(F592,'Customer Info'!A584:E1083,5,0)</f>
        <v>#N/A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9" t="e">
        <f t="shared" si="49"/>
        <v>#N/A</v>
      </c>
    </row>
    <row r="593" spans="1:19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e">
        <f>VLOOKUP(F593,'Customer Info'!A585:B1084,2,1)</f>
        <v>#N/A</v>
      </c>
      <c r="H593" s="6" t="e">
        <f>VLOOKUP(F593,'Customer Info'!A585:C1084,3,0)</f>
        <v>#N/A</v>
      </c>
      <c r="I593" s="6" t="e">
        <f>VLOOKUP(F593,'Customer Info'!A585:E1084,5,0)</f>
        <v>#N/A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9" t="e">
        <f t="shared" si="49"/>
        <v>#N/A</v>
      </c>
    </row>
    <row r="594" spans="1:19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e">
        <f>VLOOKUP(F594,'Customer Info'!A586:B1085,2,1)</f>
        <v>#N/A</v>
      </c>
      <c r="H594" s="6" t="e">
        <f>VLOOKUP(F594,'Customer Info'!A586:C1085,3,0)</f>
        <v>#N/A</v>
      </c>
      <c r="I594" s="6" t="e">
        <f>VLOOKUP(F594,'Customer Info'!A586:E1085,5,0)</f>
        <v>#N/A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9" t="e">
        <f t="shared" si="49"/>
        <v>#N/A</v>
      </c>
    </row>
    <row r="595" spans="1:19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e">
        <f>VLOOKUP(F595,'Customer Info'!A587:B1086,2,1)</f>
        <v>#N/A</v>
      </c>
      <c r="H595" s="6" t="e">
        <f>VLOOKUP(F595,'Customer Info'!A587:C1086,3,0)</f>
        <v>#N/A</v>
      </c>
      <c r="I595" s="6" t="e">
        <f>VLOOKUP(F595,'Customer Info'!A587:E1086,5,0)</f>
        <v>#N/A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9" t="e">
        <f t="shared" si="49"/>
        <v>#N/A</v>
      </c>
    </row>
    <row r="596" spans="1:19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e">
        <f>VLOOKUP(F596,'Customer Info'!A588:B1087,2,1)</f>
        <v>#N/A</v>
      </c>
      <c r="H596" s="6" t="e">
        <f>VLOOKUP(F596,'Customer Info'!A588:C1087,3,0)</f>
        <v>#N/A</v>
      </c>
      <c r="I596" s="6" t="e">
        <f>VLOOKUP(F596,'Customer Info'!A588:E1087,5,0)</f>
        <v>#N/A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9" t="e">
        <f t="shared" si="49"/>
        <v>#N/A</v>
      </c>
    </row>
    <row r="597" spans="1:19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e">
        <f>VLOOKUP(F597,'Customer Info'!A589:B1088,2,1)</f>
        <v>#N/A</v>
      </c>
      <c r="H597" s="6" t="e">
        <f>VLOOKUP(F597,'Customer Info'!A589:C1088,3,0)</f>
        <v>#N/A</v>
      </c>
      <c r="I597" s="6" t="e">
        <f>VLOOKUP(F597,'Customer Info'!A589:E1088,5,0)</f>
        <v>#N/A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9" t="e">
        <f t="shared" si="49"/>
        <v>#N/A</v>
      </c>
    </row>
    <row r="598" spans="1:19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e">
        <f>VLOOKUP(F598,'Customer Info'!A590:B1089,2,1)</f>
        <v>#N/A</v>
      </c>
      <c r="H598" s="6" t="e">
        <f>VLOOKUP(F598,'Customer Info'!A590:C1089,3,0)</f>
        <v>#N/A</v>
      </c>
      <c r="I598" s="6" t="e">
        <f>VLOOKUP(F598,'Customer Info'!A590:E1089,5,0)</f>
        <v>#N/A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9" t="e">
        <f t="shared" si="49"/>
        <v>#N/A</v>
      </c>
    </row>
    <row r="599" spans="1:19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e">
        <f>VLOOKUP(F599,'Customer Info'!A591:B1090,2,1)</f>
        <v>#N/A</v>
      </c>
      <c r="H599" s="6" t="e">
        <f>VLOOKUP(F599,'Customer Info'!A591:C1090,3,0)</f>
        <v>#N/A</v>
      </c>
      <c r="I599" s="6" t="e">
        <f>VLOOKUP(F599,'Customer Info'!A591:E1090,5,0)</f>
        <v>#N/A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9" t="e">
        <f t="shared" si="49"/>
        <v>#N/A</v>
      </c>
    </row>
    <row r="600" spans="1:19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e">
        <f>VLOOKUP(F600,'Customer Info'!A592:B1091,2,1)</f>
        <v>#N/A</v>
      </c>
      <c r="H600" s="6" t="e">
        <f>VLOOKUP(F600,'Customer Info'!A592:C1091,3,0)</f>
        <v>#N/A</v>
      </c>
      <c r="I600" s="6" t="e">
        <f>VLOOKUP(F600,'Customer Info'!A592:E1091,5,0)</f>
        <v>#N/A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9" t="e">
        <f t="shared" si="49"/>
        <v>#N/A</v>
      </c>
    </row>
    <row r="601" spans="1:19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e">
        <f>VLOOKUP(F601,'Customer Info'!A593:B1092,2,1)</f>
        <v>#N/A</v>
      </c>
      <c r="H601" s="6" t="e">
        <f>VLOOKUP(F601,'Customer Info'!A593:C1092,3,0)</f>
        <v>#N/A</v>
      </c>
      <c r="I601" s="6" t="e">
        <f>VLOOKUP(F601,'Customer Info'!A593:E1092,5,0)</f>
        <v>#N/A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9" t="e">
        <f t="shared" si="49"/>
        <v>#N/A</v>
      </c>
    </row>
    <row r="602" spans="1:19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e">
        <f>VLOOKUP(F602,'Customer Info'!A594:B1093,2,1)</f>
        <v>#N/A</v>
      </c>
      <c r="H602" s="6" t="e">
        <f>VLOOKUP(F602,'Customer Info'!A594:C1093,3,0)</f>
        <v>#N/A</v>
      </c>
      <c r="I602" s="6" t="e">
        <f>VLOOKUP(F602,'Customer Info'!A594:E1093,5,0)</f>
        <v>#N/A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9" t="e">
        <f t="shared" si="49"/>
        <v>#N/A</v>
      </c>
    </row>
    <row r="603" spans="1:19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e">
        <f>VLOOKUP(F603,'Customer Info'!A595:B1094,2,1)</f>
        <v>#N/A</v>
      </c>
      <c r="H603" s="6" t="e">
        <f>VLOOKUP(F603,'Customer Info'!A595:C1094,3,0)</f>
        <v>#N/A</v>
      </c>
      <c r="I603" s="6" t="e">
        <f>VLOOKUP(F603,'Customer Info'!A595:E1094,5,0)</f>
        <v>#N/A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9" t="e">
        <f t="shared" si="49"/>
        <v>#N/A</v>
      </c>
    </row>
    <row r="604" spans="1:19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e">
        <f>VLOOKUP(F604,'Customer Info'!A596:B1095,2,1)</f>
        <v>#N/A</v>
      </c>
      <c r="H604" s="6" t="e">
        <f>VLOOKUP(F604,'Customer Info'!A596:C1095,3,0)</f>
        <v>#N/A</v>
      </c>
      <c r="I604" s="6" t="e">
        <f>VLOOKUP(F604,'Customer Info'!A596:E1095,5,0)</f>
        <v>#N/A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9" t="e">
        <f t="shared" si="49"/>
        <v>#N/A</v>
      </c>
    </row>
    <row r="605" spans="1:19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e">
        <f>VLOOKUP(F605,'Customer Info'!A597:B1096,2,1)</f>
        <v>#N/A</v>
      </c>
      <c r="H605" s="6" t="e">
        <f>VLOOKUP(F605,'Customer Info'!A597:C1096,3,0)</f>
        <v>#N/A</v>
      </c>
      <c r="I605" s="6" t="e">
        <f>VLOOKUP(F605,'Customer Info'!A597:E1096,5,0)</f>
        <v>#N/A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9" t="e">
        <f t="shared" si="49"/>
        <v>#N/A</v>
      </c>
    </row>
    <row r="606" spans="1:19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e">
        <f>VLOOKUP(F606,'Customer Info'!A598:B1097,2,1)</f>
        <v>#N/A</v>
      </c>
      <c r="H606" s="6" t="e">
        <f>VLOOKUP(F606,'Customer Info'!A598:C1097,3,0)</f>
        <v>#N/A</v>
      </c>
      <c r="I606" s="6" t="e">
        <f>VLOOKUP(F606,'Customer Info'!A598:E1097,5,0)</f>
        <v>#N/A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9" t="e">
        <f t="shared" si="49"/>
        <v>#N/A</v>
      </c>
    </row>
    <row r="607" spans="1:19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e">
        <f>VLOOKUP(F607,'Customer Info'!A599:B1098,2,1)</f>
        <v>#N/A</v>
      </c>
      <c r="H607" s="6" t="e">
        <f>VLOOKUP(F607,'Customer Info'!A599:C1098,3,0)</f>
        <v>#N/A</v>
      </c>
      <c r="I607" s="6" t="e">
        <f>VLOOKUP(F607,'Customer Info'!A599:E1098,5,0)</f>
        <v>#N/A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9" t="e">
        <f t="shared" si="49"/>
        <v>#N/A</v>
      </c>
    </row>
    <row r="608" spans="1:19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e">
        <f>VLOOKUP(F608,'Customer Info'!A600:B1099,2,1)</f>
        <v>#N/A</v>
      </c>
      <c r="H608" s="6" t="e">
        <f>VLOOKUP(F608,'Customer Info'!A600:C1099,3,0)</f>
        <v>#N/A</v>
      </c>
      <c r="I608" s="6" t="e">
        <f>VLOOKUP(F608,'Customer Info'!A600:E1099,5,0)</f>
        <v>#N/A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9" t="e">
        <f t="shared" si="49"/>
        <v>#N/A</v>
      </c>
    </row>
    <row r="609" spans="1:19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e">
        <f>VLOOKUP(F609,'Customer Info'!A601:B1100,2,1)</f>
        <v>#N/A</v>
      </c>
      <c r="H609" s="6" t="e">
        <f>VLOOKUP(F609,'Customer Info'!A601:C1100,3,0)</f>
        <v>#N/A</v>
      </c>
      <c r="I609" s="6" t="e">
        <f>VLOOKUP(F609,'Customer Info'!A601:E1100,5,0)</f>
        <v>#N/A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9" t="e">
        <f t="shared" si="49"/>
        <v>#N/A</v>
      </c>
    </row>
    <row r="610" spans="1:19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e">
        <f>VLOOKUP(F610,'Customer Info'!A602:B1101,2,1)</f>
        <v>#N/A</v>
      </c>
      <c r="H610" s="6" t="e">
        <f>VLOOKUP(F610,'Customer Info'!A602:C1101,3,0)</f>
        <v>#N/A</v>
      </c>
      <c r="I610" s="6" t="e">
        <f>VLOOKUP(F610,'Customer Info'!A602:E1101,5,0)</f>
        <v>#N/A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9" t="e">
        <f t="shared" si="49"/>
        <v>#N/A</v>
      </c>
    </row>
    <row r="611" spans="1:19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e">
        <f>VLOOKUP(F611,'Customer Info'!A603:B1102,2,1)</f>
        <v>#N/A</v>
      </c>
      <c r="H611" s="6" t="e">
        <f>VLOOKUP(F611,'Customer Info'!A603:C1102,3,0)</f>
        <v>#N/A</v>
      </c>
      <c r="I611" s="6" t="e">
        <f>VLOOKUP(F611,'Customer Info'!A603:E1102,5,0)</f>
        <v>#N/A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9" t="e">
        <f t="shared" si="49"/>
        <v>#N/A</v>
      </c>
    </row>
    <row r="612" spans="1:19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e">
        <f>VLOOKUP(F612,'Customer Info'!A604:B1103,2,1)</f>
        <v>#N/A</v>
      </c>
      <c r="H612" s="6" t="e">
        <f>VLOOKUP(F612,'Customer Info'!A604:C1103,3,0)</f>
        <v>#N/A</v>
      </c>
      <c r="I612" s="6" t="e">
        <f>VLOOKUP(F612,'Customer Info'!A604:E1103,5,0)</f>
        <v>#N/A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9" t="e">
        <f t="shared" si="49"/>
        <v>#N/A</v>
      </c>
    </row>
    <row r="613" spans="1:19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e">
        <f>VLOOKUP(F613,'Customer Info'!A605:B1104,2,1)</f>
        <v>#N/A</v>
      </c>
      <c r="H613" s="6" t="e">
        <f>VLOOKUP(F613,'Customer Info'!A605:C1104,3,0)</f>
        <v>#N/A</v>
      </c>
      <c r="I613" s="6" t="e">
        <f>VLOOKUP(F613,'Customer Info'!A605:E1104,5,0)</f>
        <v>#N/A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9" t="e">
        <f t="shared" si="49"/>
        <v>#N/A</v>
      </c>
    </row>
    <row r="614" spans="1:19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e">
        <f>VLOOKUP(F614,'Customer Info'!A606:B1105,2,1)</f>
        <v>#N/A</v>
      </c>
      <c r="H614" s="6" t="e">
        <f>VLOOKUP(F614,'Customer Info'!A606:C1105,3,0)</f>
        <v>#N/A</v>
      </c>
      <c r="I614" s="6" t="e">
        <f>VLOOKUP(F614,'Customer Info'!A606:E1105,5,0)</f>
        <v>#N/A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9" t="e">
        <f t="shared" si="49"/>
        <v>#N/A</v>
      </c>
    </row>
    <row r="615" spans="1:19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e">
        <f>VLOOKUP(F615,'Customer Info'!A607:B1106,2,1)</f>
        <v>#N/A</v>
      </c>
      <c r="H615" s="6" t="e">
        <f>VLOOKUP(F615,'Customer Info'!A607:C1106,3,0)</f>
        <v>#N/A</v>
      </c>
      <c r="I615" s="6" t="e">
        <f>VLOOKUP(F615,'Customer Info'!A607:E1106,5,0)</f>
        <v>#N/A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9" t="e">
        <f t="shared" si="49"/>
        <v>#N/A</v>
      </c>
    </row>
    <row r="616" spans="1:19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e">
        <f>VLOOKUP(F616,'Customer Info'!A608:B1107,2,1)</f>
        <v>#N/A</v>
      </c>
      <c r="H616" s="6" t="e">
        <f>VLOOKUP(F616,'Customer Info'!A608:C1107,3,0)</f>
        <v>#N/A</v>
      </c>
      <c r="I616" s="6" t="e">
        <f>VLOOKUP(F616,'Customer Info'!A608:E1107,5,0)</f>
        <v>#N/A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9" t="e">
        <f t="shared" si="49"/>
        <v>#N/A</v>
      </c>
    </row>
    <row r="617" spans="1:19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e">
        <f>VLOOKUP(F617,'Customer Info'!A609:B1108,2,1)</f>
        <v>#N/A</v>
      </c>
      <c r="H617" s="6" t="e">
        <f>VLOOKUP(F617,'Customer Info'!A609:C1108,3,0)</f>
        <v>#N/A</v>
      </c>
      <c r="I617" s="6" t="e">
        <f>VLOOKUP(F617,'Customer Info'!A609:E1108,5,0)</f>
        <v>#N/A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9" t="e">
        <f t="shared" si="49"/>
        <v>#N/A</v>
      </c>
    </row>
    <row r="618" spans="1:19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e">
        <f>VLOOKUP(F618,'Customer Info'!A610:B1109,2,1)</f>
        <v>#N/A</v>
      </c>
      <c r="H618" s="6" t="e">
        <f>VLOOKUP(F618,'Customer Info'!A610:C1109,3,0)</f>
        <v>#N/A</v>
      </c>
      <c r="I618" s="6" t="e">
        <f>VLOOKUP(F618,'Customer Info'!A610:E1109,5,0)</f>
        <v>#N/A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9" t="e">
        <f t="shared" si="49"/>
        <v>#N/A</v>
      </c>
    </row>
    <row r="619" spans="1:19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e">
        <f>VLOOKUP(F619,'Customer Info'!A611:B1110,2,1)</f>
        <v>#N/A</v>
      </c>
      <c r="H619" s="6" t="e">
        <f>VLOOKUP(F619,'Customer Info'!A611:C1110,3,0)</f>
        <v>#N/A</v>
      </c>
      <c r="I619" s="6" t="e">
        <f>VLOOKUP(F619,'Customer Info'!A611:E1110,5,0)</f>
        <v>#N/A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9" t="e">
        <f t="shared" si="49"/>
        <v>#N/A</v>
      </c>
    </row>
    <row r="620" spans="1:19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e">
        <f>VLOOKUP(F620,'Customer Info'!A612:B1111,2,1)</f>
        <v>#N/A</v>
      </c>
      <c r="H620" s="6" t="e">
        <f>VLOOKUP(F620,'Customer Info'!A612:C1111,3,0)</f>
        <v>#N/A</v>
      </c>
      <c r="I620" s="6" t="e">
        <f>VLOOKUP(F620,'Customer Info'!A612:E1111,5,0)</f>
        <v>#N/A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9" t="e">
        <f t="shared" si="49"/>
        <v>#N/A</v>
      </c>
    </row>
    <row r="621" spans="1:19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e">
        <f>VLOOKUP(F621,'Customer Info'!A613:B1112,2,1)</f>
        <v>#N/A</v>
      </c>
      <c r="H621" s="6" t="e">
        <f>VLOOKUP(F621,'Customer Info'!A613:C1112,3,0)</f>
        <v>#N/A</v>
      </c>
      <c r="I621" s="6" t="e">
        <f>VLOOKUP(F621,'Customer Info'!A613:E1112,5,0)</f>
        <v>#N/A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9" t="e">
        <f t="shared" si="49"/>
        <v>#N/A</v>
      </c>
    </row>
    <row r="622" spans="1:19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e">
        <f>VLOOKUP(F622,'Customer Info'!A614:B1113,2,1)</f>
        <v>#N/A</v>
      </c>
      <c r="H622" s="6" t="e">
        <f>VLOOKUP(F622,'Customer Info'!A614:C1113,3,0)</f>
        <v>#N/A</v>
      </c>
      <c r="I622" s="6" t="e">
        <f>VLOOKUP(F622,'Customer Info'!A614:E1113,5,0)</f>
        <v>#N/A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9" t="e">
        <f t="shared" si="49"/>
        <v>#N/A</v>
      </c>
    </row>
    <row r="623" spans="1:19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e">
        <f>VLOOKUP(F623,'Customer Info'!A615:B1114,2,1)</f>
        <v>#N/A</v>
      </c>
      <c r="H623" s="6" t="e">
        <f>VLOOKUP(F623,'Customer Info'!A615:C1114,3,0)</f>
        <v>#N/A</v>
      </c>
      <c r="I623" s="6" t="e">
        <f>VLOOKUP(F623,'Customer Info'!A615:E1114,5,0)</f>
        <v>#N/A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9" t="e">
        <f t="shared" si="49"/>
        <v>#N/A</v>
      </c>
    </row>
    <row r="624" spans="1:19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e">
        <f>VLOOKUP(F624,'Customer Info'!A616:B1115,2,1)</f>
        <v>#N/A</v>
      </c>
      <c r="H624" s="6" t="e">
        <f>VLOOKUP(F624,'Customer Info'!A616:C1115,3,0)</f>
        <v>#N/A</v>
      </c>
      <c r="I624" s="6" t="e">
        <f>VLOOKUP(F624,'Customer Info'!A616:E1115,5,0)</f>
        <v>#N/A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9" t="e">
        <f t="shared" si="49"/>
        <v>#N/A</v>
      </c>
    </row>
    <row r="625" spans="1:19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e">
        <f>VLOOKUP(F625,'Customer Info'!A617:B1116,2,1)</f>
        <v>#N/A</v>
      </c>
      <c r="H625" s="6" t="e">
        <f>VLOOKUP(F625,'Customer Info'!A617:C1116,3,0)</f>
        <v>#N/A</v>
      </c>
      <c r="I625" s="6" t="e">
        <f>VLOOKUP(F625,'Customer Info'!A617:E1116,5,0)</f>
        <v>#N/A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9" t="e">
        <f t="shared" si="49"/>
        <v>#N/A</v>
      </c>
    </row>
    <row r="626" spans="1:19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e">
        <f>VLOOKUP(F626,'Customer Info'!A618:B1117,2,1)</f>
        <v>#N/A</v>
      </c>
      <c r="H626" s="6" t="e">
        <f>VLOOKUP(F626,'Customer Info'!A618:C1117,3,0)</f>
        <v>#N/A</v>
      </c>
      <c r="I626" s="6" t="e">
        <f>VLOOKUP(F626,'Customer Info'!A618:E1117,5,0)</f>
        <v>#N/A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9" t="e">
        <f t="shared" si="49"/>
        <v>#N/A</v>
      </c>
    </row>
    <row r="627" spans="1:19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e">
        <f>VLOOKUP(F627,'Customer Info'!A619:B1118,2,1)</f>
        <v>#N/A</v>
      </c>
      <c r="H627" s="6" t="e">
        <f>VLOOKUP(F627,'Customer Info'!A619:C1118,3,0)</f>
        <v>#N/A</v>
      </c>
      <c r="I627" s="6" t="e">
        <f>VLOOKUP(F627,'Customer Info'!A619:E1118,5,0)</f>
        <v>#N/A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9" t="e">
        <f t="shared" si="49"/>
        <v>#N/A</v>
      </c>
    </row>
    <row r="628" spans="1:19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e">
        <f>VLOOKUP(F628,'Customer Info'!A620:B1119,2,1)</f>
        <v>#N/A</v>
      </c>
      <c r="H628" s="6" t="e">
        <f>VLOOKUP(F628,'Customer Info'!A620:C1119,3,0)</f>
        <v>#N/A</v>
      </c>
      <c r="I628" s="6" t="e">
        <f>VLOOKUP(F628,'Customer Info'!A620:E1119,5,0)</f>
        <v>#N/A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9" t="e">
        <f t="shared" si="49"/>
        <v>#N/A</v>
      </c>
    </row>
    <row r="629" spans="1:19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e">
        <f>VLOOKUP(F629,'Customer Info'!A621:B1120,2,1)</f>
        <v>#N/A</v>
      </c>
      <c r="H629" s="6" t="e">
        <f>VLOOKUP(F629,'Customer Info'!A621:C1120,3,0)</f>
        <v>#N/A</v>
      </c>
      <c r="I629" s="6" t="e">
        <f>VLOOKUP(F629,'Customer Info'!A621:E1120,5,0)</f>
        <v>#N/A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9" t="e">
        <f t="shared" si="49"/>
        <v>#N/A</v>
      </c>
    </row>
    <row r="630" spans="1:19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e">
        <f>VLOOKUP(F630,'Customer Info'!A622:B1121,2,1)</f>
        <v>#N/A</v>
      </c>
      <c r="H630" s="6" t="e">
        <f>VLOOKUP(F630,'Customer Info'!A622:C1121,3,0)</f>
        <v>#N/A</v>
      </c>
      <c r="I630" s="6" t="e">
        <f>VLOOKUP(F630,'Customer Info'!A622:E1121,5,0)</f>
        <v>#N/A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9" t="e">
        <f t="shared" si="49"/>
        <v>#N/A</v>
      </c>
    </row>
    <row r="631" spans="1:19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e">
        <f>VLOOKUP(F631,'Customer Info'!A623:B1122,2,1)</f>
        <v>#N/A</v>
      </c>
      <c r="H631" s="6" t="e">
        <f>VLOOKUP(F631,'Customer Info'!A623:C1122,3,0)</f>
        <v>#N/A</v>
      </c>
      <c r="I631" s="6" t="e">
        <f>VLOOKUP(F631,'Customer Info'!A623:E1122,5,0)</f>
        <v>#N/A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9" t="e">
        <f t="shared" si="49"/>
        <v>#N/A</v>
      </c>
    </row>
    <row r="632" spans="1:19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e">
        <f>VLOOKUP(F632,'Customer Info'!A624:B1123,2,1)</f>
        <v>#N/A</v>
      </c>
      <c r="H632" s="6" t="e">
        <f>VLOOKUP(F632,'Customer Info'!A624:C1123,3,0)</f>
        <v>#N/A</v>
      </c>
      <c r="I632" s="6" t="e">
        <f>VLOOKUP(F632,'Customer Info'!A624:E1123,5,0)</f>
        <v>#N/A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9" t="e">
        <f t="shared" si="49"/>
        <v>#N/A</v>
      </c>
    </row>
    <row r="633" spans="1:19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e">
        <f>VLOOKUP(F633,'Customer Info'!A625:B1124,2,1)</f>
        <v>#N/A</v>
      </c>
      <c r="H633" s="6" t="e">
        <f>VLOOKUP(F633,'Customer Info'!A625:C1124,3,0)</f>
        <v>#N/A</v>
      </c>
      <c r="I633" s="6" t="e">
        <f>VLOOKUP(F633,'Customer Info'!A625:E1124,5,0)</f>
        <v>#N/A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9" t="e">
        <f t="shared" si="49"/>
        <v>#N/A</v>
      </c>
    </row>
    <row r="634" spans="1:19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e">
        <f>VLOOKUP(F634,'Customer Info'!A626:B1125,2,1)</f>
        <v>#N/A</v>
      </c>
      <c r="H634" s="6" t="e">
        <f>VLOOKUP(F634,'Customer Info'!A626:C1125,3,0)</f>
        <v>#N/A</v>
      </c>
      <c r="I634" s="6" t="e">
        <f>VLOOKUP(F634,'Customer Info'!A626:E1125,5,0)</f>
        <v>#N/A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9" t="e">
        <f t="shared" si="49"/>
        <v>#N/A</v>
      </c>
    </row>
    <row r="635" spans="1:19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e">
        <f>VLOOKUP(F635,'Customer Info'!A627:B1126,2,1)</f>
        <v>#N/A</v>
      </c>
      <c r="H635" s="6" t="e">
        <f>VLOOKUP(F635,'Customer Info'!A627:C1126,3,0)</f>
        <v>#N/A</v>
      </c>
      <c r="I635" s="6" t="e">
        <f>VLOOKUP(F635,'Customer Info'!A627:E1126,5,0)</f>
        <v>#N/A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9" t="e">
        <f t="shared" si="49"/>
        <v>#N/A</v>
      </c>
    </row>
    <row r="636" spans="1:19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e">
        <f>VLOOKUP(F636,'Customer Info'!A628:B1127,2,1)</f>
        <v>#N/A</v>
      </c>
      <c r="H636" s="6" t="e">
        <f>VLOOKUP(F636,'Customer Info'!A628:C1127,3,0)</f>
        <v>#N/A</v>
      </c>
      <c r="I636" s="6" t="e">
        <f>VLOOKUP(F636,'Customer Info'!A628:E1127,5,0)</f>
        <v>#N/A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9" t="e">
        <f t="shared" si="49"/>
        <v>#N/A</v>
      </c>
    </row>
    <row r="637" spans="1:19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e">
        <f>VLOOKUP(F637,'Customer Info'!A629:B1128,2,1)</f>
        <v>#N/A</v>
      </c>
      <c r="H637" s="6" t="e">
        <f>VLOOKUP(F637,'Customer Info'!A629:C1128,3,0)</f>
        <v>#N/A</v>
      </c>
      <c r="I637" s="6" t="e">
        <f>VLOOKUP(F637,'Customer Info'!A629:E1128,5,0)</f>
        <v>#N/A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9" t="e">
        <f t="shared" si="49"/>
        <v>#N/A</v>
      </c>
    </row>
    <row r="638" spans="1:19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e">
        <f>VLOOKUP(F638,'Customer Info'!A630:B1129,2,1)</f>
        <v>#N/A</v>
      </c>
      <c r="H638" s="6" t="e">
        <f>VLOOKUP(F638,'Customer Info'!A630:C1129,3,0)</f>
        <v>#N/A</v>
      </c>
      <c r="I638" s="6" t="e">
        <f>VLOOKUP(F638,'Customer Info'!A630:E1129,5,0)</f>
        <v>#N/A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9" t="e">
        <f t="shared" si="49"/>
        <v>#N/A</v>
      </c>
    </row>
    <row r="639" spans="1:19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e">
        <f>VLOOKUP(F639,'Customer Info'!A631:B1130,2,1)</f>
        <v>#N/A</v>
      </c>
      <c r="H639" s="6" t="e">
        <f>VLOOKUP(F639,'Customer Info'!A631:C1130,3,0)</f>
        <v>#N/A</v>
      </c>
      <c r="I639" s="6" t="e">
        <f>VLOOKUP(F639,'Customer Info'!A631:E1130,5,0)</f>
        <v>#N/A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9" t="e">
        <f t="shared" si="49"/>
        <v>#N/A</v>
      </c>
    </row>
    <row r="640" spans="1:19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e">
        <f>VLOOKUP(F640,'Customer Info'!A632:B1131,2,1)</f>
        <v>#N/A</v>
      </c>
      <c r="H640" s="6" t="e">
        <f>VLOOKUP(F640,'Customer Info'!A632:C1131,3,0)</f>
        <v>#N/A</v>
      </c>
      <c r="I640" s="6" t="e">
        <f>VLOOKUP(F640,'Customer Info'!A632:E1131,5,0)</f>
        <v>#N/A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9" t="e">
        <f t="shared" si="49"/>
        <v>#N/A</v>
      </c>
    </row>
    <row r="641" spans="1:19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e">
        <f>VLOOKUP(F641,'Customer Info'!A633:B1132,2,1)</f>
        <v>#N/A</v>
      </c>
      <c r="H641" s="6" t="e">
        <f>VLOOKUP(F641,'Customer Info'!A633:C1132,3,0)</f>
        <v>#N/A</v>
      </c>
      <c r="I641" s="6" t="e">
        <f>VLOOKUP(F641,'Customer Info'!A633:E1132,5,0)</f>
        <v>#N/A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9" t="e">
        <f t="shared" si="49"/>
        <v>#N/A</v>
      </c>
    </row>
    <row r="642" spans="1:19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e">
        <f>VLOOKUP(F642,'Customer Info'!A634:B1133,2,1)</f>
        <v>#N/A</v>
      </c>
      <c r="H642" s="6" t="e">
        <f>VLOOKUP(F642,'Customer Info'!A634:C1133,3,0)</f>
        <v>#N/A</v>
      </c>
      <c r="I642" s="6" t="e">
        <f>VLOOKUP(F642,'Customer Info'!A634:E1133,5,0)</f>
        <v>#N/A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9" t="e">
        <f t="shared" si="49"/>
        <v>#N/A</v>
      </c>
    </row>
    <row r="643" spans="1:19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e">
        <f>VLOOKUP(F643,'Customer Info'!A635:B1134,2,1)</f>
        <v>#N/A</v>
      </c>
      <c r="H643" s="6" t="e">
        <f>VLOOKUP(F643,'Customer Info'!A635:C1134,3,0)</f>
        <v>#N/A</v>
      </c>
      <c r="I643" s="6" t="e">
        <f>VLOOKUP(F643,'Customer Info'!A635:E1134,5,0)</f>
        <v>#N/A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9" t="e">
        <f t="shared" si="49"/>
        <v>#N/A</v>
      </c>
    </row>
    <row r="644" spans="1:19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e">
        <f>VLOOKUP(F644,'Customer Info'!A636:B1135,2,1)</f>
        <v>#N/A</v>
      </c>
      <c r="H644" s="6" t="e">
        <f>VLOOKUP(F644,'Customer Info'!A636:C1135,3,0)</f>
        <v>#N/A</v>
      </c>
      <c r="I644" s="6" t="e">
        <f>VLOOKUP(F644,'Customer Info'!A636:E1135,5,0)</f>
        <v>#N/A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9" t="e">
        <f t="shared" si="49"/>
        <v>#N/A</v>
      </c>
    </row>
    <row r="645" spans="1:19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e">
        <f>VLOOKUP(F645,'Customer Info'!A637:B1136,2,1)</f>
        <v>#N/A</v>
      </c>
      <c r="H645" s="6" t="e">
        <f>VLOOKUP(F645,'Customer Info'!A637:C1136,3,0)</f>
        <v>#N/A</v>
      </c>
      <c r="I645" s="6" t="e">
        <f>VLOOKUP(F645,'Customer Info'!A637:E1136,5,0)</f>
        <v>#N/A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9" t="e">
        <f t="shared" si="49"/>
        <v>#N/A</v>
      </c>
    </row>
    <row r="646" spans="1:19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e">
        <f>VLOOKUP(F646,'Customer Info'!A638:B1137,2,1)</f>
        <v>#N/A</v>
      </c>
      <c r="H646" s="6" t="e">
        <f>VLOOKUP(F646,'Customer Info'!A638:C1137,3,0)</f>
        <v>#N/A</v>
      </c>
      <c r="I646" s="6" t="e">
        <f>VLOOKUP(F646,'Customer Info'!A638:E1137,5,0)</f>
        <v>#N/A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9" t="e">
        <f t="shared" si="49"/>
        <v>#N/A</v>
      </c>
    </row>
    <row r="647" spans="1:19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e">
        <f>VLOOKUP(F647,'Customer Info'!A639:B1138,2,1)</f>
        <v>#N/A</v>
      </c>
      <c r="H647" s="6" t="e">
        <f>VLOOKUP(F647,'Customer Info'!A639:C1138,3,0)</f>
        <v>#N/A</v>
      </c>
      <c r="I647" s="6" t="e">
        <f>VLOOKUP(F647,'Customer Info'!A639:E1138,5,0)</f>
        <v>#N/A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9" t="e">
        <f t="shared" si="49"/>
        <v>#N/A</v>
      </c>
    </row>
    <row r="648" spans="1:19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e">
        <f>VLOOKUP(F648,'Customer Info'!A640:B1139,2,1)</f>
        <v>#N/A</v>
      </c>
      <c r="H648" s="6" t="e">
        <f>VLOOKUP(F648,'Customer Info'!A640:C1139,3,0)</f>
        <v>#N/A</v>
      </c>
      <c r="I648" s="6" t="e">
        <f>VLOOKUP(F648,'Customer Info'!A640:E1139,5,0)</f>
        <v>#N/A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9" t="e">
        <f t="shared" si="49"/>
        <v>#N/A</v>
      </c>
    </row>
    <row r="649" spans="1:19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e">
        <f>VLOOKUP(F649,'Customer Info'!A641:B1140,2,1)</f>
        <v>#N/A</v>
      </c>
      <c r="H649" s="6" t="e">
        <f>VLOOKUP(F649,'Customer Info'!A641:C1140,3,0)</f>
        <v>#N/A</v>
      </c>
      <c r="I649" s="6" t="e">
        <f>VLOOKUP(F649,'Customer Info'!A641:E1140,5,0)</f>
        <v>#N/A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9" t="e">
        <f t="shared" si="49"/>
        <v>#N/A</v>
      </c>
    </row>
    <row r="650" spans="1:19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e">
        <f>VLOOKUP(F650,'Customer Info'!A642:B1141,2,1)</f>
        <v>#N/A</v>
      </c>
      <c r="H650" s="6" t="e">
        <f>VLOOKUP(F650,'Customer Info'!A642:C1141,3,0)</f>
        <v>#N/A</v>
      </c>
      <c r="I650" s="6" t="e">
        <f>VLOOKUP(F650,'Customer Info'!A642:E1141,5,0)</f>
        <v>#N/A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9" t="e">
        <f t="shared" si="49"/>
        <v>#N/A</v>
      </c>
    </row>
    <row r="651" spans="1:19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e">
        <f>VLOOKUP(F651,'Customer Info'!A643:B1142,2,1)</f>
        <v>#N/A</v>
      </c>
      <c r="H651" s="6" t="e">
        <f>VLOOKUP(F651,'Customer Info'!A643:C1142,3,0)</f>
        <v>#N/A</v>
      </c>
      <c r="I651" s="6" t="e">
        <f>VLOOKUP(F651,'Customer Info'!A643:E1142,5,0)</f>
        <v>#N/A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9" t="e">
        <f t="shared" ref="S651:S714" si="54">VLOOKUP(P651,T643:U648,2,0)</f>
        <v>#N/A</v>
      </c>
    </row>
    <row r="652" spans="1:19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e">
        <f>VLOOKUP(F652,'Customer Info'!A644:B1143,2,1)</f>
        <v>#N/A</v>
      </c>
      <c r="H652" s="6" t="e">
        <f>VLOOKUP(F652,'Customer Info'!A644:C1143,3,0)</f>
        <v>#N/A</v>
      </c>
      <c r="I652" s="6" t="e">
        <f>VLOOKUP(F652,'Customer Info'!A644:E1143,5,0)</f>
        <v>#N/A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9" t="e">
        <f t="shared" si="54"/>
        <v>#N/A</v>
      </c>
    </row>
    <row r="653" spans="1:19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e">
        <f>VLOOKUP(F653,'Customer Info'!A645:B1144,2,1)</f>
        <v>#N/A</v>
      </c>
      <c r="H653" s="6" t="e">
        <f>VLOOKUP(F653,'Customer Info'!A645:C1144,3,0)</f>
        <v>#N/A</v>
      </c>
      <c r="I653" s="6" t="e">
        <f>VLOOKUP(F653,'Customer Info'!A645:E1144,5,0)</f>
        <v>#N/A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9" t="e">
        <f t="shared" si="54"/>
        <v>#N/A</v>
      </c>
    </row>
    <row r="654" spans="1:19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e">
        <f>VLOOKUP(F654,'Customer Info'!A646:B1145,2,1)</f>
        <v>#N/A</v>
      </c>
      <c r="H654" s="6" t="e">
        <f>VLOOKUP(F654,'Customer Info'!A646:C1145,3,0)</f>
        <v>#N/A</v>
      </c>
      <c r="I654" s="6" t="e">
        <f>VLOOKUP(F654,'Customer Info'!A646:E1145,5,0)</f>
        <v>#N/A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9" t="e">
        <f t="shared" si="54"/>
        <v>#N/A</v>
      </c>
    </row>
    <row r="655" spans="1:19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e">
        <f>VLOOKUP(F655,'Customer Info'!A647:B1146,2,1)</f>
        <v>#N/A</v>
      </c>
      <c r="H655" s="6" t="e">
        <f>VLOOKUP(F655,'Customer Info'!A647:C1146,3,0)</f>
        <v>#N/A</v>
      </c>
      <c r="I655" s="6" t="e">
        <f>VLOOKUP(F655,'Customer Info'!A647:E1146,5,0)</f>
        <v>#N/A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9" t="e">
        <f t="shared" si="54"/>
        <v>#N/A</v>
      </c>
    </row>
    <row r="656" spans="1:19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e">
        <f>VLOOKUP(F656,'Customer Info'!A648:B1147,2,1)</f>
        <v>#N/A</v>
      </c>
      <c r="H656" s="6" t="e">
        <f>VLOOKUP(F656,'Customer Info'!A648:C1147,3,0)</f>
        <v>#N/A</v>
      </c>
      <c r="I656" s="6" t="e">
        <f>VLOOKUP(F656,'Customer Info'!A648:E1147,5,0)</f>
        <v>#N/A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9" t="e">
        <f t="shared" si="54"/>
        <v>#N/A</v>
      </c>
    </row>
    <row r="657" spans="1:19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e">
        <f>VLOOKUP(F657,'Customer Info'!A649:B1148,2,1)</f>
        <v>#N/A</v>
      </c>
      <c r="H657" s="6" t="e">
        <f>VLOOKUP(F657,'Customer Info'!A649:C1148,3,0)</f>
        <v>#N/A</v>
      </c>
      <c r="I657" s="6" t="e">
        <f>VLOOKUP(F657,'Customer Info'!A649:E1148,5,0)</f>
        <v>#N/A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9" t="e">
        <f t="shared" si="54"/>
        <v>#N/A</v>
      </c>
    </row>
    <row r="658" spans="1:19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e">
        <f>VLOOKUP(F658,'Customer Info'!A650:B1149,2,1)</f>
        <v>#N/A</v>
      </c>
      <c r="H658" s="6" t="e">
        <f>VLOOKUP(F658,'Customer Info'!A650:C1149,3,0)</f>
        <v>#N/A</v>
      </c>
      <c r="I658" s="6" t="e">
        <f>VLOOKUP(F658,'Customer Info'!A650:E1149,5,0)</f>
        <v>#N/A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9" t="e">
        <f t="shared" si="54"/>
        <v>#N/A</v>
      </c>
    </row>
    <row r="659" spans="1:19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e">
        <f>VLOOKUP(F659,'Customer Info'!A651:B1150,2,1)</f>
        <v>#N/A</v>
      </c>
      <c r="H659" s="6" t="e">
        <f>VLOOKUP(F659,'Customer Info'!A651:C1150,3,0)</f>
        <v>#N/A</v>
      </c>
      <c r="I659" s="6" t="e">
        <f>VLOOKUP(F659,'Customer Info'!A651:E1150,5,0)</f>
        <v>#N/A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9" t="e">
        <f t="shared" si="54"/>
        <v>#N/A</v>
      </c>
    </row>
    <row r="660" spans="1:19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e">
        <f>VLOOKUP(F660,'Customer Info'!A652:B1151,2,1)</f>
        <v>#N/A</v>
      </c>
      <c r="H660" s="6" t="e">
        <f>VLOOKUP(F660,'Customer Info'!A652:C1151,3,0)</f>
        <v>#N/A</v>
      </c>
      <c r="I660" s="6" t="e">
        <f>VLOOKUP(F660,'Customer Info'!A652:E1151,5,0)</f>
        <v>#N/A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9" t="e">
        <f t="shared" si="54"/>
        <v>#N/A</v>
      </c>
    </row>
    <row r="661" spans="1:19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e">
        <f>VLOOKUP(F661,'Customer Info'!A653:B1152,2,1)</f>
        <v>#N/A</v>
      </c>
      <c r="H661" s="6" t="e">
        <f>VLOOKUP(F661,'Customer Info'!A653:C1152,3,0)</f>
        <v>#N/A</v>
      </c>
      <c r="I661" s="6" t="e">
        <f>VLOOKUP(F661,'Customer Info'!A653:E1152,5,0)</f>
        <v>#N/A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9" t="e">
        <f t="shared" si="54"/>
        <v>#N/A</v>
      </c>
    </row>
    <row r="662" spans="1:19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e">
        <f>VLOOKUP(F662,'Customer Info'!A654:B1153,2,1)</f>
        <v>#N/A</v>
      </c>
      <c r="H662" s="6" t="e">
        <f>VLOOKUP(F662,'Customer Info'!A654:C1153,3,0)</f>
        <v>#N/A</v>
      </c>
      <c r="I662" s="6" t="e">
        <f>VLOOKUP(F662,'Customer Info'!A654:E1153,5,0)</f>
        <v>#N/A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9" t="e">
        <f t="shared" si="54"/>
        <v>#N/A</v>
      </c>
    </row>
    <row r="663" spans="1:19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e">
        <f>VLOOKUP(F663,'Customer Info'!A655:B1154,2,1)</f>
        <v>#N/A</v>
      </c>
      <c r="H663" s="6" t="e">
        <f>VLOOKUP(F663,'Customer Info'!A655:C1154,3,0)</f>
        <v>#N/A</v>
      </c>
      <c r="I663" s="6" t="e">
        <f>VLOOKUP(F663,'Customer Info'!A655:E1154,5,0)</f>
        <v>#N/A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9" t="e">
        <f t="shared" si="54"/>
        <v>#N/A</v>
      </c>
    </row>
    <row r="664" spans="1:19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e">
        <f>VLOOKUP(F664,'Customer Info'!A656:B1155,2,1)</f>
        <v>#N/A</v>
      </c>
      <c r="H664" s="6" t="e">
        <f>VLOOKUP(F664,'Customer Info'!A656:C1155,3,0)</f>
        <v>#N/A</v>
      </c>
      <c r="I664" s="6" t="e">
        <f>VLOOKUP(F664,'Customer Info'!A656:E1155,5,0)</f>
        <v>#N/A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9" t="e">
        <f t="shared" si="54"/>
        <v>#N/A</v>
      </c>
    </row>
    <row r="665" spans="1:19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e">
        <f>VLOOKUP(F665,'Customer Info'!A657:B1156,2,1)</f>
        <v>#N/A</v>
      </c>
      <c r="H665" s="6" t="e">
        <f>VLOOKUP(F665,'Customer Info'!A657:C1156,3,0)</f>
        <v>#N/A</v>
      </c>
      <c r="I665" s="6" t="e">
        <f>VLOOKUP(F665,'Customer Info'!A657:E1156,5,0)</f>
        <v>#N/A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9" t="e">
        <f t="shared" si="54"/>
        <v>#N/A</v>
      </c>
    </row>
    <row r="666" spans="1:19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e">
        <f>VLOOKUP(F666,'Customer Info'!A658:B1157,2,1)</f>
        <v>#N/A</v>
      </c>
      <c r="H666" s="6" t="e">
        <f>VLOOKUP(F666,'Customer Info'!A658:C1157,3,0)</f>
        <v>#N/A</v>
      </c>
      <c r="I666" s="6" t="e">
        <f>VLOOKUP(F666,'Customer Info'!A658:E1157,5,0)</f>
        <v>#N/A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9" t="e">
        <f t="shared" si="54"/>
        <v>#N/A</v>
      </c>
    </row>
    <row r="667" spans="1:19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e">
        <f>VLOOKUP(F667,'Customer Info'!A659:B1158,2,1)</f>
        <v>#N/A</v>
      </c>
      <c r="H667" s="6" t="e">
        <f>VLOOKUP(F667,'Customer Info'!A659:C1158,3,0)</f>
        <v>#N/A</v>
      </c>
      <c r="I667" s="6" t="e">
        <f>VLOOKUP(F667,'Customer Info'!A659:E1158,5,0)</f>
        <v>#N/A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9" t="e">
        <f t="shared" si="54"/>
        <v>#N/A</v>
      </c>
    </row>
    <row r="668" spans="1:19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e">
        <f>VLOOKUP(F668,'Customer Info'!A660:B1159,2,1)</f>
        <v>#N/A</v>
      </c>
      <c r="H668" s="6" t="e">
        <f>VLOOKUP(F668,'Customer Info'!A660:C1159,3,0)</f>
        <v>#N/A</v>
      </c>
      <c r="I668" s="6" t="e">
        <f>VLOOKUP(F668,'Customer Info'!A660:E1159,5,0)</f>
        <v>#N/A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9" t="e">
        <f t="shared" si="54"/>
        <v>#N/A</v>
      </c>
    </row>
    <row r="669" spans="1:19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e">
        <f>VLOOKUP(F669,'Customer Info'!A661:B1160,2,1)</f>
        <v>#N/A</v>
      </c>
      <c r="H669" s="6" t="e">
        <f>VLOOKUP(F669,'Customer Info'!A661:C1160,3,0)</f>
        <v>#N/A</v>
      </c>
      <c r="I669" s="6" t="e">
        <f>VLOOKUP(F669,'Customer Info'!A661:E1160,5,0)</f>
        <v>#N/A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9" t="e">
        <f t="shared" si="54"/>
        <v>#N/A</v>
      </c>
    </row>
    <row r="670" spans="1:19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e">
        <f>VLOOKUP(F670,'Customer Info'!A662:B1161,2,1)</f>
        <v>#N/A</v>
      </c>
      <c r="H670" s="6" t="e">
        <f>VLOOKUP(F670,'Customer Info'!A662:C1161,3,0)</f>
        <v>#N/A</v>
      </c>
      <c r="I670" s="6" t="e">
        <f>VLOOKUP(F670,'Customer Info'!A662:E1161,5,0)</f>
        <v>#N/A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9" t="e">
        <f t="shared" si="54"/>
        <v>#N/A</v>
      </c>
    </row>
    <row r="671" spans="1:19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e">
        <f>VLOOKUP(F671,'Customer Info'!A663:B1162,2,1)</f>
        <v>#N/A</v>
      </c>
      <c r="H671" s="6" t="e">
        <f>VLOOKUP(F671,'Customer Info'!A663:C1162,3,0)</f>
        <v>#N/A</v>
      </c>
      <c r="I671" s="6" t="e">
        <f>VLOOKUP(F671,'Customer Info'!A663:E1162,5,0)</f>
        <v>#N/A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9" t="e">
        <f t="shared" si="54"/>
        <v>#N/A</v>
      </c>
    </row>
    <row r="672" spans="1:19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e">
        <f>VLOOKUP(F672,'Customer Info'!A664:B1163,2,1)</f>
        <v>#N/A</v>
      </c>
      <c r="H672" s="6" t="e">
        <f>VLOOKUP(F672,'Customer Info'!A664:C1163,3,0)</f>
        <v>#N/A</v>
      </c>
      <c r="I672" s="6" t="e">
        <f>VLOOKUP(F672,'Customer Info'!A664:E1163,5,0)</f>
        <v>#N/A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9" t="e">
        <f t="shared" si="54"/>
        <v>#N/A</v>
      </c>
    </row>
    <row r="673" spans="1:19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e">
        <f>VLOOKUP(F673,'Customer Info'!A665:B1164,2,1)</f>
        <v>#N/A</v>
      </c>
      <c r="H673" s="6" t="e">
        <f>VLOOKUP(F673,'Customer Info'!A665:C1164,3,0)</f>
        <v>#N/A</v>
      </c>
      <c r="I673" s="6" t="e">
        <f>VLOOKUP(F673,'Customer Info'!A665:E1164,5,0)</f>
        <v>#N/A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9" t="e">
        <f t="shared" si="54"/>
        <v>#N/A</v>
      </c>
    </row>
    <row r="674" spans="1:19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e">
        <f>VLOOKUP(F674,'Customer Info'!A666:B1165,2,1)</f>
        <v>#N/A</v>
      </c>
      <c r="H674" s="6" t="e">
        <f>VLOOKUP(F674,'Customer Info'!A666:C1165,3,0)</f>
        <v>#N/A</v>
      </c>
      <c r="I674" s="6" t="e">
        <f>VLOOKUP(F674,'Customer Info'!A666:E1165,5,0)</f>
        <v>#N/A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9" t="e">
        <f t="shared" si="54"/>
        <v>#N/A</v>
      </c>
    </row>
    <row r="675" spans="1:19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e">
        <f>VLOOKUP(F675,'Customer Info'!A667:B1166,2,1)</f>
        <v>#N/A</v>
      </c>
      <c r="H675" s="6" t="e">
        <f>VLOOKUP(F675,'Customer Info'!A667:C1166,3,0)</f>
        <v>#N/A</v>
      </c>
      <c r="I675" s="6" t="e">
        <f>VLOOKUP(F675,'Customer Info'!A667:E1166,5,0)</f>
        <v>#N/A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9" t="e">
        <f t="shared" si="54"/>
        <v>#N/A</v>
      </c>
    </row>
    <row r="676" spans="1:19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e">
        <f>VLOOKUP(F676,'Customer Info'!A668:B1167,2,1)</f>
        <v>#N/A</v>
      </c>
      <c r="H676" s="6" t="e">
        <f>VLOOKUP(F676,'Customer Info'!A668:C1167,3,0)</f>
        <v>#N/A</v>
      </c>
      <c r="I676" s="6" t="e">
        <f>VLOOKUP(F676,'Customer Info'!A668:E1167,5,0)</f>
        <v>#N/A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9" t="e">
        <f t="shared" si="54"/>
        <v>#N/A</v>
      </c>
    </row>
    <row r="677" spans="1:19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e">
        <f>VLOOKUP(F677,'Customer Info'!A669:B1168,2,1)</f>
        <v>#N/A</v>
      </c>
      <c r="H677" s="6" t="e">
        <f>VLOOKUP(F677,'Customer Info'!A669:C1168,3,0)</f>
        <v>#N/A</v>
      </c>
      <c r="I677" s="6" t="e">
        <f>VLOOKUP(F677,'Customer Info'!A669:E1168,5,0)</f>
        <v>#N/A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9" t="e">
        <f t="shared" si="54"/>
        <v>#N/A</v>
      </c>
    </row>
    <row r="678" spans="1:19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e">
        <f>VLOOKUP(F678,'Customer Info'!A670:B1169,2,1)</f>
        <v>#N/A</v>
      </c>
      <c r="H678" s="6" t="e">
        <f>VLOOKUP(F678,'Customer Info'!A670:C1169,3,0)</f>
        <v>#N/A</v>
      </c>
      <c r="I678" s="6" t="e">
        <f>VLOOKUP(F678,'Customer Info'!A670:E1169,5,0)</f>
        <v>#N/A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9" t="e">
        <f t="shared" si="54"/>
        <v>#N/A</v>
      </c>
    </row>
    <row r="679" spans="1:19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e">
        <f>VLOOKUP(F679,'Customer Info'!A671:B1170,2,1)</f>
        <v>#N/A</v>
      </c>
      <c r="H679" s="6" t="e">
        <f>VLOOKUP(F679,'Customer Info'!A671:C1170,3,0)</f>
        <v>#N/A</v>
      </c>
      <c r="I679" s="6" t="e">
        <f>VLOOKUP(F679,'Customer Info'!A671:E1170,5,0)</f>
        <v>#N/A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9" t="e">
        <f t="shared" si="54"/>
        <v>#N/A</v>
      </c>
    </row>
    <row r="680" spans="1:19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e">
        <f>VLOOKUP(F680,'Customer Info'!A672:B1171,2,1)</f>
        <v>#N/A</v>
      </c>
      <c r="H680" s="6" t="e">
        <f>VLOOKUP(F680,'Customer Info'!A672:C1171,3,0)</f>
        <v>#N/A</v>
      </c>
      <c r="I680" s="6" t="e">
        <f>VLOOKUP(F680,'Customer Info'!A672:E1171,5,0)</f>
        <v>#N/A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9" t="e">
        <f t="shared" si="54"/>
        <v>#N/A</v>
      </c>
    </row>
    <row r="681" spans="1:19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e">
        <f>VLOOKUP(F681,'Customer Info'!A673:B1172,2,1)</f>
        <v>#N/A</v>
      </c>
      <c r="H681" s="6" t="e">
        <f>VLOOKUP(F681,'Customer Info'!A673:C1172,3,0)</f>
        <v>#N/A</v>
      </c>
      <c r="I681" s="6" t="e">
        <f>VLOOKUP(F681,'Customer Info'!A673:E1172,5,0)</f>
        <v>#N/A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9" t="e">
        <f t="shared" si="54"/>
        <v>#N/A</v>
      </c>
    </row>
    <row r="682" spans="1:19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e">
        <f>VLOOKUP(F682,'Customer Info'!A674:B1173,2,1)</f>
        <v>#N/A</v>
      </c>
      <c r="H682" s="6" t="e">
        <f>VLOOKUP(F682,'Customer Info'!A674:C1173,3,0)</f>
        <v>#N/A</v>
      </c>
      <c r="I682" s="6" t="e">
        <f>VLOOKUP(F682,'Customer Info'!A674:E1173,5,0)</f>
        <v>#N/A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9" t="e">
        <f t="shared" si="54"/>
        <v>#N/A</v>
      </c>
    </row>
    <row r="683" spans="1:19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e">
        <f>VLOOKUP(F683,'Customer Info'!A675:B1174,2,1)</f>
        <v>#N/A</v>
      </c>
      <c r="H683" s="6" t="e">
        <f>VLOOKUP(F683,'Customer Info'!A675:C1174,3,0)</f>
        <v>#N/A</v>
      </c>
      <c r="I683" s="6" t="e">
        <f>VLOOKUP(F683,'Customer Info'!A675:E1174,5,0)</f>
        <v>#N/A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9" t="e">
        <f t="shared" si="54"/>
        <v>#N/A</v>
      </c>
    </row>
    <row r="684" spans="1:19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e">
        <f>VLOOKUP(F684,'Customer Info'!A676:B1175,2,1)</f>
        <v>#N/A</v>
      </c>
      <c r="H684" s="6" t="e">
        <f>VLOOKUP(F684,'Customer Info'!A676:C1175,3,0)</f>
        <v>#N/A</v>
      </c>
      <c r="I684" s="6" t="e">
        <f>VLOOKUP(F684,'Customer Info'!A676:E1175,5,0)</f>
        <v>#N/A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9" t="e">
        <f t="shared" si="54"/>
        <v>#N/A</v>
      </c>
    </row>
    <row r="685" spans="1:19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e">
        <f>VLOOKUP(F685,'Customer Info'!A677:B1176,2,1)</f>
        <v>#N/A</v>
      </c>
      <c r="H685" s="6" t="e">
        <f>VLOOKUP(F685,'Customer Info'!A677:C1176,3,0)</f>
        <v>#N/A</v>
      </c>
      <c r="I685" s="6" t="e">
        <f>VLOOKUP(F685,'Customer Info'!A677:E1176,5,0)</f>
        <v>#N/A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9" t="e">
        <f t="shared" si="54"/>
        <v>#N/A</v>
      </c>
    </row>
    <row r="686" spans="1:19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e">
        <f>VLOOKUP(F686,'Customer Info'!A678:B1177,2,1)</f>
        <v>#N/A</v>
      </c>
      <c r="H686" s="6" t="e">
        <f>VLOOKUP(F686,'Customer Info'!A678:C1177,3,0)</f>
        <v>#N/A</v>
      </c>
      <c r="I686" s="6" t="e">
        <f>VLOOKUP(F686,'Customer Info'!A678:E1177,5,0)</f>
        <v>#N/A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9" t="e">
        <f t="shared" si="54"/>
        <v>#N/A</v>
      </c>
    </row>
    <row r="687" spans="1:19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e">
        <f>VLOOKUP(F687,'Customer Info'!A679:B1178,2,1)</f>
        <v>#N/A</v>
      </c>
      <c r="H687" s="6" t="e">
        <f>VLOOKUP(F687,'Customer Info'!A679:C1178,3,0)</f>
        <v>#N/A</v>
      </c>
      <c r="I687" s="6" t="e">
        <f>VLOOKUP(F687,'Customer Info'!A679:E1178,5,0)</f>
        <v>#N/A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9" t="e">
        <f t="shared" si="54"/>
        <v>#N/A</v>
      </c>
    </row>
    <row r="688" spans="1:19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e">
        <f>VLOOKUP(F688,'Customer Info'!A680:B1179,2,1)</f>
        <v>#N/A</v>
      </c>
      <c r="H688" s="6" t="e">
        <f>VLOOKUP(F688,'Customer Info'!A680:C1179,3,0)</f>
        <v>#N/A</v>
      </c>
      <c r="I688" s="6" t="e">
        <f>VLOOKUP(F688,'Customer Info'!A680:E1179,5,0)</f>
        <v>#N/A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9" t="e">
        <f t="shared" si="54"/>
        <v>#N/A</v>
      </c>
    </row>
    <row r="689" spans="1:19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e">
        <f>VLOOKUP(F689,'Customer Info'!A681:B1180,2,1)</f>
        <v>#N/A</v>
      </c>
      <c r="H689" s="6" t="e">
        <f>VLOOKUP(F689,'Customer Info'!A681:C1180,3,0)</f>
        <v>#N/A</v>
      </c>
      <c r="I689" s="6" t="e">
        <f>VLOOKUP(F689,'Customer Info'!A681:E1180,5,0)</f>
        <v>#N/A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9" t="e">
        <f t="shared" si="54"/>
        <v>#N/A</v>
      </c>
    </row>
    <row r="690" spans="1:19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e">
        <f>VLOOKUP(F690,'Customer Info'!A682:B1181,2,1)</f>
        <v>#N/A</v>
      </c>
      <c r="H690" s="6" t="e">
        <f>VLOOKUP(F690,'Customer Info'!A682:C1181,3,0)</f>
        <v>#N/A</v>
      </c>
      <c r="I690" s="6" t="e">
        <f>VLOOKUP(F690,'Customer Info'!A682:E1181,5,0)</f>
        <v>#N/A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9" t="e">
        <f t="shared" si="54"/>
        <v>#N/A</v>
      </c>
    </row>
    <row r="691" spans="1:19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e">
        <f>VLOOKUP(F691,'Customer Info'!A683:B1182,2,1)</f>
        <v>#N/A</v>
      </c>
      <c r="H691" s="6" t="e">
        <f>VLOOKUP(F691,'Customer Info'!A683:C1182,3,0)</f>
        <v>#N/A</v>
      </c>
      <c r="I691" s="6" t="e">
        <f>VLOOKUP(F691,'Customer Info'!A683:E1182,5,0)</f>
        <v>#N/A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9" t="e">
        <f t="shared" si="54"/>
        <v>#N/A</v>
      </c>
    </row>
    <row r="692" spans="1:19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e">
        <f>VLOOKUP(F692,'Customer Info'!A684:B1183,2,1)</f>
        <v>#N/A</v>
      </c>
      <c r="H692" s="6" t="e">
        <f>VLOOKUP(F692,'Customer Info'!A684:C1183,3,0)</f>
        <v>#N/A</v>
      </c>
      <c r="I692" s="6" t="e">
        <f>VLOOKUP(F692,'Customer Info'!A684:E1183,5,0)</f>
        <v>#N/A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9" t="e">
        <f t="shared" si="54"/>
        <v>#N/A</v>
      </c>
    </row>
    <row r="693" spans="1:19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e">
        <f>VLOOKUP(F693,'Customer Info'!A685:B1184,2,1)</f>
        <v>#N/A</v>
      </c>
      <c r="H693" s="6" t="e">
        <f>VLOOKUP(F693,'Customer Info'!A685:C1184,3,0)</f>
        <v>#N/A</v>
      </c>
      <c r="I693" s="6" t="e">
        <f>VLOOKUP(F693,'Customer Info'!A685:E1184,5,0)</f>
        <v>#N/A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9" t="e">
        <f t="shared" si="54"/>
        <v>#N/A</v>
      </c>
    </row>
    <row r="694" spans="1:19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e">
        <f>VLOOKUP(F694,'Customer Info'!A686:B1185,2,1)</f>
        <v>#N/A</v>
      </c>
      <c r="H694" s="6" t="e">
        <f>VLOOKUP(F694,'Customer Info'!A686:C1185,3,0)</f>
        <v>#N/A</v>
      </c>
      <c r="I694" s="6" t="e">
        <f>VLOOKUP(F694,'Customer Info'!A686:E1185,5,0)</f>
        <v>#N/A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9" t="e">
        <f t="shared" si="54"/>
        <v>#N/A</v>
      </c>
    </row>
    <row r="695" spans="1:19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e">
        <f>VLOOKUP(F695,'Customer Info'!A687:B1186,2,1)</f>
        <v>#N/A</v>
      </c>
      <c r="H695" s="6" t="e">
        <f>VLOOKUP(F695,'Customer Info'!A687:C1186,3,0)</f>
        <v>#N/A</v>
      </c>
      <c r="I695" s="6" t="e">
        <f>VLOOKUP(F695,'Customer Info'!A687:E1186,5,0)</f>
        <v>#N/A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9" t="e">
        <f t="shared" si="54"/>
        <v>#N/A</v>
      </c>
    </row>
    <row r="696" spans="1:19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e">
        <f>VLOOKUP(F696,'Customer Info'!A688:B1187,2,1)</f>
        <v>#N/A</v>
      </c>
      <c r="H696" s="6" t="e">
        <f>VLOOKUP(F696,'Customer Info'!A688:C1187,3,0)</f>
        <v>#N/A</v>
      </c>
      <c r="I696" s="6" t="e">
        <f>VLOOKUP(F696,'Customer Info'!A688:E1187,5,0)</f>
        <v>#N/A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9" t="e">
        <f t="shared" si="54"/>
        <v>#N/A</v>
      </c>
    </row>
    <row r="697" spans="1:19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e">
        <f>VLOOKUP(F697,'Customer Info'!A689:B1188,2,1)</f>
        <v>#N/A</v>
      </c>
      <c r="H697" s="6" t="e">
        <f>VLOOKUP(F697,'Customer Info'!A689:C1188,3,0)</f>
        <v>#N/A</v>
      </c>
      <c r="I697" s="6" t="e">
        <f>VLOOKUP(F697,'Customer Info'!A689:E1188,5,0)</f>
        <v>#N/A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9" t="e">
        <f t="shared" si="54"/>
        <v>#N/A</v>
      </c>
    </row>
    <row r="698" spans="1:19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e">
        <f>VLOOKUP(F698,'Customer Info'!A690:B1189,2,1)</f>
        <v>#N/A</v>
      </c>
      <c r="H698" s="6" t="e">
        <f>VLOOKUP(F698,'Customer Info'!A690:C1189,3,0)</f>
        <v>#N/A</v>
      </c>
      <c r="I698" s="6" t="e">
        <f>VLOOKUP(F698,'Customer Info'!A690:E1189,5,0)</f>
        <v>#N/A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9" t="e">
        <f t="shared" si="54"/>
        <v>#N/A</v>
      </c>
    </row>
    <row r="699" spans="1:19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e">
        <f>VLOOKUP(F699,'Customer Info'!A691:B1190,2,1)</f>
        <v>#N/A</v>
      </c>
      <c r="H699" s="6" t="e">
        <f>VLOOKUP(F699,'Customer Info'!A691:C1190,3,0)</f>
        <v>#N/A</v>
      </c>
      <c r="I699" s="6" t="e">
        <f>VLOOKUP(F699,'Customer Info'!A691:E1190,5,0)</f>
        <v>#N/A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9" t="e">
        <f t="shared" si="54"/>
        <v>#N/A</v>
      </c>
    </row>
    <row r="700" spans="1:19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e">
        <f>VLOOKUP(F700,'Customer Info'!A692:B1191,2,1)</f>
        <v>#N/A</v>
      </c>
      <c r="H700" s="6" t="e">
        <f>VLOOKUP(F700,'Customer Info'!A692:C1191,3,0)</f>
        <v>#N/A</v>
      </c>
      <c r="I700" s="6" t="e">
        <f>VLOOKUP(F700,'Customer Info'!A692:E1191,5,0)</f>
        <v>#N/A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9" t="e">
        <f t="shared" si="54"/>
        <v>#N/A</v>
      </c>
    </row>
    <row r="701" spans="1:19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e">
        <f>VLOOKUP(F701,'Customer Info'!A693:B1192,2,1)</f>
        <v>#N/A</v>
      </c>
      <c r="H701" s="6" t="e">
        <f>VLOOKUP(F701,'Customer Info'!A693:C1192,3,0)</f>
        <v>#N/A</v>
      </c>
      <c r="I701" s="6" t="e">
        <f>VLOOKUP(F701,'Customer Info'!A693:E1192,5,0)</f>
        <v>#N/A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9" t="e">
        <f t="shared" si="54"/>
        <v>#N/A</v>
      </c>
    </row>
    <row r="702" spans="1:19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e">
        <f>VLOOKUP(F702,'Customer Info'!A694:B1193,2,1)</f>
        <v>#N/A</v>
      </c>
      <c r="H702" s="6" t="e">
        <f>VLOOKUP(F702,'Customer Info'!A694:C1193,3,0)</f>
        <v>#N/A</v>
      </c>
      <c r="I702" s="6" t="e">
        <f>VLOOKUP(F702,'Customer Info'!A694:E1193,5,0)</f>
        <v>#N/A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9" t="e">
        <f t="shared" si="54"/>
        <v>#N/A</v>
      </c>
    </row>
    <row r="703" spans="1:19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e">
        <f>VLOOKUP(F703,'Customer Info'!A695:B1194,2,1)</f>
        <v>#N/A</v>
      </c>
      <c r="H703" s="6" t="e">
        <f>VLOOKUP(F703,'Customer Info'!A695:C1194,3,0)</f>
        <v>#N/A</v>
      </c>
      <c r="I703" s="6" t="e">
        <f>VLOOKUP(F703,'Customer Info'!A695:E1194,5,0)</f>
        <v>#N/A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9" t="e">
        <f t="shared" si="54"/>
        <v>#N/A</v>
      </c>
    </row>
    <row r="704" spans="1:19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e">
        <f>VLOOKUP(F704,'Customer Info'!A696:B1195,2,1)</f>
        <v>#N/A</v>
      </c>
      <c r="H704" s="6" t="e">
        <f>VLOOKUP(F704,'Customer Info'!A696:C1195,3,0)</f>
        <v>#N/A</v>
      </c>
      <c r="I704" s="6" t="e">
        <f>VLOOKUP(F704,'Customer Info'!A696:E1195,5,0)</f>
        <v>#N/A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9" t="e">
        <f t="shared" si="54"/>
        <v>#N/A</v>
      </c>
    </row>
    <row r="705" spans="1:19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e">
        <f>VLOOKUP(F705,'Customer Info'!A697:B1196,2,1)</f>
        <v>#N/A</v>
      </c>
      <c r="H705" s="6" t="e">
        <f>VLOOKUP(F705,'Customer Info'!A697:C1196,3,0)</f>
        <v>#N/A</v>
      </c>
      <c r="I705" s="6" t="e">
        <f>VLOOKUP(F705,'Customer Info'!A697:E1196,5,0)</f>
        <v>#N/A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9" t="e">
        <f t="shared" si="54"/>
        <v>#N/A</v>
      </c>
    </row>
    <row r="706" spans="1:19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e">
        <f>VLOOKUP(F706,'Customer Info'!A698:B1197,2,1)</f>
        <v>#N/A</v>
      </c>
      <c r="H706" s="6" t="e">
        <f>VLOOKUP(F706,'Customer Info'!A698:C1197,3,0)</f>
        <v>#N/A</v>
      </c>
      <c r="I706" s="6" t="e">
        <f>VLOOKUP(F706,'Customer Info'!A698:E1197,5,0)</f>
        <v>#N/A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9" t="e">
        <f t="shared" si="54"/>
        <v>#N/A</v>
      </c>
    </row>
    <row r="707" spans="1:19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e">
        <f>VLOOKUP(F707,'Customer Info'!A699:B1198,2,1)</f>
        <v>#N/A</v>
      </c>
      <c r="H707" s="6" t="e">
        <f>VLOOKUP(F707,'Customer Info'!A699:C1198,3,0)</f>
        <v>#N/A</v>
      </c>
      <c r="I707" s="6" t="e">
        <f>VLOOKUP(F707,'Customer Info'!A699:E1198,5,0)</f>
        <v>#N/A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9" t="e">
        <f t="shared" si="54"/>
        <v>#N/A</v>
      </c>
    </row>
    <row r="708" spans="1:19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e">
        <f>VLOOKUP(F708,'Customer Info'!A700:B1199,2,1)</f>
        <v>#N/A</v>
      </c>
      <c r="H708" s="6" t="e">
        <f>VLOOKUP(F708,'Customer Info'!A700:C1199,3,0)</f>
        <v>#N/A</v>
      </c>
      <c r="I708" s="6" t="e">
        <f>VLOOKUP(F708,'Customer Info'!A700:E1199,5,0)</f>
        <v>#N/A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9" t="e">
        <f t="shared" si="54"/>
        <v>#N/A</v>
      </c>
    </row>
    <row r="709" spans="1:19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e">
        <f>VLOOKUP(F709,'Customer Info'!A701:B1200,2,1)</f>
        <v>#N/A</v>
      </c>
      <c r="H709" s="6" t="e">
        <f>VLOOKUP(F709,'Customer Info'!A701:C1200,3,0)</f>
        <v>#N/A</v>
      </c>
      <c r="I709" s="6" t="e">
        <f>VLOOKUP(F709,'Customer Info'!A701:E1200,5,0)</f>
        <v>#N/A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9" t="e">
        <f t="shared" si="54"/>
        <v>#N/A</v>
      </c>
    </row>
    <row r="710" spans="1:19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e">
        <f>VLOOKUP(F710,'Customer Info'!A702:B1201,2,1)</f>
        <v>#N/A</v>
      </c>
      <c r="H710" s="6" t="e">
        <f>VLOOKUP(F710,'Customer Info'!A702:C1201,3,0)</f>
        <v>#N/A</v>
      </c>
      <c r="I710" s="6" t="e">
        <f>VLOOKUP(F710,'Customer Info'!A702:E1201,5,0)</f>
        <v>#N/A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9" t="e">
        <f t="shared" si="54"/>
        <v>#N/A</v>
      </c>
    </row>
    <row r="711" spans="1:19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e">
        <f>VLOOKUP(F711,'Customer Info'!A703:B1202,2,1)</f>
        <v>#N/A</v>
      </c>
      <c r="H711" s="6" t="e">
        <f>VLOOKUP(F711,'Customer Info'!A703:C1202,3,0)</f>
        <v>#N/A</v>
      </c>
      <c r="I711" s="6" t="e">
        <f>VLOOKUP(F711,'Customer Info'!A703:E1202,5,0)</f>
        <v>#N/A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9" t="e">
        <f t="shared" si="54"/>
        <v>#N/A</v>
      </c>
    </row>
    <row r="712" spans="1:19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e">
        <f>VLOOKUP(F712,'Customer Info'!A704:B1203,2,1)</f>
        <v>#N/A</v>
      </c>
      <c r="H712" s="6" t="e">
        <f>VLOOKUP(F712,'Customer Info'!A704:C1203,3,0)</f>
        <v>#N/A</v>
      </c>
      <c r="I712" s="6" t="e">
        <f>VLOOKUP(F712,'Customer Info'!A704:E1203,5,0)</f>
        <v>#N/A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9" t="e">
        <f t="shared" si="54"/>
        <v>#N/A</v>
      </c>
    </row>
    <row r="713" spans="1:19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e">
        <f>VLOOKUP(F713,'Customer Info'!A705:B1204,2,1)</f>
        <v>#N/A</v>
      </c>
      <c r="H713" s="6" t="e">
        <f>VLOOKUP(F713,'Customer Info'!A705:C1204,3,0)</f>
        <v>#N/A</v>
      </c>
      <c r="I713" s="6" t="e">
        <f>VLOOKUP(F713,'Customer Info'!A705:E1204,5,0)</f>
        <v>#N/A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9" t="e">
        <f t="shared" si="54"/>
        <v>#N/A</v>
      </c>
    </row>
    <row r="714" spans="1:19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e">
        <f>VLOOKUP(F714,'Customer Info'!A706:B1205,2,1)</f>
        <v>#N/A</v>
      </c>
      <c r="H714" s="6" t="e">
        <f>VLOOKUP(F714,'Customer Info'!A706:C1205,3,0)</f>
        <v>#N/A</v>
      </c>
      <c r="I714" s="6" t="e">
        <f>VLOOKUP(F714,'Customer Info'!A706:E1205,5,0)</f>
        <v>#N/A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9" t="e">
        <f t="shared" si="54"/>
        <v>#N/A</v>
      </c>
    </row>
    <row r="715" spans="1:19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e">
        <f>VLOOKUP(F715,'Customer Info'!A707:B1206,2,1)</f>
        <v>#N/A</v>
      </c>
      <c r="H715" s="6" t="e">
        <f>VLOOKUP(F715,'Customer Info'!A707:C1206,3,0)</f>
        <v>#N/A</v>
      </c>
      <c r="I715" s="6" t="e">
        <f>VLOOKUP(F715,'Customer Info'!A707:E1206,5,0)</f>
        <v>#N/A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9" t="e">
        <f t="shared" ref="S715:S778" si="59">VLOOKUP(P715,T707:U712,2,0)</f>
        <v>#N/A</v>
      </c>
    </row>
    <row r="716" spans="1:19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e">
        <f>VLOOKUP(F716,'Customer Info'!A708:B1207,2,1)</f>
        <v>#N/A</v>
      </c>
      <c r="H716" s="6" t="e">
        <f>VLOOKUP(F716,'Customer Info'!A708:C1207,3,0)</f>
        <v>#N/A</v>
      </c>
      <c r="I716" s="6" t="e">
        <f>VLOOKUP(F716,'Customer Info'!A708:E1207,5,0)</f>
        <v>#N/A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9" t="e">
        <f t="shared" si="59"/>
        <v>#N/A</v>
      </c>
    </row>
    <row r="717" spans="1:19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e">
        <f>VLOOKUP(F717,'Customer Info'!A709:B1208,2,1)</f>
        <v>#N/A</v>
      </c>
      <c r="H717" s="6" t="e">
        <f>VLOOKUP(F717,'Customer Info'!A709:C1208,3,0)</f>
        <v>#N/A</v>
      </c>
      <c r="I717" s="6" t="e">
        <f>VLOOKUP(F717,'Customer Info'!A709:E1208,5,0)</f>
        <v>#N/A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9" t="e">
        <f t="shared" si="59"/>
        <v>#N/A</v>
      </c>
    </row>
    <row r="718" spans="1:19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e">
        <f>VLOOKUP(F718,'Customer Info'!A710:B1209,2,1)</f>
        <v>#N/A</v>
      </c>
      <c r="H718" s="6" t="e">
        <f>VLOOKUP(F718,'Customer Info'!A710:C1209,3,0)</f>
        <v>#N/A</v>
      </c>
      <c r="I718" s="6" t="e">
        <f>VLOOKUP(F718,'Customer Info'!A710:E1209,5,0)</f>
        <v>#N/A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9" t="e">
        <f t="shared" si="59"/>
        <v>#N/A</v>
      </c>
    </row>
    <row r="719" spans="1:19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e">
        <f>VLOOKUP(F719,'Customer Info'!A711:B1210,2,1)</f>
        <v>#N/A</v>
      </c>
      <c r="H719" s="6" t="e">
        <f>VLOOKUP(F719,'Customer Info'!A711:C1210,3,0)</f>
        <v>#N/A</v>
      </c>
      <c r="I719" s="6" t="e">
        <f>VLOOKUP(F719,'Customer Info'!A711:E1210,5,0)</f>
        <v>#N/A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9" t="e">
        <f t="shared" si="59"/>
        <v>#N/A</v>
      </c>
    </row>
    <row r="720" spans="1:19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e">
        <f>VLOOKUP(F720,'Customer Info'!A712:B1211,2,1)</f>
        <v>#N/A</v>
      </c>
      <c r="H720" s="6" t="e">
        <f>VLOOKUP(F720,'Customer Info'!A712:C1211,3,0)</f>
        <v>#N/A</v>
      </c>
      <c r="I720" s="6" t="e">
        <f>VLOOKUP(F720,'Customer Info'!A712:E1211,5,0)</f>
        <v>#N/A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9" t="e">
        <f t="shared" si="59"/>
        <v>#N/A</v>
      </c>
    </row>
    <row r="721" spans="1:19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e">
        <f>VLOOKUP(F721,'Customer Info'!A713:B1212,2,1)</f>
        <v>#N/A</v>
      </c>
      <c r="H721" s="6" t="e">
        <f>VLOOKUP(F721,'Customer Info'!A713:C1212,3,0)</f>
        <v>#N/A</v>
      </c>
      <c r="I721" s="6" t="e">
        <f>VLOOKUP(F721,'Customer Info'!A713:E1212,5,0)</f>
        <v>#N/A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9" t="e">
        <f t="shared" si="59"/>
        <v>#N/A</v>
      </c>
    </row>
    <row r="722" spans="1:19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e">
        <f>VLOOKUP(F722,'Customer Info'!A714:B1213,2,1)</f>
        <v>#N/A</v>
      </c>
      <c r="H722" s="6" t="e">
        <f>VLOOKUP(F722,'Customer Info'!A714:C1213,3,0)</f>
        <v>#N/A</v>
      </c>
      <c r="I722" s="6" t="e">
        <f>VLOOKUP(F722,'Customer Info'!A714:E1213,5,0)</f>
        <v>#N/A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9" t="e">
        <f t="shared" si="59"/>
        <v>#N/A</v>
      </c>
    </row>
    <row r="723" spans="1:19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e">
        <f>VLOOKUP(F723,'Customer Info'!A715:B1214,2,1)</f>
        <v>#N/A</v>
      </c>
      <c r="H723" s="6" t="e">
        <f>VLOOKUP(F723,'Customer Info'!A715:C1214,3,0)</f>
        <v>#N/A</v>
      </c>
      <c r="I723" s="6" t="e">
        <f>VLOOKUP(F723,'Customer Info'!A715:E1214,5,0)</f>
        <v>#N/A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9" t="e">
        <f t="shared" si="59"/>
        <v>#N/A</v>
      </c>
    </row>
    <row r="724" spans="1:19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e">
        <f>VLOOKUP(F724,'Customer Info'!A716:B1215,2,1)</f>
        <v>#N/A</v>
      </c>
      <c r="H724" s="6" t="e">
        <f>VLOOKUP(F724,'Customer Info'!A716:C1215,3,0)</f>
        <v>#N/A</v>
      </c>
      <c r="I724" s="6" t="e">
        <f>VLOOKUP(F724,'Customer Info'!A716:E1215,5,0)</f>
        <v>#N/A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9" t="e">
        <f t="shared" si="59"/>
        <v>#N/A</v>
      </c>
    </row>
    <row r="725" spans="1:19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e">
        <f>VLOOKUP(F725,'Customer Info'!A717:B1216,2,1)</f>
        <v>#N/A</v>
      </c>
      <c r="H725" s="6" t="e">
        <f>VLOOKUP(F725,'Customer Info'!A717:C1216,3,0)</f>
        <v>#N/A</v>
      </c>
      <c r="I725" s="6" t="e">
        <f>VLOOKUP(F725,'Customer Info'!A717:E1216,5,0)</f>
        <v>#N/A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9" t="e">
        <f t="shared" si="59"/>
        <v>#N/A</v>
      </c>
    </row>
    <row r="726" spans="1:19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e">
        <f>VLOOKUP(F726,'Customer Info'!A718:B1217,2,1)</f>
        <v>#N/A</v>
      </c>
      <c r="H726" s="6" t="e">
        <f>VLOOKUP(F726,'Customer Info'!A718:C1217,3,0)</f>
        <v>#N/A</v>
      </c>
      <c r="I726" s="6" t="e">
        <f>VLOOKUP(F726,'Customer Info'!A718:E1217,5,0)</f>
        <v>#N/A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9" t="e">
        <f t="shared" si="59"/>
        <v>#N/A</v>
      </c>
    </row>
    <row r="727" spans="1:19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e">
        <f>VLOOKUP(F727,'Customer Info'!A719:B1218,2,1)</f>
        <v>#N/A</v>
      </c>
      <c r="H727" s="6" t="e">
        <f>VLOOKUP(F727,'Customer Info'!A719:C1218,3,0)</f>
        <v>#N/A</v>
      </c>
      <c r="I727" s="6" t="e">
        <f>VLOOKUP(F727,'Customer Info'!A719:E1218,5,0)</f>
        <v>#N/A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9" t="e">
        <f t="shared" si="59"/>
        <v>#N/A</v>
      </c>
    </row>
    <row r="728" spans="1:19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e">
        <f>VLOOKUP(F728,'Customer Info'!A720:B1219,2,1)</f>
        <v>#N/A</v>
      </c>
      <c r="H728" s="6" t="e">
        <f>VLOOKUP(F728,'Customer Info'!A720:C1219,3,0)</f>
        <v>#N/A</v>
      </c>
      <c r="I728" s="6" t="e">
        <f>VLOOKUP(F728,'Customer Info'!A720:E1219,5,0)</f>
        <v>#N/A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9" t="e">
        <f t="shared" si="59"/>
        <v>#N/A</v>
      </c>
    </row>
    <row r="729" spans="1:19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e">
        <f>VLOOKUP(F729,'Customer Info'!A721:B1220,2,1)</f>
        <v>#N/A</v>
      </c>
      <c r="H729" s="6" t="e">
        <f>VLOOKUP(F729,'Customer Info'!A721:C1220,3,0)</f>
        <v>#N/A</v>
      </c>
      <c r="I729" s="6" t="e">
        <f>VLOOKUP(F729,'Customer Info'!A721:E1220,5,0)</f>
        <v>#N/A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9" t="e">
        <f t="shared" si="59"/>
        <v>#N/A</v>
      </c>
    </row>
    <row r="730" spans="1:19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e">
        <f>VLOOKUP(F730,'Customer Info'!A722:B1221,2,1)</f>
        <v>#N/A</v>
      </c>
      <c r="H730" s="6" t="e">
        <f>VLOOKUP(F730,'Customer Info'!A722:C1221,3,0)</f>
        <v>#N/A</v>
      </c>
      <c r="I730" s="6" t="e">
        <f>VLOOKUP(F730,'Customer Info'!A722:E1221,5,0)</f>
        <v>#N/A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9" t="e">
        <f t="shared" si="59"/>
        <v>#N/A</v>
      </c>
    </row>
    <row r="731" spans="1:19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e">
        <f>VLOOKUP(F731,'Customer Info'!A723:B1222,2,1)</f>
        <v>#N/A</v>
      </c>
      <c r="H731" s="6" t="e">
        <f>VLOOKUP(F731,'Customer Info'!A723:C1222,3,0)</f>
        <v>#N/A</v>
      </c>
      <c r="I731" s="6" t="e">
        <f>VLOOKUP(F731,'Customer Info'!A723:E1222,5,0)</f>
        <v>#N/A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9" t="e">
        <f t="shared" si="59"/>
        <v>#N/A</v>
      </c>
    </row>
    <row r="732" spans="1:19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e">
        <f>VLOOKUP(F732,'Customer Info'!A724:B1223,2,1)</f>
        <v>#N/A</v>
      </c>
      <c r="H732" s="6" t="e">
        <f>VLOOKUP(F732,'Customer Info'!A724:C1223,3,0)</f>
        <v>#N/A</v>
      </c>
      <c r="I732" s="6" t="e">
        <f>VLOOKUP(F732,'Customer Info'!A724:E1223,5,0)</f>
        <v>#N/A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9" t="e">
        <f t="shared" si="59"/>
        <v>#N/A</v>
      </c>
    </row>
    <row r="733" spans="1:19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e">
        <f>VLOOKUP(F733,'Customer Info'!A725:B1224,2,1)</f>
        <v>#N/A</v>
      </c>
      <c r="H733" s="6" t="e">
        <f>VLOOKUP(F733,'Customer Info'!A725:C1224,3,0)</f>
        <v>#N/A</v>
      </c>
      <c r="I733" s="6" t="e">
        <f>VLOOKUP(F733,'Customer Info'!A725:E1224,5,0)</f>
        <v>#N/A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9" t="e">
        <f t="shared" si="59"/>
        <v>#N/A</v>
      </c>
    </row>
    <row r="734" spans="1:19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e">
        <f>VLOOKUP(F734,'Customer Info'!A726:B1225,2,1)</f>
        <v>#N/A</v>
      </c>
      <c r="H734" s="6" t="e">
        <f>VLOOKUP(F734,'Customer Info'!A726:C1225,3,0)</f>
        <v>#N/A</v>
      </c>
      <c r="I734" s="6" t="e">
        <f>VLOOKUP(F734,'Customer Info'!A726:E1225,5,0)</f>
        <v>#N/A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9" t="e">
        <f t="shared" si="59"/>
        <v>#N/A</v>
      </c>
    </row>
    <row r="735" spans="1:19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e">
        <f>VLOOKUP(F735,'Customer Info'!A727:B1226,2,1)</f>
        <v>#N/A</v>
      </c>
      <c r="H735" s="6" t="e">
        <f>VLOOKUP(F735,'Customer Info'!A727:C1226,3,0)</f>
        <v>#N/A</v>
      </c>
      <c r="I735" s="6" t="e">
        <f>VLOOKUP(F735,'Customer Info'!A727:E1226,5,0)</f>
        <v>#N/A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9" t="e">
        <f t="shared" si="59"/>
        <v>#N/A</v>
      </c>
    </row>
    <row r="736" spans="1:19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e">
        <f>VLOOKUP(F736,'Customer Info'!A728:B1227,2,1)</f>
        <v>#N/A</v>
      </c>
      <c r="H736" s="6" t="e">
        <f>VLOOKUP(F736,'Customer Info'!A728:C1227,3,0)</f>
        <v>#N/A</v>
      </c>
      <c r="I736" s="6" t="e">
        <f>VLOOKUP(F736,'Customer Info'!A728:E1227,5,0)</f>
        <v>#N/A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9" t="e">
        <f t="shared" si="59"/>
        <v>#N/A</v>
      </c>
    </row>
    <row r="737" spans="1:19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e">
        <f>VLOOKUP(F737,'Customer Info'!A729:B1228,2,1)</f>
        <v>#N/A</v>
      </c>
      <c r="H737" s="6" t="e">
        <f>VLOOKUP(F737,'Customer Info'!A729:C1228,3,0)</f>
        <v>#N/A</v>
      </c>
      <c r="I737" s="6" t="e">
        <f>VLOOKUP(F737,'Customer Info'!A729:E1228,5,0)</f>
        <v>#N/A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9" t="e">
        <f t="shared" si="59"/>
        <v>#N/A</v>
      </c>
    </row>
    <row r="738" spans="1:19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e">
        <f>VLOOKUP(F738,'Customer Info'!A730:B1229,2,1)</f>
        <v>#N/A</v>
      </c>
      <c r="H738" s="6" t="e">
        <f>VLOOKUP(F738,'Customer Info'!A730:C1229,3,0)</f>
        <v>#N/A</v>
      </c>
      <c r="I738" s="6" t="e">
        <f>VLOOKUP(F738,'Customer Info'!A730:E1229,5,0)</f>
        <v>#N/A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9" t="e">
        <f t="shared" si="59"/>
        <v>#N/A</v>
      </c>
    </row>
    <row r="739" spans="1:19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e">
        <f>VLOOKUP(F739,'Customer Info'!A731:B1230,2,1)</f>
        <v>#N/A</v>
      </c>
      <c r="H739" s="6" t="e">
        <f>VLOOKUP(F739,'Customer Info'!A731:C1230,3,0)</f>
        <v>#N/A</v>
      </c>
      <c r="I739" s="6" t="e">
        <f>VLOOKUP(F739,'Customer Info'!A731:E1230,5,0)</f>
        <v>#N/A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9" t="e">
        <f t="shared" si="59"/>
        <v>#N/A</v>
      </c>
    </row>
    <row r="740" spans="1:19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e">
        <f>VLOOKUP(F740,'Customer Info'!A732:B1231,2,1)</f>
        <v>#N/A</v>
      </c>
      <c r="H740" s="6" t="e">
        <f>VLOOKUP(F740,'Customer Info'!A732:C1231,3,0)</f>
        <v>#N/A</v>
      </c>
      <c r="I740" s="6" t="e">
        <f>VLOOKUP(F740,'Customer Info'!A732:E1231,5,0)</f>
        <v>#N/A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9" t="e">
        <f t="shared" si="59"/>
        <v>#N/A</v>
      </c>
    </row>
    <row r="741" spans="1:19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e">
        <f>VLOOKUP(F741,'Customer Info'!A733:B1232,2,1)</f>
        <v>#N/A</v>
      </c>
      <c r="H741" s="6" t="e">
        <f>VLOOKUP(F741,'Customer Info'!A733:C1232,3,0)</f>
        <v>#N/A</v>
      </c>
      <c r="I741" s="6" t="e">
        <f>VLOOKUP(F741,'Customer Info'!A733:E1232,5,0)</f>
        <v>#N/A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9" t="e">
        <f t="shared" si="59"/>
        <v>#N/A</v>
      </c>
    </row>
    <row r="742" spans="1:19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e">
        <f>VLOOKUP(F742,'Customer Info'!A734:B1233,2,1)</f>
        <v>#N/A</v>
      </c>
      <c r="H742" s="6" t="e">
        <f>VLOOKUP(F742,'Customer Info'!A734:C1233,3,0)</f>
        <v>#N/A</v>
      </c>
      <c r="I742" s="6" t="e">
        <f>VLOOKUP(F742,'Customer Info'!A734:E1233,5,0)</f>
        <v>#N/A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9" t="e">
        <f t="shared" si="59"/>
        <v>#N/A</v>
      </c>
    </row>
    <row r="743" spans="1:19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e">
        <f>VLOOKUP(F743,'Customer Info'!A735:B1234,2,1)</f>
        <v>#N/A</v>
      </c>
      <c r="H743" s="6" t="e">
        <f>VLOOKUP(F743,'Customer Info'!A735:C1234,3,0)</f>
        <v>#N/A</v>
      </c>
      <c r="I743" s="6" t="e">
        <f>VLOOKUP(F743,'Customer Info'!A735:E1234,5,0)</f>
        <v>#N/A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9" t="e">
        <f t="shared" si="59"/>
        <v>#N/A</v>
      </c>
    </row>
    <row r="744" spans="1:19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e">
        <f>VLOOKUP(F744,'Customer Info'!A736:B1235,2,1)</f>
        <v>#N/A</v>
      </c>
      <c r="H744" s="6" t="e">
        <f>VLOOKUP(F744,'Customer Info'!A736:C1235,3,0)</f>
        <v>#N/A</v>
      </c>
      <c r="I744" s="6" t="e">
        <f>VLOOKUP(F744,'Customer Info'!A736:E1235,5,0)</f>
        <v>#N/A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9" t="e">
        <f t="shared" si="59"/>
        <v>#N/A</v>
      </c>
    </row>
    <row r="745" spans="1:19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e">
        <f>VLOOKUP(F745,'Customer Info'!A737:B1236,2,1)</f>
        <v>#N/A</v>
      </c>
      <c r="H745" s="6" t="e">
        <f>VLOOKUP(F745,'Customer Info'!A737:C1236,3,0)</f>
        <v>#N/A</v>
      </c>
      <c r="I745" s="6" t="e">
        <f>VLOOKUP(F745,'Customer Info'!A737:E1236,5,0)</f>
        <v>#N/A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9" t="e">
        <f t="shared" si="59"/>
        <v>#N/A</v>
      </c>
    </row>
    <row r="746" spans="1:19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e">
        <f>VLOOKUP(F746,'Customer Info'!A738:B1237,2,1)</f>
        <v>#N/A</v>
      </c>
      <c r="H746" s="6" t="e">
        <f>VLOOKUP(F746,'Customer Info'!A738:C1237,3,0)</f>
        <v>#N/A</v>
      </c>
      <c r="I746" s="6" t="e">
        <f>VLOOKUP(F746,'Customer Info'!A738:E1237,5,0)</f>
        <v>#N/A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9" t="e">
        <f t="shared" si="59"/>
        <v>#N/A</v>
      </c>
    </row>
    <row r="747" spans="1:19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e">
        <f>VLOOKUP(F747,'Customer Info'!A739:B1238,2,1)</f>
        <v>#N/A</v>
      </c>
      <c r="H747" s="6" t="e">
        <f>VLOOKUP(F747,'Customer Info'!A739:C1238,3,0)</f>
        <v>#N/A</v>
      </c>
      <c r="I747" s="6" t="e">
        <f>VLOOKUP(F747,'Customer Info'!A739:E1238,5,0)</f>
        <v>#N/A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9" t="e">
        <f t="shared" si="59"/>
        <v>#N/A</v>
      </c>
    </row>
    <row r="748" spans="1:19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e">
        <f>VLOOKUP(F748,'Customer Info'!A740:B1239,2,1)</f>
        <v>#N/A</v>
      </c>
      <c r="H748" s="6" t="e">
        <f>VLOOKUP(F748,'Customer Info'!A740:C1239,3,0)</f>
        <v>#N/A</v>
      </c>
      <c r="I748" s="6" t="e">
        <f>VLOOKUP(F748,'Customer Info'!A740:E1239,5,0)</f>
        <v>#N/A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9" t="e">
        <f t="shared" si="59"/>
        <v>#N/A</v>
      </c>
    </row>
    <row r="749" spans="1:19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e">
        <f>VLOOKUP(F749,'Customer Info'!A741:B1240,2,1)</f>
        <v>#N/A</v>
      </c>
      <c r="H749" s="6" t="e">
        <f>VLOOKUP(F749,'Customer Info'!A741:C1240,3,0)</f>
        <v>#N/A</v>
      </c>
      <c r="I749" s="6" t="e">
        <f>VLOOKUP(F749,'Customer Info'!A741:E1240,5,0)</f>
        <v>#N/A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9" t="e">
        <f t="shared" si="59"/>
        <v>#N/A</v>
      </c>
    </row>
    <row r="750" spans="1:19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e">
        <f>VLOOKUP(F750,'Customer Info'!A742:B1241,2,1)</f>
        <v>#N/A</v>
      </c>
      <c r="H750" s="6" t="e">
        <f>VLOOKUP(F750,'Customer Info'!A742:C1241,3,0)</f>
        <v>#N/A</v>
      </c>
      <c r="I750" s="6" t="e">
        <f>VLOOKUP(F750,'Customer Info'!A742:E1241,5,0)</f>
        <v>#N/A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9" t="e">
        <f t="shared" si="59"/>
        <v>#N/A</v>
      </c>
    </row>
    <row r="751" spans="1:19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e">
        <f>VLOOKUP(F751,'Customer Info'!A743:B1242,2,1)</f>
        <v>#N/A</v>
      </c>
      <c r="H751" s="6" t="e">
        <f>VLOOKUP(F751,'Customer Info'!A743:C1242,3,0)</f>
        <v>#N/A</v>
      </c>
      <c r="I751" s="6" t="e">
        <f>VLOOKUP(F751,'Customer Info'!A743:E1242,5,0)</f>
        <v>#N/A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9" t="e">
        <f t="shared" si="59"/>
        <v>#N/A</v>
      </c>
    </row>
    <row r="752" spans="1:19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e">
        <f>VLOOKUP(F752,'Customer Info'!A744:B1243,2,1)</f>
        <v>#N/A</v>
      </c>
      <c r="H752" s="6" t="e">
        <f>VLOOKUP(F752,'Customer Info'!A744:C1243,3,0)</f>
        <v>#N/A</v>
      </c>
      <c r="I752" s="6" t="e">
        <f>VLOOKUP(F752,'Customer Info'!A744:E1243,5,0)</f>
        <v>#N/A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9" t="e">
        <f t="shared" si="59"/>
        <v>#N/A</v>
      </c>
    </row>
    <row r="753" spans="1:19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e">
        <f>VLOOKUP(F753,'Customer Info'!A745:B1244,2,1)</f>
        <v>#N/A</v>
      </c>
      <c r="H753" s="6" t="e">
        <f>VLOOKUP(F753,'Customer Info'!A745:C1244,3,0)</f>
        <v>#N/A</v>
      </c>
      <c r="I753" s="6" t="e">
        <f>VLOOKUP(F753,'Customer Info'!A745:E1244,5,0)</f>
        <v>#N/A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9" t="e">
        <f t="shared" si="59"/>
        <v>#N/A</v>
      </c>
    </row>
    <row r="754" spans="1:19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e">
        <f>VLOOKUP(F754,'Customer Info'!A746:B1245,2,1)</f>
        <v>#N/A</v>
      </c>
      <c r="H754" s="6" t="e">
        <f>VLOOKUP(F754,'Customer Info'!A746:C1245,3,0)</f>
        <v>#N/A</v>
      </c>
      <c r="I754" s="6" t="e">
        <f>VLOOKUP(F754,'Customer Info'!A746:E1245,5,0)</f>
        <v>#N/A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9" t="e">
        <f t="shared" si="59"/>
        <v>#N/A</v>
      </c>
    </row>
    <row r="755" spans="1:19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e">
        <f>VLOOKUP(F755,'Customer Info'!A747:B1246,2,1)</f>
        <v>#N/A</v>
      </c>
      <c r="H755" s="6" t="e">
        <f>VLOOKUP(F755,'Customer Info'!A747:C1246,3,0)</f>
        <v>#N/A</v>
      </c>
      <c r="I755" s="6" t="e">
        <f>VLOOKUP(F755,'Customer Info'!A747:E1246,5,0)</f>
        <v>#N/A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9" t="e">
        <f t="shared" si="59"/>
        <v>#N/A</v>
      </c>
    </row>
    <row r="756" spans="1:19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e">
        <f>VLOOKUP(F756,'Customer Info'!A748:B1247,2,1)</f>
        <v>#N/A</v>
      </c>
      <c r="H756" s="6" t="e">
        <f>VLOOKUP(F756,'Customer Info'!A748:C1247,3,0)</f>
        <v>#N/A</v>
      </c>
      <c r="I756" s="6" t="e">
        <f>VLOOKUP(F756,'Customer Info'!A748:E1247,5,0)</f>
        <v>#N/A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9" t="e">
        <f t="shared" si="59"/>
        <v>#N/A</v>
      </c>
    </row>
    <row r="757" spans="1:19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e">
        <f>VLOOKUP(F757,'Customer Info'!A749:B1248,2,1)</f>
        <v>#N/A</v>
      </c>
      <c r="H757" s="6" t="e">
        <f>VLOOKUP(F757,'Customer Info'!A749:C1248,3,0)</f>
        <v>#N/A</v>
      </c>
      <c r="I757" s="6" t="e">
        <f>VLOOKUP(F757,'Customer Info'!A749:E1248,5,0)</f>
        <v>#N/A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9" t="e">
        <f t="shared" si="59"/>
        <v>#N/A</v>
      </c>
    </row>
    <row r="758" spans="1:19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e">
        <f>VLOOKUP(F758,'Customer Info'!A750:B1249,2,1)</f>
        <v>#N/A</v>
      </c>
      <c r="H758" s="6" t="e">
        <f>VLOOKUP(F758,'Customer Info'!A750:C1249,3,0)</f>
        <v>#N/A</v>
      </c>
      <c r="I758" s="6" t="e">
        <f>VLOOKUP(F758,'Customer Info'!A750:E1249,5,0)</f>
        <v>#N/A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9" t="e">
        <f t="shared" si="59"/>
        <v>#N/A</v>
      </c>
    </row>
    <row r="759" spans="1:19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e">
        <f>VLOOKUP(F759,'Customer Info'!A751:B1250,2,1)</f>
        <v>#N/A</v>
      </c>
      <c r="H759" s="6" t="e">
        <f>VLOOKUP(F759,'Customer Info'!A751:C1250,3,0)</f>
        <v>#N/A</v>
      </c>
      <c r="I759" s="6" t="e">
        <f>VLOOKUP(F759,'Customer Info'!A751:E1250,5,0)</f>
        <v>#N/A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9" t="e">
        <f t="shared" si="59"/>
        <v>#N/A</v>
      </c>
    </row>
    <row r="760" spans="1:19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e">
        <f>VLOOKUP(F760,'Customer Info'!A752:B1251,2,1)</f>
        <v>#N/A</v>
      </c>
      <c r="H760" s="6" t="e">
        <f>VLOOKUP(F760,'Customer Info'!A752:C1251,3,0)</f>
        <v>#N/A</v>
      </c>
      <c r="I760" s="6" t="e">
        <f>VLOOKUP(F760,'Customer Info'!A752:E1251,5,0)</f>
        <v>#N/A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9" t="e">
        <f t="shared" si="59"/>
        <v>#N/A</v>
      </c>
    </row>
    <row r="761" spans="1:19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e">
        <f>VLOOKUP(F761,'Customer Info'!A753:B1252,2,1)</f>
        <v>#N/A</v>
      </c>
      <c r="H761" s="6" t="e">
        <f>VLOOKUP(F761,'Customer Info'!A753:C1252,3,0)</f>
        <v>#N/A</v>
      </c>
      <c r="I761" s="6" t="e">
        <f>VLOOKUP(F761,'Customer Info'!A753:E1252,5,0)</f>
        <v>#N/A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9" t="e">
        <f t="shared" si="59"/>
        <v>#N/A</v>
      </c>
    </row>
    <row r="762" spans="1:19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e">
        <f>VLOOKUP(F762,'Customer Info'!A754:B1253,2,1)</f>
        <v>#N/A</v>
      </c>
      <c r="H762" s="6" t="e">
        <f>VLOOKUP(F762,'Customer Info'!A754:C1253,3,0)</f>
        <v>#N/A</v>
      </c>
      <c r="I762" s="6" t="e">
        <f>VLOOKUP(F762,'Customer Info'!A754:E1253,5,0)</f>
        <v>#N/A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9" t="e">
        <f t="shared" si="59"/>
        <v>#N/A</v>
      </c>
    </row>
    <row r="763" spans="1:19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e">
        <f>VLOOKUP(F763,'Customer Info'!A755:B1254,2,1)</f>
        <v>#N/A</v>
      </c>
      <c r="H763" s="6" t="e">
        <f>VLOOKUP(F763,'Customer Info'!A755:C1254,3,0)</f>
        <v>#N/A</v>
      </c>
      <c r="I763" s="6" t="e">
        <f>VLOOKUP(F763,'Customer Info'!A755:E1254,5,0)</f>
        <v>#N/A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9" t="e">
        <f t="shared" si="59"/>
        <v>#N/A</v>
      </c>
    </row>
    <row r="764" spans="1:19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e">
        <f>VLOOKUP(F764,'Customer Info'!A756:B1255,2,1)</f>
        <v>#N/A</v>
      </c>
      <c r="H764" s="6" t="e">
        <f>VLOOKUP(F764,'Customer Info'!A756:C1255,3,0)</f>
        <v>#N/A</v>
      </c>
      <c r="I764" s="6" t="e">
        <f>VLOOKUP(F764,'Customer Info'!A756:E1255,5,0)</f>
        <v>#N/A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9" t="e">
        <f t="shared" si="59"/>
        <v>#N/A</v>
      </c>
    </row>
    <row r="765" spans="1:19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e">
        <f>VLOOKUP(F765,'Customer Info'!A757:B1256,2,1)</f>
        <v>#N/A</v>
      </c>
      <c r="H765" s="6" t="e">
        <f>VLOOKUP(F765,'Customer Info'!A757:C1256,3,0)</f>
        <v>#N/A</v>
      </c>
      <c r="I765" s="6" t="e">
        <f>VLOOKUP(F765,'Customer Info'!A757:E1256,5,0)</f>
        <v>#N/A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9" t="e">
        <f t="shared" si="59"/>
        <v>#N/A</v>
      </c>
    </row>
    <row r="766" spans="1:19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e">
        <f>VLOOKUP(F766,'Customer Info'!A758:B1257,2,1)</f>
        <v>#N/A</v>
      </c>
      <c r="H766" s="6" t="e">
        <f>VLOOKUP(F766,'Customer Info'!A758:C1257,3,0)</f>
        <v>#N/A</v>
      </c>
      <c r="I766" s="6" t="e">
        <f>VLOOKUP(F766,'Customer Info'!A758:E1257,5,0)</f>
        <v>#N/A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9" t="e">
        <f t="shared" si="59"/>
        <v>#N/A</v>
      </c>
    </row>
    <row r="767" spans="1:19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e">
        <f>VLOOKUP(F767,'Customer Info'!A759:B1258,2,1)</f>
        <v>#N/A</v>
      </c>
      <c r="H767" s="6" t="e">
        <f>VLOOKUP(F767,'Customer Info'!A759:C1258,3,0)</f>
        <v>#N/A</v>
      </c>
      <c r="I767" s="6" t="e">
        <f>VLOOKUP(F767,'Customer Info'!A759:E1258,5,0)</f>
        <v>#N/A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9" t="e">
        <f t="shared" si="59"/>
        <v>#N/A</v>
      </c>
    </row>
    <row r="768" spans="1:19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e">
        <f>VLOOKUP(F768,'Customer Info'!A760:B1259,2,1)</f>
        <v>#N/A</v>
      </c>
      <c r="H768" s="6" t="e">
        <f>VLOOKUP(F768,'Customer Info'!A760:C1259,3,0)</f>
        <v>#N/A</v>
      </c>
      <c r="I768" s="6" t="e">
        <f>VLOOKUP(F768,'Customer Info'!A760:E1259,5,0)</f>
        <v>#N/A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9" t="e">
        <f t="shared" si="59"/>
        <v>#N/A</v>
      </c>
    </row>
    <row r="769" spans="1:19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e">
        <f>VLOOKUP(F769,'Customer Info'!A761:B1260,2,1)</f>
        <v>#N/A</v>
      </c>
      <c r="H769" s="6" t="e">
        <f>VLOOKUP(F769,'Customer Info'!A761:C1260,3,0)</f>
        <v>#N/A</v>
      </c>
      <c r="I769" s="6" t="e">
        <f>VLOOKUP(F769,'Customer Info'!A761:E1260,5,0)</f>
        <v>#N/A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9" t="e">
        <f t="shared" si="59"/>
        <v>#N/A</v>
      </c>
    </row>
    <row r="770" spans="1:19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e">
        <f>VLOOKUP(F770,'Customer Info'!A762:B1261,2,1)</f>
        <v>#N/A</v>
      </c>
      <c r="H770" s="6" t="e">
        <f>VLOOKUP(F770,'Customer Info'!A762:C1261,3,0)</f>
        <v>#N/A</v>
      </c>
      <c r="I770" s="6" t="e">
        <f>VLOOKUP(F770,'Customer Info'!A762:E1261,5,0)</f>
        <v>#N/A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9" t="e">
        <f t="shared" si="59"/>
        <v>#N/A</v>
      </c>
    </row>
    <row r="771" spans="1:19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e">
        <f>VLOOKUP(F771,'Customer Info'!A763:B1262,2,1)</f>
        <v>#N/A</v>
      </c>
      <c r="H771" s="6" t="e">
        <f>VLOOKUP(F771,'Customer Info'!A763:C1262,3,0)</f>
        <v>#N/A</v>
      </c>
      <c r="I771" s="6" t="e">
        <f>VLOOKUP(F771,'Customer Info'!A763:E1262,5,0)</f>
        <v>#N/A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9" t="e">
        <f t="shared" si="59"/>
        <v>#N/A</v>
      </c>
    </row>
    <row r="772" spans="1:19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e">
        <f>VLOOKUP(F772,'Customer Info'!A764:B1263,2,1)</f>
        <v>#N/A</v>
      </c>
      <c r="H772" s="6" t="e">
        <f>VLOOKUP(F772,'Customer Info'!A764:C1263,3,0)</f>
        <v>#N/A</v>
      </c>
      <c r="I772" s="6" t="e">
        <f>VLOOKUP(F772,'Customer Info'!A764:E1263,5,0)</f>
        <v>#N/A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9" t="e">
        <f t="shared" si="59"/>
        <v>#N/A</v>
      </c>
    </row>
    <row r="773" spans="1:19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e">
        <f>VLOOKUP(F773,'Customer Info'!A765:B1264,2,1)</f>
        <v>#N/A</v>
      </c>
      <c r="H773" s="6" t="e">
        <f>VLOOKUP(F773,'Customer Info'!A765:C1264,3,0)</f>
        <v>#N/A</v>
      </c>
      <c r="I773" s="6" t="e">
        <f>VLOOKUP(F773,'Customer Info'!A765:E1264,5,0)</f>
        <v>#N/A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9" t="e">
        <f t="shared" si="59"/>
        <v>#N/A</v>
      </c>
    </row>
    <row r="774" spans="1:19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e">
        <f>VLOOKUP(F774,'Customer Info'!A766:B1265,2,1)</f>
        <v>#N/A</v>
      </c>
      <c r="H774" s="6" t="e">
        <f>VLOOKUP(F774,'Customer Info'!A766:C1265,3,0)</f>
        <v>#N/A</v>
      </c>
      <c r="I774" s="6" t="e">
        <f>VLOOKUP(F774,'Customer Info'!A766:E1265,5,0)</f>
        <v>#N/A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9" t="e">
        <f t="shared" si="59"/>
        <v>#N/A</v>
      </c>
    </row>
    <row r="775" spans="1:19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e">
        <f>VLOOKUP(F775,'Customer Info'!A767:B1266,2,1)</f>
        <v>#N/A</v>
      </c>
      <c r="H775" s="6" t="e">
        <f>VLOOKUP(F775,'Customer Info'!A767:C1266,3,0)</f>
        <v>#N/A</v>
      </c>
      <c r="I775" s="6" t="e">
        <f>VLOOKUP(F775,'Customer Info'!A767:E1266,5,0)</f>
        <v>#N/A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9" t="e">
        <f t="shared" si="59"/>
        <v>#N/A</v>
      </c>
    </row>
    <row r="776" spans="1:19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e">
        <f>VLOOKUP(F776,'Customer Info'!A768:B1267,2,1)</f>
        <v>#N/A</v>
      </c>
      <c r="H776" s="6" t="e">
        <f>VLOOKUP(F776,'Customer Info'!A768:C1267,3,0)</f>
        <v>#N/A</v>
      </c>
      <c r="I776" s="6" t="e">
        <f>VLOOKUP(F776,'Customer Info'!A768:E1267,5,0)</f>
        <v>#N/A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9" t="e">
        <f t="shared" si="59"/>
        <v>#N/A</v>
      </c>
    </row>
    <row r="777" spans="1:19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e">
        <f>VLOOKUP(F777,'Customer Info'!A769:B1268,2,1)</f>
        <v>#N/A</v>
      </c>
      <c r="H777" s="6" t="e">
        <f>VLOOKUP(F777,'Customer Info'!A769:C1268,3,0)</f>
        <v>#N/A</v>
      </c>
      <c r="I777" s="6" t="e">
        <f>VLOOKUP(F777,'Customer Info'!A769:E1268,5,0)</f>
        <v>#N/A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9" t="e">
        <f t="shared" si="59"/>
        <v>#N/A</v>
      </c>
    </row>
    <row r="778" spans="1:19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e">
        <f>VLOOKUP(F778,'Customer Info'!A770:B1269,2,1)</f>
        <v>#N/A</v>
      </c>
      <c r="H778" s="6" t="e">
        <f>VLOOKUP(F778,'Customer Info'!A770:C1269,3,0)</f>
        <v>#N/A</v>
      </c>
      <c r="I778" s="6" t="e">
        <f>VLOOKUP(F778,'Customer Info'!A770:E1269,5,0)</f>
        <v>#N/A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9" t="e">
        <f t="shared" si="59"/>
        <v>#N/A</v>
      </c>
    </row>
    <row r="779" spans="1:19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e">
        <f>VLOOKUP(F779,'Customer Info'!A771:B1270,2,1)</f>
        <v>#N/A</v>
      </c>
      <c r="H779" s="6" t="e">
        <f>VLOOKUP(F779,'Customer Info'!A771:C1270,3,0)</f>
        <v>#N/A</v>
      </c>
      <c r="I779" s="6" t="e">
        <f>VLOOKUP(F779,'Customer Info'!A771:E1270,5,0)</f>
        <v>#N/A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9" t="e">
        <f t="shared" ref="S779:S842" si="64">VLOOKUP(P779,T771:U776,2,0)</f>
        <v>#N/A</v>
      </c>
    </row>
    <row r="780" spans="1:19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e">
        <f>VLOOKUP(F780,'Customer Info'!A772:B1271,2,1)</f>
        <v>#N/A</v>
      </c>
      <c r="H780" s="6" t="e">
        <f>VLOOKUP(F780,'Customer Info'!A772:C1271,3,0)</f>
        <v>#N/A</v>
      </c>
      <c r="I780" s="6" t="e">
        <f>VLOOKUP(F780,'Customer Info'!A772:E1271,5,0)</f>
        <v>#N/A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9" t="e">
        <f t="shared" si="64"/>
        <v>#N/A</v>
      </c>
    </row>
    <row r="781" spans="1:19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e">
        <f>VLOOKUP(F781,'Customer Info'!A773:B1272,2,1)</f>
        <v>#N/A</v>
      </c>
      <c r="H781" s="6" t="e">
        <f>VLOOKUP(F781,'Customer Info'!A773:C1272,3,0)</f>
        <v>#N/A</v>
      </c>
      <c r="I781" s="6" t="e">
        <f>VLOOKUP(F781,'Customer Info'!A773:E1272,5,0)</f>
        <v>#N/A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9" t="e">
        <f t="shared" si="64"/>
        <v>#N/A</v>
      </c>
    </row>
    <row r="782" spans="1:19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e">
        <f>VLOOKUP(F782,'Customer Info'!A774:B1273,2,1)</f>
        <v>#N/A</v>
      </c>
      <c r="H782" s="6" t="e">
        <f>VLOOKUP(F782,'Customer Info'!A774:C1273,3,0)</f>
        <v>#N/A</v>
      </c>
      <c r="I782" s="6" t="e">
        <f>VLOOKUP(F782,'Customer Info'!A774:E1273,5,0)</f>
        <v>#N/A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9" t="e">
        <f t="shared" si="64"/>
        <v>#N/A</v>
      </c>
    </row>
    <row r="783" spans="1:19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e">
        <f>VLOOKUP(F783,'Customer Info'!A775:B1274,2,1)</f>
        <v>#N/A</v>
      </c>
      <c r="H783" s="6" t="e">
        <f>VLOOKUP(F783,'Customer Info'!A775:C1274,3,0)</f>
        <v>#N/A</v>
      </c>
      <c r="I783" s="6" t="e">
        <f>VLOOKUP(F783,'Customer Info'!A775:E1274,5,0)</f>
        <v>#N/A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9" t="e">
        <f t="shared" si="64"/>
        <v>#N/A</v>
      </c>
    </row>
    <row r="784" spans="1:19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e">
        <f>VLOOKUP(F784,'Customer Info'!A776:B1275,2,1)</f>
        <v>#N/A</v>
      </c>
      <c r="H784" s="6" t="e">
        <f>VLOOKUP(F784,'Customer Info'!A776:C1275,3,0)</f>
        <v>#N/A</v>
      </c>
      <c r="I784" s="6" t="e">
        <f>VLOOKUP(F784,'Customer Info'!A776:E1275,5,0)</f>
        <v>#N/A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9" t="e">
        <f t="shared" si="64"/>
        <v>#N/A</v>
      </c>
    </row>
    <row r="785" spans="1:19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e">
        <f>VLOOKUP(F785,'Customer Info'!A777:B1276,2,1)</f>
        <v>#N/A</v>
      </c>
      <c r="H785" s="6" t="e">
        <f>VLOOKUP(F785,'Customer Info'!A777:C1276,3,0)</f>
        <v>#N/A</v>
      </c>
      <c r="I785" s="6" t="e">
        <f>VLOOKUP(F785,'Customer Info'!A777:E1276,5,0)</f>
        <v>#N/A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9" t="e">
        <f t="shared" si="64"/>
        <v>#N/A</v>
      </c>
    </row>
    <row r="786" spans="1:19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e">
        <f>VLOOKUP(F786,'Customer Info'!A778:B1277,2,1)</f>
        <v>#N/A</v>
      </c>
      <c r="H786" s="6" t="e">
        <f>VLOOKUP(F786,'Customer Info'!A778:C1277,3,0)</f>
        <v>#N/A</v>
      </c>
      <c r="I786" s="6" t="e">
        <f>VLOOKUP(F786,'Customer Info'!A778:E1277,5,0)</f>
        <v>#N/A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9" t="e">
        <f t="shared" si="64"/>
        <v>#N/A</v>
      </c>
    </row>
    <row r="787" spans="1:19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e">
        <f>VLOOKUP(F787,'Customer Info'!A779:B1278,2,1)</f>
        <v>#N/A</v>
      </c>
      <c r="H787" s="6" t="e">
        <f>VLOOKUP(F787,'Customer Info'!A779:C1278,3,0)</f>
        <v>#N/A</v>
      </c>
      <c r="I787" s="6" t="e">
        <f>VLOOKUP(F787,'Customer Info'!A779:E1278,5,0)</f>
        <v>#N/A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9" t="e">
        <f t="shared" si="64"/>
        <v>#N/A</v>
      </c>
    </row>
    <row r="788" spans="1:19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e">
        <f>VLOOKUP(F788,'Customer Info'!A780:B1279,2,1)</f>
        <v>#N/A</v>
      </c>
      <c r="H788" s="6" t="e">
        <f>VLOOKUP(F788,'Customer Info'!A780:C1279,3,0)</f>
        <v>#N/A</v>
      </c>
      <c r="I788" s="6" t="e">
        <f>VLOOKUP(F788,'Customer Info'!A780:E1279,5,0)</f>
        <v>#N/A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9" t="e">
        <f t="shared" si="64"/>
        <v>#N/A</v>
      </c>
    </row>
    <row r="789" spans="1:19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e">
        <f>VLOOKUP(F789,'Customer Info'!A781:B1280,2,1)</f>
        <v>#N/A</v>
      </c>
      <c r="H789" s="6" t="e">
        <f>VLOOKUP(F789,'Customer Info'!A781:C1280,3,0)</f>
        <v>#N/A</v>
      </c>
      <c r="I789" s="6" t="e">
        <f>VLOOKUP(F789,'Customer Info'!A781:E1280,5,0)</f>
        <v>#N/A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9" t="e">
        <f t="shared" si="64"/>
        <v>#N/A</v>
      </c>
    </row>
    <row r="790" spans="1:19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e">
        <f>VLOOKUP(F790,'Customer Info'!A782:B1281,2,1)</f>
        <v>#N/A</v>
      </c>
      <c r="H790" s="6" t="e">
        <f>VLOOKUP(F790,'Customer Info'!A782:C1281,3,0)</f>
        <v>#N/A</v>
      </c>
      <c r="I790" s="6" t="e">
        <f>VLOOKUP(F790,'Customer Info'!A782:E1281,5,0)</f>
        <v>#N/A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9" t="e">
        <f t="shared" si="64"/>
        <v>#N/A</v>
      </c>
    </row>
    <row r="791" spans="1:19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e">
        <f>VLOOKUP(F791,'Customer Info'!A783:B1282,2,1)</f>
        <v>#N/A</v>
      </c>
      <c r="H791" s="6" t="e">
        <f>VLOOKUP(F791,'Customer Info'!A783:C1282,3,0)</f>
        <v>#N/A</v>
      </c>
      <c r="I791" s="6" t="e">
        <f>VLOOKUP(F791,'Customer Info'!A783:E1282,5,0)</f>
        <v>#N/A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9" t="e">
        <f t="shared" si="64"/>
        <v>#N/A</v>
      </c>
    </row>
    <row r="792" spans="1:19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e">
        <f>VLOOKUP(F792,'Customer Info'!A784:B1283,2,1)</f>
        <v>#N/A</v>
      </c>
      <c r="H792" s="6" t="e">
        <f>VLOOKUP(F792,'Customer Info'!A784:C1283,3,0)</f>
        <v>#N/A</v>
      </c>
      <c r="I792" s="6" t="e">
        <f>VLOOKUP(F792,'Customer Info'!A784:E1283,5,0)</f>
        <v>#N/A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9" t="e">
        <f t="shared" si="64"/>
        <v>#N/A</v>
      </c>
    </row>
    <row r="793" spans="1:19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e">
        <f>VLOOKUP(F793,'Customer Info'!A785:B1284,2,1)</f>
        <v>#N/A</v>
      </c>
      <c r="H793" s="6" t="e">
        <f>VLOOKUP(F793,'Customer Info'!A785:C1284,3,0)</f>
        <v>#N/A</v>
      </c>
      <c r="I793" s="6" t="e">
        <f>VLOOKUP(F793,'Customer Info'!A785:E1284,5,0)</f>
        <v>#N/A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9" t="e">
        <f t="shared" si="64"/>
        <v>#N/A</v>
      </c>
    </row>
    <row r="794" spans="1:19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e">
        <f>VLOOKUP(F794,'Customer Info'!A786:B1285,2,1)</f>
        <v>#N/A</v>
      </c>
      <c r="H794" s="6" t="e">
        <f>VLOOKUP(F794,'Customer Info'!A786:C1285,3,0)</f>
        <v>#N/A</v>
      </c>
      <c r="I794" s="6" t="e">
        <f>VLOOKUP(F794,'Customer Info'!A786:E1285,5,0)</f>
        <v>#N/A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9" t="e">
        <f t="shared" si="64"/>
        <v>#N/A</v>
      </c>
    </row>
    <row r="795" spans="1:19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e">
        <f>VLOOKUP(F795,'Customer Info'!A787:B1286,2,1)</f>
        <v>#N/A</v>
      </c>
      <c r="H795" s="6" t="e">
        <f>VLOOKUP(F795,'Customer Info'!A787:C1286,3,0)</f>
        <v>#N/A</v>
      </c>
      <c r="I795" s="6" t="e">
        <f>VLOOKUP(F795,'Customer Info'!A787:E1286,5,0)</f>
        <v>#N/A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9" t="e">
        <f t="shared" si="64"/>
        <v>#N/A</v>
      </c>
    </row>
    <row r="796" spans="1:19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e">
        <f>VLOOKUP(F796,'Customer Info'!A788:B1287,2,1)</f>
        <v>#N/A</v>
      </c>
      <c r="H796" s="6" t="e">
        <f>VLOOKUP(F796,'Customer Info'!A788:C1287,3,0)</f>
        <v>#N/A</v>
      </c>
      <c r="I796" s="6" t="e">
        <f>VLOOKUP(F796,'Customer Info'!A788:E1287,5,0)</f>
        <v>#N/A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9" t="e">
        <f t="shared" si="64"/>
        <v>#N/A</v>
      </c>
    </row>
    <row r="797" spans="1:19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e">
        <f>VLOOKUP(F797,'Customer Info'!A789:B1288,2,1)</f>
        <v>#N/A</v>
      </c>
      <c r="H797" s="6" t="e">
        <f>VLOOKUP(F797,'Customer Info'!A789:C1288,3,0)</f>
        <v>#N/A</v>
      </c>
      <c r="I797" s="6" t="e">
        <f>VLOOKUP(F797,'Customer Info'!A789:E1288,5,0)</f>
        <v>#N/A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9" t="e">
        <f t="shared" si="64"/>
        <v>#N/A</v>
      </c>
    </row>
    <row r="798" spans="1:19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e">
        <f>VLOOKUP(F798,'Customer Info'!A790:B1289,2,1)</f>
        <v>#N/A</v>
      </c>
      <c r="H798" s="6" t="e">
        <f>VLOOKUP(F798,'Customer Info'!A790:C1289,3,0)</f>
        <v>#N/A</v>
      </c>
      <c r="I798" s="6" t="e">
        <f>VLOOKUP(F798,'Customer Info'!A790:E1289,5,0)</f>
        <v>#N/A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9" t="e">
        <f t="shared" si="64"/>
        <v>#N/A</v>
      </c>
    </row>
    <row r="799" spans="1:19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e">
        <f>VLOOKUP(F799,'Customer Info'!A791:B1290,2,1)</f>
        <v>#N/A</v>
      </c>
      <c r="H799" s="6" t="e">
        <f>VLOOKUP(F799,'Customer Info'!A791:C1290,3,0)</f>
        <v>#N/A</v>
      </c>
      <c r="I799" s="6" t="e">
        <f>VLOOKUP(F799,'Customer Info'!A791:E1290,5,0)</f>
        <v>#N/A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9" t="e">
        <f t="shared" si="64"/>
        <v>#N/A</v>
      </c>
    </row>
    <row r="800" spans="1:19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e">
        <f>VLOOKUP(F800,'Customer Info'!A792:B1291,2,1)</f>
        <v>#N/A</v>
      </c>
      <c r="H800" s="6" t="e">
        <f>VLOOKUP(F800,'Customer Info'!A792:C1291,3,0)</f>
        <v>#N/A</v>
      </c>
      <c r="I800" s="6" t="e">
        <f>VLOOKUP(F800,'Customer Info'!A792:E1291,5,0)</f>
        <v>#N/A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9" t="e">
        <f t="shared" si="64"/>
        <v>#N/A</v>
      </c>
    </row>
    <row r="801" spans="1:19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e">
        <f>VLOOKUP(F801,'Customer Info'!A793:B1292,2,1)</f>
        <v>#N/A</v>
      </c>
      <c r="H801" s="6" t="e">
        <f>VLOOKUP(F801,'Customer Info'!A793:C1292,3,0)</f>
        <v>#N/A</v>
      </c>
      <c r="I801" s="6" t="e">
        <f>VLOOKUP(F801,'Customer Info'!A793:E1292,5,0)</f>
        <v>#N/A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9" t="e">
        <f t="shared" si="64"/>
        <v>#N/A</v>
      </c>
    </row>
    <row r="802" spans="1:19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e">
        <f>VLOOKUP(F802,'Customer Info'!A794:B1293,2,1)</f>
        <v>#N/A</v>
      </c>
      <c r="H802" s="6" t="e">
        <f>VLOOKUP(F802,'Customer Info'!A794:C1293,3,0)</f>
        <v>#N/A</v>
      </c>
      <c r="I802" s="6" t="e">
        <f>VLOOKUP(F802,'Customer Info'!A794:E1293,5,0)</f>
        <v>#N/A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9" t="e">
        <f t="shared" si="64"/>
        <v>#N/A</v>
      </c>
    </row>
    <row r="803" spans="1:19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e">
        <f>VLOOKUP(F803,'Customer Info'!A795:B1294,2,1)</f>
        <v>#N/A</v>
      </c>
      <c r="H803" s="6" t="e">
        <f>VLOOKUP(F803,'Customer Info'!A795:C1294,3,0)</f>
        <v>#N/A</v>
      </c>
      <c r="I803" s="6" t="e">
        <f>VLOOKUP(F803,'Customer Info'!A795:E1294,5,0)</f>
        <v>#N/A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9" t="e">
        <f t="shared" si="64"/>
        <v>#N/A</v>
      </c>
    </row>
    <row r="804" spans="1:19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e">
        <f>VLOOKUP(F804,'Customer Info'!A796:B1295,2,1)</f>
        <v>#N/A</v>
      </c>
      <c r="H804" s="6" t="e">
        <f>VLOOKUP(F804,'Customer Info'!A796:C1295,3,0)</f>
        <v>#N/A</v>
      </c>
      <c r="I804" s="6" t="e">
        <f>VLOOKUP(F804,'Customer Info'!A796:E1295,5,0)</f>
        <v>#N/A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9" t="e">
        <f t="shared" si="64"/>
        <v>#N/A</v>
      </c>
    </row>
    <row r="805" spans="1:19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e">
        <f>VLOOKUP(F805,'Customer Info'!A797:B1296,2,1)</f>
        <v>#N/A</v>
      </c>
      <c r="H805" s="6" t="e">
        <f>VLOOKUP(F805,'Customer Info'!A797:C1296,3,0)</f>
        <v>#N/A</v>
      </c>
      <c r="I805" s="6" t="e">
        <f>VLOOKUP(F805,'Customer Info'!A797:E1296,5,0)</f>
        <v>#N/A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9" t="e">
        <f t="shared" si="64"/>
        <v>#N/A</v>
      </c>
    </row>
    <row r="806" spans="1:19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e">
        <f>VLOOKUP(F806,'Customer Info'!A798:B1297,2,1)</f>
        <v>#N/A</v>
      </c>
      <c r="H806" s="6" t="e">
        <f>VLOOKUP(F806,'Customer Info'!A798:C1297,3,0)</f>
        <v>#N/A</v>
      </c>
      <c r="I806" s="6" t="e">
        <f>VLOOKUP(F806,'Customer Info'!A798:E1297,5,0)</f>
        <v>#N/A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9" t="e">
        <f t="shared" si="64"/>
        <v>#N/A</v>
      </c>
    </row>
    <row r="807" spans="1:19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e">
        <f>VLOOKUP(F807,'Customer Info'!A799:B1298,2,1)</f>
        <v>#N/A</v>
      </c>
      <c r="H807" s="6" t="e">
        <f>VLOOKUP(F807,'Customer Info'!A799:C1298,3,0)</f>
        <v>#N/A</v>
      </c>
      <c r="I807" s="6" t="e">
        <f>VLOOKUP(F807,'Customer Info'!A799:E1298,5,0)</f>
        <v>#N/A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9" t="e">
        <f t="shared" si="64"/>
        <v>#N/A</v>
      </c>
    </row>
    <row r="808" spans="1:19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e">
        <f>VLOOKUP(F808,'Customer Info'!A800:B1299,2,1)</f>
        <v>#N/A</v>
      </c>
      <c r="H808" s="6" t="e">
        <f>VLOOKUP(F808,'Customer Info'!A800:C1299,3,0)</f>
        <v>#N/A</v>
      </c>
      <c r="I808" s="6" t="e">
        <f>VLOOKUP(F808,'Customer Info'!A800:E1299,5,0)</f>
        <v>#N/A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9" t="e">
        <f t="shared" si="64"/>
        <v>#N/A</v>
      </c>
    </row>
    <row r="809" spans="1:19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e">
        <f>VLOOKUP(F809,'Customer Info'!A801:B1300,2,1)</f>
        <v>#N/A</v>
      </c>
      <c r="H809" s="6" t="e">
        <f>VLOOKUP(F809,'Customer Info'!A801:C1300,3,0)</f>
        <v>#N/A</v>
      </c>
      <c r="I809" s="6" t="e">
        <f>VLOOKUP(F809,'Customer Info'!A801:E1300,5,0)</f>
        <v>#N/A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9" t="e">
        <f t="shared" si="64"/>
        <v>#N/A</v>
      </c>
    </row>
    <row r="810" spans="1:19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e">
        <f>VLOOKUP(F810,'Customer Info'!A802:B1301,2,1)</f>
        <v>#N/A</v>
      </c>
      <c r="H810" s="6" t="e">
        <f>VLOOKUP(F810,'Customer Info'!A802:C1301,3,0)</f>
        <v>#N/A</v>
      </c>
      <c r="I810" s="6" t="e">
        <f>VLOOKUP(F810,'Customer Info'!A802:E1301,5,0)</f>
        <v>#N/A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9" t="e">
        <f t="shared" si="64"/>
        <v>#N/A</v>
      </c>
    </row>
    <row r="811" spans="1:19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e">
        <f>VLOOKUP(F811,'Customer Info'!A803:B1302,2,1)</f>
        <v>#N/A</v>
      </c>
      <c r="H811" s="6" t="e">
        <f>VLOOKUP(F811,'Customer Info'!A803:C1302,3,0)</f>
        <v>#N/A</v>
      </c>
      <c r="I811" s="6" t="e">
        <f>VLOOKUP(F811,'Customer Info'!A803:E1302,5,0)</f>
        <v>#N/A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9" t="e">
        <f t="shared" si="64"/>
        <v>#N/A</v>
      </c>
    </row>
    <row r="812" spans="1:19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e">
        <f>VLOOKUP(F812,'Customer Info'!A804:B1303,2,1)</f>
        <v>#N/A</v>
      </c>
      <c r="H812" s="6" t="e">
        <f>VLOOKUP(F812,'Customer Info'!A804:C1303,3,0)</f>
        <v>#N/A</v>
      </c>
      <c r="I812" s="6" t="e">
        <f>VLOOKUP(F812,'Customer Info'!A804:E1303,5,0)</f>
        <v>#N/A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9" t="e">
        <f t="shared" si="64"/>
        <v>#N/A</v>
      </c>
    </row>
    <row r="813" spans="1:19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e">
        <f>VLOOKUP(F813,'Customer Info'!A805:B1304,2,1)</f>
        <v>#N/A</v>
      </c>
      <c r="H813" s="6" t="e">
        <f>VLOOKUP(F813,'Customer Info'!A805:C1304,3,0)</f>
        <v>#N/A</v>
      </c>
      <c r="I813" s="6" t="e">
        <f>VLOOKUP(F813,'Customer Info'!A805:E1304,5,0)</f>
        <v>#N/A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9" t="e">
        <f t="shared" si="64"/>
        <v>#N/A</v>
      </c>
    </row>
    <row r="814" spans="1:19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e">
        <f>VLOOKUP(F814,'Customer Info'!A806:B1305,2,1)</f>
        <v>#N/A</v>
      </c>
      <c r="H814" s="6" t="e">
        <f>VLOOKUP(F814,'Customer Info'!A806:C1305,3,0)</f>
        <v>#N/A</v>
      </c>
      <c r="I814" s="6" t="e">
        <f>VLOOKUP(F814,'Customer Info'!A806:E1305,5,0)</f>
        <v>#N/A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9" t="e">
        <f t="shared" si="64"/>
        <v>#N/A</v>
      </c>
    </row>
    <row r="815" spans="1:19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e">
        <f>VLOOKUP(F815,'Customer Info'!A807:B1306,2,1)</f>
        <v>#N/A</v>
      </c>
      <c r="H815" s="6" t="e">
        <f>VLOOKUP(F815,'Customer Info'!A807:C1306,3,0)</f>
        <v>#N/A</v>
      </c>
      <c r="I815" s="6" t="e">
        <f>VLOOKUP(F815,'Customer Info'!A807:E1306,5,0)</f>
        <v>#N/A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9" t="e">
        <f t="shared" si="64"/>
        <v>#N/A</v>
      </c>
    </row>
    <row r="816" spans="1:19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e">
        <f>VLOOKUP(F816,'Customer Info'!A808:B1307,2,1)</f>
        <v>#N/A</v>
      </c>
      <c r="H816" s="6" t="e">
        <f>VLOOKUP(F816,'Customer Info'!A808:C1307,3,0)</f>
        <v>#N/A</v>
      </c>
      <c r="I816" s="6" t="e">
        <f>VLOOKUP(F816,'Customer Info'!A808:E1307,5,0)</f>
        <v>#N/A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9" t="e">
        <f t="shared" si="64"/>
        <v>#N/A</v>
      </c>
    </row>
    <row r="817" spans="1:19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e">
        <f>VLOOKUP(F817,'Customer Info'!A809:B1308,2,1)</f>
        <v>#N/A</v>
      </c>
      <c r="H817" s="6" t="e">
        <f>VLOOKUP(F817,'Customer Info'!A809:C1308,3,0)</f>
        <v>#N/A</v>
      </c>
      <c r="I817" s="6" t="e">
        <f>VLOOKUP(F817,'Customer Info'!A809:E1308,5,0)</f>
        <v>#N/A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9" t="e">
        <f t="shared" si="64"/>
        <v>#N/A</v>
      </c>
    </row>
    <row r="818" spans="1:19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e">
        <f>VLOOKUP(F818,'Customer Info'!A810:B1309,2,1)</f>
        <v>#N/A</v>
      </c>
      <c r="H818" s="6" t="e">
        <f>VLOOKUP(F818,'Customer Info'!A810:C1309,3,0)</f>
        <v>#N/A</v>
      </c>
      <c r="I818" s="6" t="e">
        <f>VLOOKUP(F818,'Customer Info'!A810:E1309,5,0)</f>
        <v>#N/A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9" t="e">
        <f t="shared" si="64"/>
        <v>#N/A</v>
      </c>
    </row>
    <row r="819" spans="1:19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e">
        <f>VLOOKUP(F819,'Customer Info'!A811:B1310,2,1)</f>
        <v>#N/A</v>
      </c>
      <c r="H819" s="6" t="e">
        <f>VLOOKUP(F819,'Customer Info'!A811:C1310,3,0)</f>
        <v>#N/A</v>
      </c>
      <c r="I819" s="6" t="e">
        <f>VLOOKUP(F819,'Customer Info'!A811:E1310,5,0)</f>
        <v>#N/A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9" t="e">
        <f t="shared" si="64"/>
        <v>#N/A</v>
      </c>
    </row>
    <row r="820" spans="1:19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e">
        <f>VLOOKUP(F820,'Customer Info'!A812:B1311,2,1)</f>
        <v>#N/A</v>
      </c>
      <c r="H820" s="6" t="e">
        <f>VLOOKUP(F820,'Customer Info'!A812:C1311,3,0)</f>
        <v>#N/A</v>
      </c>
      <c r="I820" s="6" t="e">
        <f>VLOOKUP(F820,'Customer Info'!A812:E1311,5,0)</f>
        <v>#N/A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9" t="e">
        <f t="shared" si="64"/>
        <v>#N/A</v>
      </c>
    </row>
    <row r="821" spans="1:19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e">
        <f>VLOOKUP(F821,'Customer Info'!A813:B1312,2,1)</f>
        <v>#N/A</v>
      </c>
      <c r="H821" s="6" t="e">
        <f>VLOOKUP(F821,'Customer Info'!A813:C1312,3,0)</f>
        <v>#N/A</v>
      </c>
      <c r="I821" s="6" t="e">
        <f>VLOOKUP(F821,'Customer Info'!A813:E1312,5,0)</f>
        <v>#N/A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9" t="e">
        <f t="shared" si="64"/>
        <v>#N/A</v>
      </c>
    </row>
    <row r="822" spans="1:19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e">
        <f>VLOOKUP(F822,'Customer Info'!A814:B1313,2,1)</f>
        <v>#N/A</v>
      </c>
      <c r="H822" s="6" t="e">
        <f>VLOOKUP(F822,'Customer Info'!A814:C1313,3,0)</f>
        <v>#N/A</v>
      </c>
      <c r="I822" s="6" t="e">
        <f>VLOOKUP(F822,'Customer Info'!A814:E1313,5,0)</f>
        <v>#N/A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9" t="e">
        <f t="shared" si="64"/>
        <v>#N/A</v>
      </c>
    </row>
    <row r="823" spans="1:19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e">
        <f>VLOOKUP(F823,'Customer Info'!A815:B1314,2,1)</f>
        <v>#N/A</v>
      </c>
      <c r="H823" s="6" t="e">
        <f>VLOOKUP(F823,'Customer Info'!A815:C1314,3,0)</f>
        <v>#N/A</v>
      </c>
      <c r="I823" s="6" t="e">
        <f>VLOOKUP(F823,'Customer Info'!A815:E1314,5,0)</f>
        <v>#N/A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9" t="e">
        <f t="shared" si="64"/>
        <v>#N/A</v>
      </c>
    </row>
    <row r="824" spans="1:19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e">
        <f>VLOOKUP(F824,'Customer Info'!A816:B1315,2,1)</f>
        <v>#N/A</v>
      </c>
      <c r="H824" s="6" t="e">
        <f>VLOOKUP(F824,'Customer Info'!A816:C1315,3,0)</f>
        <v>#N/A</v>
      </c>
      <c r="I824" s="6" t="e">
        <f>VLOOKUP(F824,'Customer Info'!A816:E1315,5,0)</f>
        <v>#N/A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9" t="e">
        <f t="shared" si="64"/>
        <v>#N/A</v>
      </c>
    </row>
    <row r="825" spans="1:19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e">
        <f>VLOOKUP(F825,'Customer Info'!A817:B1316,2,1)</f>
        <v>#N/A</v>
      </c>
      <c r="H825" s="6" t="e">
        <f>VLOOKUP(F825,'Customer Info'!A817:C1316,3,0)</f>
        <v>#N/A</v>
      </c>
      <c r="I825" s="6" t="e">
        <f>VLOOKUP(F825,'Customer Info'!A817:E1316,5,0)</f>
        <v>#N/A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9" t="e">
        <f t="shared" si="64"/>
        <v>#N/A</v>
      </c>
    </row>
    <row r="826" spans="1:19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e">
        <f>VLOOKUP(F826,'Customer Info'!A818:B1317,2,1)</f>
        <v>#N/A</v>
      </c>
      <c r="H826" s="6" t="e">
        <f>VLOOKUP(F826,'Customer Info'!A818:C1317,3,0)</f>
        <v>#N/A</v>
      </c>
      <c r="I826" s="6" t="e">
        <f>VLOOKUP(F826,'Customer Info'!A818:E1317,5,0)</f>
        <v>#N/A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9" t="e">
        <f t="shared" si="64"/>
        <v>#N/A</v>
      </c>
    </row>
    <row r="827" spans="1:19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e">
        <f>VLOOKUP(F827,'Customer Info'!A819:B1318,2,1)</f>
        <v>#N/A</v>
      </c>
      <c r="H827" s="6" t="e">
        <f>VLOOKUP(F827,'Customer Info'!A819:C1318,3,0)</f>
        <v>#N/A</v>
      </c>
      <c r="I827" s="6" t="e">
        <f>VLOOKUP(F827,'Customer Info'!A819:E1318,5,0)</f>
        <v>#N/A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9" t="e">
        <f t="shared" si="64"/>
        <v>#N/A</v>
      </c>
    </row>
    <row r="828" spans="1:19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e">
        <f>VLOOKUP(F828,'Customer Info'!A820:B1319,2,1)</f>
        <v>#N/A</v>
      </c>
      <c r="H828" s="6" t="e">
        <f>VLOOKUP(F828,'Customer Info'!A820:C1319,3,0)</f>
        <v>#N/A</v>
      </c>
      <c r="I828" s="6" t="e">
        <f>VLOOKUP(F828,'Customer Info'!A820:E1319,5,0)</f>
        <v>#N/A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9" t="e">
        <f t="shared" si="64"/>
        <v>#N/A</v>
      </c>
    </row>
    <row r="829" spans="1:19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e">
        <f>VLOOKUP(F829,'Customer Info'!A821:B1320,2,1)</f>
        <v>#N/A</v>
      </c>
      <c r="H829" s="6" t="e">
        <f>VLOOKUP(F829,'Customer Info'!A821:C1320,3,0)</f>
        <v>#N/A</v>
      </c>
      <c r="I829" s="6" t="e">
        <f>VLOOKUP(F829,'Customer Info'!A821:E1320,5,0)</f>
        <v>#N/A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9" t="e">
        <f t="shared" si="64"/>
        <v>#N/A</v>
      </c>
    </row>
    <row r="830" spans="1:19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e">
        <f>VLOOKUP(F830,'Customer Info'!A822:B1321,2,1)</f>
        <v>#N/A</v>
      </c>
      <c r="H830" s="6" t="e">
        <f>VLOOKUP(F830,'Customer Info'!A822:C1321,3,0)</f>
        <v>#N/A</v>
      </c>
      <c r="I830" s="6" t="e">
        <f>VLOOKUP(F830,'Customer Info'!A822:E1321,5,0)</f>
        <v>#N/A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9" t="e">
        <f t="shared" si="64"/>
        <v>#N/A</v>
      </c>
    </row>
    <row r="831" spans="1:19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e">
        <f>VLOOKUP(F831,'Customer Info'!A823:B1322,2,1)</f>
        <v>#N/A</v>
      </c>
      <c r="H831" s="6" t="e">
        <f>VLOOKUP(F831,'Customer Info'!A823:C1322,3,0)</f>
        <v>#N/A</v>
      </c>
      <c r="I831" s="6" t="e">
        <f>VLOOKUP(F831,'Customer Info'!A823:E1322,5,0)</f>
        <v>#N/A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9" t="e">
        <f t="shared" si="64"/>
        <v>#N/A</v>
      </c>
    </row>
    <row r="832" spans="1:19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e">
        <f>VLOOKUP(F832,'Customer Info'!A824:B1323,2,1)</f>
        <v>#N/A</v>
      </c>
      <c r="H832" s="6" t="e">
        <f>VLOOKUP(F832,'Customer Info'!A824:C1323,3,0)</f>
        <v>#N/A</v>
      </c>
      <c r="I832" s="6" t="e">
        <f>VLOOKUP(F832,'Customer Info'!A824:E1323,5,0)</f>
        <v>#N/A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9" t="e">
        <f t="shared" si="64"/>
        <v>#N/A</v>
      </c>
    </row>
    <row r="833" spans="1:19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e">
        <f>VLOOKUP(F833,'Customer Info'!A825:B1324,2,1)</f>
        <v>#N/A</v>
      </c>
      <c r="H833" s="6" t="e">
        <f>VLOOKUP(F833,'Customer Info'!A825:C1324,3,0)</f>
        <v>#N/A</v>
      </c>
      <c r="I833" s="6" t="e">
        <f>VLOOKUP(F833,'Customer Info'!A825:E1324,5,0)</f>
        <v>#N/A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9" t="e">
        <f t="shared" si="64"/>
        <v>#N/A</v>
      </c>
    </row>
    <row r="834" spans="1:19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e">
        <f>VLOOKUP(F834,'Customer Info'!A826:B1325,2,1)</f>
        <v>#N/A</v>
      </c>
      <c r="H834" s="6" t="e">
        <f>VLOOKUP(F834,'Customer Info'!A826:C1325,3,0)</f>
        <v>#N/A</v>
      </c>
      <c r="I834" s="6" t="e">
        <f>VLOOKUP(F834,'Customer Info'!A826:E1325,5,0)</f>
        <v>#N/A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9" t="e">
        <f t="shared" si="64"/>
        <v>#N/A</v>
      </c>
    </row>
    <row r="835" spans="1:19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e">
        <f>VLOOKUP(F835,'Customer Info'!A827:B1326,2,1)</f>
        <v>#N/A</v>
      </c>
      <c r="H835" s="6" t="e">
        <f>VLOOKUP(F835,'Customer Info'!A827:C1326,3,0)</f>
        <v>#N/A</v>
      </c>
      <c r="I835" s="6" t="e">
        <f>VLOOKUP(F835,'Customer Info'!A827:E1326,5,0)</f>
        <v>#N/A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9" t="e">
        <f t="shared" si="64"/>
        <v>#N/A</v>
      </c>
    </row>
    <row r="836" spans="1:19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e">
        <f>VLOOKUP(F836,'Customer Info'!A828:B1327,2,1)</f>
        <v>#N/A</v>
      </c>
      <c r="H836" s="6" t="e">
        <f>VLOOKUP(F836,'Customer Info'!A828:C1327,3,0)</f>
        <v>#N/A</v>
      </c>
      <c r="I836" s="6" t="e">
        <f>VLOOKUP(F836,'Customer Info'!A828:E1327,5,0)</f>
        <v>#N/A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9" t="e">
        <f t="shared" si="64"/>
        <v>#N/A</v>
      </c>
    </row>
    <row r="837" spans="1:19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e">
        <f>VLOOKUP(F837,'Customer Info'!A829:B1328,2,1)</f>
        <v>#N/A</v>
      </c>
      <c r="H837" s="6" t="e">
        <f>VLOOKUP(F837,'Customer Info'!A829:C1328,3,0)</f>
        <v>#N/A</v>
      </c>
      <c r="I837" s="6" t="e">
        <f>VLOOKUP(F837,'Customer Info'!A829:E1328,5,0)</f>
        <v>#N/A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9" t="e">
        <f t="shared" si="64"/>
        <v>#N/A</v>
      </c>
    </row>
    <row r="838" spans="1:19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e">
        <f>VLOOKUP(F838,'Customer Info'!A830:B1329,2,1)</f>
        <v>#N/A</v>
      </c>
      <c r="H838" s="6" t="e">
        <f>VLOOKUP(F838,'Customer Info'!A830:C1329,3,0)</f>
        <v>#N/A</v>
      </c>
      <c r="I838" s="6" t="e">
        <f>VLOOKUP(F838,'Customer Info'!A830:E1329,5,0)</f>
        <v>#N/A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9" t="e">
        <f t="shared" si="64"/>
        <v>#N/A</v>
      </c>
    </row>
    <row r="839" spans="1:19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e">
        <f>VLOOKUP(F839,'Customer Info'!A831:B1330,2,1)</f>
        <v>#N/A</v>
      </c>
      <c r="H839" s="6" t="e">
        <f>VLOOKUP(F839,'Customer Info'!A831:C1330,3,0)</f>
        <v>#N/A</v>
      </c>
      <c r="I839" s="6" t="e">
        <f>VLOOKUP(F839,'Customer Info'!A831:E1330,5,0)</f>
        <v>#N/A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9" t="e">
        <f t="shared" si="64"/>
        <v>#N/A</v>
      </c>
    </row>
    <row r="840" spans="1:19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e">
        <f>VLOOKUP(F840,'Customer Info'!A832:B1331,2,1)</f>
        <v>#N/A</v>
      </c>
      <c r="H840" s="6" t="e">
        <f>VLOOKUP(F840,'Customer Info'!A832:C1331,3,0)</f>
        <v>#N/A</v>
      </c>
      <c r="I840" s="6" t="e">
        <f>VLOOKUP(F840,'Customer Info'!A832:E1331,5,0)</f>
        <v>#N/A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9" t="e">
        <f t="shared" si="64"/>
        <v>#N/A</v>
      </c>
    </row>
    <row r="841" spans="1:19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e">
        <f>VLOOKUP(F841,'Customer Info'!A833:B1332,2,1)</f>
        <v>#N/A</v>
      </c>
      <c r="H841" s="6" t="e">
        <f>VLOOKUP(F841,'Customer Info'!A833:C1332,3,0)</f>
        <v>#N/A</v>
      </c>
      <c r="I841" s="6" t="e">
        <f>VLOOKUP(F841,'Customer Info'!A833:E1332,5,0)</f>
        <v>#N/A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9" t="e">
        <f t="shared" si="64"/>
        <v>#N/A</v>
      </c>
    </row>
    <row r="842" spans="1:19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e">
        <f>VLOOKUP(F842,'Customer Info'!A834:B1333,2,1)</f>
        <v>#N/A</v>
      </c>
      <c r="H842" s="6" t="e">
        <f>VLOOKUP(F842,'Customer Info'!A834:C1333,3,0)</f>
        <v>#N/A</v>
      </c>
      <c r="I842" s="6" t="e">
        <f>VLOOKUP(F842,'Customer Info'!A834:E1333,5,0)</f>
        <v>#N/A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9" t="e">
        <f t="shared" si="64"/>
        <v>#N/A</v>
      </c>
    </row>
    <row r="843" spans="1:19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e">
        <f>VLOOKUP(F843,'Customer Info'!A835:B1334,2,1)</f>
        <v>#N/A</v>
      </c>
      <c r="H843" s="6" t="e">
        <f>VLOOKUP(F843,'Customer Info'!A835:C1334,3,0)</f>
        <v>#N/A</v>
      </c>
      <c r="I843" s="6" t="e">
        <f>VLOOKUP(F843,'Customer Info'!A835:E1334,5,0)</f>
        <v>#N/A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9" t="e">
        <f t="shared" ref="S843:S906" si="69">VLOOKUP(P843,T835:U840,2,0)</f>
        <v>#N/A</v>
      </c>
    </row>
    <row r="844" spans="1:19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e">
        <f>VLOOKUP(F844,'Customer Info'!A836:B1335,2,1)</f>
        <v>#N/A</v>
      </c>
      <c r="H844" s="6" t="e">
        <f>VLOOKUP(F844,'Customer Info'!A836:C1335,3,0)</f>
        <v>#N/A</v>
      </c>
      <c r="I844" s="6" t="e">
        <f>VLOOKUP(F844,'Customer Info'!A836:E1335,5,0)</f>
        <v>#N/A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9" t="e">
        <f t="shared" si="69"/>
        <v>#N/A</v>
      </c>
    </row>
    <row r="845" spans="1:19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e">
        <f>VLOOKUP(F845,'Customer Info'!A837:B1336,2,1)</f>
        <v>#N/A</v>
      </c>
      <c r="H845" s="6" t="e">
        <f>VLOOKUP(F845,'Customer Info'!A837:C1336,3,0)</f>
        <v>#N/A</v>
      </c>
      <c r="I845" s="6" t="e">
        <f>VLOOKUP(F845,'Customer Info'!A837:E1336,5,0)</f>
        <v>#N/A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9" t="e">
        <f t="shared" si="69"/>
        <v>#N/A</v>
      </c>
    </row>
    <row r="846" spans="1:19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e">
        <f>VLOOKUP(F846,'Customer Info'!A838:B1337,2,1)</f>
        <v>#N/A</v>
      </c>
      <c r="H846" s="6" t="e">
        <f>VLOOKUP(F846,'Customer Info'!A838:C1337,3,0)</f>
        <v>#N/A</v>
      </c>
      <c r="I846" s="6" t="e">
        <f>VLOOKUP(F846,'Customer Info'!A838:E1337,5,0)</f>
        <v>#N/A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9" t="e">
        <f t="shared" si="69"/>
        <v>#N/A</v>
      </c>
    </row>
    <row r="847" spans="1:19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e">
        <f>VLOOKUP(F847,'Customer Info'!A839:B1338,2,1)</f>
        <v>#N/A</v>
      </c>
      <c r="H847" s="6" t="e">
        <f>VLOOKUP(F847,'Customer Info'!A839:C1338,3,0)</f>
        <v>#N/A</v>
      </c>
      <c r="I847" s="6" t="e">
        <f>VLOOKUP(F847,'Customer Info'!A839:E1338,5,0)</f>
        <v>#N/A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9" t="e">
        <f t="shared" si="69"/>
        <v>#N/A</v>
      </c>
    </row>
    <row r="848" spans="1:19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e">
        <f>VLOOKUP(F848,'Customer Info'!A840:B1339,2,1)</f>
        <v>#N/A</v>
      </c>
      <c r="H848" s="6" t="e">
        <f>VLOOKUP(F848,'Customer Info'!A840:C1339,3,0)</f>
        <v>#N/A</v>
      </c>
      <c r="I848" s="6" t="e">
        <f>VLOOKUP(F848,'Customer Info'!A840:E1339,5,0)</f>
        <v>#N/A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9" t="e">
        <f t="shared" si="69"/>
        <v>#N/A</v>
      </c>
    </row>
    <row r="849" spans="1:19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e">
        <f>VLOOKUP(F849,'Customer Info'!A841:B1340,2,1)</f>
        <v>#N/A</v>
      </c>
      <c r="H849" s="6" t="e">
        <f>VLOOKUP(F849,'Customer Info'!A841:C1340,3,0)</f>
        <v>#N/A</v>
      </c>
      <c r="I849" s="6" t="e">
        <f>VLOOKUP(F849,'Customer Info'!A841:E1340,5,0)</f>
        <v>#N/A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9" t="e">
        <f t="shared" si="69"/>
        <v>#N/A</v>
      </c>
    </row>
    <row r="850" spans="1:19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e">
        <f>VLOOKUP(F850,'Customer Info'!A842:B1341,2,1)</f>
        <v>#N/A</v>
      </c>
      <c r="H850" s="6" t="e">
        <f>VLOOKUP(F850,'Customer Info'!A842:C1341,3,0)</f>
        <v>#N/A</v>
      </c>
      <c r="I850" s="6" t="e">
        <f>VLOOKUP(F850,'Customer Info'!A842:E1341,5,0)</f>
        <v>#N/A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9" t="e">
        <f t="shared" si="69"/>
        <v>#N/A</v>
      </c>
    </row>
    <row r="851" spans="1:19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e">
        <f>VLOOKUP(F851,'Customer Info'!A843:B1342,2,1)</f>
        <v>#N/A</v>
      </c>
      <c r="H851" s="6" t="e">
        <f>VLOOKUP(F851,'Customer Info'!A843:C1342,3,0)</f>
        <v>#N/A</v>
      </c>
      <c r="I851" s="6" t="e">
        <f>VLOOKUP(F851,'Customer Info'!A843:E1342,5,0)</f>
        <v>#N/A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9" t="e">
        <f t="shared" si="69"/>
        <v>#N/A</v>
      </c>
    </row>
    <row r="852" spans="1:19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e">
        <f>VLOOKUP(F852,'Customer Info'!A844:B1343,2,1)</f>
        <v>#N/A</v>
      </c>
      <c r="H852" s="6" t="e">
        <f>VLOOKUP(F852,'Customer Info'!A844:C1343,3,0)</f>
        <v>#N/A</v>
      </c>
      <c r="I852" s="6" t="e">
        <f>VLOOKUP(F852,'Customer Info'!A844:E1343,5,0)</f>
        <v>#N/A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9" t="e">
        <f t="shared" si="69"/>
        <v>#N/A</v>
      </c>
    </row>
    <row r="853" spans="1:19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e">
        <f>VLOOKUP(F853,'Customer Info'!A845:B1344,2,1)</f>
        <v>#N/A</v>
      </c>
      <c r="H853" s="6" t="e">
        <f>VLOOKUP(F853,'Customer Info'!A845:C1344,3,0)</f>
        <v>#N/A</v>
      </c>
      <c r="I853" s="6" t="e">
        <f>VLOOKUP(F853,'Customer Info'!A845:E1344,5,0)</f>
        <v>#N/A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9" t="e">
        <f t="shared" si="69"/>
        <v>#N/A</v>
      </c>
    </row>
    <row r="854" spans="1:19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e">
        <f>VLOOKUP(F854,'Customer Info'!A846:B1345,2,1)</f>
        <v>#N/A</v>
      </c>
      <c r="H854" s="6" t="e">
        <f>VLOOKUP(F854,'Customer Info'!A846:C1345,3,0)</f>
        <v>#N/A</v>
      </c>
      <c r="I854" s="6" t="e">
        <f>VLOOKUP(F854,'Customer Info'!A846:E1345,5,0)</f>
        <v>#N/A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9" t="e">
        <f t="shared" si="69"/>
        <v>#N/A</v>
      </c>
    </row>
    <row r="855" spans="1:19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e">
        <f>VLOOKUP(F855,'Customer Info'!A847:B1346,2,1)</f>
        <v>#N/A</v>
      </c>
      <c r="H855" s="6" t="e">
        <f>VLOOKUP(F855,'Customer Info'!A847:C1346,3,0)</f>
        <v>#N/A</v>
      </c>
      <c r="I855" s="6" t="e">
        <f>VLOOKUP(F855,'Customer Info'!A847:E1346,5,0)</f>
        <v>#N/A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9" t="e">
        <f t="shared" si="69"/>
        <v>#N/A</v>
      </c>
    </row>
    <row r="856" spans="1:19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e">
        <f>VLOOKUP(F856,'Customer Info'!A848:B1347,2,1)</f>
        <v>#N/A</v>
      </c>
      <c r="H856" s="6" t="e">
        <f>VLOOKUP(F856,'Customer Info'!A848:C1347,3,0)</f>
        <v>#N/A</v>
      </c>
      <c r="I856" s="6" t="e">
        <f>VLOOKUP(F856,'Customer Info'!A848:E1347,5,0)</f>
        <v>#N/A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9" t="e">
        <f t="shared" si="69"/>
        <v>#N/A</v>
      </c>
    </row>
    <row r="857" spans="1:19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e">
        <f>VLOOKUP(F857,'Customer Info'!A849:B1348,2,1)</f>
        <v>#N/A</v>
      </c>
      <c r="H857" s="6" t="e">
        <f>VLOOKUP(F857,'Customer Info'!A849:C1348,3,0)</f>
        <v>#N/A</v>
      </c>
      <c r="I857" s="6" t="e">
        <f>VLOOKUP(F857,'Customer Info'!A849:E1348,5,0)</f>
        <v>#N/A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9" t="e">
        <f t="shared" si="69"/>
        <v>#N/A</v>
      </c>
    </row>
    <row r="858" spans="1:19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e">
        <f>VLOOKUP(F858,'Customer Info'!A850:B1349,2,1)</f>
        <v>#N/A</v>
      </c>
      <c r="H858" s="6" t="e">
        <f>VLOOKUP(F858,'Customer Info'!A850:C1349,3,0)</f>
        <v>#N/A</v>
      </c>
      <c r="I858" s="6" t="e">
        <f>VLOOKUP(F858,'Customer Info'!A850:E1349,5,0)</f>
        <v>#N/A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9" t="e">
        <f t="shared" si="69"/>
        <v>#N/A</v>
      </c>
    </row>
    <row r="859" spans="1:19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e">
        <f>VLOOKUP(F859,'Customer Info'!A851:B1350,2,1)</f>
        <v>#N/A</v>
      </c>
      <c r="H859" s="6" t="e">
        <f>VLOOKUP(F859,'Customer Info'!A851:C1350,3,0)</f>
        <v>#N/A</v>
      </c>
      <c r="I859" s="6" t="e">
        <f>VLOOKUP(F859,'Customer Info'!A851:E1350,5,0)</f>
        <v>#N/A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9" t="e">
        <f t="shared" si="69"/>
        <v>#N/A</v>
      </c>
    </row>
    <row r="860" spans="1:19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e">
        <f>VLOOKUP(F860,'Customer Info'!A852:B1351,2,1)</f>
        <v>#N/A</v>
      </c>
      <c r="H860" s="6" t="e">
        <f>VLOOKUP(F860,'Customer Info'!A852:C1351,3,0)</f>
        <v>#N/A</v>
      </c>
      <c r="I860" s="6" t="e">
        <f>VLOOKUP(F860,'Customer Info'!A852:E1351,5,0)</f>
        <v>#N/A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9" t="e">
        <f t="shared" si="69"/>
        <v>#N/A</v>
      </c>
    </row>
    <row r="861" spans="1:19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e">
        <f>VLOOKUP(F861,'Customer Info'!A853:B1352,2,1)</f>
        <v>#N/A</v>
      </c>
      <c r="H861" s="6" t="e">
        <f>VLOOKUP(F861,'Customer Info'!A853:C1352,3,0)</f>
        <v>#N/A</v>
      </c>
      <c r="I861" s="6" t="e">
        <f>VLOOKUP(F861,'Customer Info'!A853:E1352,5,0)</f>
        <v>#N/A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9" t="e">
        <f t="shared" si="69"/>
        <v>#N/A</v>
      </c>
    </row>
    <row r="862" spans="1:19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e">
        <f>VLOOKUP(F862,'Customer Info'!A854:B1353,2,1)</f>
        <v>#N/A</v>
      </c>
      <c r="H862" s="6" t="e">
        <f>VLOOKUP(F862,'Customer Info'!A854:C1353,3,0)</f>
        <v>#N/A</v>
      </c>
      <c r="I862" s="6" t="e">
        <f>VLOOKUP(F862,'Customer Info'!A854:E1353,5,0)</f>
        <v>#N/A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9" t="e">
        <f t="shared" si="69"/>
        <v>#N/A</v>
      </c>
    </row>
    <row r="863" spans="1:19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e">
        <f>VLOOKUP(F863,'Customer Info'!A855:B1354,2,1)</f>
        <v>#N/A</v>
      </c>
      <c r="H863" s="6" t="e">
        <f>VLOOKUP(F863,'Customer Info'!A855:C1354,3,0)</f>
        <v>#N/A</v>
      </c>
      <c r="I863" s="6" t="e">
        <f>VLOOKUP(F863,'Customer Info'!A855:E1354,5,0)</f>
        <v>#N/A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9" t="e">
        <f t="shared" si="69"/>
        <v>#N/A</v>
      </c>
    </row>
    <row r="864" spans="1:19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e">
        <f>VLOOKUP(F864,'Customer Info'!A856:B1355,2,1)</f>
        <v>#N/A</v>
      </c>
      <c r="H864" s="6" t="e">
        <f>VLOOKUP(F864,'Customer Info'!A856:C1355,3,0)</f>
        <v>#N/A</v>
      </c>
      <c r="I864" s="6" t="e">
        <f>VLOOKUP(F864,'Customer Info'!A856:E1355,5,0)</f>
        <v>#N/A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9" t="e">
        <f t="shared" si="69"/>
        <v>#N/A</v>
      </c>
    </row>
    <row r="865" spans="1:19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e">
        <f>VLOOKUP(F865,'Customer Info'!A857:B1356,2,1)</f>
        <v>#N/A</v>
      </c>
      <c r="H865" s="6" t="e">
        <f>VLOOKUP(F865,'Customer Info'!A857:C1356,3,0)</f>
        <v>#N/A</v>
      </c>
      <c r="I865" s="6" t="e">
        <f>VLOOKUP(F865,'Customer Info'!A857:E1356,5,0)</f>
        <v>#N/A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9" t="e">
        <f t="shared" si="69"/>
        <v>#N/A</v>
      </c>
    </row>
    <row r="866" spans="1:19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e">
        <f>VLOOKUP(F866,'Customer Info'!A858:B1357,2,1)</f>
        <v>#N/A</v>
      </c>
      <c r="H866" s="6" t="e">
        <f>VLOOKUP(F866,'Customer Info'!A858:C1357,3,0)</f>
        <v>#N/A</v>
      </c>
      <c r="I866" s="6" t="e">
        <f>VLOOKUP(F866,'Customer Info'!A858:E1357,5,0)</f>
        <v>#N/A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9" t="e">
        <f t="shared" si="69"/>
        <v>#N/A</v>
      </c>
    </row>
    <row r="867" spans="1:19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e">
        <f>VLOOKUP(F867,'Customer Info'!A859:B1358,2,1)</f>
        <v>#N/A</v>
      </c>
      <c r="H867" s="6" t="e">
        <f>VLOOKUP(F867,'Customer Info'!A859:C1358,3,0)</f>
        <v>#N/A</v>
      </c>
      <c r="I867" s="6" t="e">
        <f>VLOOKUP(F867,'Customer Info'!A859:E1358,5,0)</f>
        <v>#N/A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9" t="e">
        <f t="shared" si="69"/>
        <v>#N/A</v>
      </c>
    </row>
    <row r="868" spans="1:19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e">
        <f>VLOOKUP(F868,'Customer Info'!A860:B1359,2,1)</f>
        <v>#N/A</v>
      </c>
      <c r="H868" s="6" t="e">
        <f>VLOOKUP(F868,'Customer Info'!A860:C1359,3,0)</f>
        <v>#N/A</v>
      </c>
      <c r="I868" s="6" t="e">
        <f>VLOOKUP(F868,'Customer Info'!A860:E1359,5,0)</f>
        <v>#N/A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9" t="e">
        <f t="shared" si="69"/>
        <v>#N/A</v>
      </c>
    </row>
    <row r="869" spans="1:19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e">
        <f>VLOOKUP(F869,'Customer Info'!A861:B1360,2,1)</f>
        <v>#N/A</v>
      </c>
      <c r="H869" s="6" t="e">
        <f>VLOOKUP(F869,'Customer Info'!A861:C1360,3,0)</f>
        <v>#N/A</v>
      </c>
      <c r="I869" s="6" t="e">
        <f>VLOOKUP(F869,'Customer Info'!A861:E1360,5,0)</f>
        <v>#N/A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9" t="e">
        <f t="shared" si="69"/>
        <v>#N/A</v>
      </c>
    </row>
    <row r="870" spans="1:19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e">
        <f>VLOOKUP(F870,'Customer Info'!A862:B1361,2,1)</f>
        <v>#N/A</v>
      </c>
      <c r="H870" s="6" t="e">
        <f>VLOOKUP(F870,'Customer Info'!A862:C1361,3,0)</f>
        <v>#N/A</v>
      </c>
      <c r="I870" s="6" t="e">
        <f>VLOOKUP(F870,'Customer Info'!A862:E1361,5,0)</f>
        <v>#N/A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9" t="e">
        <f t="shared" si="69"/>
        <v>#N/A</v>
      </c>
    </row>
    <row r="871" spans="1:19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e">
        <f>VLOOKUP(F871,'Customer Info'!A863:B1362,2,1)</f>
        <v>#N/A</v>
      </c>
      <c r="H871" s="6" t="e">
        <f>VLOOKUP(F871,'Customer Info'!A863:C1362,3,0)</f>
        <v>#N/A</v>
      </c>
      <c r="I871" s="6" t="e">
        <f>VLOOKUP(F871,'Customer Info'!A863:E1362,5,0)</f>
        <v>#N/A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9" t="e">
        <f t="shared" si="69"/>
        <v>#N/A</v>
      </c>
    </row>
    <row r="872" spans="1:19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e">
        <f>VLOOKUP(F872,'Customer Info'!A864:B1363,2,1)</f>
        <v>#N/A</v>
      </c>
      <c r="H872" s="6" t="e">
        <f>VLOOKUP(F872,'Customer Info'!A864:C1363,3,0)</f>
        <v>#N/A</v>
      </c>
      <c r="I872" s="6" t="e">
        <f>VLOOKUP(F872,'Customer Info'!A864:E1363,5,0)</f>
        <v>#N/A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9" t="e">
        <f t="shared" si="69"/>
        <v>#N/A</v>
      </c>
    </row>
    <row r="873" spans="1:19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e">
        <f>VLOOKUP(F873,'Customer Info'!A865:B1364,2,1)</f>
        <v>#N/A</v>
      </c>
      <c r="H873" s="6" t="e">
        <f>VLOOKUP(F873,'Customer Info'!A865:C1364,3,0)</f>
        <v>#N/A</v>
      </c>
      <c r="I873" s="6" t="e">
        <f>VLOOKUP(F873,'Customer Info'!A865:E1364,5,0)</f>
        <v>#N/A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9" t="e">
        <f t="shared" si="69"/>
        <v>#N/A</v>
      </c>
    </row>
    <row r="874" spans="1:19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e">
        <f>VLOOKUP(F874,'Customer Info'!A866:B1365,2,1)</f>
        <v>#N/A</v>
      </c>
      <c r="H874" s="6" t="e">
        <f>VLOOKUP(F874,'Customer Info'!A866:C1365,3,0)</f>
        <v>#N/A</v>
      </c>
      <c r="I874" s="6" t="e">
        <f>VLOOKUP(F874,'Customer Info'!A866:E1365,5,0)</f>
        <v>#N/A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9" t="e">
        <f t="shared" si="69"/>
        <v>#N/A</v>
      </c>
    </row>
    <row r="875" spans="1:19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e">
        <f>VLOOKUP(F875,'Customer Info'!A867:B1366,2,1)</f>
        <v>#N/A</v>
      </c>
      <c r="H875" s="6" t="e">
        <f>VLOOKUP(F875,'Customer Info'!A867:C1366,3,0)</f>
        <v>#N/A</v>
      </c>
      <c r="I875" s="6" t="e">
        <f>VLOOKUP(F875,'Customer Info'!A867:E1366,5,0)</f>
        <v>#N/A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9" t="e">
        <f t="shared" si="69"/>
        <v>#N/A</v>
      </c>
    </row>
    <row r="876" spans="1:19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e">
        <f>VLOOKUP(F876,'Customer Info'!A868:B1367,2,1)</f>
        <v>#N/A</v>
      </c>
      <c r="H876" s="6" t="e">
        <f>VLOOKUP(F876,'Customer Info'!A868:C1367,3,0)</f>
        <v>#N/A</v>
      </c>
      <c r="I876" s="6" t="e">
        <f>VLOOKUP(F876,'Customer Info'!A868:E1367,5,0)</f>
        <v>#N/A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9" t="e">
        <f t="shared" si="69"/>
        <v>#N/A</v>
      </c>
    </row>
    <row r="877" spans="1:19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e">
        <f>VLOOKUP(F877,'Customer Info'!A869:B1368,2,1)</f>
        <v>#N/A</v>
      </c>
      <c r="H877" s="6" t="e">
        <f>VLOOKUP(F877,'Customer Info'!A869:C1368,3,0)</f>
        <v>#N/A</v>
      </c>
      <c r="I877" s="6" t="e">
        <f>VLOOKUP(F877,'Customer Info'!A869:E1368,5,0)</f>
        <v>#N/A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9" t="e">
        <f t="shared" si="69"/>
        <v>#N/A</v>
      </c>
    </row>
    <row r="878" spans="1:19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e">
        <f>VLOOKUP(F878,'Customer Info'!A870:B1369,2,1)</f>
        <v>#N/A</v>
      </c>
      <c r="H878" s="6" t="e">
        <f>VLOOKUP(F878,'Customer Info'!A870:C1369,3,0)</f>
        <v>#N/A</v>
      </c>
      <c r="I878" s="6" t="e">
        <f>VLOOKUP(F878,'Customer Info'!A870:E1369,5,0)</f>
        <v>#N/A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9" t="e">
        <f t="shared" si="69"/>
        <v>#N/A</v>
      </c>
    </row>
    <row r="879" spans="1:19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e">
        <f>VLOOKUP(F879,'Customer Info'!A871:B1370,2,1)</f>
        <v>#N/A</v>
      </c>
      <c r="H879" s="6" t="e">
        <f>VLOOKUP(F879,'Customer Info'!A871:C1370,3,0)</f>
        <v>#N/A</v>
      </c>
      <c r="I879" s="6" t="e">
        <f>VLOOKUP(F879,'Customer Info'!A871:E1370,5,0)</f>
        <v>#N/A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9" t="e">
        <f t="shared" si="69"/>
        <v>#N/A</v>
      </c>
    </row>
    <row r="880" spans="1:19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e">
        <f>VLOOKUP(F880,'Customer Info'!A872:B1371,2,1)</f>
        <v>#N/A</v>
      </c>
      <c r="H880" s="6" t="e">
        <f>VLOOKUP(F880,'Customer Info'!A872:C1371,3,0)</f>
        <v>#N/A</v>
      </c>
      <c r="I880" s="6" t="e">
        <f>VLOOKUP(F880,'Customer Info'!A872:E1371,5,0)</f>
        <v>#N/A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9" t="e">
        <f t="shared" si="69"/>
        <v>#N/A</v>
      </c>
    </row>
    <row r="881" spans="1:19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e">
        <f>VLOOKUP(F881,'Customer Info'!A873:B1372,2,1)</f>
        <v>#N/A</v>
      </c>
      <c r="H881" s="6" t="e">
        <f>VLOOKUP(F881,'Customer Info'!A873:C1372,3,0)</f>
        <v>#N/A</v>
      </c>
      <c r="I881" s="6" t="e">
        <f>VLOOKUP(F881,'Customer Info'!A873:E1372,5,0)</f>
        <v>#N/A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9" t="e">
        <f t="shared" si="69"/>
        <v>#N/A</v>
      </c>
    </row>
    <row r="882" spans="1:19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e">
        <f>VLOOKUP(F882,'Customer Info'!A874:B1373,2,1)</f>
        <v>#N/A</v>
      </c>
      <c r="H882" s="6" t="e">
        <f>VLOOKUP(F882,'Customer Info'!A874:C1373,3,0)</f>
        <v>#N/A</v>
      </c>
      <c r="I882" s="6" t="e">
        <f>VLOOKUP(F882,'Customer Info'!A874:E1373,5,0)</f>
        <v>#N/A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9" t="e">
        <f t="shared" si="69"/>
        <v>#N/A</v>
      </c>
    </row>
    <row r="883" spans="1:19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e">
        <f>VLOOKUP(F883,'Customer Info'!A875:B1374,2,1)</f>
        <v>#N/A</v>
      </c>
      <c r="H883" s="6" t="e">
        <f>VLOOKUP(F883,'Customer Info'!A875:C1374,3,0)</f>
        <v>#N/A</v>
      </c>
      <c r="I883" s="6" t="e">
        <f>VLOOKUP(F883,'Customer Info'!A875:E1374,5,0)</f>
        <v>#N/A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9" t="e">
        <f t="shared" si="69"/>
        <v>#N/A</v>
      </c>
    </row>
    <row r="884" spans="1:19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e">
        <f>VLOOKUP(F884,'Customer Info'!A876:B1375,2,1)</f>
        <v>#N/A</v>
      </c>
      <c r="H884" s="6" t="e">
        <f>VLOOKUP(F884,'Customer Info'!A876:C1375,3,0)</f>
        <v>#N/A</v>
      </c>
      <c r="I884" s="6" t="e">
        <f>VLOOKUP(F884,'Customer Info'!A876:E1375,5,0)</f>
        <v>#N/A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9" t="e">
        <f t="shared" si="69"/>
        <v>#N/A</v>
      </c>
    </row>
    <row r="885" spans="1:19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e">
        <f>VLOOKUP(F885,'Customer Info'!A877:B1376,2,1)</f>
        <v>#N/A</v>
      </c>
      <c r="H885" s="6" t="e">
        <f>VLOOKUP(F885,'Customer Info'!A877:C1376,3,0)</f>
        <v>#N/A</v>
      </c>
      <c r="I885" s="6" t="e">
        <f>VLOOKUP(F885,'Customer Info'!A877:E1376,5,0)</f>
        <v>#N/A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9" t="e">
        <f t="shared" si="69"/>
        <v>#N/A</v>
      </c>
    </row>
    <row r="886" spans="1:19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e">
        <f>VLOOKUP(F886,'Customer Info'!A878:B1377,2,1)</f>
        <v>#N/A</v>
      </c>
      <c r="H886" s="6" t="e">
        <f>VLOOKUP(F886,'Customer Info'!A878:C1377,3,0)</f>
        <v>#N/A</v>
      </c>
      <c r="I886" s="6" t="e">
        <f>VLOOKUP(F886,'Customer Info'!A878:E1377,5,0)</f>
        <v>#N/A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9" t="e">
        <f t="shared" si="69"/>
        <v>#N/A</v>
      </c>
    </row>
    <row r="887" spans="1:19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e">
        <f>VLOOKUP(F887,'Customer Info'!A879:B1378,2,1)</f>
        <v>#N/A</v>
      </c>
      <c r="H887" s="6" t="e">
        <f>VLOOKUP(F887,'Customer Info'!A879:C1378,3,0)</f>
        <v>#N/A</v>
      </c>
      <c r="I887" s="6" t="e">
        <f>VLOOKUP(F887,'Customer Info'!A879:E1378,5,0)</f>
        <v>#N/A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9" t="e">
        <f t="shared" si="69"/>
        <v>#N/A</v>
      </c>
    </row>
    <row r="888" spans="1:19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e">
        <f>VLOOKUP(F888,'Customer Info'!A880:B1379,2,1)</f>
        <v>#N/A</v>
      </c>
      <c r="H888" s="6" t="e">
        <f>VLOOKUP(F888,'Customer Info'!A880:C1379,3,0)</f>
        <v>#N/A</v>
      </c>
      <c r="I888" s="6" t="e">
        <f>VLOOKUP(F888,'Customer Info'!A880:E1379,5,0)</f>
        <v>#N/A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9" t="e">
        <f t="shared" si="69"/>
        <v>#N/A</v>
      </c>
    </row>
    <row r="889" spans="1:19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e">
        <f>VLOOKUP(F889,'Customer Info'!A881:B1380,2,1)</f>
        <v>#N/A</v>
      </c>
      <c r="H889" s="6" t="e">
        <f>VLOOKUP(F889,'Customer Info'!A881:C1380,3,0)</f>
        <v>#N/A</v>
      </c>
      <c r="I889" s="6" t="e">
        <f>VLOOKUP(F889,'Customer Info'!A881:E1380,5,0)</f>
        <v>#N/A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9" t="e">
        <f t="shared" si="69"/>
        <v>#N/A</v>
      </c>
    </row>
    <row r="890" spans="1:19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e">
        <f>VLOOKUP(F890,'Customer Info'!A882:B1381,2,1)</f>
        <v>#N/A</v>
      </c>
      <c r="H890" s="6" t="e">
        <f>VLOOKUP(F890,'Customer Info'!A882:C1381,3,0)</f>
        <v>#N/A</v>
      </c>
      <c r="I890" s="6" t="e">
        <f>VLOOKUP(F890,'Customer Info'!A882:E1381,5,0)</f>
        <v>#N/A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9" t="e">
        <f t="shared" si="69"/>
        <v>#N/A</v>
      </c>
    </row>
    <row r="891" spans="1:19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e">
        <f>VLOOKUP(F891,'Customer Info'!A883:B1382,2,1)</f>
        <v>#N/A</v>
      </c>
      <c r="H891" s="6" t="e">
        <f>VLOOKUP(F891,'Customer Info'!A883:C1382,3,0)</f>
        <v>#N/A</v>
      </c>
      <c r="I891" s="6" t="e">
        <f>VLOOKUP(F891,'Customer Info'!A883:E1382,5,0)</f>
        <v>#N/A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9" t="e">
        <f t="shared" si="69"/>
        <v>#N/A</v>
      </c>
    </row>
    <row r="892" spans="1:19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e">
        <f>VLOOKUP(F892,'Customer Info'!A884:B1383,2,1)</f>
        <v>#N/A</v>
      </c>
      <c r="H892" s="6" t="e">
        <f>VLOOKUP(F892,'Customer Info'!A884:C1383,3,0)</f>
        <v>#N/A</v>
      </c>
      <c r="I892" s="6" t="e">
        <f>VLOOKUP(F892,'Customer Info'!A884:E1383,5,0)</f>
        <v>#N/A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9" t="e">
        <f t="shared" si="69"/>
        <v>#N/A</v>
      </c>
    </row>
    <row r="893" spans="1:19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e">
        <f>VLOOKUP(F893,'Customer Info'!A885:B1384,2,1)</f>
        <v>#N/A</v>
      </c>
      <c r="H893" s="6" t="e">
        <f>VLOOKUP(F893,'Customer Info'!A885:C1384,3,0)</f>
        <v>#N/A</v>
      </c>
      <c r="I893" s="6" t="e">
        <f>VLOOKUP(F893,'Customer Info'!A885:E1384,5,0)</f>
        <v>#N/A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9" t="e">
        <f t="shared" si="69"/>
        <v>#N/A</v>
      </c>
    </row>
    <row r="894" spans="1:19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e">
        <f>VLOOKUP(F894,'Customer Info'!A886:B1385,2,1)</f>
        <v>#N/A</v>
      </c>
      <c r="H894" s="6" t="e">
        <f>VLOOKUP(F894,'Customer Info'!A886:C1385,3,0)</f>
        <v>#N/A</v>
      </c>
      <c r="I894" s="6" t="e">
        <f>VLOOKUP(F894,'Customer Info'!A886:E1385,5,0)</f>
        <v>#N/A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9" t="e">
        <f t="shared" si="69"/>
        <v>#N/A</v>
      </c>
    </row>
    <row r="895" spans="1:19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e">
        <f>VLOOKUP(F895,'Customer Info'!A887:B1386,2,1)</f>
        <v>#N/A</v>
      </c>
      <c r="H895" s="6" t="e">
        <f>VLOOKUP(F895,'Customer Info'!A887:C1386,3,0)</f>
        <v>#N/A</v>
      </c>
      <c r="I895" s="6" t="e">
        <f>VLOOKUP(F895,'Customer Info'!A887:E1386,5,0)</f>
        <v>#N/A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9" t="e">
        <f t="shared" si="69"/>
        <v>#N/A</v>
      </c>
    </row>
    <row r="896" spans="1:19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e">
        <f>VLOOKUP(F896,'Customer Info'!A888:B1387,2,1)</f>
        <v>#N/A</v>
      </c>
      <c r="H896" s="6" t="e">
        <f>VLOOKUP(F896,'Customer Info'!A888:C1387,3,0)</f>
        <v>#N/A</v>
      </c>
      <c r="I896" s="6" t="e">
        <f>VLOOKUP(F896,'Customer Info'!A888:E1387,5,0)</f>
        <v>#N/A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9" t="e">
        <f t="shared" si="69"/>
        <v>#N/A</v>
      </c>
    </row>
    <row r="897" spans="1:19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e">
        <f>VLOOKUP(F897,'Customer Info'!A889:B1388,2,1)</f>
        <v>#N/A</v>
      </c>
      <c r="H897" s="6" t="e">
        <f>VLOOKUP(F897,'Customer Info'!A889:C1388,3,0)</f>
        <v>#N/A</v>
      </c>
      <c r="I897" s="6" t="e">
        <f>VLOOKUP(F897,'Customer Info'!A889:E1388,5,0)</f>
        <v>#N/A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9" t="e">
        <f t="shared" si="69"/>
        <v>#N/A</v>
      </c>
    </row>
    <row r="898" spans="1:19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e">
        <f>VLOOKUP(F898,'Customer Info'!A890:B1389,2,1)</f>
        <v>#N/A</v>
      </c>
      <c r="H898" s="6" t="e">
        <f>VLOOKUP(F898,'Customer Info'!A890:C1389,3,0)</f>
        <v>#N/A</v>
      </c>
      <c r="I898" s="6" t="e">
        <f>VLOOKUP(F898,'Customer Info'!A890:E1389,5,0)</f>
        <v>#N/A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9" t="e">
        <f t="shared" si="69"/>
        <v>#N/A</v>
      </c>
    </row>
    <row r="899" spans="1:19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e">
        <f>VLOOKUP(F899,'Customer Info'!A891:B1390,2,1)</f>
        <v>#N/A</v>
      </c>
      <c r="H899" s="6" t="e">
        <f>VLOOKUP(F899,'Customer Info'!A891:C1390,3,0)</f>
        <v>#N/A</v>
      </c>
      <c r="I899" s="6" t="e">
        <f>VLOOKUP(F899,'Customer Info'!A891:E1390,5,0)</f>
        <v>#N/A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9" t="e">
        <f t="shared" si="69"/>
        <v>#N/A</v>
      </c>
    </row>
    <row r="900" spans="1:19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e">
        <f>VLOOKUP(F900,'Customer Info'!A892:B1391,2,1)</f>
        <v>#N/A</v>
      </c>
      <c r="H900" s="6" t="e">
        <f>VLOOKUP(F900,'Customer Info'!A892:C1391,3,0)</f>
        <v>#N/A</v>
      </c>
      <c r="I900" s="6" t="e">
        <f>VLOOKUP(F900,'Customer Info'!A892:E1391,5,0)</f>
        <v>#N/A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9" t="e">
        <f t="shared" si="69"/>
        <v>#N/A</v>
      </c>
    </row>
    <row r="901" spans="1:19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e">
        <f>VLOOKUP(F901,'Customer Info'!A893:B1392,2,1)</f>
        <v>#N/A</v>
      </c>
      <c r="H901" s="6" t="e">
        <f>VLOOKUP(F901,'Customer Info'!A893:C1392,3,0)</f>
        <v>#N/A</v>
      </c>
      <c r="I901" s="6" t="e">
        <f>VLOOKUP(F901,'Customer Info'!A893:E1392,5,0)</f>
        <v>#N/A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9" t="e">
        <f t="shared" si="69"/>
        <v>#N/A</v>
      </c>
    </row>
    <row r="902" spans="1:19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e">
        <f>VLOOKUP(F902,'Customer Info'!A894:B1393,2,1)</f>
        <v>#N/A</v>
      </c>
      <c r="H902" s="6" t="e">
        <f>VLOOKUP(F902,'Customer Info'!A894:C1393,3,0)</f>
        <v>#N/A</v>
      </c>
      <c r="I902" s="6" t="e">
        <f>VLOOKUP(F902,'Customer Info'!A894:E1393,5,0)</f>
        <v>#N/A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9" t="e">
        <f t="shared" si="69"/>
        <v>#N/A</v>
      </c>
    </row>
    <row r="903" spans="1:19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e">
        <f>VLOOKUP(F903,'Customer Info'!A895:B1394,2,1)</f>
        <v>#N/A</v>
      </c>
      <c r="H903" s="6" t="e">
        <f>VLOOKUP(F903,'Customer Info'!A895:C1394,3,0)</f>
        <v>#N/A</v>
      </c>
      <c r="I903" s="6" t="e">
        <f>VLOOKUP(F903,'Customer Info'!A895:E1394,5,0)</f>
        <v>#N/A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9" t="e">
        <f t="shared" si="69"/>
        <v>#N/A</v>
      </c>
    </row>
    <row r="904" spans="1:19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e">
        <f>VLOOKUP(F904,'Customer Info'!A896:B1395,2,1)</f>
        <v>#N/A</v>
      </c>
      <c r="H904" s="6" t="e">
        <f>VLOOKUP(F904,'Customer Info'!A896:C1395,3,0)</f>
        <v>#N/A</v>
      </c>
      <c r="I904" s="6" t="e">
        <f>VLOOKUP(F904,'Customer Info'!A896:E1395,5,0)</f>
        <v>#N/A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9" t="e">
        <f t="shared" si="69"/>
        <v>#N/A</v>
      </c>
    </row>
    <row r="905" spans="1:19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e">
        <f>VLOOKUP(F905,'Customer Info'!A897:B1396,2,1)</f>
        <v>#N/A</v>
      </c>
      <c r="H905" s="6" t="e">
        <f>VLOOKUP(F905,'Customer Info'!A897:C1396,3,0)</f>
        <v>#N/A</v>
      </c>
      <c r="I905" s="6" t="e">
        <f>VLOOKUP(F905,'Customer Info'!A897:E1396,5,0)</f>
        <v>#N/A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9" t="e">
        <f t="shared" si="69"/>
        <v>#N/A</v>
      </c>
    </row>
    <row r="906" spans="1:19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e">
        <f>VLOOKUP(F906,'Customer Info'!A898:B1397,2,1)</f>
        <v>#N/A</v>
      </c>
      <c r="H906" s="6" t="e">
        <f>VLOOKUP(F906,'Customer Info'!A898:C1397,3,0)</f>
        <v>#N/A</v>
      </c>
      <c r="I906" s="6" t="e">
        <f>VLOOKUP(F906,'Customer Info'!A898:E1397,5,0)</f>
        <v>#N/A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9" t="e">
        <f t="shared" si="69"/>
        <v>#N/A</v>
      </c>
    </row>
    <row r="907" spans="1:19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e">
        <f>VLOOKUP(F907,'Customer Info'!A899:B1398,2,1)</f>
        <v>#N/A</v>
      </c>
      <c r="H907" s="6" t="e">
        <f>VLOOKUP(F907,'Customer Info'!A899:C1398,3,0)</f>
        <v>#N/A</v>
      </c>
      <c r="I907" s="6" t="e">
        <f>VLOOKUP(F907,'Customer Info'!A899:E1398,5,0)</f>
        <v>#N/A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9" t="e">
        <f t="shared" ref="S907:S970" si="74">VLOOKUP(P907,T899:U904,2,0)</f>
        <v>#N/A</v>
      </c>
    </row>
    <row r="908" spans="1:19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e">
        <f>VLOOKUP(F908,'Customer Info'!A900:B1399,2,1)</f>
        <v>#N/A</v>
      </c>
      <c r="H908" s="6" t="e">
        <f>VLOOKUP(F908,'Customer Info'!A900:C1399,3,0)</f>
        <v>#N/A</v>
      </c>
      <c r="I908" s="6" t="e">
        <f>VLOOKUP(F908,'Customer Info'!A900:E1399,5,0)</f>
        <v>#N/A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9" t="e">
        <f t="shared" si="74"/>
        <v>#N/A</v>
      </c>
    </row>
    <row r="909" spans="1:19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e">
        <f>VLOOKUP(F909,'Customer Info'!A901:B1400,2,1)</f>
        <v>#N/A</v>
      </c>
      <c r="H909" s="6" t="e">
        <f>VLOOKUP(F909,'Customer Info'!A901:C1400,3,0)</f>
        <v>#N/A</v>
      </c>
      <c r="I909" s="6" t="e">
        <f>VLOOKUP(F909,'Customer Info'!A901:E1400,5,0)</f>
        <v>#N/A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9" t="e">
        <f t="shared" si="74"/>
        <v>#N/A</v>
      </c>
    </row>
    <row r="910" spans="1:19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e">
        <f>VLOOKUP(F910,'Customer Info'!A902:B1401,2,1)</f>
        <v>#N/A</v>
      </c>
      <c r="H910" s="6" t="e">
        <f>VLOOKUP(F910,'Customer Info'!A902:C1401,3,0)</f>
        <v>#N/A</v>
      </c>
      <c r="I910" s="6" t="e">
        <f>VLOOKUP(F910,'Customer Info'!A902:E1401,5,0)</f>
        <v>#N/A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9" t="e">
        <f t="shared" si="74"/>
        <v>#N/A</v>
      </c>
    </row>
    <row r="911" spans="1:19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e">
        <f>VLOOKUP(F911,'Customer Info'!A903:B1402,2,1)</f>
        <v>#N/A</v>
      </c>
      <c r="H911" s="6" t="e">
        <f>VLOOKUP(F911,'Customer Info'!A903:C1402,3,0)</f>
        <v>#N/A</v>
      </c>
      <c r="I911" s="6" t="e">
        <f>VLOOKUP(F911,'Customer Info'!A903:E1402,5,0)</f>
        <v>#N/A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9" t="e">
        <f t="shared" si="74"/>
        <v>#N/A</v>
      </c>
    </row>
    <row r="912" spans="1:19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e">
        <f>VLOOKUP(F912,'Customer Info'!A904:B1403,2,1)</f>
        <v>#N/A</v>
      </c>
      <c r="H912" s="6" t="e">
        <f>VLOOKUP(F912,'Customer Info'!A904:C1403,3,0)</f>
        <v>#N/A</v>
      </c>
      <c r="I912" s="6" t="e">
        <f>VLOOKUP(F912,'Customer Info'!A904:E1403,5,0)</f>
        <v>#N/A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9" t="e">
        <f t="shared" si="74"/>
        <v>#N/A</v>
      </c>
    </row>
    <row r="913" spans="1:19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e">
        <f>VLOOKUP(F913,'Customer Info'!A905:B1404,2,1)</f>
        <v>#N/A</v>
      </c>
      <c r="H913" s="6" t="e">
        <f>VLOOKUP(F913,'Customer Info'!A905:C1404,3,0)</f>
        <v>#N/A</v>
      </c>
      <c r="I913" s="6" t="e">
        <f>VLOOKUP(F913,'Customer Info'!A905:E1404,5,0)</f>
        <v>#N/A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9" t="e">
        <f t="shared" si="74"/>
        <v>#N/A</v>
      </c>
    </row>
    <row r="914" spans="1:19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e">
        <f>VLOOKUP(F914,'Customer Info'!A906:B1405,2,1)</f>
        <v>#N/A</v>
      </c>
      <c r="H914" s="6" t="e">
        <f>VLOOKUP(F914,'Customer Info'!A906:C1405,3,0)</f>
        <v>#N/A</v>
      </c>
      <c r="I914" s="6" t="e">
        <f>VLOOKUP(F914,'Customer Info'!A906:E1405,5,0)</f>
        <v>#N/A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9" t="e">
        <f t="shared" si="74"/>
        <v>#N/A</v>
      </c>
    </row>
    <row r="915" spans="1:19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e">
        <f>VLOOKUP(F915,'Customer Info'!A907:B1406,2,1)</f>
        <v>#N/A</v>
      </c>
      <c r="H915" s="6" t="e">
        <f>VLOOKUP(F915,'Customer Info'!A907:C1406,3,0)</f>
        <v>#N/A</v>
      </c>
      <c r="I915" s="6" t="e">
        <f>VLOOKUP(F915,'Customer Info'!A907:E1406,5,0)</f>
        <v>#N/A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9" t="e">
        <f t="shared" si="74"/>
        <v>#N/A</v>
      </c>
    </row>
    <row r="916" spans="1:19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e">
        <f>VLOOKUP(F916,'Customer Info'!A908:B1407,2,1)</f>
        <v>#N/A</v>
      </c>
      <c r="H916" s="6" t="e">
        <f>VLOOKUP(F916,'Customer Info'!A908:C1407,3,0)</f>
        <v>#N/A</v>
      </c>
      <c r="I916" s="6" t="e">
        <f>VLOOKUP(F916,'Customer Info'!A908:E1407,5,0)</f>
        <v>#N/A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9" t="e">
        <f t="shared" si="74"/>
        <v>#N/A</v>
      </c>
    </row>
    <row r="917" spans="1:19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e">
        <f>VLOOKUP(F917,'Customer Info'!A909:B1408,2,1)</f>
        <v>#N/A</v>
      </c>
      <c r="H917" s="6" t="e">
        <f>VLOOKUP(F917,'Customer Info'!A909:C1408,3,0)</f>
        <v>#N/A</v>
      </c>
      <c r="I917" s="6" t="e">
        <f>VLOOKUP(F917,'Customer Info'!A909:E1408,5,0)</f>
        <v>#N/A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9" t="e">
        <f t="shared" si="74"/>
        <v>#N/A</v>
      </c>
    </row>
    <row r="918" spans="1:19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e">
        <f>VLOOKUP(F918,'Customer Info'!A910:B1409,2,1)</f>
        <v>#N/A</v>
      </c>
      <c r="H918" s="6" t="e">
        <f>VLOOKUP(F918,'Customer Info'!A910:C1409,3,0)</f>
        <v>#N/A</v>
      </c>
      <c r="I918" s="6" t="e">
        <f>VLOOKUP(F918,'Customer Info'!A910:E1409,5,0)</f>
        <v>#N/A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9" t="e">
        <f t="shared" si="74"/>
        <v>#N/A</v>
      </c>
    </row>
    <row r="919" spans="1:19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e">
        <f>VLOOKUP(F919,'Customer Info'!A911:B1410,2,1)</f>
        <v>#N/A</v>
      </c>
      <c r="H919" s="6" t="e">
        <f>VLOOKUP(F919,'Customer Info'!A911:C1410,3,0)</f>
        <v>#N/A</v>
      </c>
      <c r="I919" s="6" t="e">
        <f>VLOOKUP(F919,'Customer Info'!A911:E1410,5,0)</f>
        <v>#N/A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9" t="e">
        <f t="shared" si="74"/>
        <v>#N/A</v>
      </c>
    </row>
    <row r="920" spans="1:19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e">
        <f>VLOOKUP(F920,'Customer Info'!A912:B1411,2,1)</f>
        <v>#N/A</v>
      </c>
      <c r="H920" s="6" t="e">
        <f>VLOOKUP(F920,'Customer Info'!A912:C1411,3,0)</f>
        <v>#N/A</v>
      </c>
      <c r="I920" s="6" t="e">
        <f>VLOOKUP(F920,'Customer Info'!A912:E1411,5,0)</f>
        <v>#N/A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9" t="e">
        <f t="shared" si="74"/>
        <v>#N/A</v>
      </c>
    </row>
    <row r="921" spans="1:19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e">
        <f>VLOOKUP(F921,'Customer Info'!A913:B1412,2,1)</f>
        <v>#N/A</v>
      </c>
      <c r="H921" s="6" t="e">
        <f>VLOOKUP(F921,'Customer Info'!A913:C1412,3,0)</f>
        <v>#N/A</v>
      </c>
      <c r="I921" s="6" t="e">
        <f>VLOOKUP(F921,'Customer Info'!A913:E1412,5,0)</f>
        <v>#N/A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9" t="e">
        <f t="shared" si="74"/>
        <v>#N/A</v>
      </c>
    </row>
    <row r="922" spans="1:19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e">
        <f>VLOOKUP(F922,'Customer Info'!A914:B1413,2,1)</f>
        <v>#N/A</v>
      </c>
      <c r="H922" s="6" t="e">
        <f>VLOOKUP(F922,'Customer Info'!A914:C1413,3,0)</f>
        <v>#N/A</v>
      </c>
      <c r="I922" s="6" t="e">
        <f>VLOOKUP(F922,'Customer Info'!A914:E1413,5,0)</f>
        <v>#N/A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9" t="e">
        <f t="shared" si="74"/>
        <v>#N/A</v>
      </c>
    </row>
    <row r="923" spans="1:19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e">
        <f>VLOOKUP(F923,'Customer Info'!A915:B1414,2,1)</f>
        <v>#N/A</v>
      </c>
      <c r="H923" s="6" t="e">
        <f>VLOOKUP(F923,'Customer Info'!A915:C1414,3,0)</f>
        <v>#N/A</v>
      </c>
      <c r="I923" s="6" t="e">
        <f>VLOOKUP(F923,'Customer Info'!A915:E1414,5,0)</f>
        <v>#N/A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9" t="e">
        <f t="shared" si="74"/>
        <v>#N/A</v>
      </c>
    </row>
    <row r="924" spans="1:19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e">
        <f>VLOOKUP(F924,'Customer Info'!A916:B1415,2,1)</f>
        <v>#N/A</v>
      </c>
      <c r="H924" s="6" t="e">
        <f>VLOOKUP(F924,'Customer Info'!A916:C1415,3,0)</f>
        <v>#N/A</v>
      </c>
      <c r="I924" s="6" t="e">
        <f>VLOOKUP(F924,'Customer Info'!A916:E1415,5,0)</f>
        <v>#N/A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9" t="e">
        <f t="shared" si="74"/>
        <v>#N/A</v>
      </c>
    </row>
    <row r="925" spans="1:19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e">
        <f>VLOOKUP(F925,'Customer Info'!A917:B1416,2,1)</f>
        <v>#N/A</v>
      </c>
      <c r="H925" s="6" t="e">
        <f>VLOOKUP(F925,'Customer Info'!A917:C1416,3,0)</f>
        <v>#N/A</v>
      </c>
      <c r="I925" s="6" t="e">
        <f>VLOOKUP(F925,'Customer Info'!A917:E1416,5,0)</f>
        <v>#N/A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9" t="e">
        <f t="shared" si="74"/>
        <v>#N/A</v>
      </c>
    </row>
    <row r="926" spans="1:19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e">
        <f>VLOOKUP(F926,'Customer Info'!A918:B1417,2,1)</f>
        <v>#N/A</v>
      </c>
      <c r="H926" s="6" t="e">
        <f>VLOOKUP(F926,'Customer Info'!A918:C1417,3,0)</f>
        <v>#N/A</v>
      </c>
      <c r="I926" s="6" t="e">
        <f>VLOOKUP(F926,'Customer Info'!A918:E1417,5,0)</f>
        <v>#N/A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9" t="e">
        <f t="shared" si="74"/>
        <v>#N/A</v>
      </c>
    </row>
    <row r="927" spans="1:19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e">
        <f>VLOOKUP(F927,'Customer Info'!A919:B1418,2,1)</f>
        <v>#N/A</v>
      </c>
      <c r="H927" s="6" t="e">
        <f>VLOOKUP(F927,'Customer Info'!A919:C1418,3,0)</f>
        <v>#N/A</v>
      </c>
      <c r="I927" s="6" t="e">
        <f>VLOOKUP(F927,'Customer Info'!A919:E1418,5,0)</f>
        <v>#N/A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9" t="e">
        <f t="shared" si="74"/>
        <v>#N/A</v>
      </c>
    </row>
    <row r="928" spans="1:19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e">
        <f>VLOOKUP(F928,'Customer Info'!A920:B1419,2,1)</f>
        <v>#N/A</v>
      </c>
      <c r="H928" s="6" t="e">
        <f>VLOOKUP(F928,'Customer Info'!A920:C1419,3,0)</f>
        <v>#N/A</v>
      </c>
      <c r="I928" s="6" t="e">
        <f>VLOOKUP(F928,'Customer Info'!A920:E1419,5,0)</f>
        <v>#N/A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9" t="e">
        <f t="shared" si="74"/>
        <v>#N/A</v>
      </c>
    </row>
    <row r="929" spans="1:19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e">
        <f>VLOOKUP(F929,'Customer Info'!A921:B1420,2,1)</f>
        <v>#N/A</v>
      </c>
      <c r="H929" s="6" t="e">
        <f>VLOOKUP(F929,'Customer Info'!A921:C1420,3,0)</f>
        <v>#N/A</v>
      </c>
      <c r="I929" s="6" t="e">
        <f>VLOOKUP(F929,'Customer Info'!A921:E1420,5,0)</f>
        <v>#N/A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9" t="e">
        <f t="shared" si="74"/>
        <v>#N/A</v>
      </c>
    </row>
    <row r="930" spans="1:19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e">
        <f>VLOOKUP(F930,'Customer Info'!A922:B1421,2,1)</f>
        <v>#N/A</v>
      </c>
      <c r="H930" s="6" t="e">
        <f>VLOOKUP(F930,'Customer Info'!A922:C1421,3,0)</f>
        <v>#N/A</v>
      </c>
      <c r="I930" s="6" t="e">
        <f>VLOOKUP(F930,'Customer Info'!A922:E1421,5,0)</f>
        <v>#N/A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9" t="e">
        <f t="shared" si="74"/>
        <v>#N/A</v>
      </c>
    </row>
    <row r="931" spans="1:19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e">
        <f>VLOOKUP(F931,'Customer Info'!A923:B1422,2,1)</f>
        <v>#N/A</v>
      </c>
      <c r="H931" s="6" t="e">
        <f>VLOOKUP(F931,'Customer Info'!A923:C1422,3,0)</f>
        <v>#N/A</v>
      </c>
      <c r="I931" s="6" t="e">
        <f>VLOOKUP(F931,'Customer Info'!A923:E1422,5,0)</f>
        <v>#N/A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9" t="e">
        <f t="shared" si="74"/>
        <v>#N/A</v>
      </c>
    </row>
    <row r="932" spans="1:19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e">
        <f>VLOOKUP(F932,'Customer Info'!A924:B1423,2,1)</f>
        <v>#N/A</v>
      </c>
      <c r="H932" s="6" t="e">
        <f>VLOOKUP(F932,'Customer Info'!A924:C1423,3,0)</f>
        <v>#N/A</v>
      </c>
      <c r="I932" s="6" t="e">
        <f>VLOOKUP(F932,'Customer Info'!A924:E1423,5,0)</f>
        <v>#N/A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9" t="e">
        <f t="shared" si="74"/>
        <v>#N/A</v>
      </c>
    </row>
    <row r="933" spans="1:19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e">
        <f>VLOOKUP(F933,'Customer Info'!A925:B1424,2,1)</f>
        <v>#N/A</v>
      </c>
      <c r="H933" s="6" t="e">
        <f>VLOOKUP(F933,'Customer Info'!A925:C1424,3,0)</f>
        <v>#N/A</v>
      </c>
      <c r="I933" s="6" t="e">
        <f>VLOOKUP(F933,'Customer Info'!A925:E1424,5,0)</f>
        <v>#N/A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9" t="e">
        <f t="shared" si="74"/>
        <v>#N/A</v>
      </c>
    </row>
    <row r="934" spans="1:19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e">
        <f>VLOOKUP(F934,'Customer Info'!A926:B1425,2,1)</f>
        <v>#N/A</v>
      </c>
      <c r="H934" s="6" t="e">
        <f>VLOOKUP(F934,'Customer Info'!A926:C1425,3,0)</f>
        <v>#N/A</v>
      </c>
      <c r="I934" s="6" t="e">
        <f>VLOOKUP(F934,'Customer Info'!A926:E1425,5,0)</f>
        <v>#N/A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9" t="e">
        <f t="shared" si="74"/>
        <v>#N/A</v>
      </c>
    </row>
    <row r="935" spans="1:19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e">
        <f>VLOOKUP(F935,'Customer Info'!A927:B1426,2,1)</f>
        <v>#N/A</v>
      </c>
      <c r="H935" s="6" t="e">
        <f>VLOOKUP(F935,'Customer Info'!A927:C1426,3,0)</f>
        <v>#N/A</v>
      </c>
      <c r="I935" s="6" t="e">
        <f>VLOOKUP(F935,'Customer Info'!A927:E1426,5,0)</f>
        <v>#N/A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9" t="e">
        <f t="shared" si="74"/>
        <v>#N/A</v>
      </c>
    </row>
    <row r="936" spans="1:19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e">
        <f>VLOOKUP(F936,'Customer Info'!A928:B1427,2,1)</f>
        <v>#N/A</v>
      </c>
      <c r="H936" s="6" t="e">
        <f>VLOOKUP(F936,'Customer Info'!A928:C1427,3,0)</f>
        <v>#N/A</v>
      </c>
      <c r="I936" s="6" t="e">
        <f>VLOOKUP(F936,'Customer Info'!A928:E1427,5,0)</f>
        <v>#N/A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9" t="e">
        <f t="shared" si="74"/>
        <v>#N/A</v>
      </c>
    </row>
    <row r="937" spans="1:19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e">
        <f>VLOOKUP(F937,'Customer Info'!A929:B1428,2,1)</f>
        <v>#N/A</v>
      </c>
      <c r="H937" s="6" t="e">
        <f>VLOOKUP(F937,'Customer Info'!A929:C1428,3,0)</f>
        <v>#N/A</v>
      </c>
      <c r="I937" s="6" t="e">
        <f>VLOOKUP(F937,'Customer Info'!A929:E1428,5,0)</f>
        <v>#N/A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9" t="e">
        <f t="shared" si="74"/>
        <v>#N/A</v>
      </c>
    </row>
    <row r="938" spans="1:19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e">
        <f>VLOOKUP(F938,'Customer Info'!A930:B1429,2,1)</f>
        <v>#N/A</v>
      </c>
      <c r="H938" s="6" t="e">
        <f>VLOOKUP(F938,'Customer Info'!A930:C1429,3,0)</f>
        <v>#N/A</v>
      </c>
      <c r="I938" s="6" t="e">
        <f>VLOOKUP(F938,'Customer Info'!A930:E1429,5,0)</f>
        <v>#N/A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9" t="e">
        <f t="shared" si="74"/>
        <v>#N/A</v>
      </c>
    </row>
    <row r="939" spans="1:19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e">
        <f>VLOOKUP(F939,'Customer Info'!A931:B1430,2,1)</f>
        <v>#N/A</v>
      </c>
      <c r="H939" s="6" t="e">
        <f>VLOOKUP(F939,'Customer Info'!A931:C1430,3,0)</f>
        <v>#N/A</v>
      </c>
      <c r="I939" s="6" t="e">
        <f>VLOOKUP(F939,'Customer Info'!A931:E1430,5,0)</f>
        <v>#N/A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9" t="e">
        <f t="shared" si="74"/>
        <v>#N/A</v>
      </c>
    </row>
    <row r="940" spans="1:19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e">
        <f>VLOOKUP(F940,'Customer Info'!A932:B1431,2,1)</f>
        <v>#N/A</v>
      </c>
      <c r="H940" s="6" t="e">
        <f>VLOOKUP(F940,'Customer Info'!A932:C1431,3,0)</f>
        <v>#N/A</v>
      </c>
      <c r="I940" s="6" t="e">
        <f>VLOOKUP(F940,'Customer Info'!A932:E1431,5,0)</f>
        <v>#N/A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9" t="e">
        <f t="shared" si="74"/>
        <v>#N/A</v>
      </c>
    </row>
    <row r="941" spans="1:19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e">
        <f>VLOOKUP(F941,'Customer Info'!A933:B1432,2,1)</f>
        <v>#N/A</v>
      </c>
      <c r="H941" s="6" t="e">
        <f>VLOOKUP(F941,'Customer Info'!A933:C1432,3,0)</f>
        <v>#N/A</v>
      </c>
      <c r="I941" s="6" t="e">
        <f>VLOOKUP(F941,'Customer Info'!A933:E1432,5,0)</f>
        <v>#N/A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9" t="e">
        <f t="shared" si="74"/>
        <v>#N/A</v>
      </c>
    </row>
    <row r="942" spans="1:19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e">
        <f>VLOOKUP(F942,'Customer Info'!A934:B1433,2,1)</f>
        <v>#N/A</v>
      </c>
      <c r="H942" s="6" t="e">
        <f>VLOOKUP(F942,'Customer Info'!A934:C1433,3,0)</f>
        <v>#N/A</v>
      </c>
      <c r="I942" s="6" t="e">
        <f>VLOOKUP(F942,'Customer Info'!A934:E1433,5,0)</f>
        <v>#N/A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9" t="e">
        <f t="shared" si="74"/>
        <v>#N/A</v>
      </c>
    </row>
    <row r="943" spans="1:19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e">
        <f>VLOOKUP(F943,'Customer Info'!A935:B1434,2,1)</f>
        <v>#N/A</v>
      </c>
      <c r="H943" s="6" t="e">
        <f>VLOOKUP(F943,'Customer Info'!A935:C1434,3,0)</f>
        <v>#N/A</v>
      </c>
      <c r="I943" s="6" t="e">
        <f>VLOOKUP(F943,'Customer Info'!A935:E1434,5,0)</f>
        <v>#N/A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9" t="e">
        <f t="shared" si="74"/>
        <v>#N/A</v>
      </c>
    </row>
    <row r="944" spans="1:19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e">
        <f>VLOOKUP(F944,'Customer Info'!A936:B1435,2,1)</f>
        <v>#N/A</v>
      </c>
      <c r="H944" s="6" t="e">
        <f>VLOOKUP(F944,'Customer Info'!A936:C1435,3,0)</f>
        <v>#N/A</v>
      </c>
      <c r="I944" s="6" t="e">
        <f>VLOOKUP(F944,'Customer Info'!A936:E1435,5,0)</f>
        <v>#N/A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9" t="e">
        <f t="shared" si="74"/>
        <v>#N/A</v>
      </c>
    </row>
    <row r="945" spans="1:19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e">
        <f>VLOOKUP(F945,'Customer Info'!A937:B1436,2,1)</f>
        <v>#N/A</v>
      </c>
      <c r="H945" s="6" t="e">
        <f>VLOOKUP(F945,'Customer Info'!A937:C1436,3,0)</f>
        <v>#N/A</v>
      </c>
      <c r="I945" s="6" t="e">
        <f>VLOOKUP(F945,'Customer Info'!A937:E1436,5,0)</f>
        <v>#N/A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9" t="e">
        <f t="shared" si="74"/>
        <v>#N/A</v>
      </c>
    </row>
    <row r="946" spans="1:19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e">
        <f>VLOOKUP(F946,'Customer Info'!A938:B1437,2,1)</f>
        <v>#N/A</v>
      </c>
      <c r="H946" s="6" t="e">
        <f>VLOOKUP(F946,'Customer Info'!A938:C1437,3,0)</f>
        <v>#N/A</v>
      </c>
      <c r="I946" s="6" t="e">
        <f>VLOOKUP(F946,'Customer Info'!A938:E1437,5,0)</f>
        <v>#N/A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9" t="e">
        <f t="shared" si="74"/>
        <v>#N/A</v>
      </c>
    </row>
    <row r="947" spans="1:19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e">
        <f>VLOOKUP(F947,'Customer Info'!A939:B1438,2,1)</f>
        <v>#N/A</v>
      </c>
      <c r="H947" s="6" t="e">
        <f>VLOOKUP(F947,'Customer Info'!A939:C1438,3,0)</f>
        <v>#N/A</v>
      </c>
      <c r="I947" s="6" t="e">
        <f>VLOOKUP(F947,'Customer Info'!A939:E1438,5,0)</f>
        <v>#N/A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9" t="e">
        <f t="shared" si="74"/>
        <v>#N/A</v>
      </c>
    </row>
    <row r="948" spans="1:19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e">
        <f>VLOOKUP(F948,'Customer Info'!A940:B1439,2,1)</f>
        <v>#N/A</v>
      </c>
      <c r="H948" s="6" t="e">
        <f>VLOOKUP(F948,'Customer Info'!A940:C1439,3,0)</f>
        <v>#N/A</v>
      </c>
      <c r="I948" s="6" t="e">
        <f>VLOOKUP(F948,'Customer Info'!A940:E1439,5,0)</f>
        <v>#N/A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9" t="e">
        <f t="shared" si="74"/>
        <v>#N/A</v>
      </c>
    </row>
    <row r="949" spans="1:19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e">
        <f>VLOOKUP(F949,'Customer Info'!A941:B1440,2,1)</f>
        <v>#N/A</v>
      </c>
      <c r="H949" s="6" t="e">
        <f>VLOOKUP(F949,'Customer Info'!A941:C1440,3,0)</f>
        <v>#N/A</v>
      </c>
      <c r="I949" s="6" t="e">
        <f>VLOOKUP(F949,'Customer Info'!A941:E1440,5,0)</f>
        <v>#N/A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9" t="e">
        <f t="shared" si="74"/>
        <v>#N/A</v>
      </c>
    </row>
    <row r="950" spans="1:19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e">
        <f>VLOOKUP(F950,'Customer Info'!A942:B1441,2,1)</f>
        <v>#N/A</v>
      </c>
      <c r="H950" s="6" t="e">
        <f>VLOOKUP(F950,'Customer Info'!A942:C1441,3,0)</f>
        <v>#N/A</v>
      </c>
      <c r="I950" s="6" t="e">
        <f>VLOOKUP(F950,'Customer Info'!A942:E1441,5,0)</f>
        <v>#N/A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9" t="e">
        <f t="shared" si="74"/>
        <v>#N/A</v>
      </c>
    </row>
    <row r="951" spans="1:19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e">
        <f>VLOOKUP(F951,'Customer Info'!A943:B1442,2,1)</f>
        <v>#N/A</v>
      </c>
      <c r="H951" s="6" t="e">
        <f>VLOOKUP(F951,'Customer Info'!A943:C1442,3,0)</f>
        <v>#N/A</v>
      </c>
      <c r="I951" s="6" t="e">
        <f>VLOOKUP(F951,'Customer Info'!A943:E1442,5,0)</f>
        <v>#N/A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9" t="e">
        <f t="shared" si="74"/>
        <v>#N/A</v>
      </c>
    </row>
    <row r="952" spans="1:19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e">
        <f>VLOOKUP(F952,'Customer Info'!A944:B1443,2,1)</f>
        <v>#N/A</v>
      </c>
      <c r="H952" s="6" t="e">
        <f>VLOOKUP(F952,'Customer Info'!A944:C1443,3,0)</f>
        <v>#N/A</v>
      </c>
      <c r="I952" s="6" t="e">
        <f>VLOOKUP(F952,'Customer Info'!A944:E1443,5,0)</f>
        <v>#N/A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9" t="e">
        <f t="shared" si="74"/>
        <v>#N/A</v>
      </c>
    </row>
    <row r="953" spans="1:19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e">
        <f>VLOOKUP(F953,'Customer Info'!A945:B1444,2,1)</f>
        <v>#N/A</v>
      </c>
      <c r="H953" s="6" t="e">
        <f>VLOOKUP(F953,'Customer Info'!A945:C1444,3,0)</f>
        <v>#N/A</v>
      </c>
      <c r="I953" s="6" t="e">
        <f>VLOOKUP(F953,'Customer Info'!A945:E1444,5,0)</f>
        <v>#N/A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9" t="e">
        <f t="shared" si="74"/>
        <v>#N/A</v>
      </c>
    </row>
    <row r="954" spans="1:19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e">
        <f>VLOOKUP(F954,'Customer Info'!A946:B1445,2,1)</f>
        <v>#N/A</v>
      </c>
      <c r="H954" s="6" t="e">
        <f>VLOOKUP(F954,'Customer Info'!A946:C1445,3,0)</f>
        <v>#N/A</v>
      </c>
      <c r="I954" s="6" t="e">
        <f>VLOOKUP(F954,'Customer Info'!A946:E1445,5,0)</f>
        <v>#N/A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9" t="e">
        <f t="shared" si="74"/>
        <v>#N/A</v>
      </c>
    </row>
    <row r="955" spans="1:19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e">
        <f>VLOOKUP(F955,'Customer Info'!A947:B1446,2,1)</f>
        <v>#N/A</v>
      </c>
      <c r="H955" s="6" t="e">
        <f>VLOOKUP(F955,'Customer Info'!A947:C1446,3,0)</f>
        <v>#N/A</v>
      </c>
      <c r="I955" s="6" t="e">
        <f>VLOOKUP(F955,'Customer Info'!A947:E1446,5,0)</f>
        <v>#N/A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9" t="e">
        <f t="shared" si="74"/>
        <v>#N/A</v>
      </c>
    </row>
    <row r="956" spans="1:19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e">
        <f>VLOOKUP(F956,'Customer Info'!A948:B1447,2,1)</f>
        <v>#N/A</v>
      </c>
      <c r="H956" s="6" t="e">
        <f>VLOOKUP(F956,'Customer Info'!A948:C1447,3,0)</f>
        <v>#N/A</v>
      </c>
      <c r="I956" s="6" t="e">
        <f>VLOOKUP(F956,'Customer Info'!A948:E1447,5,0)</f>
        <v>#N/A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9" t="e">
        <f t="shared" si="74"/>
        <v>#N/A</v>
      </c>
    </row>
    <row r="957" spans="1:19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e">
        <f>VLOOKUP(F957,'Customer Info'!A949:B1448,2,1)</f>
        <v>#N/A</v>
      </c>
      <c r="H957" s="6" t="e">
        <f>VLOOKUP(F957,'Customer Info'!A949:C1448,3,0)</f>
        <v>#N/A</v>
      </c>
      <c r="I957" s="6" t="e">
        <f>VLOOKUP(F957,'Customer Info'!A949:E1448,5,0)</f>
        <v>#N/A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9" t="e">
        <f t="shared" si="74"/>
        <v>#N/A</v>
      </c>
    </row>
    <row r="958" spans="1:19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e">
        <f>VLOOKUP(F958,'Customer Info'!A950:B1449,2,1)</f>
        <v>#N/A</v>
      </c>
      <c r="H958" s="6" t="e">
        <f>VLOOKUP(F958,'Customer Info'!A950:C1449,3,0)</f>
        <v>#N/A</v>
      </c>
      <c r="I958" s="6" t="e">
        <f>VLOOKUP(F958,'Customer Info'!A950:E1449,5,0)</f>
        <v>#N/A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9" t="e">
        <f t="shared" si="74"/>
        <v>#N/A</v>
      </c>
    </row>
    <row r="959" spans="1:19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e">
        <f>VLOOKUP(F959,'Customer Info'!A951:B1450,2,1)</f>
        <v>#N/A</v>
      </c>
      <c r="H959" s="6" t="e">
        <f>VLOOKUP(F959,'Customer Info'!A951:C1450,3,0)</f>
        <v>#N/A</v>
      </c>
      <c r="I959" s="6" t="e">
        <f>VLOOKUP(F959,'Customer Info'!A951:E1450,5,0)</f>
        <v>#N/A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9" t="e">
        <f t="shared" si="74"/>
        <v>#N/A</v>
      </c>
    </row>
    <row r="960" spans="1:19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e">
        <f>VLOOKUP(F960,'Customer Info'!A952:B1451,2,1)</f>
        <v>#N/A</v>
      </c>
      <c r="H960" s="6" t="e">
        <f>VLOOKUP(F960,'Customer Info'!A952:C1451,3,0)</f>
        <v>#N/A</v>
      </c>
      <c r="I960" s="6" t="e">
        <f>VLOOKUP(F960,'Customer Info'!A952:E1451,5,0)</f>
        <v>#N/A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9" t="e">
        <f t="shared" si="74"/>
        <v>#N/A</v>
      </c>
    </row>
    <row r="961" spans="1:19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e">
        <f>VLOOKUP(F961,'Customer Info'!A953:B1452,2,1)</f>
        <v>#N/A</v>
      </c>
      <c r="H961" s="6" t="e">
        <f>VLOOKUP(F961,'Customer Info'!A953:C1452,3,0)</f>
        <v>#N/A</v>
      </c>
      <c r="I961" s="6" t="e">
        <f>VLOOKUP(F961,'Customer Info'!A953:E1452,5,0)</f>
        <v>#N/A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9" t="e">
        <f t="shared" si="74"/>
        <v>#N/A</v>
      </c>
    </row>
    <row r="962" spans="1:19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e">
        <f>VLOOKUP(F962,'Customer Info'!A954:B1453,2,1)</f>
        <v>#N/A</v>
      </c>
      <c r="H962" s="6" t="e">
        <f>VLOOKUP(F962,'Customer Info'!A954:C1453,3,0)</f>
        <v>#N/A</v>
      </c>
      <c r="I962" s="6" t="e">
        <f>VLOOKUP(F962,'Customer Info'!A954:E1453,5,0)</f>
        <v>#N/A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9" t="e">
        <f t="shared" si="74"/>
        <v>#N/A</v>
      </c>
    </row>
    <row r="963" spans="1:19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e">
        <f>VLOOKUP(F963,'Customer Info'!A955:B1454,2,1)</f>
        <v>#N/A</v>
      </c>
      <c r="H963" s="6" t="e">
        <f>VLOOKUP(F963,'Customer Info'!A955:C1454,3,0)</f>
        <v>#N/A</v>
      </c>
      <c r="I963" s="6" t="e">
        <f>VLOOKUP(F963,'Customer Info'!A955:E1454,5,0)</f>
        <v>#N/A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9" t="e">
        <f t="shared" si="74"/>
        <v>#N/A</v>
      </c>
    </row>
    <row r="964" spans="1:19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e">
        <f>VLOOKUP(F964,'Customer Info'!A956:B1455,2,1)</f>
        <v>#N/A</v>
      </c>
      <c r="H964" s="6" t="e">
        <f>VLOOKUP(F964,'Customer Info'!A956:C1455,3,0)</f>
        <v>#N/A</v>
      </c>
      <c r="I964" s="6" t="e">
        <f>VLOOKUP(F964,'Customer Info'!A956:E1455,5,0)</f>
        <v>#N/A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9" t="e">
        <f t="shared" si="74"/>
        <v>#N/A</v>
      </c>
    </row>
    <row r="965" spans="1:19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e">
        <f>VLOOKUP(F965,'Customer Info'!A957:B1456,2,1)</f>
        <v>#N/A</v>
      </c>
      <c r="H965" s="6" t="e">
        <f>VLOOKUP(F965,'Customer Info'!A957:C1456,3,0)</f>
        <v>#N/A</v>
      </c>
      <c r="I965" s="6" t="e">
        <f>VLOOKUP(F965,'Customer Info'!A957:E1456,5,0)</f>
        <v>#N/A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9" t="e">
        <f t="shared" si="74"/>
        <v>#N/A</v>
      </c>
    </row>
    <row r="966" spans="1:19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e">
        <f>VLOOKUP(F966,'Customer Info'!A958:B1457,2,1)</f>
        <v>#N/A</v>
      </c>
      <c r="H966" s="6" t="e">
        <f>VLOOKUP(F966,'Customer Info'!A958:C1457,3,0)</f>
        <v>#N/A</v>
      </c>
      <c r="I966" s="6" t="e">
        <f>VLOOKUP(F966,'Customer Info'!A958:E1457,5,0)</f>
        <v>#N/A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9" t="e">
        <f t="shared" si="74"/>
        <v>#N/A</v>
      </c>
    </row>
    <row r="967" spans="1:19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e">
        <f>VLOOKUP(F967,'Customer Info'!A959:B1458,2,1)</f>
        <v>#N/A</v>
      </c>
      <c r="H967" s="6" t="e">
        <f>VLOOKUP(F967,'Customer Info'!A959:C1458,3,0)</f>
        <v>#N/A</v>
      </c>
      <c r="I967" s="6" t="e">
        <f>VLOOKUP(F967,'Customer Info'!A959:E1458,5,0)</f>
        <v>#N/A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9" t="e">
        <f t="shared" si="74"/>
        <v>#N/A</v>
      </c>
    </row>
    <row r="968" spans="1:19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e">
        <f>VLOOKUP(F968,'Customer Info'!A960:B1459,2,1)</f>
        <v>#N/A</v>
      </c>
      <c r="H968" s="6" t="e">
        <f>VLOOKUP(F968,'Customer Info'!A960:C1459,3,0)</f>
        <v>#N/A</v>
      </c>
      <c r="I968" s="6" t="e">
        <f>VLOOKUP(F968,'Customer Info'!A960:E1459,5,0)</f>
        <v>#N/A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9" t="e">
        <f t="shared" si="74"/>
        <v>#N/A</v>
      </c>
    </row>
    <row r="969" spans="1:19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e">
        <f>VLOOKUP(F969,'Customer Info'!A961:B1460,2,1)</f>
        <v>#N/A</v>
      </c>
      <c r="H969" s="6" t="e">
        <f>VLOOKUP(F969,'Customer Info'!A961:C1460,3,0)</f>
        <v>#N/A</v>
      </c>
      <c r="I969" s="6" t="e">
        <f>VLOOKUP(F969,'Customer Info'!A961:E1460,5,0)</f>
        <v>#N/A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9" t="e">
        <f t="shared" si="74"/>
        <v>#N/A</v>
      </c>
    </row>
    <row r="970" spans="1:19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e">
        <f>VLOOKUP(F970,'Customer Info'!A962:B1461,2,1)</f>
        <v>#N/A</v>
      </c>
      <c r="H970" s="6" t="e">
        <f>VLOOKUP(F970,'Customer Info'!A962:C1461,3,0)</f>
        <v>#N/A</v>
      </c>
      <c r="I970" s="6" t="e">
        <f>VLOOKUP(F970,'Customer Info'!A962:E1461,5,0)</f>
        <v>#N/A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9" t="e">
        <f t="shared" si="74"/>
        <v>#N/A</v>
      </c>
    </row>
    <row r="971" spans="1:19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e">
        <f>VLOOKUP(F971,'Customer Info'!A963:B1462,2,1)</f>
        <v>#N/A</v>
      </c>
      <c r="H971" s="6" t="e">
        <f>VLOOKUP(F971,'Customer Info'!A963:C1462,3,0)</f>
        <v>#N/A</v>
      </c>
      <c r="I971" s="6" t="e">
        <f>VLOOKUP(F971,'Customer Info'!A963:E1462,5,0)</f>
        <v>#N/A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9" t="e">
        <f t="shared" ref="S971:S1034" si="79">VLOOKUP(P971,T963:U968,2,0)</f>
        <v>#N/A</v>
      </c>
    </row>
    <row r="972" spans="1:19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e">
        <f>VLOOKUP(F972,'Customer Info'!A964:B1463,2,1)</f>
        <v>#N/A</v>
      </c>
      <c r="H972" s="6" t="e">
        <f>VLOOKUP(F972,'Customer Info'!A964:C1463,3,0)</f>
        <v>#N/A</v>
      </c>
      <c r="I972" s="6" t="e">
        <f>VLOOKUP(F972,'Customer Info'!A964:E1463,5,0)</f>
        <v>#N/A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9" t="e">
        <f t="shared" si="79"/>
        <v>#N/A</v>
      </c>
    </row>
    <row r="973" spans="1:19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e">
        <f>VLOOKUP(F973,'Customer Info'!A965:B1464,2,1)</f>
        <v>#N/A</v>
      </c>
      <c r="H973" s="6" t="e">
        <f>VLOOKUP(F973,'Customer Info'!A965:C1464,3,0)</f>
        <v>#N/A</v>
      </c>
      <c r="I973" s="6" t="e">
        <f>VLOOKUP(F973,'Customer Info'!A965:E1464,5,0)</f>
        <v>#N/A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9" t="e">
        <f t="shared" si="79"/>
        <v>#N/A</v>
      </c>
    </row>
    <row r="974" spans="1:19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e">
        <f>VLOOKUP(F974,'Customer Info'!A966:B1465,2,1)</f>
        <v>#N/A</v>
      </c>
      <c r="H974" s="6" t="e">
        <f>VLOOKUP(F974,'Customer Info'!A966:C1465,3,0)</f>
        <v>#N/A</v>
      </c>
      <c r="I974" s="6" t="e">
        <f>VLOOKUP(F974,'Customer Info'!A966:E1465,5,0)</f>
        <v>#N/A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9" t="e">
        <f t="shared" si="79"/>
        <v>#N/A</v>
      </c>
    </row>
    <row r="975" spans="1:19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e">
        <f>VLOOKUP(F975,'Customer Info'!A967:B1466,2,1)</f>
        <v>#N/A</v>
      </c>
      <c r="H975" s="6" t="e">
        <f>VLOOKUP(F975,'Customer Info'!A967:C1466,3,0)</f>
        <v>#N/A</v>
      </c>
      <c r="I975" s="6" t="e">
        <f>VLOOKUP(F975,'Customer Info'!A967:E1466,5,0)</f>
        <v>#N/A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9" t="e">
        <f t="shared" si="79"/>
        <v>#N/A</v>
      </c>
    </row>
    <row r="976" spans="1:19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e">
        <f>VLOOKUP(F976,'Customer Info'!A968:B1467,2,1)</f>
        <v>#N/A</v>
      </c>
      <c r="H976" s="6" t="e">
        <f>VLOOKUP(F976,'Customer Info'!A968:C1467,3,0)</f>
        <v>#N/A</v>
      </c>
      <c r="I976" s="6" t="e">
        <f>VLOOKUP(F976,'Customer Info'!A968:E1467,5,0)</f>
        <v>#N/A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9" t="e">
        <f t="shared" si="79"/>
        <v>#N/A</v>
      </c>
    </row>
    <row r="977" spans="1:19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e">
        <f>VLOOKUP(F977,'Customer Info'!A969:B1468,2,1)</f>
        <v>#N/A</v>
      </c>
      <c r="H977" s="6" t="e">
        <f>VLOOKUP(F977,'Customer Info'!A969:C1468,3,0)</f>
        <v>#N/A</v>
      </c>
      <c r="I977" s="6" t="e">
        <f>VLOOKUP(F977,'Customer Info'!A969:E1468,5,0)</f>
        <v>#N/A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9" t="e">
        <f t="shared" si="79"/>
        <v>#N/A</v>
      </c>
    </row>
    <row r="978" spans="1:19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e">
        <f>VLOOKUP(F978,'Customer Info'!A970:B1469,2,1)</f>
        <v>#N/A</v>
      </c>
      <c r="H978" s="6" t="e">
        <f>VLOOKUP(F978,'Customer Info'!A970:C1469,3,0)</f>
        <v>#N/A</v>
      </c>
      <c r="I978" s="6" t="e">
        <f>VLOOKUP(F978,'Customer Info'!A970:E1469,5,0)</f>
        <v>#N/A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9" t="e">
        <f t="shared" si="79"/>
        <v>#N/A</v>
      </c>
    </row>
    <row r="979" spans="1:19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e">
        <f>VLOOKUP(F979,'Customer Info'!A971:B1470,2,1)</f>
        <v>#N/A</v>
      </c>
      <c r="H979" s="6" t="e">
        <f>VLOOKUP(F979,'Customer Info'!A971:C1470,3,0)</f>
        <v>#N/A</v>
      </c>
      <c r="I979" s="6" t="e">
        <f>VLOOKUP(F979,'Customer Info'!A971:E1470,5,0)</f>
        <v>#N/A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9" t="e">
        <f t="shared" si="79"/>
        <v>#N/A</v>
      </c>
    </row>
    <row r="980" spans="1:19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e">
        <f>VLOOKUP(F980,'Customer Info'!A972:B1471,2,1)</f>
        <v>#N/A</v>
      </c>
      <c r="H980" s="6" t="e">
        <f>VLOOKUP(F980,'Customer Info'!A972:C1471,3,0)</f>
        <v>#N/A</v>
      </c>
      <c r="I980" s="6" t="e">
        <f>VLOOKUP(F980,'Customer Info'!A972:E1471,5,0)</f>
        <v>#N/A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9" t="e">
        <f t="shared" si="79"/>
        <v>#N/A</v>
      </c>
    </row>
    <row r="981" spans="1:19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e">
        <f>VLOOKUP(F981,'Customer Info'!A973:B1472,2,1)</f>
        <v>#N/A</v>
      </c>
      <c r="H981" s="6" t="e">
        <f>VLOOKUP(F981,'Customer Info'!A973:C1472,3,0)</f>
        <v>#N/A</v>
      </c>
      <c r="I981" s="6" t="e">
        <f>VLOOKUP(F981,'Customer Info'!A973:E1472,5,0)</f>
        <v>#N/A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9" t="e">
        <f t="shared" si="79"/>
        <v>#N/A</v>
      </c>
    </row>
    <row r="982" spans="1:19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e">
        <f>VLOOKUP(F982,'Customer Info'!A974:B1473,2,1)</f>
        <v>#N/A</v>
      </c>
      <c r="H982" s="6" t="e">
        <f>VLOOKUP(F982,'Customer Info'!A974:C1473,3,0)</f>
        <v>#N/A</v>
      </c>
      <c r="I982" s="6" t="e">
        <f>VLOOKUP(F982,'Customer Info'!A974:E1473,5,0)</f>
        <v>#N/A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9" t="e">
        <f t="shared" si="79"/>
        <v>#N/A</v>
      </c>
    </row>
    <row r="983" spans="1:19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e">
        <f>VLOOKUP(F983,'Customer Info'!A975:B1474,2,1)</f>
        <v>#N/A</v>
      </c>
      <c r="H983" s="6" t="e">
        <f>VLOOKUP(F983,'Customer Info'!A975:C1474,3,0)</f>
        <v>#N/A</v>
      </c>
      <c r="I983" s="6" t="e">
        <f>VLOOKUP(F983,'Customer Info'!A975:E1474,5,0)</f>
        <v>#N/A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9" t="e">
        <f t="shared" si="79"/>
        <v>#N/A</v>
      </c>
    </row>
    <row r="984" spans="1:19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e">
        <f>VLOOKUP(F984,'Customer Info'!A976:B1475,2,1)</f>
        <v>#N/A</v>
      </c>
      <c r="H984" s="6" t="e">
        <f>VLOOKUP(F984,'Customer Info'!A976:C1475,3,0)</f>
        <v>#N/A</v>
      </c>
      <c r="I984" s="6" t="e">
        <f>VLOOKUP(F984,'Customer Info'!A976:E1475,5,0)</f>
        <v>#N/A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9" t="e">
        <f t="shared" si="79"/>
        <v>#N/A</v>
      </c>
    </row>
    <row r="985" spans="1:19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e">
        <f>VLOOKUP(F985,'Customer Info'!A977:B1476,2,1)</f>
        <v>#N/A</v>
      </c>
      <c r="H985" s="6" t="e">
        <f>VLOOKUP(F985,'Customer Info'!A977:C1476,3,0)</f>
        <v>#N/A</v>
      </c>
      <c r="I985" s="6" t="e">
        <f>VLOOKUP(F985,'Customer Info'!A977:E1476,5,0)</f>
        <v>#N/A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9" t="e">
        <f t="shared" si="79"/>
        <v>#N/A</v>
      </c>
    </row>
    <row r="986" spans="1:19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e">
        <f>VLOOKUP(F986,'Customer Info'!A978:B1477,2,1)</f>
        <v>#N/A</v>
      </c>
      <c r="H986" s="6" t="e">
        <f>VLOOKUP(F986,'Customer Info'!A978:C1477,3,0)</f>
        <v>#N/A</v>
      </c>
      <c r="I986" s="6" t="e">
        <f>VLOOKUP(F986,'Customer Info'!A978:E1477,5,0)</f>
        <v>#N/A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9" t="e">
        <f t="shared" si="79"/>
        <v>#N/A</v>
      </c>
    </row>
    <row r="987" spans="1:19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e">
        <f>VLOOKUP(F987,'Customer Info'!A979:B1478,2,1)</f>
        <v>#N/A</v>
      </c>
      <c r="H987" s="6" t="e">
        <f>VLOOKUP(F987,'Customer Info'!A979:C1478,3,0)</f>
        <v>#N/A</v>
      </c>
      <c r="I987" s="6" t="e">
        <f>VLOOKUP(F987,'Customer Info'!A979:E1478,5,0)</f>
        <v>#N/A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9" t="e">
        <f t="shared" si="79"/>
        <v>#N/A</v>
      </c>
    </row>
    <row r="988" spans="1:19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e">
        <f>VLOOKUP(F988,'Customer Info'!A980:B1479,2,1)</f>
        <v>#N/A</v>
      </c>
      <c r="H988" s="6" t="e">
        <f>VLOOKUP(F988,'Customer Info'!A980:C1479,3,0)</f>
        <v>#N/A</v>
      </c>
      <c r="I988" s="6" t="e">
        <f>VLOOKUP(F988,'Customer Info'!A980:E1479,5,0)</f>
        <v>#N/A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9" t="e">
        <f t="shared" si="79"/>
        <v>#N/A</v>
      </c>
    </row>
    <row r="989" spans="1:19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e">
        <f>VLOOKUP(F989,'Customer Info'!A981:B1480,2,1)</f>
        <v>#N/A</v>
      </c>
      <c r="H989" s="6" t="e">
        <f>VLOOKUP(F989,'Customer Info'!A981:C1480,3,0)</f>
        <v>#N/A</v>
      </c>
      <c r="I989" s="6" t="e">
        <f>VLOOKUP(F989,'Customer Info'!A981:E1480,5,0)</f>
        <v>#N/A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9" t="e">
        <f t="shared" si="79"/>
        <v>#N/A</v>
      </c>
    </row>
    <row r="990" spans="1:19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e">
        <f>VLOOKUP(F990,'Customer Info'!A982:B1481,2,1)</f>
        <v>#N/A</v>
      </c>
      <c r="H990" s="6" t="e">
        <f>VLOOKUP(F990,'Customer Info'!A982:C1481,3,0)</f>
        <v>#N/A</v>
      </c>
      <c r="I990" s="6" t="e">
        <f>VLOOKUP(F990,'Customer Info'!A982:E1481,5,0)</f>
        <v>#N/A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9" t="e">
        <f t="shared" si="79"/>
        <v>#N/A</v>
      </c>
    </row>
    <row r="991" spans="1:19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e">
        <f>VLOOKUP(F991,'Customer Info'!A983:B1482,2,1)</f>
        <v>#N/A</v>
      </c>
      <c r="H991" s="6" t="e">
        <f>VLOOKUP(F991,'Customer Info'!A983:C1482,3,0)</f>
        <v>#N/A</v>
      </c>
      <c r="I991" s="6" t="e">
        <f>VLOOKUP(F991,'Customer Info'!A983:E1482,5,0)</f>
        <v>#N/A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9" t="e">
        <f t="shared" si="79"/>
        <v>#N/A</v>
      </c>
    </row>
    <row r="992" spans="1:19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e">
        <f>VLOOKUP(F992,'Customer Info'!A984:B1483,2,1)</f>
        <v>#N/A</v>
      </c>
      <c r="H992" s="6" t="e">
        <f>VLOOKUP(F992,'Customer Info'!A984:C1483,3,0)</f>
        <v>#N/A</v>
      </c>
      <c r="I992" s="6" t="e">
        <f>VLOOKUP(F992,'Customer Info'!A984:E1483,5,0)</f>
        <v>#N/A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9" t="e">
        <f t="shared" si="79"/>
        <v>#N/A</v>
      </c>
    </row>
    <row r="993" spans="1:19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e">
        <f>VLOOKUP(F993,'Customer Info'!A985:B1484,2,1)</f>
        <v>#N/A</v>
      </c>
      <c r="H993" s="6" t="e">
        <f>VLOOKUP(F993,'Customer Info'!A985:C1484,3,0)</f>
        <v>#N/A</v>
      </c>
      <c r="I993" s="6" t="e">
        <f>VLOOKUP(F993,'Customer Info'!A985:E1484,5,0)</f>
        <v>#N/A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9" t="e">
        <f t="shared" si="79"/>
        <v>#N/A</v>
      </c>
    </row>
    <row r="994" spans="1:19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e">
        <f>VLOOKUP(F994,'Customer Info'!A986:B1485,2,1)</f>
        <v>#N/A</v>
      </c>
      <c r="H994" s="6" t="e">
        <f>VLOOKUP(F994,'Customer Info'!A986:C1485,3,0)</f>
        <v>#N/A</v>
      </c>
      <c r="I994" s="6" t="e">
        <f>VLOOKUP(F994,'Customer Info'!A986:E1485,5,0)</f>
        <v>#N/A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9" t="e">
        <f t="shared" si="79"/>
        <v>#N/A</v>
      </c>
    </row>
    <row r="995" spans="1:19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e">
        <f>VLOOKUP(F995,'Customer Info'!A987:B1486,2,1)</f>
        <v>#N/A</v>
      </c>
      <c r="H995" s="6" t="e">
        <f>VLOOKUP(F995,'Customer Info'!A987:C1486,3,0)</f>
        <v>#N/A</v>
      </c>
      <c r="I995" s="6" t="e">
        <f>VLOOKUP(F995,'Customer Info'!A987:E1486,5,0)</f>
        <v>#N/A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9" t="e">
        <f t="shared" si="79"/>
        <v>#N/A</v>
      </c>
    </row>
    <row r="996" spans="1:19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e">
        <f>VLOOKUP(F996,'Customer Info'!A988:B1487,2,1)</f>
        <v>#N/A</v>
      </c>
      <c r="H996" s="6" t="e">
        <f>VLOOKUP(F996,'Customer Info'!A988:C1487,3,0)</f>
        <v>#N/A</v>
      </c>
      <c r="I996" s="6" t="e">
        <f>VLOOKUP(F996,'Customer Info'!A988:E1487,5,0)</f>
        <v>#N/A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9" t="e">
        <f t="shared" si="79"/>
        <v>#N/A</v>
      </c>
    </row>
    <row r="997" spans="1:19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e">
        <f>VLOOKUP(F997,'Customer Info'!A989:B1488,2,1)</f>
        <v>#N/A</v>
      </c>
      <c r="H997" s="6" t="e">
        <f>VLOOKUP(F997,'Customer Info'!A989:C1488,3,0)</f>
        <v>#N/A</v>
      </c>
      <c r="I997" s="6" t="e">
        <f>VLOOKUP(F997,'Customer Info'!A989:E1488,5,0)</f>
        <v>#N/A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9" t="e">
        <f t="shared" si="79"/>
        <v>#N/A</v>
      </c>
    </row>
    <row r="998" spans="1:19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e">
        <f>VLOOKUP(F998,'Customer Info'!A990:B1489,2,1)</f>
        <v>#N/A</v>
      </c>
      <c r="H998" s="6" t="e">
        <f>VLOOKUP(F998,'Customer Info'!A990:C1489,3,0)</f>
        <v>#N/A</v>
      </c>
      <c r="I998" s="6" t="e">
        <f>VLOOKUP(F998,'Customer Info'!A990:E1489,5,0)</f>
        <v>#N/A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9" t="e">
        <f t="shared" si="79"/>
        <v>#N/A</v>
      </c>
    </row>
    <row r="999" spans="1:19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e">
        <f>VLOOKUP(F999,'Customer Info'!A991:B1490,2,1)</f>
        <v>#N/A</v>
      </c>
      <c r="H999" s="6" t="e">
        <f>VLOOKUP(F999,'Customer Info'!A991:C1490,3,0)</f>
        <v>#N/A</v>
      </c>
      <c r="I999" s="6" t="e">
        <f>VLOOKUP(F999,'Customer Info'!A991:E1490,5,0)</f>
        <v>#N/A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9" t="e">
        <f t="shared" si="79"/>
        <v>#N/A</v>
      </c>
    </row>
    <row r="1000" spans="1:19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e">
        <f>VLOOKUP(F1000,'Customer Info'!A992:B1491,2,1)</f>
        <v>#N/A</v>
      </c>
      <c r="H1000" s="6" t="e">
        <f>VLOOKUP(F1000,'Customer Info'!A992:C1491,3,0)</f>
        <v>#N/A</v>
      </c>
      <c r="I1000" s="6" t="e">
        <f>VLOOKUP(F1000,'Customer Info'!A992:E1491,5,0)</f>
        <v>#N/A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9" t="e">
        <f t="shared" si="79"/>
        <v>#N/A</v>
      </c>
    </row>
    <row r="1001" spans="1:19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e">
        <f>VLOOKUP(F1001,'Customer Info'!A993:B1492,2,1)</f>
        <v>#N/A</v>
      </c>
      <c r="H1001" s="6" t="e">
        <f>VLOOKUP(F1001,'Customer Info'!A993:C1492,3,0)</f>
        <v>#N/A</v>
      </c>
      <c r="I1001" s="6" t="e">
        <f>VLOOKUP(F1001,'Customer Info'!A993:E1492,5,0)</f>
        <v>#N/A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9" t="e">
        <f t="shared" si="79"/>
        <v>#N/A</v>
      </c>
    </row>
    <row r="1002" spans="1:19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e">
        <f>VLOOKUP(F1002,'Customer Info'!A994:B1493,2,1)</f>
        <v>#N/A</v>
      </c>
      <c r="H1002" s="6" t="e">
        <f>VLOOKUP(F1002,'Customer Info'!A994:C1493,3,0)</f>
        <v>#N/A</v>
      </c>
      <c r="I1002" s="6" t="e">
        <f>VLOOKUP(F1002,'Customer Info'!A994:E1493,5,0)</f>
        <v>#N/A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9" t="e">
        <f t="shared" si="79"/>
        <v>#N/A</v>
      </c>
    </row>
    <row r="1003" spans="1:19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e">
        <f>VLOOKUP(F1003,'Customer Info'!A995:B1494,2,1)</f>
        <v>#N/A</v>
      </c>
      <c r="H1003" s="6" t="e">
        <f>VLOOKUP(F1003,'Customer Info'!A995:C1494,3,0)</f>
        <v>#N/A</v>
      </c>
      <c r="I1003" s="6" t="e">
        <f>VLOOKUP(F1003,'Customer Info'!A995:E1494,5,0)</f>
        <v>#N/A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9" t="e">
        <f t="shared" si="79"/>
        <v>#N/A</v>
      </c>
    </row>
    <row r="1004" spans="1:19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e">
        <f>VLOOKUP(F1004,'Customer Info'!A996:B1495,2,1)</f>
        <v>#N/A</v>
      </c>
      <c r="H1004" s="6" t="e">
        <f>VLOOKUP(F1004,'Customer Info'!A996:C1495,3,0)</f>
        <v>#N/A</v>
      </c>
      <c r="I1004" s="6" t="e">
        <f>VLOOKUP(F1004,'Customer Info'!A996:E1495,5,0)</f>
        <v>#N/A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9" t="e">
        <f t="shared" si="79"/>
        <v>#N/A</v>
      </c>
    </row>
    <row r="1005" spans="1:19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e">
        <f>VLOOKUP(F1005,'Customer Info'!A997:B1496,2,1)</f>
        <v>#N/A</v>
      </c>
      <c r="H1005" s="6" t="e">
        <f>VLOOKUP(F1005,'Customer Info'!A997:C1496,3,0)</f>
        <v>#N/A</v>
      </c>
      <c r="I1005" s="6" t="e">
        <f>VLOOKUP(F1005,'Customer Info'!A997:E1496,5,0)</f>
        <v>#N/A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9" t="e">
        <f t="shared" si="79"/>
        <v>#N/A</v>
      </c>
    </row>
    <row r="1006" spans="1:19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e">
        <f>VLOOKUP(F1006,'Customer Info'!A998:B1497,2,1)</f>
        <v>#N/A</v>
      </c>
      <c r="H1006" s="6" t="e">
        <f>VLOOKUP(F1006,'Customer Info'!A998:C1497,3,0)</f>
        <v>#N/A</v>
      </c>
      <c r="I1006" s="6" t="e">
        <f>VLOOKUP(F1006,'Customer Info'!A998:E1497,5,0)</f>
        <v>#N/A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9" t="e">
        <f t="shared" si="79"/>
        <v>#N/A</v>
      </c>
    </row>
    <row r="1007" spans="1:19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e">
        <f>VLOOKUP(F1007,'Customer Info'!A999:B1498,2,1)</f>
        <v>#N/A</v>
      </c>
      <c r="H1007" s="6" t="e">
        <f>VLOOKUP(F1007,'Customer Info'!A999:C1498,3,0)</f>
        <v>#N/A</v>
      </c>
      <c r="I1007" s="6" t="e">
        <f>VLOOKUP(F1007,'Customer Info'!A999:E1498,5,0)</f>
        <v>#N/A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9" t="e">
        <f t="shared" si="79"/>
        <v>#N/A</v>
      </c>
    </row>
    <row r="1008" spans="1:19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e">
        <f>VLOOKUP(F1008,'Customer Info'!A1000:B1499,2,1)</f>
        <v>#N/A</v>
      </c>
      <c r="H1008" s="6" t="e">
        <f>VLOOKUP(F1008,'Customer Info'!A1000:C1499,3,0)</f>
        <v>#N/A</v>
      </c>
      <c r="I1008" s="6" t="e">
        <f>VLOOKUP(F1008,'Customer Info'!A1000:E1499,5,0)</f>
        <v>#N/A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9" t="e">
        <f t="shared" si="79"/>
        <v>#N/A</v>
      </c>
    </row>
    <row r="1009" spans="1:19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e">
        <f>VLOOKUP(F1009,'Customer Info'!A1001:B1500,2,1)</f>
        <v>#N/A</v>
      </c>
      <c r="H1009" s="6" t="e">
        <f>VLOOKUP(F1009,'Customer Info'!A1001:C1500,3,0)</f>
        <v>#N/A</v>
      </c>
      <c r="I1009" s="6" t="e">
        <f>VLOOKUP(F1009,'Customer Info'!A1001:E1500,5,0)</f>
        <v>#N/A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9" t="e">
        <f t="shared" si="79"/>
        <v>#N/A</v>
      </c>
    </row>
    <row r="1010" spans="1:19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e">
        <f>VLOOKUP(F1010,'Customer Info'!A1002:B1501,2,1)</f>
        <v>#N/A</v>
      </c>
      <c r="H1010" s="6" t="e">
        <f>VLOOKUP(F1010,'Customer Info'!A1002:C1501,3,0)</f>
        <v>#N/A</v>
      </c>
      <c r="I1010" s="6" t="e">
        <f>VLOOKUP(F1010,'Customer Info'!A1002:E1501,5,0)</f>
        <v>#N/A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9" t="e">
        <f t="shared" si="79"/>
        <v>#N/A</v>
      </c>
    </row>
    <row r="1011" spans="1:19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e">
        <f>VLOOKUP(F1011,'Customer Info'!A1003:B1502,2,1)</f>
        <v>#N/A</v>
      </c>
      <c r="H1011" s="6" t="e">
        <f>VLOOKUP(F1011,'Customer Info'!A1003:C1502,3,0)</f>
        <v>#N/A</v>
      </c>
      <c r="I1011" s="6" t="e">
        <f>VLOOKUP(F1011,'Customer Info'!A1003:E1502,5,0)</f>
        <v>#N/A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9" t="e">
        <f t="shared" si="79"/>
        <v>#N/A</v>
      </c>
    </row>
    <row r="1012" spans="1:19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e">
        <f>VLOOKUP(F1012,'Customer Info'!A1004:B1503,2,1)</f>
        <v>#N/A</v>
      </c>
      <c r="H1012" s="6" t="e">
        <f>VLOOKUP(F1012,'Customer Info'!A1004:C1503,3,0)</f>
        <v>#N/A</v>
      </c>
      <c r="I1012" s="6" t="e">
        <f>VLOOKUP(F1012,'Customer Info'!A1004:E1503,5,0)</f>
        <v>#N/A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9" t="e">
        <f t="shared" si="79"/>
        <v>#N/A</v>
      </c>
    </row>
    <row r="1013" spans="1:19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e">
        <f>VLOOKUP(F1013,'Customer Info'!A1005:B1504,2,1)</f>
        <v>#N/A</v>
      </c>
      <c r="H1013" s="6" t="e">
        <f>VLOOKUP(F1013,'Customer Info'!A1005:C1504,3,0)</f>
        <v>#N/A</v>
      </c>
      <c r="I1013" s="6" t="e">
        <f>VLOOKUP(F1013,'Customer Info'!A1005:E1504,5,0)</f>
        <v>#N/A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9" t="e">
        <f t="shared" si="79"/>
        <v>#N/A</v>
      </c>
    </row>
    <row r="1014" spans="1:19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e">
        <f>VLOOKUP(F1014,'Customer Info'!A1006:B1505,2,1)</f>
        <v>#N/A</v>
      </c>
      <c r="H1014" s="6" t="e">
        <f>VLOOKUP(F1014,'Customer Info'!A1006:C1505,3,0)</f>
        <v>#N/A</v>
      </c>
      <c r="I1014" s="6" t="e">
        <f>VLOOKUP(F1014,'Customer Info'!A1006:E1505,5,0)</f>
        <v>#N/A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9" t="e">
        <f t="shared" si="79"/>
        <v>#N/A</v>
      </c>
    </row>
    <row r="1015" spans="1:19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e">
        <f>VLOOKUP(F1015,'Customer Info'!A1007:B1506,2,1)</f>
        <v>#N/A</v>
      </c>
      <c r="H1015" s="6" t="e">
        <f>VLOOKUP(F1015,'Customer Info'!A1007:C1506,3,0)</f>
        <v>#N/A</v>
      </c>
      <c r="I1015" s="6" t="e">
        <f>VLOOKUP(F1015,'Customer Info'!A1007:E1506,5,0)</f>
        <v>#N/A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9" t="e">
        <f t="shared" si="79"/>
        <v>#N/A</v>
      </c>
    </row>
    <row r="1016" spans="1:19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e">
        <f>VLOOKUP(F1016,'Customer Info'!A1008:B1507,2,1)</f>
        <v>#N/A</v>
      </c>
      <c r="H1016" s="6" t="e">
        <f>VLOOKUP(F1016,'Customer Info'!A1008:C1507,3,0)</f>
        <v>#N/A</v>
      </c>
      <c r="I1016" s="6" t="e">
        <f>VLOOKUP(F1016,'Customer Info'!A1008:E1507,5,0)</f>
        <v>#N/A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9" t="e">
        <f t="shared" si="79"/>
        <v>#N/A</v>
      </c>
    </row>
    <row r="1017" spans="1:19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e">
        <f>VLOOKUP(F1017,'Customer Info'!A1009:B1508,2,1)</f>
        <v>#N/A</v>
      </c>
      <c r="H1017" s="6" t="e">
        <f>VLOOKUP(F1017,'Customer Info'!A1009:C1508,3,0)</f>
        <v>#N/A</v>
      </c>
      <c r="I1017" s="6" t="e">
        <f>VLOOKUP(F1017,'Customer Info'!A1009:E1508,5,0)</f>
        <v>#N/A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9" t="e">
        <f t="shared" si="79"/>
        <v>#N/A</v>
      </c>
    </row>
    <row r="1018" spans="1:19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e">
        <f>VLOOKUP(F1018,'Customer Info'!A1010:B1509,2,1)</f>
        <v>#N/A</v>
      </c>
      <c r="H1018" s="6" t="e">
        <f>VLOOKUP(F1018,'Customer Info'!A1010:C1509,3,0)</f>
        <v>#N/A</v>
      </c>
      <c r="I1018" s="6" t="e">
        <f>VLOOKUP(F1018,'Customer Info'!A1010:E1509,5,0)</f>
        <v>#N/A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9" t="e">
        <f t="shared" si="79"/>
        <v>#N/A</v>
      </c>
    </row>
    <row r="1019" spans="1:19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e">
        <f>VLOOKUP(F1019,'Customer Info'!A1011:B1510,2,1)</f>
        <v>#N/A</v>
      </c>
      <c r="H1019" s="6" t="e">
        <f>VLOOKUP(F1019,'Customer Info'!A1011:C1510,3,0)</f>
        <v>#N/A</v>
      </c>
      <c r="I1019" s="6" t="e">
        <f>VLOOKUP(F1019,'Customer Info'!A1011:E1510,5,0)</f>
        <v>#N/A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9" t="e">
        <f t="shared" si="79"/>
        <v>#N/A</v>
      </c>
    </row>
    <row r="1020" spans="1:19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e">
        <f>VLOOKUP(F1020,'Customer Info'!A1012:B1511,2,1)</f>
        <v>#N/A</v>
      </c>
      <c r="H1020" s="6" t="e">
        <f>VLOOKUP(F1020,'Customer Info'!A1012:C1511,3,0)</f>
        <v>#N/A</v>
      </c>
      <c r="I1020" s="6" t="e">
        <f>VLOOKUP(F1020,'Customer Info'!A1012:E1511,5,0)</f>
        <v>#N/A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9" t="e">
        <f t="shared" si="79"/>
        <v>#N/A</v>
      </c>
    </row>
    <row r="1021" spans="1:19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e">
        <f>VLOOKUP(F1021,'Customer Info'!A1013:B1512,2,1)</f>
        <v>#N/A</v>
      </c>
      <c r="H1021" s="6" t="e">
        <f>VLOOKUP(F1021,'Customer Info'!A1013:C1512,3,0)</f>
        <v>#N/A</v>
      </c>
      <c r="I1021" s="6" t="e">
        <f>VLOOKUP(F1021,'Customer Info'!A1013:E1512,5,0)</f>
        <v>#N/A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9" t="e">
        <f t="shared" si="79"/>
        <v>#N/A</v>
      </c>
    </row>
    <row r="1022" spans="1:19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e">
        <f>VLOOKUP(F1022,'Customer Info'!A1014:B1513,2,1)</f>
        <v>#N/A</v>
      </c>
      <c r="H1022" s="6" t="e">
        <f>VLOOKUP(F1022,'Customer Info'!A1014:C1513,3,0)</f>
        <v>#N/A</v>
      </c>
      <c r="I1022" s="6" t="e">
        <f>VLOOKUP(F1022,'Customer Info'!A1014:E1513,5,0)</f>
        <v>#N/A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9" t="e">
        <f t="shared" si="79"/>
        <v>#N/A</v>
      </c>
    </row>
    <row r="1023" spans="1:19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e">
        <f>VLOOKUP(F1023,'Customer Info'!A1015:B1514,2,1)</f>
        <v>#N/A</v>
      </c>
      <c r="H1023" s="6" t="e">
        <f>VLOOKUP(F1023,'Customer Info'!A1015:C1514,3,0)</f>
        <v>#N/A</v>
      </c>
      <c r="I1023" s="6" t="e">
        <f>VLOOKUP(F1023,'Customer Info'!A1015:E1514,5,0)</f>
        <v>#N/A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9" t="e">
        <f t="shared" si="79"/>
        <v>#N/A</v>
      </c>
    </row>
    <row r="1024" spans="1:19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e">
        <f>VLOOKUP(F1024,'Customer Info'!A1016:B1515,2,1)</f>
        <v>#N/A</v>
      </c>
      <c r="H1024" s="6" t="e">
        <f>VLOOKUP(F1024,'Customer Info'!A1016:C1515,3,0)</f>
        <v>#N/A</v>
      </c>
      <c r="I1024" s="6" t="e">
        <f>VLOOKUP(F1024,'Customer Info'!A1016:E1515,5,0)</f>
        <v>#N/A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9" t="e">
        <f t="shared" si="79"/>
        <v>#N/A</v>
      </c>
    </row>
    <row r="1025" spans="1:19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e">
        <f>VLOOKUP(F1025,'Customer Info'!A1017:B1516,2,1)</f>
        <v>#N/A</v>
      </c>
      <c r="H1025" s="6" t="e">
        <f>VLOOKUP(F1025,'Customer Info'!A1017:C1516,3,0)</f>
        <v>#N/A</v>
      </c>
      <c r="I1025" s="6" t="e">
        <f>VLOOKUP(F1025,'Customer Info'!A1017:E1516,5,0)</f>
        <v>#N/A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9" t="e">
        <f t="shared" si="79"/>
        <v>#N/A</v>
      </c>
    </row>
    <row r="1026" spans="1:19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e">
        <f>VLOOKUP(F1026,'Customer Info'!A1018:B1517,2,1)</f>
        <v>#N/A</v>
      </c>
      <c r="H1026" s="6" t="e">
        <f>VLOOKUP(F1026,'Customer Info'!A1018:C1517,3,0)</f>
        <v>#N/A</v>
      </c>
      <c r="I1026" s="6" t="e">
        <f>VLOOKUP(F1026,'Customer Info'!A1018:E1517,5,0)</f>
        <v>#N/A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9" t="e">
        <f t="shared" si="79"/>
        <v>#N/A</v>
      </c>
    </row>
    <row r="1027" spans="1:19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e">
        <f>VLOOKUP(F1027,'Customer Info'!A1019:B1518,2,1)</f>
        <v>#N/A</v>
      </c>
      <c r="H1027" s="6" t="e">
        <f>VLOOKUP(F1027,'Customer Info'!A1019:C1518,3,0)</f>
        <v>#N/A</v>
      </c>
      <c r="I1027" s="6" t="e">
        <f>VLOOKUP(F1027,'Customer Info'!A1019:E1518,5,0)</f>
        <v>#N/A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9" t="e">
        <f t="shared" si="79"/>
        <v>#N/A</v>
      </c>
    </row>
    <row r="1028" spans="1:19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e">
        <f>VLOOKUP(F1028,'Customer Info'!A1020:B1519,2,1)</f>
        <v>#N/A</v>
      </c>
      <c r="H1028" s="6" t="e">
        <f>VLOOKUP(F1028,'Customer Info'!A1020:C1519,3,0)</f>
        <v>#N/A</v>
      </c>
      <c r="I1028" s="6" t="e">
        <f>VLOOKUP(F1028,'Customer Info'!A1020:E1519,5,0)</f>
        <v>#N/A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9" t="e">
        <f t="shared" si="79"/>
        <v>#N/A</v>
      </c>
    </row>
    <row r="1029" spans="1:19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e">
        <f>VLOOKUP(F1029,'Customer Info'!A1021:B1520,2,1)</f>
        <v>#N/A</v>
      </c>
      <c r="H1029" s="6" t="e">
        <f>VLOOKUP(F1029,'Customer Info'!A1021:C1520,3,0)</f>
        <v>#N/A</v>
      </c>
      <c r="I1029" s="6" t="e">
        <f>VLOOKUP(F1029,'Customer Info'!A1021:E1520,5,0)</f>
        <v>#N/A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9" t="e">
        <f t="shared" si="79"/>
        <v>#N/A</v>
      </c>
    </row>
    <row r="1030" spans="1:19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e">
        <f>VLOOKUP(F1030,'Customer Info'!A1022:B1521,2,1)</f>
        <v>#N/A</v>
      </c>
      <c r="H1030" s="6" t="e">
        <f>VLOOKUP(F1030,'Customer Info'!A1022:C1521,3,0)</f>
        <v>#N/A</v>
      </c>
      <c r="I1030" s="6" t="e">
        <f>VLOOKUP(F1030,'Customer Info'!A1022:E1521,5,0)</f>
        <v>#N/A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9" t="e">
        <f t="shared" si="79"/>
        <v>#N/A</v>
      </c>
    </row>
    <row r="1031" spans="1:19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e">
        <f>VLOOKUP(F1031,'Customer Info'!A1023:B1522,2,1)</f>
        <v>#N/A</v>
      </c>
      <c r="H1031" s="6" t="e">
        <f>VLOOKUP(F1031,'Customer Info'!A1023:C1522,3,0)</f>
        <v>#N/A</v>
      </c>
      <c r="I1031" s="6" t="e">
        <f>VLOOKUP(F1031,'Customer Info'!A1023:E1522,5,0)</f>
        <v>#N/A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9" t="e">
        <f t="shared" si="79"/>
        <v>#N/A</v>
      </c>
    </row>
    <row r="1032" spans="1:19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e">
        <f>VLOOKUP(F1032,'Customer Info'!A1024:B1523,2,1)</f>
        <v>#N/A</v>
      </c>
      <c r="H1032" s="6" t="e">
        <f>VLOOKUP(F1032,'Customer Info'!A1024:C1523,3,0)</f>
        <v>#N/A</v>
      </c>
      <c r="I1032" s="6" t="e">
        <f>VLOOKUP(F1032,'Customer Info'!A1024:E1523,5,0)</f>
        <v>#N/A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9" t="e">
        <f t="shared" si="79"/>
        <v>#N/A</v>
      </c>
    </row>
    <row r="1033" spans="1:19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e">
        <f>VLOOKUP(F1033,'Customer Info'!A1025:B1524,2,1)</f>
        <v>#N/A</v>
      </c>
      <c r="H1033" s="6" t="e">
        <f>VLOOKUP(F1033,'Customer Info'!A1025:C1524,3,0)</f>
        <v>#N/A</v>
      </c>
      <c r="I1033" s="6" t="e">
        <f>VLOOKUP(F1033,'Customer Info'!A1025:E1524,5,0)</f>
        <v>#N/A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9" t="e">
        <f t="shared" si="79"/>
        <v>#N/A</v>
      </c>
    </row>
    <row r="1034" spans="1:19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e">
        <f>VLOOKUP(F1034,'Customer Info'!A1026:B1525,2,1)</f>
        <v>#N/A</v>
      </c>
      <c r="H1034" s="6" t="e">
        <f>VLOOKUP(F1034,'Customer Info'!A1026:C1525,3,0)</f>
        <v>#N/A</v>
      </c>
      <c r="I1034" s="6" t="e">
        <f>VLOOKUP(F1034,'Customer Info'!A1026:E1525,5,0)</f>
        <v>#N/A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9" t="e">
        <f t="shared" si="79"/>
        <v>#N/A</v>
      </c>
    </row>
    <row r="1035" spans="1:19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e">
        <f>VLOOKUP(F1035,'Customer Info'!A1027:B1526,2,1)</f>
        <v>#N/A</v>
      </c>
      <c r="H1035" s="6" t="e">
        <f>VLOOKUP(F1035,'Customer Info'!A1027:C1526,3,0)</f>
        <v>#N/A</v>
      </c>
      <c r="I1035" s="6" t="e">
        <f>VLOOKUP(F1035,'Customer Info'!A1027:E1526,5,0)</f>
        <v>#N/A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9" t="e">
        <f t="shared" ref="S1035:S1098" si="84">VLOOKUP(P1035,T1027:U1032,2,0)</f>
        <v>#N/A</v>
      </c>
    </row>
    <row r="1036" spans="1:19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e">
        <f>VLOOKUP(F1036,'Customer Info'!A1028:B1527,2,1)</f>
        <v>#N/A</v>
      </c>
      <c r="H1036" s="6" t="e">
        <f>VLOOKUP(F1036,'Customer Info'!A1028:C1527,3,0)</f>
        <v>#N/A</v>
      </c>
      <c r="I1036" s="6" t="e">
        <f>VLOOKUP(F1036,'Customer Info'!A1028:E1527,5,0)</f>
        <v>#N/A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9" t="e">
        <f t="shared" si="84"/>
        <v>#N/A</v>
      </c>
    </row>
    <row r="1037" spans="1:19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e">
        <f>VLOOKUP(F1037,'Customer Info'!A1029:B1528,2,1)</f>
        <v>#N/A</v>
      </c>
      <c r="H1037" s="6" t="e">
        <f>VLOOKUP(F1037,'Customer Info'!A1029:C1528,3,0)</f>
        <v>#N/A</v>
      </c>
      <c r="I1037" s="6" t="e">
        <f>VLOOKUP(F1037,'Customer Info'!A1029:E1528,5,0)</f>
        <v>#N/A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9" t="e">
        <f t="shared" si="84"/>
        <v>#N/A</v>
      </c>
    </row>
    <row r="1038" spans="1:19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e">
        <f>VLOOKUP(F1038,'Customer Info'!A1030:B1529,2,1)</f>
        <v>#N/A</v>
      </c>
      <c r="H1038" s="6" t="e">
        <f>VLOOKUP(F1038,'Customer Info'!A1030:C1529,3,0)</f>
        <v>#N/A</v>
      </c>
      <c r="I1038" s="6" t="e">
        <f>VLOOKUP(F1038,'Customer Info'!A1030:E1529,5,0)</f>
        <v>#N/A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9" t="e">
        <f t="shared" si="84"/>
        <v>#N/A</v>
      </c>
    </row>
    <row r="1039" spans="1:19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e">
        <f>VLOOKUP(F1039,'Customer Info'!A1031:B1530,2,1)</f>
        <v>#N/A</v>
      </c>
      <c r="H1039" s="6" t="e">
        <f>VLOOKUP(F1039,'Customer Info'!A1031:C1530,3,0)</f>
        <v>#N/A</v>
      </c>
      <c r="I1039" s="6" t="e">
        <f>VLOOKUP(F1039,'Customer Info'!A1031:E1530,5,0)</f>
        <v>#N/A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9" t="e">
        <f t="shared" si="84"/>
        <v>#N/A</v>
      </c>
    </row>
    <row r="1040" spans="1:19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e">
        <f>VLOOKUP(F1040,'Customer Info'!A1032:B1531,2,1)</f>
        <v>#N/A</v>
      </c>
      <c r="H1040" s="6" t="e">
        <f>VLOOKUP(F1040,'Customer Info'!A1032:C1531,3,0)</f>
        <v>#N/A</v>
      </c>
      <c r="I1040" s="6" t="e">
        <f>VLOOKUP(F1040,'Customer Info'!A1032:E1531,5,0)</f>
        <v>#N/A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9" t="e">
        <f t="shared" si="84"/>
        <v>#N/A</v>
      </c>
    </row>
    <row r="1041" spans="1:19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e">
        <f>VLOOKUP(F1041,'Customer Info'!A1033:B1532,2,1)</f>
        <v>#N/A</v>
      </c>
      <c r="H1041" s="6" t="e">
        <f>VLOOKUP(F1041,'Customer Info'!A1033:C1532,3,0)</f>
        <v>#N/A</v>
      </c>
      <c r="I1041" s="6" t="e">
        <f>VLOOKUP(F1041,'Customer Info'!A1033:E1532,5,0)</f>
        <v>#N/A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9" t="e">
        <f t="shared" si="84"/>
        <v>#N/A</v>
      </c>
    </row>
    <row r="1042" spans="1:19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e">
        <f>VLOOKUP(F1042,'Customer Info'!A1034:B1533,2,1)</f>
        <v>#N/A</v>
      </c>
      <c r="H1042" s="6" t="e">
        <f>VLOOKUP(F1042,'Customer Info'!A1034:C1533,3,0)</f>
        <v>#N/A</v>
      </c>
      <c r="I1042" s="6" t="e">
        <f>VLOOKUP(F1042,'Customer Info'!A1034:E1533,5,0)</f>
        <v>#N/A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9" t="e">
        <f t="shared" si="84"/>
        <v>#N/A</v>
      </c>
    </row>
    <row r="1043" spans="1:19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e">
        <f>VLOOKUP(F1043,'Customer Info'!A1035:B1534,2,1)</f>
        <v>#N/A</v>
      </c>
      <c r="H1043" s="6" t="e">
        <f>VLOOKUP(F1043,'Customer Info'!A1035:C1534,3,0)</f>
        <v>#N/A</v>
      </c>
      <c r="I1043" s="6" t="e">
        <f>VLOOKUP(F1043,'Customer Info'!A1035:E1534,5,0)</f>
        <v>#N/A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9" t="e">
        <f t="shared" si="84"/>
        <v>#N/A</v>
      </c>
    </row>
    <row r="1044" spans="1:19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e">
        <f>VLOOKUP(F1044,'Customer Info'!A1036:B1535,2,1)</f>
        <v>#N/A</v>
      </c>
      <c r="H1044" s="6" t="e">
        <f>VLOOKUP(F1044,'Customer Info'!A1036:C1535,3,0)</f>
        <v>#N/A</v>
      </c>
      <c r="I1044" s="6" t="e">
        <f>VLOOKUP(F1044,'Customer Info'!A1036:E1535,5,0)</f>
        <v>#N/A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9" t="e">
        <f t="shared" si="84"/>
        <v>#N/A</v>
      </c>
    </row>
    <row r="1045" spans="1:19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e">
        <f>VLOOKUP(F1045,'Customer Info'!A1037:B1536,2,1)</f>
        <v>#N/A</v>
      </c>
      <c r="H1045" s="6" t="e">
        <f>VLOOKUP(F1045,'Customer Info'!A1037:C1536,3,0)</f>
        <v>#N/A</v>
      </c>
      <c r="I1045" s="6" t="e">
        <f>VLOOKUP(F1045,'Customer Info'!A1037:E1536,5,0)</f>
        <v>#N/A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9" t="e">
        <f t="shared" si="84"/>
        <v>#N/A</v>
      </c>
    </row>
    <row r="1046" spans="1:19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e">
        <f>VLOOKUP(F1046,'Customer Info'!A1038:B1537,2,1)</f>
        <v>#N/A</v>
      </c>
      <c r="H1046" s="6" t="e">
        <f>VLOOKUP(F1046,'Customer Info'!A1038:C1537,3,0)</f>
        <v>#N/A</v>
      </c>
      <c r="I1046" s="6" t="e">
        <f>VLOOKUP(F1046,'Customer Info'!A1038:E1537,5,0)</f>
        <v>#N/A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9" t="e">
        <f t="shared" si="84"/>
        <v>#N/A</v>
      </c>
    </row>
    <row r="1047" spans="1:19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e">
        <f>VLOOKUP(F1047,'Customer Info'!A1039:B1538,2,1)</f>
        <v>#N/A</v>
      </c>
      <c r="H1047" s="6" t="e">
        <f>VLOOKUP(F1047,'Customer Info'!A1039:C1538,3,0)</f>
        <v>#N/A</v>
      </c>
      <c r="I1047" s="6" t="e">
        <f>VLOOKUP(F1047,'Customer Info'!A1039:E1538,5,0)</f>
        <v>#N/A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9" t="e">
        <f t="shared" si="84"/>
        <v>#N/A</v>
      </c>
    </row>
    <row r="1048" spans="1:19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e">
        <f>VLOOKUP(F1048,'Customer Info'!A1040:B1539,2,1)</f>
        <v>#N/A</v>
      </c>
      <c r="H1048" s="6" t="e">
        <f>VLOOKUP(F1048,'Customer Info'!A1040:C1539,3,0)</f>
        <v>#N/A</v>
      </c>
      <c r="I1048" s="6" t="e">
        <f>VLOOKUP(F1048,'Customer Info'!A1040:E1539,5,0)</f>
        <v>#N/A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9" t="e">
        <f t="shared" si="84"/>
        <v>#N/A</v>
      </c>
    </row>
    <row r="1049" spans="1:19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e">
        <f>VLOOKUP(F1049,'Customer Info'!A1041:B1540,2,1)</f>
        <v>#N/A</v>
      </c>
      <c r="H1049" s="6" t="e">
        <f>VLOOKUP(F1049,'Customer Info'!A1041:C1540,3,0)</f>
        <v>#N/A</v>
      </c>
      <c r="I1049" s="6" t="e">
        <f>VLOOKUP(F1049,'Customer Info'!A1041:E1540,5,0)</f>
        <v>#N/A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9" t="e">
        <f t="shared" si="84"/>
        <v>#N/A</v>
      </c>
    </row>
    <row r="1050" spans="1:19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e">
        <f>VLOOKUP(F1050,'Customer Info'!A1042:B1541,2,1)</f>
        <v>#N/A</v>
      </c>
      <c r="H1050" s="6" t="e">
        <f>VLOOKUP(F1050,'Customer Info'!A1042:C1541,3,0)</f>
        <v>#N/A</v>
      </c>
      <c r="I1050" s="6" t="e">
        <f>VLOOKUP(F1050,'Customer Info'!A1042:E1541,5,0)</f>
        <v>#N/A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9" t="e">
        <f t="shared" si="84"/>
        <v>#N/A</v>
      </c>
    </row>
    <row r="1051" spans="1:19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e">
        <f>VLOOKUP(F1051,'Customer Info'!A1043:B1542,2,1)</f>
        <v>#N/A</v>
      </c>
      <c r="H1051" s="6" t="e">
        <f>VLOOKUP(F1051,'Customer Info'!A1043:C1542,3,0)</f>
        <v>#N/A</v>
      </c>
      <c r="I1051" s="6" t="e">
        <f>VLOOKUP(F1051,'Customer Info'!A1043:E1542,5,0)</f>
        <v>#N/A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9" t="e">
        <f t="shared" si="84"/>
        <v>#N/A</v>
      </c>
    </row>
    <row r="1052" spans="1:19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e">
        <f>VLOOKUP(F1052,'Customer Info'!A1044:B1543,2,1)</f>
        <v>#N/A</v>
      </c>
      <c r="H1052" s="6" t="e">
        <f>VLOOKUP(F1052,'Customer Info'!A1044:C1543,3,0)</f>
        <v>#N/A</v>
      </c>
      <c r="I1052" s="6" t="e">
        <f>VLOOKUP(F1052,'Customer Info'!A1044:E1543,5,0)</f>
        <v>#N/A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9" t="e">
        <f t="shared" si="84"/>
        <v>#N/A</v>
      </c>
    </row>
    <row r="1053" spans="1:19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e">
        <f>VLOOKUP(F1053,'Customer Info'!A1045:B1544,2,1)</f>
        <v>#N/A</v>
      </c>
      <c r="H1053" s="6" t="e">
        <f>VLOOKUP(F1053,'Customer Info'!A1045:C1544,3,0)</f>
        <v>#N/A</v>
      </c>
      <c r="I1053" s="6" t="e">
        <f>VLOOKUP(F1053,'Customer Info'!A1045:E1544,5,0)</f>
        <v>#N/A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9" t="e">
        <f t="shared" si="84"/>
        <v>#N/A</v>
      </c>
    </row>
    <row r="1054" spans="1:19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e">
        <f>VLOOKUP(F1054,'Customer Info'!A1046:B1545,2,1)</f>
        <v>#N/A</v>
      </c>
      <c r="H1054" s="6" t="e">
        <f>VLOOKUP(F1054,'Customer Info'!A1046:C1545,3,0)</f>
        <v>#N/A</v>
      </c>
      <c r="I1054" s="6" t="e">
        <f>VLOOKUP(F1054,'Customer Info'!A1046:E1545,5,0)</f>
        <v>#N/A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9" t="e">
        <f t="shared" si="84"/>
        <v>#N/A</v>
      </c>
    </row>
    <row r="1055" spans="1:19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e">
        <f>VLOOKUP(F1055,'Customer Info'!A1047:B1546,2,1)</f>
        <v>#N/A</v>
      </c>
      <c r="H1055" s="6" t="e">
        <f>VLOOKUP(F1055,'Customer Info'!A1047:C1546,3,0)</f>
        <v>#N/A</v>
      </c>
      <c r="I1055" s="6" t="e">
        <f>VLOOKUP(F1055,'Customer Info'!A1047:E1546,5,0)</f>
        <v>#N/A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9" t="e">
        <f t="shared" si="84"/>
        <v>#N/A</v>
      </c>
    </row>
    <row r="1056" spans="1:19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e">
        <f>VLOOKUP(F1056,'Customer Info'!A1048:B1547,2,1)</f>
        <v>#N/A</v>
      </c>
      <c r="H1056" s="6" t="e">
        <f>VLOOKUP(F1056,'Customer Info'!A1048:C1547,3,0)</f>
        <v>#N/A</v>
      </c>
      <c r="I1056" s="6" t="e">
        <f>VLOOKUP(F1056,'Customer Info'!A1048:E1547,5,0)</f>
        <v>#N/A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9" t="e">
        <f t="shared" si="84"/>
        <v>#N/A</v>
      </c>
    </row>
    <row r="1057" spans="1:19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e">
        <f>VLOOKUP(F1057,'Customer Info'!A1049:B1548,2,1)</f>
        <v>#N/A</v>
      </c>
      <c r="H1057" s="6" t="e">
        <f>VLOOKUP(F1057,'Customer Info'!A1049:C1548,3,0)</f>
        <v>#N/A</v>
      </c>
      <c r="I1057" s="6" t="e">
        <f>VLOOKUP(F1057,'Customer Info'!A1049:E1548,5,0)</f>
        <v>#N/A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9" t="e">
        <f t="shared" si="84"/>
        <v>#N/A</v>
      </c>
    </row>
    <row r="1058" spans="1:19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e">
        <f>VLOOKUP(F1058,'Customer Info'!A1050:B1549,2,1)</f>
        <v>#N/A</v>
      </c>
      <c r="H1058" s="6" t="e">
        <f>VLOOKUP(F1058,'Customer Info'!A1050:C1549,3,0)</f>
        <v>#N/A</v>
      </c>
      <c r="I1058" s="6" t="e">
        <f>VLOOKUP(F1058,'Customer Info'!A1050:E1549,5,0)</f>
        <v>#N/A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9" t="e">
        <f t="shared" si="84"/>
        <v>#N/A</v>
      </c>
    </row>
    <row r="1059" spans="1:19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e">
        <f>VLOOKUP(F1059,'Customer Info'!A1051:B1550,2,1)</f>
        <v>#N/A</v>
      </c>
      <c r="H1059" s="6" t="e">
        <f>VLOOKUP(F1059,'Customer Info'!A1051:C1550,3,0)</f>
        <v>#N/A</v>
      </c>
      <c r="I1059" s="6" t="e">
        <f>VLOOKUP(F1059,'Customer Info'!A1051:E1550,5,0)</f>
        <v>#N/A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9" t="e">
        <f t="shared" si="84"/>
        <v>#N/A</v>
      </c>
    </row>
    <row r="1060" spans="1:19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e">
        <f>VLOOKUP(F1060,'Customer Info'!A1052:B1551,2,1)</f>
        <v>#N/A</v>
      </c>
      <c r="H1060" s="6" t="e">
        <f>VLOOKUP(F1060,'Customer Info'!A1052:C1551,3,0)</f>
        <v>#N/A</v>
      </c>
      <c r="I1060" s="6" t="e">
        <f>VLOOKUP(F1060,'Customer Info'!A1052:E1551,5,0)</f>
        <v>#N/A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9" t="e">
        <f t="shared" si="84"/>
        <v>#N/A</v>
      </c>
    </row>
    <row r="1061" spans="1:19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e">
        <f>VLOOKUP(F1061,'Customer Info'!A1053:B1552,2,1)</f>
        <v>#N/A</v>
      </c>
      <c r="H1061" s="6" t="e">
        <f>VLOOKUP(F1061,'Customer Info'!A1053:C1552,3,0)</f>
        <v>#N/A</v>
      </c>
      <c r="I1061" s="6" t="e">
        <f>VLOOKUP(F1061,'Customer Info'!A1053:E1552,5,0)</f>
        <v>#N/A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9" t="e">
        <f t="shared" si="84"/>
        <v>#N/A</v>
      </c>
    </row>
    <row r="1062" spans="1:19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e">
        <f>VLOOKUP(F1062,'Customer Info'!A1054:B1553,2,1)</f>
        <v>#N/A</v>
      </c>
      <c r="H1062" s="6" t="e">
        <f>VLOOKUP(F1062,'Customer Info'!A1054:C1553,3,0)</f>
        <v>#N/A</v>
      </c>
      <c r="I1062" s="6" t="e">
        <f>VLOOKUP(F1062,'Customer Info'!A1054:E1553,5,0)</f>
        <v>#N/A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9" t="e">
        <f t="shared" si="84"/>
        <v>#N/A</v>
      </c>
    </row>
    <row r="1063" spans="1:19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e">
        <f>VLOOKUP(F1063,'Customer Info'!A1055:B1554,2,1)</f>
        <v>#N/A</v>
      </c>
      <c r="H1063" s="6" t="e">
        <f>VLOOKUP(F1063,'Customer Info'!A1055:C1554,3,0)</f>
        <v>#N/A</v>
      </c>
      <c r="I1063" s="6" t="e">
        <f>VLOOKUP(F1063,'Customer Info'!A1055:E1554,5,0)</f>
        <v>#N/A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9" t="e">
        <f t="shared" si="84"/>
        <v>#N/A</v>
      </c>
    </row>
    <row r="1064" spans="1:19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e">
        <f>VLOOKUP(F1064,'Customer Info'!A1056:B1555,2,1)</f>
        <v>#N/A</v>
      </c>
      <c r="H1064" s="6" t="e">
        <f>VLOOKUP(F1064,'Customer Info'!A1056:C1555,3,0)</f>
        <v>#N/A</v>
      </c>
      <c r="I1064" s="6" t="e">
        <f>VLOOKUP(F1064,'Customer Info'!A1056:E1555,5,0)</f>
        <v>#N/A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9" t="e">
        <f t="shared" si="84"/>
        <v>#N/A</v>
      </c>
    </row>
    <row r="1065" spans="1:19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e">
        <f>VLOOKUP(F1065,'Customer Info'!A1057:B1556,2,1)</f>
        <v>#N/A</v>
      </c>
      <c r="H1065" s="6" t="e">
        <f>VLOOKUP(F1065,'Customer Info'!A1057:C1556,3,0)</f>
        <v>#N/A</v>
      </c>
      <c r="I1065" s="6" t="e">
        <f>VLOOKUP(F1065,'Customer Info'!A1057:E1556,5,0)</f>
        <v>#N/A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9" t="e">
        <f t="shared" si="84"/>
        <v>#N/A</v>
      </c>
    </row>
    <row r="1066" spans="1:19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e">
        <f>VLOOKUP(F1066,'Customer Info'!A1058:B1557,2,1)</f>
        <v>#N/A</v>
      </c>
      <c r="H1066" s="6" t="e">
        <f>VLOOKUP(F1066,'Customer Info'!A1058:C1557,3,0)</f>
        <v>#N/A</v>
      </c>
      <c r="I1066" s="6" t="e">
        <f>VLOOKUP(F1066,'Customer Info'!A1058:E1557,5,0)</f>
        <v>#N/A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9" t="e">
        <f t="shared" si="84"/>
        <v>#N/A</v>
      </c>
    </row>
    <row r="1067" spans="1:19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e">
        <f>VLOOKUP(F1067,'Customer Info'!A1059:B1558,2,1)</f>
        <v>#N/A</v>
      </c>
      <c r="H1067" s="6" t="e">
        <f>VLOOKUP(F1067,'Customer Info'!A1059:C1558,3,0)</f>
        <v>#N/A</v>
      </c>
      <c r="I1067" s="6" t="e">
        <f>VLOOKUP(F1067,'Customer Info'!A1059:E1558,5,0)</f>
        <v>#N/A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9" t="e">
        <f t="shared" si="84"/>
        <v>#N/A</v>
      </c>
    </row>
    <row r="1068" spans="1:19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e">
        <f>VLOOKUP(F1068,'Customer Info'!A1060:B1559,2,1)</f>
        <v>#N/A</v>
      </c>
      <c r="H1068" s="6" t="e">
        <f>VLOOKUP(F1068,'Customer Info'!A1060:C1559,3,0)</f>
        <v>#N/A</v>
      </c>
      <c r="I1068" s="6" t="e">
        <f>VLOOKUP(F1068,'Customer Info'!A1060:E1559,5,0)</f>
        <v>#N/A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9" t="e">
        <f t="shared" si="84"/>
        <v>#N/A</v>
      </c>
    </row>
    <row r="1069" spans="1:19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e">
        <f>VLOOKUP(F1069,'Customer Info'!A1061:B1560,2,1)</f>
        <v>#N/A</v>
      </c>
      <c r="H1069" s="6" t="e">
        <f>VLOOKUP(F1069,'Customer Info'!A1061:C1560,3,0)</f>
        <v>#N/A</v>
      </c>
      <c r="I1069" s="6" t="e">
        <f>VLOOKUP(F1069,'Customer Info'!A1061:E1560,5,0)</f>
        <v>#N/A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9" t="e">
        <f t="shared" si="84"/>
        <v>#N/A</v>
      </c>
    </row>
    <row r="1070" spans="1:19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e">
        <f>VLOOKUP(F1070,'Customer Info'!A1062:B1561,2,1)</f>
        <v>#N/A</v>
      </c>
      <c r="H1070" s="6" t="e">
        <f>VLOOKUP(F1070,'Customer Info'!A1062:C1561,3,0)</f>
        <v>#N/A</v>
      </c>
      <c r="I1070" s="6" t="e">
        <f>VLOOKUP(F1070,'Customer Info'!A1062:E1561,5,0)</f>
        <v>#N/A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9" t="e">
        <f t="shared" si="84"/>
        <v>#N/A</v>
      </c>
    </row>
    <row r="1071" spans="1:19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e">
        <f>VLOOKUP(F1071,'Customer Info'!A1063:B1562,2,1)</f>
        <v>#N/A</v>
      </c>
      <c r="H1071" s="6" t="e">
        <f>VLOOKUP(F1071,'Customer Info'!A1063:C1562,3,0)</f>
        <v>#N/A</v>
      </c>
      <c r="I1071" s="6" t="e">
        <f>VLOOKUP(F1071,'Customer Info'!A1063:E1562,5,0)</f>
        <v>#N/A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9" t="e">
        <f t="shared" si="84"/>
        <v>#N/A</v>
      </c>
    </row>
    <row r="1072" spans="1:19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e">
        <f>VLOOKUP(F1072,'Customer Info'!A1064:B1563,2,1)</f>
        <v>#N/A</v>
      </c>
      <c r="H1072" s="6" t="e">
        <f>VLOOKUP(F1072,'Customer Info'!A1064:C1563,3,0)</f>
        <v>#N/A</v>
      </c>
      <c r="I1072" s="6" t="e">
        <f>VLOOKUP(F1072,'Customer Info'!A1064:E1563,5,0)</f>
        <v>#N/A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9" t="e">
        <f t="shared" si="84"/>
        <v>#N/A</v>
      </c>
    </row>
    <row r="1073" spans="1:19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e">
        <f>VLOOKUP(F1073,'Customer Info'!A1065:B1564,2,1)</f>
        <v>#N/A</v>
      </c>
      <c r="H1073" s="6" t="e">
        <f>VLOOKUP(F1073,'Customer Info'!A1065:C1564,3,0)</f>
        <v>#N/A</v>
      </c>
      <c r="I1073" s="6" t="e">
        <f>VLOOKUP(F1073,'Customer Info'!A1065:E1564,5,0)</f>
        <v>#N/A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9" t="e">
        <f t="shared" si="84"/>
        <v>#N/A</v>
      </c>
    </row>
    <row r="1074" spans="1:19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e">
        <f>VLOOKUP(F1074,'Customer Info'!A1066:B1565,2,1)</f>
        <v>#N/A</v>
      </c>
      <c r="H1074" s="6" t="e">
        <f>VLOOKUP(F1074,'Customer Info'!A1066:C1565,3,0)</f>
        <v>#N/A</v>
      </c>
      <c r="I1074" s="6" t="e">
        <f>VLOOKUP(F1074,'Customer Info'!A1066:E1565,5,0)</f>
        <v>#N/A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9" t="e">
        <f t="shared" si="84"/>
        <v>#N/A</v>
      </c>
    </row>
    <row r="1075" spans="1:19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e">
        <f>VLOOKUP(F1075,'Customer Info'!A1067:B1566,2,1)</f>
        <v>#N/A</v>
      </c>
      <c r="H1075" s="6" t="e">
        <f>VLOOKUP(F1075,'Customer Info'!A1067:C1566,3,0)</f>
        <v>#N/A</v>
      </c>
      <c r="I1075" s="6" t="e">
        <f>VLOOKUP(F1075,'Customer Info'!A1067:E1566,5,0)</f>
        <v>#N/A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9" t="e">
        <f t="shared" si="84"/>
        <v>#N/A</v>
      </c>
    </row>
    <row r="1076" spans="1:19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e">
        <f>VLOOKUP(F1076,'Customer Info'!A1068:B1567,2,1)</f>
        <v>#N/A</v>
      </c>
      <c r="H1076" s="6" t="e">
        <f>VLOOKUP(F1076,'Customer Info'!A1068:C1567,3,0)</f>
        <v>#N/A</v>
      </c>
      <c r="I1076" s="6" t="e">
        <f>VLOOKUP(F1076,'Customer Info'!A1068:E1567,5,0)</f>
        <v>#N/A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9" t="e">
        <f t="shared" si="84"/>
        <v>#N/A</v>
      </c>
    </row>
    <row r="1077" spans="1:19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e">
        <f>VLOOKUP(F1077,'Customer Info'!A1069:B1568,2,1)</f>
        <v>#N/A</v>
      </c>
      <c r="H1077" s="6" t="e">
        <f>VLOOKUP(F1077,'Customer Info'!A1069:C1568,3,0)</f>
        <v>#N/A</v>
      </c>
      <c r="I1077" s="6" t="e">
        <f>VLOOKUP(F1077,'Customer Info'!A1069:E1568,5,0)</f>
        <v>#N/A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9" t="e">
        <f t="shared" si="84"/>
        <v>#N/A</v>
      </c>
    </row>
    <row r="1078" spans="1:19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e">
        <f>VLOOKUP(F1078,'Customer Info'!A1070:B1569,2,1)</f>
        <v>#N/A</v>
      </c>
      <c r="H1078" s="6" t="e">
        <f>VLOOKUP(F1078,'Customer Info'!A1070:C1569,3,0)</f>
        <v>#N/A</v>
      </c>
      <c r="I1078" s="6" t="e">
        <f>VLOOKUP(F1078,'Customer Info'!A1070:E1569,5,0)</f>
        <v>#N/A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9" t="e">
        <f t="shared" si="84"/>
        <v>#N/A</v>
      </c>
    </row>
    <row r="1079" spans="1:19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e">
        <f>VLOOKUP(F1079,'Customer Info'!A1071:B1570,2,1)</f>
        <v>#N/A</v>
      </c>
      <c r="H1079" s="6" t="e">
        <f>VLOOKUP(F1079,'Customer Info'!A1071:C1570,3,0)</f>
        <v>#N/A</v>
      </c>
      <c r="I1079" s="6" t="e">
        <f>VLOOKUP(F1079,'Customer Info'!A1071:E1570,5,0)</f>
        <v>#N/A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9" t="e">
        <f t="shared" si="84"/>
        <v>#N/A</v>
      </c>
    </row>
    <row r="1080" spans="1:19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e">
        <f>VLOOKUP(F1080,'Customer Info'!A1072:B1571,2,1)</f>
        <v>#N/A</v>
      </c>
      <c r="H1080" s="6" t="e">
        <f>VLOOKUP(F1080,'Customer Info'!A1072:C1571,3,0)</f>
        <v>#N/A</v>
      </c>
      <c r="I1080" s="6" t="e">
        <f>VLOOKUP(F1080,'Customer Info'!A1072:E1571,5,0)</f>
        <v>#N/A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9" t="e">
        <f t="shared" si="84"/>
        <v>#N/A</v>
      </c>
    </row>
    <row r="1081" spans="1:19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e">
        <f>VLOOKUP(F1081,'Customer Info'!A1073:B1572,2,1)</f>
        <v>#N/A</v>
      </c>
      <c r="H1081" s="6" t="e">
        <f>VLOOKUP(F1081,'Customer Info'!A1073:C1572,3,0)</f>
        <v>#N/A</v>
      </c>
      <c r="I1081" s="6" t="e">
        <f>VLOOKUP(F1081,'Customer Info'!A1073:E1572,5,0)</f>
        <v>#N/A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9" t="e">
        <f t="shared" si="84"/>
        <v>#N/A</v>
      </c>
    </row>
    <row r="1082" spans="1:19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e">
        <f>VLOOKUP(F1082,'Customer Info'!A1074:B1573,2,1)</f>
        <v>#N/A</v>
      </c>
      <c r="H1082" s="6" t="e">
        <f>VLOOKUP(F1082,'Customer Info'!A1074:C1573,3,0)</f>
        <v>#N/A</v>
      </c>
      <c r="I1082" s="6" t="e">
        <f>VLOOKUP(F1082,'Customer Info'!A1074:E1573,5,0)</f>
        <v>#N/A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9" t="e">
        <f t="shared" si="84"/>
        <v>#N/A</v>
      </c>
    </row>
    <row r="1083" spans="1:19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e">
        <f>VLOOKUP(F1083,'Customer Info'!A1075:B1574,2,1)</f>
        <v>#N/A</v>
      </c>
      <c r="H1083" s="6" t="e">
        <f>VLOOKUP(F1083,'Customer Info'!A1075:C1574,3,0)</f>
        <v>#N/A</v>
      </c>
      <c r="I1083" s="6" t="e">
        <f>VLOOKUP(F1083,'Customer Info'!A1075:E1574,5,0)</f>
        <v>#N/A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9" t="e">
        <f t="shared" si="84"/>
        <v>#N/A</v>
      </c>
    </row>
    <row r="1084" spans="1:19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e">
        <f>VLOOKUP(F1084,'Customer Info'!A1076:B1575,2,1)</f>
        <v>#N/A</v>
      </c>
      <c r="H1084" s="6" t="e">
        <f>VLOOKUP(F1084,'Customer Info'!A1076:C1575,3,0)</f>
        <v>#N/A</v>
      </c>
      <c r="I1084" s="6" t="e">
        <f>VLOOKUP(F1084,'Customer Info'!A1076:E1575,5,0)</f>
        <v>#N/A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9" t="e">
        <f t="shared" si="84"/>
        <v>#N/A</v>
      </c>
    </row>
    <row r="1085" spans="1:19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e">
        <f>VLOOKUP(F1085,'Customer Info'!A1077:B1576,2,1)</f>
        <v>#N/A</v>
      </c>
      <c r="H1085" s="6" t="e">
        <f>VLOOKUP(F1085,'Customer Info'!A1077:C1576,3,0)</f>
        <v>#N/A</v>
      </c>
      <c r="I1085" s="6" t="e">
        <f>VLOOKUP(F1085,'Customer Info'!A1077:E1576,5,0)</f>
        <v>#N/A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9" t="e">
        <f t="shared" si="84"/>
        <v>#N/A</v>
      </c>
    </row>
    <row r="1086" spans="1:19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e">
        <f>VLOOKUP(F1086,'Customer Info'!A1078:B1577,2,1)</f>
        <v>#N/A</v>
      </c>
      <c r="H1086" s="6" t="e">
        <f>VLOOKUP(F1086,'Customer Info'!A1078:C1577,3,0)</f>
        <v>#N/A</v>
      </c>
      <c r="I1086" s="6" t="e">
        <f>VLOOKUP(F1086,'Customer Info'!A1078:E1577,5,0)</f>
        <v>#N/A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9" t="e">
        <f t="shared" si="84"/>
        <v>#N/A</v>
      </c>
    </row>
    <row r="1087" spans="1:19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e">
        <f>VLOOKUP(F1087,'Customer Info'!A1079:B1578,2,1)</f>
        <v>#N/A</v>
      </c>
      <c r="H1087" s="6" t="e">
        <f>VLOOKUP(F1087,'Customer Info'!A1079:C1578,3,0)</f>
        <v>#N/A</v>
      </c>
      <c r="I1087" s="6" t="e">
        <f>VLOOKUP(F1087,'Customer Info'!A1079:E1578,5,0)</f>
        <v>#N/A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9" t="e">
        <f t="shared" si="84"/>
        <v>#N/A</v>
      </c>
    </row>
    <row r="1088" spans="1:19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e">
        <f>VLOOKUP(F1088,'Customer Info'!A1080:B1579,2,1)</f>
        <v>#N/A</v>
      </c>
      <c r="H1088" s="6" t="e">
        <f>VLOOKUP(F1088,'Customer Info'!A1080:C1579,3,0)</f>
        <v>#N/A</v>
      </c>
      <c r="I1088" s="6" t="e">
        <f>VLOOKUP(F1088,'Customer Info'!A1080:E1579,5,0)</f>
        <v>#N/A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9" t="e">
        <f t="shared" si="84"/>
        <v>#N/A</v>
      </c>
    </row>
    <row r="1089" spans="1:19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e">
        <f>VLOOKUP(F1089,'Customer Info'!A1081:B1580,2,1)</f>
        <v>#N/A</v>
      </c>
      <c r="H1089" s="6" t="e">
        <f>VLOOKUP(F1089,'Customer Info'!A1081:C1580,3,0)</f>
        <v>#N/A</v>
      </c>
      <c r="I1089" s="6" t="e">
        <f>VLOOKUP(F1089,'Customer Info'!A1081:E1580,5,0)</f>
        <v>#N/A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9" t="e">
        <f t="shared" si="84"/>
        <v>#N/A</v>
      </c>
    </row>
    <row r="1090" spans="1:19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e">
        <f>VLOOKUP(F1090,'Customer Info'!A1082:B1581,2,1)</f>
        <v>#N/A</v>
      </c>
      <c r="H1090" s="6" t="e">
        <f>VLOOKUP(F1090,'Customer Info'!A1082:C1581,3,0)</f>
        <v>#N/A</v>
      </c>
      <c r="I1090" s="6" t="e">
        <f>VLOOKUP(F1090,'Customer Info'!A1082:E1581,5,0)</f>
        <v>#N/A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9" t="e">
        <f t="shared" si="84"/>
        <v>#N/A</v>
      </c>
    </row>
    <row r="1091" spans="1:19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e">
        <f>VLOOKUP(F1091,'Customer Info'!A1083:B1582,2,1)</f>
        <v>#N/A</v>
      </c>
      <c r="H1091" s="6" t="e">
        <f>VLOOKUP(F1091,'Customer Info'!A1083:C1582,3,0)</f>
        <v>#N/A</v>
      </c>
      <c r="I1091" s="6" t="e">
        <f>VLOOKUP(F1091,'Customer Info'!A1083:E1582,5,0)</f>
        <v>#N/A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9" t="e">
        <f t="shared" si="84"/>
        <v>#N/A</v>
      </c>
    </row>
    <row r="1092" spans="1:19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e">
        <f>VLOOKUP(F1092,'Customer Info'!A1084:B1583,2,1)</f>
        <v>#N/A</v>
      </c>
      <c r="H1092" s="6" t="e">
        <f>VLOOKUP(F1092,'Customer Info'!A1084:C1583,3,0)</f>
        <v>#N/A</v>
      </c>
      <c r="I1092" s="6" t="e">
        <f>VLOOKUP(F1092,'Customer Info'!A1084:E1583,5,0)</f>
        <v>#N/A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9" t="e">
        <f t="shared" si="84"/>
        <v>#N/A</v>
      </c>
    </row>
    <row r="1093" spans="1:19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e">
        <f>VLOOKUP(F1093,'Customer Info'!A1085:B1584,2,1)</f>
        <v>#N/A</v>
      </c>
      <c r="H1093" s="6" t="e">
        <f>VLOOKUP(F1093,'Customer Info'!A1085:C1584,3,0)</f>
        <v>#N/A</v>
      </c>
      <c r="I1093" s="6" t="e">
        <f>VLOOKUP(F1093,'Customer Info'!A1085:E1584,5,0)</f>
        <v>#N/A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9" t="e">
        <f t="shared" si="84"/>
        <v>#N/A</v>
      </c>
    </row>
    <row r="1094" spans="1:19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e">
        <f>VLOOKUP(F1094,'Customer Info'!A1086:B1585,2,1)</f>
        <v>#N/A</v>
      </c>
      <c r="H1094" s="6" t="e">
        <f>VLOOKUP(F1094,'Customer Info'!A1086:C1585,3,0)</f>
        <v>#N/A</v>
      </c>
      <c r="I1094" s="6" t="e">
        <f>VLOOKUP(F1094,'Customer Info'!A1086:E1585,5,0)</f>
        <v>#N/A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9" t="e">
        <f t="shared" si="84"/>
        <v>#N/A</v>
      </c>
    </row>
    <row r="1095" spans="1:19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e">
        <f>VLOOKUP(F1095,'Customer Info'!A1087:B1586,2,1)</f>
        <v>#N/A</v>
      </c>
      <c r="H1095" s="6" t="e">
        <f>VLOOKUP(F1095,'Customer Info'!A1087:C1586,3,0)</f>
        <v>#N/A</v>
      </c>
      <c r="I1095" s="6" t="e">
        <f>VLOOKUP(F1095,'Customer Info'!A1087:E1586,5,0)</f>
        <v>#N/A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9" t="e">
        <f t="shared" si="84"/>
        <v>#N/A</v>
      </c>
    </row>
    <row r="1096" spans="1:19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e">
        <f>VLOOKUP(F1096,'Customer Info'!A1088:B1587,2,1)</f>
        <v>#N/A</v>
      </c>
      <c r="H1096" s="6" t="e">
        <f>VLOOKUP(F1096,'Customer Info'!A1088:C1587,3,0)</f>
        <v>#N/A</v>
      </c>
      <c r="I1096" s="6" t="e">
        <f>VLOOKUP(F1096,'Customer Info'!A1088:E1587,5,0)</f>
        <v>#N/A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9" t="e">
        <f t="shared" si="84"/>
        <v>#N/A</v>
      </c>
    </row>
    <row r="1097" spans="1:19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e">
        <f>VLOOKUP(F1097,'Customer Info'!A1089:B1588,2,1)</f>
        <v>#N/A</v>
      </c>
      <c r="H1097" s="6" t="e">
        <f>VLOOKUP(F1097,'Customer Info'!A1089:C1588,3,0)</f>
        <v>#N/A</v>
      </c>
      <c r="I1097" s="6" t="e">
        <f>VLOOKUP(F1097,'Customer Info'!A1089:E1588,5,0)</f>
        <v>#N/A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9" t="e">
        <f t="shared" si="84"/>
        <v>#N/A</v>
      </c>
    </row>
    <row r="1098" spans="1:19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e">
        <f>VLOOKUP(F1098,'Customer Info'!A1090:B1589,2,1)</f>
        <v>#N/A</v>
      </c>
      <c r="H1098" s="6" t="e">
        <f>VLOOKUP(F1098,'Customer Info'!A1090:C1589,3,0)</f>
        <v>#N/A</v>
      </c>
      <c r="I1098" s="6" t="e">
        <f>VLOOKUP(F1098,'Customer Info'!A1090:E1589,5,0)</f>
        <v>#N/A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9" t="e">
        <f t="shared" si="84"/>
        <v>#N/A</v>
      </c>
    </row>
    <row r="1099" spans="1:19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e">
        <f>VLOOKUP(F1099,'Customer Info'!A1091:B1590,2,1)</f>
        <v>#N/A</v>
      </c>
      <c r="H1099" s="6" t="e">
        <f>VLOOKUP(F1099,'Customer Info'!A1091:C1590,3,0)</f>
        <v>#N/A</v>
      </c>
      <c r="I1099" s="6" t="e">
        <f>VLOOKUP(F1099,'Customer Info'!A1091:E1590,5,0)</f>
        <v>#N/A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9" t="e">
        <f t="shared" ref="S1099:S1162" si="89">VLOOKUP(P1099,T1091:U1096,2,0)</f>
        <v>#N/A</v>
      </c>
    </row>
    <row r="1100" spans="1:19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e">
        <f>VLOOKUP(F1100,'Customer Info'!A1092:B1591,2,1)</f>
        <v>#N/A</v>
      </c>
      <c r="H1100" s="6" t="e">
        <f>VLOOKUP(F1100,'Customer Info'!A1092:C1591,3,0)</f>
        <v>#N/A</v>
      </c>
      <c r="I1100" s="6" t="e">
        <f>VLOOKUP(F1100,'Customer Info'!A1092:E1591,5,0)</f>
        <v>#N/A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9" t="e">
        <f t="shared" si="89"/>
        <v>#N/A</v>
      </c>
    </row>
    <row r="1101" spans="1:19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e">
        <f>VLOOKUP(F1101,'Customer Info'!A1093:B1592,2,1)</f>
        <v>#N/A</v>
      </c>
      <c r="H1101" s="6" t="e">
        <f>VLOOKUP(F1101,'Customer Info'!A1093:C1592,3,0)</f>
        <v>#N/A</v>
      </c>
      <c r="I1101" s="6" t="e">
        <f>VLOOKUP(F1101,'Customer Info'!A1093:E1592,5,0)</f>
        <v>#N/A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9" t="e">
        <f t="shared" si="89"/>
        <v>#N/A</v>
      </c>
    </row>
    <row r="1102" spans="1:19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e">
        <f>VLOOKUP(F1102,'Customer Info'!A1094:B1593,2,1)</f>
        <v>#N/A</v>
      </c>
      <c r="H1102" s="6" t="e">
        <f>VLOOKUP(F1102,'Customer Info'!A1094:C1593,3,0)</f>
        <v>#N/A</v>
      </c>
      <c r="I1102" s="6" t="e">
        <f>VLOOKUP(F1102,'Customer Info'!A1094:E1593,5,0)</f>
        <v>#N/A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9" t="e">
        <f t="shared" si="89"/>
        <v>#N/A</v>
      </c>
    </row>
    <row r="1103" spans="1:19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e">
        <f>VLOOKUP(F1103,'Customer Info'!A1095:B1594,2,1)</f>
        <v>#N/A</v>
      </c>
      <c r="H1103" s="6" t="e">
        <f>VLOOKUP(F1103,'Customer Info'!A1095:C1594,3,0)</f>
        <v>#N/A</v>
      </c>
      <c r="I1103" s="6" t="e">
        <f>VLOOKUP(F1103,'Customer Info'!A1095:E1594,5,0)</f>
        <v>#N/A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9" t="e">
        <f t="shared" si="89"/>
        <v>#N/A</v>
      </c>
    </row>
    <row r="1104" spans="1:19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e">
        <f>VLOOKUP(F1104,'Customer Info'!A1096:B1595,2,1)</f>
        <v>#N/A</v>
      </c>
      <c r="H1104" s="6" t="e">
        <f>VLOOKUP(F1104,'Customer Info'!A1096:C1595,3,0)</f>
        <v>#N/A</v>
      </c>
      <c r="I1104" s="6" t="e">
        <f>VLOOKUP(F1104,'Customer Info'!A1096:E1595,5,0)</f>
        <v>#N/A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9" t="e">
        <f t="shared" si="89"/>
        <v>#N/A</v>
      </c>
    </row>
    <row r="1105" spans="1:19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e">
        <f>VLOOKUP(F1105,'Customer Info'!A1097:B1596,2,1)</f>
        <v>#N/A</v>
      </c>
      <c r="H1105" s="6" t="e">
        <f>VLOOKUP(F1105,'Customer Info'!A1097:C1596,3,0)</f>
        <v>#N/A</v>
      </c>
      <c r="I1105" s="6" t="e">
        <f>VLOOKUP(F1105,'Customer Info'!A1097:E1596,5,0)</f>
        <v>#N/A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9" t="e">
        <f t="shared" si="89"/>
        <v>#N/A</v>
      </c>
    </row>
    <row r="1106" spans="1:19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e">
        <f>VLOOKUP(F1106,'Customer Info'!A1098:B1597,2,1)</f>
        <v>#N/A</v>
      </c>
      <c r="H1106" s="6" t="e">
        <f>VLOOKUP(F1106,'Customer Info'!A1098:C1597,3,0)</f>
        <v>#N/A</v>
      </c>
      <c r="I1106" s="6" t="e">
        <f>VLOOKUP(F1106,'Customer Info'!A1098:E1597,5,0)</f>
        <v>#N/A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9" t="e">
        <f t="shared" si="89"/>
        <v>#N/A</v>
      </c>
    </row>
    <row r="1107" spans="1:19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e">
        <f>VLOOKUP(F1107,'Customer Info'!A1099:B1598,2,1)</f>
        <v>#N/A</v>
      </c>
      <c r="H1107" s="6" t="e">
        <f>VLOOKUP(F1107,'Customer Info'!A1099:C1598,3,0)</f>
        <v>#N/A</v>
      </c>
      <c r="I1107" s="6" t="e">
        <f>VLOOKUP(F1107,'Customer Info'!A1099:E1598,5,0)</f>
        <v>#N/A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9" t="e">
        <f t="shared" si="89"/>
        <v>#N/A</v>
      </c>
    </row>
    <row r="1108" spans="1:19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e">
        <f>VLOOKUP(F1108,'Customer Info'!A1100:B1599,2,1)</f>
        <v>#N/A</v>
      </c>
      <c r="H1108" s="6" t="e">
        <f>VLOOKUP(F1108,'Customer Info'!A1100:C1599,3,0)</f>
        <v>#N/A</v>
      </c>
      <c r="I1108" s="6" t="e">
        <f>VLOOKUP(F1108,'Customer Info'!A1100:E1599,5,0)</f>
        <v>#N/A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9" t="e">
        <f t="shared" si="89"/>
        <v>#N/A</v>
      </c>
    </row>
    <row r="1109" spans="1:19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e">
        <f>VLOOKUP(F1109,'Customer Info'!A1101:B1600,2,1)</f>
        <v>#N/A</v>
      </c>
      <c r="H1109" s="6" t="e">
        <f>VLOOKUP(F1109,'Customer Info'!A1101:C1600,3,0)</f>
        <v>#N/A</v>
      </c>
      <c r="I1109" s="6" t="e">
        <f>VLOOKUP(F1109,'Customer Info'!A1101:E1600,5,0)</f>
        <v>#N/A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9" t="e">
        <f t="shared" si="89"/>
        <v>#N/A</v>
      </c>
    </row>
    <row r="1110" spans="1:19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e">
        <f>VLOOKUP(F1110,'Customer Info'!A1102:B1601,2,1)</f>
        <v>#N/A</v>
      </c>
      <c r="H1110" s="6" t="e">
        <f>VLOOKUP(F1110,'Customer Info'!A1102:C1601,3,0)</f>
        <v>#N/A</v>
      </c>
      <c r="I1110" s="6" t="e">
        <f>VLOOKUP(F1110,'Customer Info'!A1102:E1601,5,0)</f>
        <v>#N/A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9" t="e">
        <f t="shared" si="89"/>
        <v>#N/A</v>
      </c>
    </row>
    <row r="1111" spans="1:19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e">
        <f>VLOOKUP(F1111,'Customer Info'!A1103:B1602,2,1)</f>
        <v>#N/A</v>
      </c>
      <c r="H1111" s="6" t="e">
        <f>VLOOKUP(F1111,'Customer Info'!A1103:C1602,3,0)</f>
        <v>#N/A</v>
      </c>
      <c r="I1111" s="6" t="e">
        <f>VLOOKUP(F1111,'Customer Info'!A1103:E1602,5,0)</f>
        <v>#N/A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9" t="e">
        <f t="shared" si="89"/>
        <v>#N/A</v>
      </c>
    </row>
    <row r="1112" spans="1:19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e">
        <f>VLOOKUP(F1112,'Customer Info'!A1104:B1603,2,1)</f>
        <v>#N/A</v>
      </c>
      <c r="H1112" s="6" t="e">
        <f>VLOOKUP(F1112,'Customer Info'!A1104:C1603,3,0)</f>
        <v>#N/A</v>
      </c>
      <c r="I1112" s="6" t="e">
        <f>VLOOKUP(F1112,'Customer Info'!A1104:E1603,5,0)</f>
        <v>#N/A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9" t="e">
        <f t="shared" si="89"/>
        <v>#N/A</v>
      </c>
    </row>
    <row r="1113" spans="1:19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e">
        <f>VLOOKUP(F1113,'Customer Info'!A1105:B1604,2,1)</f>
        <v>#N/A</v>
      </c>
      <c r="H1113" s="6" t="e">
        <f>VLOOKUP(F1113,'Customer Info'!A1105:C1604,3,0)</f>
        <v>#N/A</v>
      </c>
      <c r="I1113" s="6" t="e">
        <f>VLOOKUP(F1113,'Customer Info'!A1105:E1604,5,0)</f>
        <v>#N/A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9" t="e">
        <f t="shared" si="89"/>
        <v>#N/A</v>
      </c>
    </row>
    <row r="1114" spans="1:19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e">
        <f>VLOOKUP(F1114,'Customer Info'!A1106:B1605,2,1)</f>
        <v>#N/A</v>
      </c>
      <c r="H1114" s="6" t="e">
        <f>VLOOKUP(F1114,'Customer Info'!A1106:C1605,3,0)</f>
        <v>#N/A</v>
      </c>
      <c r="I1114" s="6" t="e">
        <f>VLOOKUP(F1114,'Customer Info'!A1106:E1605,5,0)</f>
        <v>#N/A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9" t="e">
        <f t="shared" si="89"/>
        <v>#N/A</v>
      </c>
    </row>
    <row r="1115" spans="1:19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e">
        <f>VLOOKUP(F1115,'Customer Info'!A1107:B1606,2,1)</f>
        <v>#N/A</v>
      </c>
      <c r="H1115" s="6" t="e">
        <f>VLOOKUP(F1115,'Customer Info'!A1107:C1606,3,0)</f>
        <v>#N/A</v>
      </c>
      <c r="I1115" s="6" t="e">
        <f>VLOOKUP(F1115,'Customer Info'!A1107:E1606,5,0)</f>
        <v>#N/A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9" t="e">
        <f t="shared" si="89"/>
        <v>#N/A</v>
      </c>
    </row>
    <row r="1116" spans="1:19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e">
        <f>VLOOKUP(F1116,'Customer Info'!A1108:B1607,2,1)</f>
        <v>#N/A</v>
      </c>
      <c r="H1116" s="6" t="e">
        <f>VLOOKUP(F1116,'Customer Info'!A1108:C1607,3,0)</f>
        <v>#N/A</v>
      </c>
      <c r="I1116" s="6" t="e">
        <f>VLOOKUP(F1116,'Customer Info'!A1108:E1607,5,0)</f>
        <v>#N/A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9" t="e">
        <f t="shared" si="89"/>
        <v>#N/A</v>
      </c>
    </row>
    <row r="1117" spans="1:19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e">
        <f>VLOOKUP(F1117,'Customer Info'!A1109:B1608,2,1)</f>
        <v>#N/A</v>
      </c>
      <c r="H1117" s="6" t="e">
        <f>VLOOKUP(F1117,'Customer Info'!A1109:C1608,3,0)</f>
        <v>#N/A</v>
      </c>
      <c r="I1117" s="6" t="e">
        <f>VLOOKUP(F1117,'Customer Info'!A1109:E1608,5,0)</f>
        <v>#N/A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9" t="e">
        <f t="shared" si="89"/>
        <v>#N/A</v>
      </c>
    </row>
    <row r="1118" spans="1:19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e">
        <f>VLOOKUP(F1118,'Customer Info'!A1110:B1609,2,1)</f>
        <v>#N/A</v>
      </c>
      <c r="H1118" s="6" t="e">
        <f>VLOOKUP(F1118,'Customer Info'!A1110:C1609,3,0)</f>
        <v>#N/A</v>
      </c>
      <c r="I1118" s="6" t="e">
        <f>VLOOKUP(F1118,'Customer Info'!A1110:E1609,5,0)</f>
        <v>#N/A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9" t="e">
        <f t="shared" si="89"/>
        <v>#N/A</v>
      </c>
    </row>
    <row r="1119" spans="1:19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e">
        <f>VLOOKUP(F1119,'Customer Info'!A1111:B1610,2,1)</f>
        <v>#N/A</v>
      </c>
      <c r="H1119" s="6" t="e">
        <f>VLOOKUP(F1119,'Customer Info'!A1111:C1610,3,0)</f>
        <v>#N/A</v>
      </c>
      <c r="I1119" s="6" t="e">
        <f>VLOOKUP(F1119,'Customer Info'!A1111:E1610,5,0)</f>
        <v>#N/A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9" t="e">
        <f t="shared" si="89"/>
        <v>#N/A</v>
      </c>
    </row>
    <row r="1120" spans="1:19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e">
        <f>VLOOKUP(F1120,'Customer Info'!A1112:B1611,2,1)</f>
        <v>#N/A</v>
      </c>
      <c r="H1120" s="6" t="e">
        <f>VLOOKUP(F1120,'Customer Info'!A1112:C1611,3,0)</f>
        <v>#N/A</v>
      </c>
      <c r="I1120" s="6" t="e">
        <f>VLOOKUP(F1120,'Customer Info'!A1112:E1611,5,0)</f>
        <v>#N/A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9" t="e">
        <f t="shared" si="89"/>
        <v>#N/A</v>
      </c>
    </row>
    <row r="1121" spans="1:19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e">
        <f>VLOOKUP(F1121,'Customer Info'!A1113:B1612,2,1)</f>
        <v>#N/A</v>
      </c>
      <c r="H1121" s="6" t="e">
        <f>VLOOKUP(F1121,'Customer Info'!A1113:C1612,3,0)</f>
        <v>#N/A</v>
      </c>
      <c r="I1121" s="6" t="e">
        <f>VLOOKUP(F1121,'Customer Info'!A1113:E1612,5,0)</f>
        <v>#N/A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9" t="e">
        <f t="shared" si="89"/>
        <v>#N/A</v>
      </c>
    </row>
    <row r="1122" spans="1:19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e">
        <f>VLOOKUP(F1122,'Customer Info'!A1114:B1613,2,1)</f>
        <v>#N/A</v>
      </c>
      <c r="H1122" s="6" t="e">
        <f>VLOOKUP(F1122,'Customer Info'!A1114:C1613,3,0)</f>
        <v>#N/A</v>
      </c>
      <c r="I1122" s="6" t="e">
        <f>VLOOKUP(F1122,'Customer Info'!A1114:E1613,5,0)</f>
        <v>#N/A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9" t="e">
        <f t="shared" si="89"/>
        <v>#N/A</v>
      </c>
    </row>
    <row r="1123" spans="1:19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e">
        <f>VLOOKUP(F1123,'Customer Info'!A1115:B1614,2,1)</f>
        <v>#N/A</v>
      </c>
      <c r="H1123" s="6" t="e">
        <f>VLOOKUP(F1123,'Customer Info'!A1115:C1614,3,0)</f>
        <v>#N/A</v>
      </c>
      <c r="I1123" s="6" t="e">
        <f>VLOOKUP(F1123,'Customer Info'!A1115:E1614,5,0)</f>
        <v>#N/A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9" t="e">
        <f t="shared" si="89"/>
        <v>#N/A</v>
      </c>
    </row>
    <row r="1124" spans="1:19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e">
        <f>VLOOKUP(F1124,'Customer Info'!A1116:B1615,2,1)</f>
        <v>#N/A</v>
      </c>
      <c r="H1124" s="6" t="e">
        <f>VLOOKUP(F1124,'Customer Info'!A1116:C1615,3,0)</f>
        <v>#N/A</v>
      </c>
      <c r="I1124" s="6" t="e">
        <f>VLOOKUP(F1124,'Customer Info'!A1116:E1615,5,0)</f>
        <v>#N/A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9" t="e">
        <f t="shared" si="89"/>
        <v>#N/A</v>
      </c>
    </row>
    <row r="1125" spans="1:19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e">
        <f>VLOOKUP(F1125,'Customer Info'!A1117:B1616,2,1)</f>
        <v>#N/A</v>
      </c>
      <c r="H1125" s="6" t="e">
        <f>VLOOKUP(F1125,'Customer Info'!A1117:C1616,3,0)</f>
        <v>#N/A</v>
      </c>
      <c r="I1125" s="6" t="e">
        <f>VLOOKUP(F1125,'Customer Info'!A1117:E1616,5,0)</f>
        <v>#N/A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9" t="e">
        <f t="shared" si="89"/>
        <v>#N/A</v>
      </c>
    </row>
    <row r="1126" spans="1:19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e">
        <f>VLOOKUP(F1126,'Customer Info'!A1118:B1617,2,1)</f>
        <v>#N/A</v>
      </c>
      <c r="H1126" s="6" t="e">
        <f>VLOOKUP(F1126,'Customer Info'!A1118:C1617,3,0)</f>
        <v>#N/A</v>
      </c>
      <c r="I1126" s="6" t="e">
        <f>VLOOKUP(F1126,'Customer Info'!A1118:E1617,5,0)</f>
        <v>#N/A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9" t="e">
        <f t="shared" si="89"/>
        <v>#N/A</v>
      </c>
    </row>
    <row r="1127" spans="1:19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e">
        <f>VLOOKUP(F1127,'Customer Info'!A1119:B1618,2,1)</f>
        <v>#N/A</v>
      </c>
      <c r="H1127" s="6" t="e">
        <f>VLOOKUP(F1127,'Customer Info'!A1119:C1618,3,0)</f>
        <v>#N/A</v>
      </c>
      <c r="I1127" s="6" t="e">
        <f>VLOOKUP(F1127,'Customer Info'!A1119:E1618,5,0)</f>
        <v>#N/A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9" t="e">
        <f t="shared" si="89"/>
        <v>#N/A</v>
      </c>
    </row>
    <row r="1128" spans="1:19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e">
        <f>VLOOKUP(F1128,'Customer Info'!A1120:B1619,2,1)</f>
        <v>#N/A</v>
      </c>
      <c r="H1128" s="6" t="e">
        <f>VLOOKUP(F1128,'Customer Info'!A1120:C1619,3,0)</f>
        <v>#N/A</v>
      </c>
      <c r="I1128" s="6" t="e">
        <f>VLOOKUP(F1128,'Customer Info'!A1120:E1619,5,0)</f>
        <v>#N/A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9" t="e">
        <f t="shared" si="89"/>
        <v>#N/A</v>
      </c>
    </row>
    <row r="1129" spans="1:19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e">
        <f>VLOOKUP(F1129,'Customer Info'!A1121:B1620,2,1)</f>
        <v>#N/A</v>
      </c>
      <c r="H1129" s="6" t="e">
        <f>VLOOKUP(F1129,'Customer Info'!A1121:C1620,3,0)</f>
        <v>#N/A</v>
      </c>
      <c r="I1129" s="6" t="e">
        <f>VLOOKUP(F1129,'Customer Info'!A1121:E1620,5,0)</f>
        <v>#N/A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9" t="e">
        <f t="shared" si="89"/>
        <v>#N/A</v>
      </c>
    </row>
    <row r="1130" spans="1:19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e">
        <f>VLOOKUP(F1130,'Customer Info'!A1122:B1621,2,1)</f>
        <v>#N/A</v>
      </c>
      <c r="H1130" s="6" t="e">
        <f>VLOOKUP(F1130,'Customer Info'!A1122:C1621,3,0)</f>
        <v>#N/A</v>
      </c>
      <c r="I1130" s="6" t="e">
        <f>VLOOKUP(F1130,'Customer Info'!A1122:E1621,5,0)</f>
        <v>#N/A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9" t="e">
        <f t="shared" si="89"/>
        <v>#N/A</v>
      </c>
    </row>
    <row r="1131" spans="1:19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e">
        <f>VLOOKUP(F1131,'Customer Info'!A1123:B1622,2,1)</f>
        <v>#N/A</v>
      </c>
      <c r="H1131" s="6" t="e">
        <f>VLOOKUP(F1131,'Customer Info'!A1123:C1622,3,0)</f>
        <v>#N/A</v>
      </c>
      <c r="I1131" s="6" t="e">
        <f>VLOOKUP(F1131,'Customer Info'!A1123:E1622,5,0)</f>
        <v>#N/A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9" t="e">
        <f t="shared" si="89"/>
        <v>#N/A</v>
      </c>
    </row>
    <row r="1132" spans="1:19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e">
        <f>VLOOKUP(F1132,'Customer Info'!A1124:B1623,2,1)</f>
        <v>#N/A</v>
      </c>
      <c r="H1132" s="6" t="e">
        <f>VLOOKUP(F1132,'Customer Info'!A1124:C1623,3,0)</f>
        <v>#N/A</v>
      </c>
      <c r="I1132" s="6" t="e">
        <f>VLOOKUP(F1132,'Customer Info'!A1124:E1623,5,0)</f>
        <v>#N/A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9" t="e">
        <f t="shared" si="89"/>
        <v>#N/A</v>
      </c>
    </row>
    <row r="1133" spans="1:19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e">
        <f>VLOOKUP(F1133,'Customer Info'!A1125:B1624,2,1)</f>
        <v>#N/A</v>
      </c>
      <c r="H1133" s="6" t="e">
        <f>VLOOKUP(F1133,'Customer Info'!A1125:C1624,3,0)</f>
        <v>#N/A</v>
      </c>
      <c r="I1133" s="6" t="e">
        <f>VLOOKUP(F1133,'Customer Info'!A1125:E1624,5,0)</f>
        <v>#N/A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9" t="e">
        <f t="shared" si="89"/>
        <v>#N/A</v>
      </c>
    </row>
    <row r="1134" spans="1:19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e">
        <f>VLOOKUP(F1134,'Customer Info'!A1126:B1625,2,1)</f>
        <v>#N/A</v>
      </c>
      <c r="H1134" s="6" t="e">
        <f>VLOOKUP(F1134,'Customer Info'!A1126:C1625,3,0)</f>
        <v>#N/A</v>
      </c>
      <c r="I1134" s="6" t="e">
        <f>VLOOKUP(F1134,'Customer Info'!A1126:E1625,5,0)</f>
        <v>#N/A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9" t="e">
        <f t="shared" si="89"/>
        <v>#N/A</v>
      </c>
    </row>
    <row r="1135" spans="1:19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e">
        <f>VLOOKUP(F1135,'Customer Info'!A1127:B1626,2,1)</f>
        <v>#N/A</v>
      </c>
      <c r="H1135" s="6" t="e">
        <f>VLOOKUP(F1135,'Customer Info'!A1127:C1626,3,0)</f>
        <v>#N/A</v>
      </c>
      <c r="I1135" s="6" t="e">
        <f>VLOOKUP(F1135,'Customer Info'!A1127:E1626,5,0)</f>
        <v>#N/A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9" t="e">
        <f t="shared" si="89"/>
        <v>#N/A</v>
      </c>
    </row>
    <row r="1136" spans="1:19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e">
        <f>VLOOKUP(F1136,'Customer Info'!A1128:B1627,2,1)</f>
        <v>#N/A</v>
      </c>
      <c r="H1136" s="6" t="e">
        <f>VLOOKUP(F1136,'Customer Info'!A1128:C1627,3,0)</f>
        <v>#N/A</v>
      </c>
      <c r="I1136" s="6" t="e">
        <f>VLOOKUP(F1136,'Customer Info'!A1128:E1627,5,0)</f>
        <v>#N/A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9" t="e">
        <f t="shared" si="89"/>
        <v>#N/A</v>
      </c>
    </row>
    <row r="1137" spans="1:19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e">
        <f>VLOOKUP(F1137,'Customer Info'!A1129:B1628,2,1)</f>
        <v>#N/A</v>
      </c>
      <c r="H1137" s="6" t="e">
        <f>VLOOKUP(F1137,'Customer Info'!A1129:C1628,3,0)</f>
        <v>#N/A</v>
      </c>
      <c r="I1137" s="6" t="e">
        <f>VLOOKUP(F1137,'Customer Info'!A1129:E1628,5,0)</f>
        <v>#N/A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9" t="e">
        <f t="shared" si="89"/>
        <v>#N/A</v>
      </c>
    </row>
    <row r="1138" spans="1:19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e">
        <f>VLOOKUP(F1138,'Customer Info'!A1130:B1629,2,1)</f>
        <v>#N/A</v>
      </c>
      <c r="H1138" s="6" t="e">
        <f>VLOOKUP(F1138,'Customer Info'!A1130:C1629,3,0)</f>
        <v>#N/A</v>
      </c>
      <c r="I1138" s="6" t="e">
        <f>VLOOKUP(F1138,'Customer Info'!A1130:E1629,5,0)</f>
        <v>#N/A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9" t="e">
        <f t="shared" si="89"/>
        <v>#N/A</v>
      </c>
    </row>
    <row r="1139" spans="1:19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e">
        <f>VLOOKUP(F1139,'Customer Info'!A1131:B1630,2,1)</f>
        <v>#N/A</v>
      </c>
      <c r="H1139" s="6" t="e">
        <f>VLOOKUP(F1139,'Customer Info'!A1131:C1630,3,0)</f>
        <v>#N/A</v>
      </c>
      <c r="I1139" s="6" t="e">
        <f>VLOOKUP(F1139,'Customer Info'!A1131:E1630,5,0)</f>
        <v>#N/A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9" t="e">
        <f t="shared" si="89"/>
        <v>#N/A</v>
      </c>
    </row>
    <row r="1140" spans="1:19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e">
        <f>VLOOKUP(F1140,'Customer Info'!A1132:B1631,2,1)</f>
        <v>#N/A</v>
      </c>
      <c r="H1140" s="6" t="e">
        <f>VLOOKUP(F1140,'Customer Info'!A1132:C1631,3,0)</f>
        <v>#N/A</v>
      </c>
      <c r="I1140" s="6" t="e">
        <f>VLOOKUP(F1140,'Customer Info'!A1132:E1631,5,0)</f>
        <v>#N/A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9" t="e">
        <f t="shared" si="89"/>
        <v>#N/A</v>
      </c>
    </row>
    <row r="1141" spans="1:19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e">
        <f>VLOOKUP(F1141,'Customer Info'!A1133:B1632,2,1)</f>
        <v>#N/A</v>
      </c>
      <c r="H1141" s="6" t="e">
        <f>VLOOKUP(F1141,'Customer Info'!A1133:C1632,3,0)</f>
        <v>#N/A</v>
      </c>
      <c r="I1141" s="6" t="e">
        <f>VLOOKUP(F1141,'Customer Info'!A1133:E1632,5,0)</f>
        <v>#N/A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9" t="e">
        <f t="shared" si="89"/>
        <v>#N/A</v>
      </c>
    </row>
    <row r="1142" spans="1:19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e">
        <f>VLOOKUP(F1142,'Customer Info'!A1134:B1633,2,1)</f>
        <v>#N/A</v>
      </c>
      <c r="H1142" s="6" t="e">
        <f>VLOOKUP(F1142,'Customer Info'!A1134:C1633,3,0)</f>
        <v>#N/A</v>
      </c>
      <c r="I1142" s="6" t="e">
        <f>VLOOKUP(F1142,'Customer Info'!A1134:E1633,5,0)</f>
        <v>#N/A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9" t="e">
        <f t="shared" si="89"/>
        <v>#N/A</v>
      </c>
    </row>
    <row r="1143" spans="1:19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e">
        <f>VLOOKUP(F1143,'Customer Info'!A1135:B1634,2,1)</f>
        <v>#N/A</v>
      </c>
      <c r="H1143" s="6" t="e">
        <f>VLOOKUP(F1143,'Customer Info'!A1135:C1634,3,0)</f>
        <v>#N/A</v>
      </c>
      <c r="I1143" s="6" t="e">
        <f>VLOOKUP(F1143,'Customer Info'!A1135:E1634,5,0)</f>
        <v>#N/A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9" t="e">
        <f t="shared" si="89"/>
        <v>#N/A</v>
      </c>
    </row>
    <row r="1144" spans="1:19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e">
        <f>VLOOKUP(F1144,'Customer Info'!A1136:B1635,2,1)</f>
        <v>#N/A</v>
      </c>
      <c r="H1144" s="6" t="e">
        <f>VLOOKUP(F1144,'Customer Info'!A1136:C1635,3,0)</f>
        <v>#N/A</v>
      </c>
      <c r="I1144" s="6" t="e">
        <f>VLOOKUP(F1144,'Customer Info'!A1136:E1635,5,0)</f>
        <v>#N/A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9" t="e">
        <f t="shared" si="89"/>
        <v>#N/A</v>
      </c>
    </row>
    <row r="1145" spans="1:19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e">
        <f>VLOOKUP(F1145,'Customer Info'!A1137:B1636,2,1)</f>
        <v>#N/A</v>
      </c>
      <c r="H1145" s="6" t="e">
        <f>VLOOKUP(F1145,'Customer Info'!A1137:C1636,3,0)</f>
        <v>#N/A</v>
      </c>
      <c r="I1145" s="6" t="e">
        <f>VLOOKUP(F1145,'Customer Info'!A1137:E1636,5,0)</f>
        <v>#N/A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9" t="e">
        <f t="shared" si="89"/>
        <v>#N/A</v>
      </c>
    </row>
    <row r="1146" spans="1:19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e">
        <f>VLOOKUP(F1146,'Customer Info'!A1138:B1637,2,1)</f>
        <v>#N/A</v>
      </c>
      <c r="H1146" s="6" t="e">
        <f>VLOOKUP(F1146,'Customer Info'!A1138:C1637,3,0)</f>
        <v>#N/A</v>
      </c>
      <c r="I1146" s="6" t="e">
        <f>VLOOKUP(F1146,'Customer Info'!A1138:E1637,5,0)</f>
        <v>#N/A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9" t="e">
        <f t="shared" si="89"/>
        <v>#N/A</v>
      </c>
    </row>
    <row r="1147" spans="1:19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e">
        <f>VLOOKUP(F1147,'Customer Info'!A1139:B1638,2,1)</f>
        <v>#N/A</v>
      </c>
      <c r="H1147" s="6" t="e">
        <f>VLOOKUP(F1147,'Customer Info'!A1139:C1638,3,0)</f>
        <v>#N/A</v>
      </c>
      <c r="I1147" s="6" t="e">
        <f>VLOOKUP(F1147,'Customer Info'!A1139:E1638,5,0)</f>
        <v>#N/A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9" t="e">
        <f t="shared" si="89"/>
        <v>#N/A</v>
      </c>
    </row>
    <row r="1148" spans="1:19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e">
        <f>VLOOKUP(F1148,'Customer Info'!A1140:B1639,2,1)</f>
        <v>#N/A</v>
      </c>
      <c r="H1148" s="6" t="e">
        <f>VLOOKUP(F1148,'Customer Info'!A1140:C1639,3,0)</f>
        <v>#N/A</v>
      </c>
      <c r="I1148" s="6" t="e">
        <f>VLOOKUP(F1148,'Customer Info'!A1140:E1639,5,0)</f>
        <v>#N/A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9" t="e">
        <f t="shared" si="89"/>
        <v>#N/A</v>
      </c>
    </row>
    <row r="1149" spans="1:19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e">
        <f>VLOOKUP(F1149,'Customer Info'!A1141:B1640,2,1)</f>
        <v>#N/A</v>
      </c>
      <c r="H1149" s="6" t="e">
        <f>VLOOKUP(F1149,'Customer Info'!A1141:C1640,3,0)</f>
        <v>#N/A</v>
      </c>
      <c r="I1149" s="6" t="e">
        <f>VLOOKUP(F1149,'Customer Info'!A1141:E1640,5,0)</f>
        <v>#N/A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9" t="e">
        <f t="shared" si="89"/>
        <v>#N/A</v>
      </c>
    </row>
    <row r="1150" spans="1:19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e">
        <f>VLOOKUP(F1150,'Customer Info'!A1142:B1641,2,1)</f>
        <v>#N/A</v>
      </c>
      <c r="H1150" s="6" t="e">
        <f>VLOOKUP(F1150,'Customer Info'!A1142:C1641,3,0)</f>
        <v>#N/A</v>
      </c>
      <c r="I1150" s="6" t="e">
        <f>VLOOKUP(F1150,'Customer Info'!A1142:E1641,5,0)</f>
        <v>#N/A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9" t="e">
        <f t="shared" si="89"/>
        <v>#N/A</v>
      </c>
    </row>
    <row r="1151" spans="1:19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e">
        <f>VLOOKUP(F1151,'Customer Info'!A1143:B1642,2,1)</f>
        <v>#N/A</v>
      </c>
      <c r="H1151" s="6" t="e">
        <f>VLOOKUP(F1151,'Customer Info'!A1143:C1642,3,0)</f>
        <v>#N/A</v>
      </c>
      <c r="I1151" s="6" t="e">
        <f>VLOOKUP(F1151,'Customer Info'!A1143:E1642,5,0)</f>
        <v>#N/A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9" t="e">
        <f t="shared" si="89"/>
        <v>#N/A</v>
      </c>
    </row>
    <row r="1152" spans="1:19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e">
        <f>VLOOKUP(F1152,'Customer Info'!A1144:B1643,2,1)</f>
        <v>#N/A</v>
      </c>
      <c r="H1152" s="6" t="e">
        <f>VLOOKUP(F1152,'Customer Info'!A1144:C1643,3,0)</f>
        <v>#N/A</v>
      </c>
      <c r="I1152" s="6" t="e">
        <f>VLOOKUP(F1152,'Customer Info'!A1144:E1643,5,0)</f>
        <v>#N/A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9" t="e">
        <f t="shared" si="89"/>
        <v>#N/A</v>
      </c>
    </row>
    <row r="1153" spans="1:19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e">
        <f>VLOOKUP(F1153,'Customer Info'!A1145:B1644,2,1)</f>
        <v>#N/A</v>
      </c>
      <c r="H1153" s="6" t="e">
        <f>VLOOKUP(F1153,'Customer Info'!A1145:C1644,3,0)</f>
        <v>#N/A</v>
      </c>
      <c r="I1153" s="6" t="e">
        <f>VLOOKUP(F1153,'Customer Info'!A1145:E1644,5,0)</f>
        <v>#N/A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9" t="e">
        <f t="shared" si="89"/>
        <v>#N/A</v>
      </c>
    </row>
    <row r="1154" spans="1:19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e">
        <f>VLOOKUP(F1154,'Customer Info'!A1146:B1645,2,1)</f>
        <v>#N/A</v>
      </c>
      <c r="H1154" s="6" t="e">
        <f>VLOOKUP(F1154,'Customer Info'!A1146:C1645,3,0)</f>
        <v>#N/A</v>
      </c>
      <c r="I1154" s="6" t="e">
        <f>VLOOKUP(F1154,'Customer Info'!A1146:E1645,5,0)</f>
        <v>#N/A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9" t="e">
        <f t="shared" si="89"/>
        <v>#N/A</v>
      </c>
    </row>
    <row r="1155" spans="1:19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e">
        <f>VLOOKUP(F1155,'Customer Info'!A1147:B1646,2,1)</f>
        <v>#N/A</v>
      </c>
      <c r="H1155" s="6" t="e">
        <f>VLOOKUP(F1155,'Customer Info'!A1147:C1646,3,0)</f>
        <v>#N/A</v>
      </c>
      <c r="I1155" s="6" t="e">
        <f>VLOOKUP(F1155,'Customer Info'!A1147:E1646,5,0)</f>
        <v>#N/A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9" t="e">
        <f t="shared" si="89"/>
        <v>#N/A</v>
      </c>
    </row>
    <row r="1156" spans="1:19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e">
        <f>VLOOKUP(F1156,'Customer Info'!A1148:B1647,2,1)</f>
        <v>#N/A</v>
      </c>
      <c r="H1156" s="6" t="e">
        <f>VLOOKUP(F1156,'Customer Info'!A1148:C1647,3,0)</f>
        <v>#N/A</v>
      </c>
      <c r="I1156" s="6" t="e">
        <f>VLOOKUP(F1156,'Customer Info'!A1148:E1647,5,0)</f>
        <v>#N/A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9" t="e">
        <f t="shared" si="89"/>
        <v>#N/A</v>
      </c>
    </row>
    <row r="1157" spans="1:19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e">
        <f>VLOOKUP(F1157,'Customer Info'!A1149:B1648,2,1)</f>
        <v>#N/A</v>
      </c>
      <c r="H1157" s="6" t="e">
        <f>VLOOKUP(F1157,'Customer Info'!A1149:C1648,3,0)</f>
        <v>#N/A</v>
      </c>
      <c r="I1157" s="6" t="e">
        <f>VLOOKUP(F1157,'Customer Info'!A1149:E1648,5,0)</f>
        <v>#N/A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9" t="e">
        <f t="shared" si="89"/>
        <v>#N/A</v>
      </c>
    </row>
    <row r="1158" spans="1:19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e">
        <f>VLOOKUP(F1158,'Customer Info'!A1150:B1649,2,1)</f>
        <v>#N/A</v>
      </c>
      <c r="H1158" s="6" t="e">
        <f>VLOOKUP(F1158,'Customer Info'!A1150:C1649,3,0)</f>
        <v>#N/A</v>
      </c>
      <c r="I1158" s="6" t="e">
        <f>VLOOKUP(F1158,'Customer Info'!A1150:E1649,5,0)</f>
        <v>#N/A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9" t="e">
        <f t="shared" si="89"/>
        <v>#N/A</v>
      </c>
    </row>
    <row r="1159" spans="1:19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e">
        <f>VLOOKUP(F1159,'Customer Info'!A1151:B1650,2,1)</f>
        <v>#N/A</v>
      </c>
      <c r="H1159" s="6" t="e">
        <f>VLOOKUP(F1159,'Customer Info'!A1151:C1650,3,0)</f>
        <v>#N/A</v>
      </c>
      <c r="I1159" s="6" t="e">
        <f>VLOOKUP(F1159,'Customer Info'!A1151:E1650,5,0)</f>
        <v>#N/A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9" t="e">
        <f t="shared" si="89"/>
        <v>#N/A</v>
      </c>
    </row>
    <row r="1160" spans="1:19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e">
        <f>VLOOKUP(F1160,'Customer Info'!A1152:B1651,2,1)</f>
        <v>#N/A</v>
      </c>
      <c r="H1160" s="6" t="e">
        <f>VLOOKUP(F1160,'Customer Info'!A1152:C1651,3,0)</f>
        <v>#N/A</v>
      </c>
      <c r="I1160" s="6" t="e">
        <f>VLOOKUP(F1160,'Customer Info'!A1152:E1651,5,0)</f>
        <v>#N/A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9" t="e">
        <f t="shared" si="89"/>
        <v>#N/A</v>
      </c>
    </row>
    <row r="1161" spans="1:19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e">
        <f>VLOOKUP(F1161,'Customer Info'!A1153:B1652,2,1)</f>
        <v>#N/A</v>
      </c>
      <c r="H1161" s="6" t="e">
        <f>VLOOKUP(F1161,'Customer Info'!A1153:C1652,3,0)</f>
        <v>#N/A</v>
      </c>
      <c r="I1161" s="6" t="e">
        <f>VLOOKUP(F1161,'Customer Info'!A1153:E1652,5,0)</f>
        <v>#N/A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9" t="e">
        <f t="shared" si="89"/>
        <v>#N/A</v>
      </c>
    </row>
    <row r="1162" spans="1:19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e">
        <f>VLOOKUP(F1162,'Customer Info'!A1154:B1653,2,1)</f>
        <v>#N/A</v>
      </c>
      <c r="H1162" s="6" t="e">
        <f>VLOOKUP(F1162,'Customer Info'!A1154:C1653,3,0)</f>
        <v>#N/A</v>
      </c>
      <c r="I1162" s="6" t="e">
        <f>VLOOKUP(F1162,'Customer Info'!A1154:E1653,5,0)</f>
        <v>#N/A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9" t="e">
        <f t="shared" si="89"/>
        <v>#N/A</v>
      </c>
    </row>
    <row r="1163" spans="1:19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e">
        <f>VLOOKUP(F1163,'Customer Info'!A1155:B1654,2,1)</f>
        <v>#N/A</v>
      </c>
      <c r="H1163" s="6" t="e">
        <f>VLOOKUP(F1163,'Customer Info'!A1155:C1654,3,0)</f>
        <v>#N/A</v>
      </c>
      <c r="I1163" s="6" t="e">
        <f>VLOOKUP(F1163,'Customer Info'!A1155:E1654,5,0)</f>
        <v>#N/A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9" t="e">
        <f t="shared" ref="S1163:S1226" si="94">VLOOKUP(P1163,T1155:U1160,2,0)</f>
        <v>#N/A</v>
      </c>
    </row>
    <row r="1164" spans="1:19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e">
        <f>VLOOKUP(F1164,'Customer Info'!A1156:B1655,2,1)</f>
        <v>#N/A</v>
      </c>
      <c r="H1164" s="6" t="e">
        <f>VLOOKUP(F1164,'Customer Info'!A1156:C1655,3,0)</f>
        <v>#N/A</v>
      </c>
      <c r="I1164" s="6" t="e">
        <f>VLOOKUP(F1164,'Customer Info'!A1156:E1655,5,0)</f>
        <v>#N/A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9" t="e">
        <f t="shared" si="94"/>
        <v>#N/A</v>
      </c>
    </row>
    <row r="1165" spans="1:19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e">
        <f>VLOOKUP(F1165,'Customer Info'!A1157:B1656,2,1)</f>
        <v>#N/A</v>
      </c>
      <c r="H1165" s="6" t="e">
        <f>VLOOKUP(F1165,'Customer Info'!A1157:C1656,3,0)</f>
        <v>#N/A</v>
      </c>
      <c r="I1165" s="6" t="e">
        <f>VLOOKUP(F1165,'Customer Info'!A1157:E1656,5,0)</f>
        <v>#N/A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9" t="e">
        <f t="shared" si="94"/>
        <v>#N/A</v>
      </c>
    </row>
    <row r="1166" spans="1:19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e">
        <f>VLOOKUP(F1166,'Customer Info'!A1158:B1657,2,1)</f>
        <v>#N/A</v>
      </c>
      <c r="H1166" s="6" t="e">
        <f>VLOOKUP(F1166,'Customer Info'!A1158:C1657,3,0)</f>
        <v>#N/A</v>
      </c>
      <c r="I1166" s="6" t="e">
        <f>VLOOKUP(F1166,'Customer Info'!A1158:E1657,5,0)</f>
        <v>#N/A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9" t="e">
        <f t="shared" si="94"/>
        <v>#N/A</v>
      </c>
    </row>
    <row r="1167" spans="1:19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e">
        <f>VLOOKUP(F1167,'Customer Info'!A1159:B1658,2,1)</f>
        <v>#N/A</v>
      </c>
      <c r="H1167" s="6" t="e">
        <f>VLOOKUP(F1167,'Customer Info'!A1159:C1658,3,0)</f>
        <v>#N/A</v>
      </c>
      <c r="I1167" s="6" t="e">
        <f>VLOOKUP(F1167,'Customer Info'!A1159:E1658,5,0)</f>
        <v>#N/A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9" t="e">
        <f t="shared" si="94"/>
        <v>#N/A</v>
      </c>
    </row>
    <row r="1168" spans="1:19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e">
        <f>VLOOKUP(F1168,'Customer Info'!A1160:B1659,2,1)</f>
        <v>#N/A</v>
      </c>
      <c r="H1168" s="6" t="e">
        <f>VLOOKUP(F1168,'Customer Info'!A1160:C1659,3,0)</f>
        <v>#N/A</v>
      </c>
      <c r="I1168" s="6" t="e">
        <f>VLOOKUP(F1168,'Customer Info'!A1160:E1659,5,0)</f>
        <v>#N/A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9" t="e">
        <f t="shared" si="94"/>
        <v>#N/A</v>
      </c>
    </row>
    <row r="1169" spans="1:19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e">
        <f>VLOOKUP(F1169,'Customer Info'!A1161:B1660,2,1)</f>
        <v>#N/A</v>
      </c>
      <c r="H1169" s="6" t="e">
        <f>VLOOKUP(F1169,'Customer Info'!A1161:C1660,3,0)</f>
        <v>#N/A</v>
      </c>
      <c r="I1169" s="6" t="e">
        <f>VLOOKUP(F1169,'Customer Info'!A1161:E1660,5,0)</f>
        <v>#N/A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9" t="e">
        <f t="shared" si="94"/>
        <v>#N/A</v>
      </c>
    </row>
    <row r="1170" spans="1:19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e">
        <f>VLOOKUP(F1170,'Customer Info'!A1162:B1661,2,1)</f>
        <v>#N/A</v>
      </c>
      <c r="H1170" s="6" t="e">
        <f>VLOOKUP(F1170,'Customer Info'!A1162:C1661,3,0)</f>
        <v>#N/A</v>
      </c>
      <c r="I1170" s="6" t="e">
        <f>VLOOKUP(F1170,'Customer Info'!A1162:E1661,5,0)</f>
        <v>#N/A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9" t="e">
        <f t="shared" si="94"/>
        <v>#N/A</v>
      </c>
    </row>
    <row r="1171" spans="1:19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e">
        <f>VLOOKUP(F1171,'Customer Info'!A1163:B1662,2,1)</f>
        <v>#N/A</v>
      </c>
      <c r="H1171" s="6" t="e">
        <f>VLOOKUP(F1171,'Customer Info'!A1163:C1662,3,0)</f>
        <v>#N/A</v>
      </c>
      <c r="I1171" s="6" t="e">
        <f>VLOOKUP(F1171,'Customer Info'!A1163:E1662,5,0)</f>
        <v>#N/A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9" t="e">
        <f t="shared" si="94"/>
        <v>#N/A</v>
      </c>
    </row>
    <row r="1172" spans="1:19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e">
        <f>VLOOKUP(F1172,'Customer Info'!A1164:B1663,2,1)</f>
        <v>#N/A</v>
      </c>
      <c r="H1172" s="6" t="e">
        <f>VLOOKUP(F1172,'Customer Info'!A1164:C1663,3,0)</f>
        <v>#N/A</v>
      </c>
      <c r="I1172" s="6" t="e">
        <f>VLOOKUP(F1172,'Customer Info'!A1164:E1663,5,0)</f>
        <v>#N/A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9" t="e">
        <f t="shared" si="94"/>
        <v>#N/A</v>
      </c>
    </row>
    <row r="1173" spans="1:19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e">
        <f>VLOOKUP(F1173,'Customer Info'!A1165:B1664,2,1)</f>
        <v>#N/A</v>
      </c>
      <c r="H1173" s="6" t="e">
        <f>VLOOKUP(F1173,'Customer Info'!A1165:C1664,3,0)</f>
        <v>#N/A</v>
      </c>
      <c r="I1173" s="6" t="e">
        <f>VLOOKUP(F1173,'Customer Info'!A1165:E1664,5,0)</f>
        <v>#N/A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9" t="e">
        <f t="shared" si="94"/>
        <v>#N/A</v>
      </c>
    </row>
    <row r="1174" spans="1:19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e">
        <f>VLOOKUP(F1174,'Customer Info'!A1166:B1665,2,1)</f>
        <v>#N/A</v>
      </c>
      <c r="H1174" s="6" t="e">
        <f>VLOOKUP(F1174,'Customer Info'!A1166:C1665,3,0)</f>
        <v>#N/A</v>
      </c>
      <c r="I1174" s="6" t="e">
        <f>VLOOKUP(F1174,'Customer Info'!A1166:E1665,5,0)</f>
        <v>#N/A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9" t="e">
        <f t="shared" si="94"/>
        <v>#N/A</v>
      </c>
    </row>
    <row r="1175" spans="1:19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e">
        <f>VLOOKUP(F1175,'Customer Info'!A1167:B1666,2,1)</f>
        <v>#N/A</v>
      </c>
      <c r="H1175" s="6" t="e">
        <f>VLOOKUP(F1175,'Customer Info'!A1167:C1666,3,0)</f>
        <v>#N/A</v>
      </c>
      <c r="I1175" s="6" t="e">
        <f>VLOOKUP(F1175,'Customer Info'!A1167:E1666,5,0)</f>
        <v>#N/A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9" t="e">
        <f t="shared" si="94"/>
        <v>#N/A</v>
      </c>
    </row>
    <row r="1176" spans="1:19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e">
        <f>VLOOKUP(F1176,'Customer Info'!A1168:B1667,2,1)</f>
        <v>#N/A</v>
      </c>
      <c r="H1176" s="6" t="e">
        <f>VLOOKUP(F1176,'Customer Info'!A1168:C1667,3,0)</f>
        <v>#N/A</v>
      </c>
      <c r="I1176" s="6" t="e">
        <f>VLOOKUP(F1176,'Customer Info'!A1168:E1667,5,0)</f>
        <v>#N/A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9" t="e">
        <f t="shared" si="94"/>
        <v>#N/A</v>
      </c>
    </row>
    <row r="1177" spans="1:19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e">
        <f>VLOOKUP(F1177,'Customer Info'!A1169:B1668,2,1)</f>
        <v>#N/A</v>
      </c>
      <c r="H1177" s="6" t="e">
        <f>VLOOKUP(F1177,'Customer Info'!A1169:C1668,3,0)</f>
        <v>#N/A</v>
      </c>
      <c r="I1177" s="6" t="e">
        <f>VLOOKUP(F1177,'Customer Info'!A1169:E1668,5,0)</f>
        <v>#N/A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9" t="e">
        <f t="shared" si="94"/>
        <v>#N/A</v>
      </c>
    </row>
    <row r="1178" spans="1:19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e">
        <f>VLOOKUP(F1178,'Customer Info'!A1170:B1669,2,1)</f>
        <v>#N/A</v>
      </c>
      <c r="H1178" s="6" t="e">
        <f>VLOOKUP(F1178,'Customer Info'!A1170:C1669,3,0)</f>
        <v>#N/A</v>
      </c>
      <c r="I1178" s="6" t="e">
        <f>VLOOKUP(F1178,'Customer Info'!A1170:E1669,5,0)</f>
        <v>#N/A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9" t="e">
        <f t="shared" si="94"/>
        <v>#N/A</v>
      </c>
    </row>
    <row r="1179" spans="1:19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e">
        <f>VLOOKUP(F1179,'Customer Info'!A1171:B1670,2,1)</f>
        <v>#N/A</v>
      </c>
      <c r="H1179" s="6" t="e">
        <f>VLOOKUP(F1179,'Customer Info'!A1171:C1670,3,0)</f>
        <v>#N/A</v>
      </c>
      <c r="I1179" s="6" t="e">
        <f>VLOOKUP(F1179,'Customer Info'!A1171:E1670,5,0)</f>
        <v>#N/A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9" t="e">
        <f t="shared" si="94"/>
        <v>#N/A</v>
      </c>
    </row>
    <row r="1180" spans="1:19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e">
        <f>VLOOKUP(F1180,'Customer Info'!A1172:B1671,2,1)</f>
        <v>#N/A</v>
      </c>
      <c r="H1180" s="6" t="e">
        <f>VLOOKUP(F1180,'Customer Info'!A1172:C1671,3,0)</f>
        <v>#N/A</v>
      </c>
      <c r="I1180" s="6" t="e">
        <f>VLOOKUP(F1180,'Customer Info'!A1172:E1671,5,0)</f>
        <v>#N/A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9" t="e">
        <f t="shared" si="94"/>
        <v>#N/A</v>
      </c>
    </row>
    <row r="1181" spans="1:19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e">
        <f>VLOOKUP(F1181,'Customer Info'!A1173:B1672,2,1)</f>
        <v>#N/A</v>
      </c>
      <c r="H1181" s="6" t="e">
        <f>VLOOKUP(F1181,'Customer Info'!A1173:C1672,3,0)</f>
        <v>#N/A</v>
      </c>
      <c r="I1181" s="6" t="e">
        <f>VLOOKUP(F1181,'Customer Info'!A1173:E1672,5,0)</f>
        <v>#N/A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9" t="e">
        <f t="shared" si="94"/>
        <v>#N/A</v>
      </c>
    </row>
    <row r="1182" spans="1:19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e">
        <f>VLOOKUP(F1182,'Customer Info'!A1174:B1673,2,1)</f>
        <v>#N/A</v>
      </c>
      <c r="H1182" s="6" t="e">
        <f>VLOOKUP(F1182,'Customer Info'!A1174:C1673,3,0)</f>
        <v>#N/A</v>
      </c>
      <c r="I1182" s="6" t="e">
        <f>VLOOKUP(F1182,'Customer Info'!A1174:E1673,5,0)</f>
        <v>#N/A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9" t="e">
        <f t="shared" si="94"/>
        <v>#N/A</v>
      </c>
    </row>
    <row r="1183" spans="1:19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e">
        <f>VLOOKUP(F1183,'Customer Info'!A1175:B1674,2,1)</f>
        <v>#N/A</v>
      </c>
      <c r="H1183" s="6" t="e">
        <f>VLOOKUP(F1183,'Customer Info'!A1175:C1674,3,0)</f>
        <v>#N/A</v>
      </c>
      <c r="I1183" s="6" t="e">
        <f>VLOOKUP(F1183,'Customer Info'!A1175:E1674,5,0)</f>
        <v>#N/A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9" t="e">
        <f t="shared" si="94"/>
        <v>#N/A</v>
      </c>
    </row>
    <row r="1184" spans="1:19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e">
        <f>VLOOKUP(F1184,'Customer Info'!A1176:B1675,2,1)</f>
        <v>#N/A</v>
      </c>
      <c r="H1184" s="6" t="e">
        <f>VLOOKUP(F1184,'Customer Info'!A1176:C1675,3,0)</f>
        <v>#N/A</v>
      </c>
      <c r="I1184" s="6" t="e">
        <f>VLOOKUP(F1184,'Customer Info'!A1176:E1675,5,0)</f>
        <v>#N/A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9" t="e">
        <f t="shared" si="94"/>
        <v>#N/A</v>
      </c>
    </row>
    <row r="1185" spans="1:19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e">
        <f>VLOOKUP(F1185,'Customer Info'!A1177:B1676,2,1)</f>
        <v>#N/A</v>
      </c>
      <c r="H1185" s="6" t="e">
        <f>VLOOKUP(F1185,'Customer Info'!A1177:C1676,3,0)</f>
        <v>#N/A</v>
      </c>
      <c r="I1185" s="6" t="e">
        <f>VLOOKUP(F1185,'Customer Info'!A1177:E1676,5,0)</f>
        <v>#N/A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9" t="e">
        <f t="shared" si="94"/>
        <v>#N/A</v>
      </c>
    </row>
    <row r="1186" spans="1:19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e">
        <f>VLOOKUP(F1186,'Customer Info'!A1178:B1677,2,1)</f>
        <v>#N/A</v>
      </c>
      <c r="H1186" s="6" t="e">
        <f>VLOOKUP(F1186,'Customer Info'!A1178:C1677,3,0)</f>
        <v>#N/A</v>
      </c>
      <c r="I1186" s="6" t="e">
        <f>VLOOKUP(F1186,'Customer Info'!A1178:E1677,5,0)</f>
        <v>#N/A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9" t="e">
        <f t="shared" si="94"/>
        <v>#N/A</v>
      </c>
    </row>
    <row r="1187" spans="1:19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e">
        <f>VLOOKUP(F1187,'Customer Info'!A1179:B1678,2,1)</f>
        <v>#N/A</v>
      </c>
      <c r="H1187" s="6" t="e">
        <f>VLOOKUP(F1187,'Customer Info'!A1179:C1678,3,0)</f>
        <v>#N/A</v>
      </c>
      <c r="I1187" s="6" t="e">
        <f>VLOOKUP(F1187,'Customer Info'!A1179:E1678,5,0)</f>
        <v>#N/A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9" t="e">
        <f t="shared" si="94"/>
        <v>#N/A</v>
      </c>
    </row>
    <row r="1188" spans="1:19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e">
        <f>VLOOKUP(F1188,'Customer Info'!A1180:B1679,2,1)</f>
        <v>#N/A</v>
      </c>
      <c r="H1188" s="6" t="e">
        <f>VLOOKUP(F1188,'Customer Info'!A1180:C1679,3,0)</f>
        <v>#N/A</v>
      </c>
      <c r="I1188" s="6" t="e">
        <f>VLOOKUP(F1188,'Customer Info'!A1180:E1679,5,0)</f>
        <v>#N/A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9" t="e">
        <f t="shared" si="94"/>
        <v>#N/A</v>
      </c>
    </row>
    <row r="1189" spans="1:19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e">
        <f>VLOOKUP(F1189,'Customer Info'!A1181:B1680,2,1)</f>
        <v>#N/A</v>
      </c>
      <c r="H1189" s="6" t="e">
        <f>VLOOKUP(F1189,'Customer Info'!A1181:C1680,3,0)</f>
        <v>#N/A</v>
      </c>
      <c r="I1189" s="6" t="e">
        <f>VLOOKUP(F1189,'Customer Info'!A1181:E1680,5,0)</f>
        <v>#N/A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9" t="e">
        <f t="shared" si="94"/>
        <v>#N/A</v>
      </c>
    </row>
    <row r="1190" spans="1:19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e">
        <f>VLOOKUP(F1190,'Customer Info'!A1182:B1681,2,1)</f>
        <v>#N/A</v>
      </c>
      <c r="H1190" s="6" t="e">
        <f>VLOOKUP(F1190,'Customer Info'!A1182:C1681,3,0)</f>
        <v>#N/A</v>
      </c>
      <c r="I1190" s="6" t="e">
        <f>VLOOKUP(F1190,'Customer Info'!A1182:E1681,5,0)</f>
        <v>#N/A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9" t="e">
        <f t="shared" si="94"/>
        <v>#N/A</v>
      </c>
    </row>
    <row r="1191" spans="1:19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e">
        <f>VLOOKUP(F1191,'Customer Info'!A1183:B1682,2,1)</f>
        <v>#N/A</v>
      </c>
      <c r="H1191" s="6" t="e">
        <f>VLOOKUP(F1191,'Customer Info'!A1183:C1682,3,0)</f>
        <v>#N/A</v>
      </c>
      <c r="I1191" s="6" t="e">
        <f>VLOOKUP(F1191,'Customer Info'!A1183:E1682,5,0)</f>
        <v>#N/A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9" t="e">
        <f t="shared" si="94"/>
        <v>#N/A</v>
      </c>
    </row>
    <row r="1192" spans="1:19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e">
        <f>VLOOKUP(F1192,'Customer Info'!A1184:B1683,2,1)</f>
        <v>#N/A</v>
      </c>
      <c r="H1192" s="6" t="e">
        <f>VLOOKUP(F1192,'Customer Info'!A1184:C1683,3,0)</f>
        <v>#N/A</v>
      </c>
      <c r="I1192" s="6" t="e">
        <f>VLOOKUP(F1192,'Customer Info'!A1184:E1683,5,0)</f>
        <v>#N/A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9" t="e">
        <f t="shared" si="94"/>
        <v>#N/A</v>
      </c>
    </row>
    <row r="1193" spans="1:19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e">
        <f>VLOOKUP(F1193,'Customer Info'!A1185:B1684,2,1)</f>
        <v>#N/A</v>
      </c>
      <c r="H1193" s="6" t="e">
        <f>VLOOKUP(F1193,'Customer Info'!A1185:C1684,3,0)</f>
        <v>#N/A</v>
      </c>
      <c r="I1193" s="6" t="e">
        <f>VLOOKUP(F1193,'Customer Info'!A1185:E1684,5,0)</f>
        <v>#N/A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9" t="e">
        <f t="shared" si="94"/>
        <v>#N/A</v>
      </c>
    </row>
    <row r="1194" spans="1:19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e">
        <f>VLOOKUP(F1194,'Customer Info'!A1186:B1685,2,1)</f>
        <v>#N/A</v>
      </c>
      <c r="H1194" s="6" t="e">
        <f>VLOOKUP(F1194,'Customer Info'!A1186:C1685,3,0)</f>
        <v>#N/A</v>
      </c>
      <c r="I1194" s="6" t="e">
        <f>VLOOKUP(F1194,'Customer Info'!A1186:E1685,5,0)</f>
        <v>#N/A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9" t="e">
        <f t="shared" si="94"/>
        <v>#N/A</v>
      </c>
    </row>
    <row r="1195" spans="1:19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e">
        <f>VLOOKUP(F1195,'Customer Info'!A1187:B1686,2,1)</f>
        <v>#N/A</v>
      </c>
      <c r="H1195" s="6" t="e">
        <f>VLOOKUP(F1195,'Customer Info'!A1187:C1686,3,0)</f>
        <v>#N/A</v>
      </c>
      <c r="I1195" s="6" t="e">
        <f>VLOOKUP(F1195,'Customer Info'!A1187:E1686,5,0)</f>
        <v>#N/A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9" t="e">
        <f t="shared" si="94"/>
        <v>#N/A</v>
      </c>
    </row>
    <row r="1196" spans="1:19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e">
        <f>VLOOKUP(F1196,'Customer Info'!A1188:B1687,2,1)</f>
        <v>#N/A</v>
      </c>
      <c r="H1196" s="6" t="e">
        <f>VLOOKUP(F1196,'Customer Info'!A1188:C1687,3,0)</f>
        <v>#N/A</v>
      </c>
      <c r="I1196" s="6" t="e">
        <f>VLOOKUP(F1196,'Customer Info'!A1188:E1687,5,0)</f>
        <v>#N/A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9" t="e">
        <f t="shared" si="94"/>
        <v>#N/A</v>
      </c>
    </row>
    <row r="1197" spans="1:19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e">
        <f>VLOOKUP(F1197,'Customer Info'!A1189:B1688,2,1)</f>
        <v>#N/A</v>
      </c>
      <c r="H1197" s="6" t="e">
        <f>VLOOKUP(F1197,'Customer Info'!A1189:C1688,3,0)</f>
        <v>#N/A</v>
      </c>
      <c r="I1197" s="6" t="e">
        <f>VLOOKUP(F1197,'Customer Info'!A1189:E1688,5,0)</f>
        <v>#N/A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9" t="e">
        <f t="shared" si="94"/>
        <v>#N/A</v>
      </c>
    </row>
    <row r="1198" spans="1:19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e">
        <f>VLOOKUP(F1198,'Customer Info'!A1190:B1689,2,1)</f>
        <v>#N/A</v>
      </c>
      <c r="H1198" s="6" t="e">
        <f>VLOOKUP(F1198,'Customer Info'!A1190:C1689,3,0)</f>
        <v>#N/A</v>
      </c>
      <c r="I1198" s="6" t="e">
        <f>VLOOKUP(F1198,'Customer Info'!A1190:E1689,5,0)</f>
        <v>#N/A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9" t="e">
        <f t="shared" si="94"/>
        <v>#N/A</v>
      </c>
    </row>
    <row r="1199" spans="1:19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e">
        <f>VLOOKUP(F1199,'Customer Info'!A1191:B1690,2,1)</f>
        <v>#N/A</v>
      </c>
      <c r="H1199" s="6" t="e">
        <f>VLOOKUP(F1199,'Customer Info'!A1191:C1690,3,0)</f>
        <v>#N/A</v>
      </c>
      <c r="I1199" s="6" t="e">
        <f>VLOOKUP(F1199,'Customer Info'!A1191:E1690,5,0)</f>
        <v>#N/A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9" t="e">
        <f t="shared" si="94"/>
        <v>#N/A</v>
      </c>
    </row>
    <row r="1200" spans="1:19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e">
        <f>VLOOKUP(F1200,'Customer Info'!A1192:B1691,2,1)</f>
        <v>#N/A</v>
      </c>
      <c r="H1200" s="6" t="e">
        <f>VLOOKUP(F1200,'Customer Info'!A1192:C1691,3,0)</f>
        <v>#N/A</v>
      </c>
      <c r="I1200" s="6" t="e">
        <f>VLOOKUP(F1200,'Customer Info'!A1192:E1691,5,0)</f>
        <v>#N/A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9" t="e">
        <f t="shared" si="94"/>
        <v>#N/A</v>
      </c>
    </row>
    <row r="1201" spans="1:19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e">
        <f>VLOOKUP(F1201,'Customer Info'!A1193:B1692,2,1)</f>
        <v>#N/A</v>
      </c>
      <c r="H1201" s="6" t="e">
        <f>VLOOKUP(F1201,'Customer Info'!A1193:C1692,3,0)</f>
        <v>#N/A</v>
      </c>
      <c r="I1201" s="6" t="e">
        <f>VLOOKUP(F1201,'Customer Info'!A1193:E1692,5,0)</f>
        <v>#N/A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9" t="e">
        <f t="shared" si="94"/>
        <v>#N/A</v>
      </c>
    </row>
    <row r="1202" spans="1:19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e">
        <f>VLOOKUP(F1202,'Customer Info'!A1194:B1693,2,1)</f>
        <v>#N/A</v>
      </c>
      <c r="H1202" s="6" t="e">
        <f>VLOOKUP(F1202,'Customer Info'!A1194:C1693,3,0)</f>
        <v>#N/A</v>
      </c>
      <c r="I1202" s="6" t="e">
        <f>VLOOKUP(F1202,'Customer Info'!A1194:E1693,5,0)</f>
        <v>#N/A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9" t="e">
        <f t="shared" si="94"/>
        <v>#N/A</v>
      </c>
    </row>
    <row r="1203" spans="1:19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e">
        <f>VLOOKUP(F1203,'Customer Info'!A1195:B1694,2,1)</f>
        <v>#N/A</v>
      </c>
      <c r="H1203" s="6" t="e">
        <f>VLOOKUP(F1203,'Customer Info'!A1195:C1694,3,0)</f>
        <v>#N/A</v>
      </c>
      <c r="I1203" s="6" t="e">
        <f>VLOOKUP(F1203,'Customer Info'!A1195:E1694,5,0)</f>
        <v>#N/A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9" t="e">
        <f t="shared" si="94"/>
        <v>#N/A</v>
      </c>
    </row>
    <row r="1204" spans="1:19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e">
        <f>VLOOKUP(F1204,'Customer Info'!A1196:B1695,2,1)</f>
        <v>#N/A</v>
      </c>
      <c r="H1204" s="6" t="e">
        <f>VLOOKUP(F1204,'Customer Info'!A1196:C1695,3,0)</f>
        <v>#N/A</v>
      </c>
      <c r="I1204" s="6" t="e">
        <f>VLOOKUP(F1204,'Customer Info'!A1196:E1695,5,0)</f>
        <v>#N/A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9" t="e">
        <f t="shared" si="94"/>
        <v>#N/A</v>
      </c>
    </row>
    <row r="1205" spans="1:19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e">
        <f>VLOOKUP(F1205,'Customer Info'!A1197:B1696,2,1)</f>
        <v>#N/A</v>
      </c>
      <c r="H1205" s="6" t="e">
        <f>VLOOKUP(F1205,'Customer Info'!A1197:C1696,3,0)</f>
        <v>#N/A</v>
      </c>
      <c r="I1205" s="6" t="e">
        <f>VLOOKUP(F1205,'Customer Info'!A1197:E1696,5,0)</f>
        <v>#N/A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9" t="e">
        <f t="shared" si="94"/>
        <v>#N/A</v>
      </c>
    </row>
    <row r="1206" spans="1:19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e">
        <f>VLOOKUP(F1206,'Customer Info'!A1198:B1697,2,1)</f>
        <v>#N/A</v>
      </c>
      <c r="H1206" s="6" t="e">
        <f>VLOOKUP(F1206,'Customer Info'!A1198:C1697,3,0)</f>
        <v>#N/A</v>
      </c>
      <c r="I1206" s="6" t="e">
        <f>VLOOKUP(F1206,'Customer Info'!A1198:E1697,5,0)</f>
        <v>#N/A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9" t="e">
        <f t="shared" si="94"/>
        <v>#N/A</v>
      </c>
    </row>
    <row r="1207" spans="1:19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e">
        <f>VLOOKUP(F1207,'Customer Info'!A1199:B1698,2,1)</f>
        <v>#N/A</v>
      </c>
      <c r="H1207" s="6" t="e">
        <f>VLOOKUP(F1207,'Customer Info'!A1199:C1698,3,0)</f>
        <v>#N/A</v>
      </c>
      <c r="I1207" s="6" t="e">
        <f>VLOOKUP(F1207,'Customer Info'!A1199:E1698,5,0)</f>
        <v>#N/A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9" t="e">
        <f t="shared" si="94"/>
        <v>#N/A</v>
      </c>
    </row>
    <row r="1208" spans="1:19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e">
        <f>VLOOKUP(F1208,'Customer Info'!A1200:B1699,2,1)</f>
        <v>#N/A</v>
      </c>
      <c r="H1208" s="6" t="e">
        <f>VLOOKUP(F1208,'Customer Info'!A1200:C1699,3,0)</f>
        <v>#N/A</v>
      </c>
      <c r="I1208" s="6" t="e">
        <f>VLOOKUP(F1208,'Customer Info'!A1200:E1699,5,0)</f>
        <v>#N/A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9" t="e">
        <f t="shared" si="94"/>
        <v>#N/A</v>
      </c>
    </row>
    <row r="1209" spans="1:19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e">
        <f>VLOOKUP(F1209,'Customer Info'!A1201:B1700,2,1)</f>
        <v>#N/A</v>
      </c>
      <c r="H1209" s="6" t="e">
        <f>VLOOKUP(F1209,'Customer Info'!A1201:C1700,3,0)</f>
        <v>#N/A</v>
      </c>
      <c r="I1209" s="6" t="e">
        <f>VLOOKUP(F1209,'Customer Info'!A1201:E1700,5,0)</f>
        <v>#N/A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9" t="e">
        <f t="shared" si="94"/>
        <v>#N/A</v>
      </c>
    </row>
    <row r="1210" spans="1:19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e">
        <f>VLOOKUP(F1210,'Customer Info'!A1202:B1701,2,1)</f>
        <v>#N/A</v>
      </c>
      <c r="H1210" s="6" t="e">
        <f>VLOOKUP(F1210,'Customer Info'!A1202:C1701,3,0)</f>
        <v>#N/A</v>
      </c>
      <c r="I1210" s="6" t="e">
        <f>VLOOKUP(F1210,'Customer Info'!A1202:E1701,5,0)</f>
        <v>#N/A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9" t="e">
        <f t="shared" si="94"/>
        <v>#N/A</v>
      </c>
    </row>
    <row r="1211" spans="1:19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e">
        <f>VLOOKUP(F1211,'Customer Info'!A1203:B1702,2,1)</f>
        <v>#N/A</v>
      </c>
      <c r="H1211" s="6" t="e">
        <f>VLOOKUP(F1211,'Customer Info'!A1203:C1702,3,0)</f>
        <v>#N/A</v>
      </c>
      <c r="I1211" s="6" t="e">
        <f>VLOOKUP(F1211,'Customer Info'!A1203:E1702,5,0)</f>
        <v>#N/A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9" t="e">
        <f t="shared" si="94"/>
        <v>#N/A</v>
      </c>
    </row>
    <row r="1212" spans="1:19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e">
        <f>VLOOKUP(F1212,'Customer Info'!A1204:B1703,2,1)</f>
        <v>#N/A</v>
      </c>
      <c r="H1212" s="6" t="e">
        <f>VLOOKUP(F1212,'Customer Info'!A1204:C1703,3,0)</f>
        <v>#N/A</v>
      </c>
      <c r="I1212" s="6" t="e">
        <f>VLOOKUP(F1212,'Customer Info'!A1204:E1703,5,0)</f>
        <v>#N/A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9" t="e">
        <f t="shared" si="94"/>
        <v>#N/A</v>
      </c>
    </row>
    <row r="1213" spans="1:19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e">
        <f>VLOOKUP(F1213,'Customer Info'!A1205:B1704,2,1)</f>
        <v>#N/A</v>
      </c>
      <c r="H1213" s="6" t="e">
        <f>VLOOKUP(F1213,'Customer Info'!A1205:C1704,3,0)</f>
        <v>#N/A</v>
      </c>
      <c r="I1213" s="6" t="e">
        <f>VLOOKUP(F1213,'Customer Info'!A1205:E1704,5,0)</f>
        <v>#N/A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9" t="e">
        <f t="shared" si="94"/>
        <v>#N/A</v>
      </c>
    </row>
    <row r="1214" spans="1:19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e">
        <f>VLOOKUP(F1214,'Customer Info'!A1206:B1705,2,1)</f>
        <v>#N/A</v>
      </c>
      <c r="H1214" s="6" t="e">
        <f>VLOOKUP(F1214,'Customer Info'!A1206:C1705,3,0)</f>
        <v>#N/A</v>
      </c>
      <c r="I1214" s="6" t="e">
        <f>VLOOKUP(F1214,'Customer Info'!A1206:E1705,5,0)</f>
        <v>#N/A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9" t="e">
        <f t="shared" si="94"/>
        <v>#N/A</v>
      </c>
    </row>
    <row r="1215" spans="1:19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e">
        <f>VLOOKUP(F1215,'Customer Info'!A1207:B1706,2,1)</f>
        <v>#N/A</v>
      </c>
      <c r="H1215" s="6" t="e">
        <f>VLOOKUP(F1215,'Customer Info'!A1207:C1706,3,0)</f>
        <v>#N/A</v>
      </c>
      <c r="I1215" s="6" t="e">
        <f>VLOOKUP(F1215,'Customer Info'!A1207:E1706,5,0)</f>
        <v>#N/A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9" t="e">
        <f t="shared" si="94"/>
        <v>#N/A</v>
      </c>
    </row>
    <row r="1216" spans="1:19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e">
        <f>VLOOKUP(F1216,'Customer Info'!A1208:B1707,2,1)</f>
        <v>#N/A</v>
      </c>
      <c r="H1216" s="6" t="e">
        <f>VLOOKUP(F1216,'Customer Info'!A1208:C1707,3,0)</f>
        <v>#N/A</v>
      </c>
      <c r="I1216" s="6" t="e">
        <f>VLOOKUP(F1216,'Customer Info'!A1208:E1707,5,0)</f>
        <v>#N/A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9" t="e">
        <f t="shared" si="94"/>
        <v>#N/A</v>
      </c>
    </row>
    <row r="1217" spans="1:19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e">
        <f>VLOOKUP(F1217,'Customer Info'!A1209:B1708,2,1)</f>
        <v>#N/A</v>
      </c>
      <c r="H1217" s="6" t="e">
        <f>VLOOKUP(F1217,'Customer Info'!A1209:C1708,3,0)</f>
        <v>#N/A</v>
      </c>
      <c r="I1217" s="6" t="e">
        <f>VLOOKUP(F1217,'Customer Info'!A1209:E1708,5,0)</f>
        <v>#N/A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9" t="e">
        <f t="shared" si="94"/>
        <v>#N/A</v>
      </c>
    </row>
    <row r="1218" spans="1:19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e">
        <f>VLOOKUP(F1218,'Customer Info'!A1210:B1709,2,1)</f>
        <v>#N/A</v>
      </c>
      <c r="H1218" s="6" t="e">
        <f>VLOOKUP(F1218,'Customer Info'!A1210:C1709,3,0)</f>
        <v>#N/A</v>
      </c>
      <c r="I1218" s="6" t="e">
        <f>VLOOKUP(F1218,'Customer Info'!A1210:E1709,5,0)</f>
        <v>#N/A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9" t="e">
        <f t="shared" si="94"/>
        <v>#N/A</v>
      </c>
    </row>
    <row r="1219" spans="1:19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e">
        <f>VLOOKUP(F1219,'Customer Info'!A1211:B1710,2,1)</f>
        <v>#N/A</v>
      </c>
      <c r="H1219" s="6" t="e">
        <f>VLOOKUP(F1219,'Customer Info'!A1211:C1710,3,0)</f>
        <v>#N/A</v>
      </c>
      <c r="I1219" s="6" t="e">
        <f>VLOOKUP(F1219,'Customer Info'!A1211:E1710,5,0)</f>
        <v>#N/A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9" t="e">
        <f t="shared" si="94"/>
        <v>#N/A</v>
      </c>
    </row>
    <row r="1220" spans="1:19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e">
        <f>VLOOKUP(F1220,'Customer Info'!A1212:B1711,2,1)</f>
        <v>#N/A</v>
      </c>
      <c r="H1220" s="6" t="e">
        <f>VLOOKUP(F1220,'Customer Info'!A1212:C1711,3,0)</f>
        <v>#N/A</v>
      </c>
      <c r="I1220" s="6" t="e">
        <f>VLOOKUP(F1220,'Customer Info'!A1212:E1711,5,0)</f>
        <v>#N/A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9" t="e">
        <f t="shared" si="94"/>
        <v>#N/A</v>
      </c>
    </row>
    <row r="1221" spans="1:19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e">
        <f>VLOOKUP(F1221,'Customer Info'!A1213:B1712,2,1)</f>
        <v>#N/A</v>
      </c>
      <c r="H1221" s="6" t="e">
        <f>VLOOKUP(F1221,'Customer Info'!A1213:C1712,3,0)</f>
        <v>#N/A</v>
      </c>
      <c r="I1221" s="6" t="e">
        <f>VLOOKUP(F1221,'Customer Info'!A1213:E1712,5,0)</f>
        <v>#N/A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9" t="e">
        <f t="shared" si="94"/>
        <v>#N/A</v>
      </c>
    </row>
    <row r="1222" spans="1:19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e">
        <f>VLOOKUP(F1222,'Customer Info'!A1214:B1713,2,1)</f>
        <v>#N/A</v>
      </c>
      <c r="H1222" s="6" t="e">
        <f>VLOOKUP(F1222,'Customer Info'!A1214:C1713,3,0)</f>
        <v>#N/A</v>
      </c>
      <c r="I1222" s="6" t="e">
        <f>VLOOKUP(F1222,'Customer Info'!A1214:E1713,5,0)</f>
        <v>#N/A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9" t="e">
        <f t="shared" si="94"/>
        <v>#N/A</v>
      </c>
    </row>
    <row r="1223" spans="1:19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e">
        <f>VLOOKUP(F1223,'Customer Info'!A1215:B1714,2,1)</f>
        <v>#N/A</v>
      </c>
      <c r="H1223" s="6" t="e">
        <f>VLOOKUP(F1223,'Customer Info'!A1215:C1714,3,0)</f>
        <v>#N/A</v>
      </c>
      <c r="I1223" s="6" t="e">
        <f>VLOOKUP(F1223,'Customer Info'!A1215:E1714,5,0)</f>
        <v>#N/A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9" t="e">
        <f t="shared" si="94"/>
        <v>#N/A</v>
      </c>
    </row>
    <row r="1224" spans="1:19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e">
        <f>VLOOKUP(F1224,'Customer Info'!A1216:B1715,2,1)</f>
        <v>#N/A</v>
      </c>
      <c r="H1224" s="6" t="e">
        <f>VLOOKUP(F1224,'Customer Info'!A1216:C1715,3,0)</f>
        <v>#N/A</v>
      </c>
      <c r="I1224" s="6" t="e">
        <f>VLOOKUP(F1224,'Customer Info'!A1216:E1715,5,0)</f>
        <v>#N/A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9" t="e">
        <f t="shared" si="94"/>
        <v>#N/A</v>
      </c>
    </row>
    <row r="1225" spans="1:19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e">
        <f>VLOOKUP(F1225,'Customer Info'!A1217:B1716,2,1)</f>
        <v>#N/A</v>
      </c>
      <c r="H1225" s="6" t="e">
        <f>VLOOKUP(F1225,'Customer Info'!A1217:C1716,3,0)</f>
        <v>#N/A</v>
      </c>
      <c r="I1225" s="6" t="e">
        <f>VLOOKUP(F1225,'Customer Info'!A1217:E1716,5,0)</f>
        <v>#N/A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9" t="e">
        <f t="shared" si="94"/>
        <v>#N/A</v>
      </c>
    </row>
    <row r="1226" spans="1:19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e">
        <f>VLOOKUP(F1226,'Customer Info'!A1218:B1717,2,1)</f>
        <v>#N/A</v>
      </c>
      <c r="H1226" s="6" t="e">
        <f>VLOOKUP(F1226,'Customer Info'!A1218:C1717,3,0)</f>
        <v>#N/A</v>
      </c>
      <c r="I1226" s="6" t="e">
        <f>VLOOKUP(F1226,'Customer Info'!A1218:E1717,5,0)</f>
        <v>#N/A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9" t="e">
        <f t="shared" si="94"/>
        <v>#N/A</v>
      </c>
    </row>
    <row r="1227" spans="1:19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e">
        <f>VLOOKUP(F1227,'Customer Info'!A1219:B1718,2,1)</f>
        <v>#N/A</v>
      </c>
      <c r="H1227" s="6" t="e">
        <f>VLOOKUP(F1227,'Customer Info'!A1219:C1718,3,0)</f>
        <v>#N/A</v>
      </c>
      <c r="I1227" s="6" t="e">
        <f>VLOOKUP(F1227,'Customer Info'!A1219:E1718,5,0)</f>
        <v>#N/A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9" t="e">
        <f t="shared" ref="S1227:S1290" si="99">VLOOKUP(P1227,T1219:U1224,2,0)</f>
        <v>#N/A</v>
      </c>
    </row>
    <row r="1228" spans="1:19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e">
        <f>VLOOKUP(F1228,'Customer Info'!A1220:B1719,2,1)</f>
        <v>#N/A</v>
      </c>
      <c r="H1228" s="6" t="e">
        <f>VLOOKUP(F1228,'Customer Info'!A1220:C1719,3,0)</f>
        <v>#N/A</v>
      </c>
      <c r="I1228" s="6" t="e">
        <f>VLOOKUP(F1228,'Customer Info'!A1220:E1719,5,0)</f>
        <v>#N/A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9" t="e">
        <f t="shared" si="99"/>
        <v>#N/A</v>
      </c>
    </row>
    <row r="1229" spans="1:19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e">
        <f>VLOOKUP(F1229,'Customer Info'!A1221:B1720,2,1)</f>
        <v>#N/A</v>
      </c>
      <c r="H1229" s="6" t="e">
        <f>VLOOKUP(F1229,'Customer Info'!A1221:C1720,3,0)</f>
        <v>#N/A</v>
      </c>
      <c r="I1229" s="6" t="e">
        <f>VLOOKUP(F1229,'Customer Info'!A1221:E1720,5,0)</f>
        <v>#N/A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9" t="e">
        <f t="shared" si="99"/>
        <v>#N/A</v>
      </c>
    </row>
    <row r="1230" spans="1:19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e">
        <f>VLOOKUP(F1230,'Customer Info'!A1222:B1721,2,1)</f>
        <v>#N/A</v>
      </c>
      <c r="H1230" s="6" t="e">
        <f>VLOOKUP(F1230,'Customer Info'!A1222:C1721,3,0)</f>
        <v>#N/A</v>
      </c>
      <c r="I1230" s="6" t="e">
        <f>VLOOKUP(F1230,'Customer Info'!A1222:E1721,5,0)</f>
        <v>#N/A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9" t="e">
        <f t="shared" si="99"/>
        <v>#N/A</v>
      </c>
    </row>
    <row r="1231" spans="1:19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e">
        <f>VLOOKUP(F1231,'Customer Info'!A1223:B1722,2,1)</f>
        <v>#N/A</v>
      </c>
      <c r="H1231" s="6" t="e">
        <f>VLOOKUP(F1231,'Customer Info'!A1223:C1722,3,0)</f>
        <v>#N/A</v>
      </c>
      <c r="I1231" s="6" t="e">
        <f>VLOOKUP(F1231,'Customer Info'!A1223:E1722,5,0)</f>
        <v>#N/A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9" t="e">
        <f t="shared" si="99"/>
        <v>#N/A</v>
      </c>
    </row>
    <row r="1232" spans="1:19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e">
        <f>VLOOKUP(F1232,'Customer Info'!A1224:B1723,2,1)</f>
        <v>#N/A</v>
      </c>
      <c r="H1232" s="6" t="e">
        <f>VLOOKUP(F1232,'Customer Info'!A1224:C1723,3,0)</f>
        <v>#N/A</v>
      </c>
      <c r="I1232" s="6" t="e">
        <f>VLOOKUP(F1232,'Customer Info'!A1224:E1723,5,0)</f>
        <v>#N/A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9" t="e">
        <f t="shared" si="99"/>
        <v>#N/A</v>
      </c>
    </row>
    <row r="1233" spans="1:19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e">
        <f>VLOOKUP(F1233,'Customer Info'!A1225:B1724,2,1)</f>
        <v>#N/A</v>
      </c>
      <c r="H1233" s="6" t="e">
        <f>VLOOKUP(F1233,'Customer Info'!A1225:C1724,3,0)</f>
        <v>#N/A</v>
      </c>
      <c r="I1233" s="6" t="e">
        <f>VLOOKUP(F1233,'Customer Info'!A1225:E1724,5,0)</f>
        <v>#N/A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9" t="e">
        <f t="shared" si="99"/>
        <v>#N/A</v>
      </c>
    </row>
    <row r="1234" spans="1:19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e">
        <f>VLOOKUP(F1234,'Customer Info'!A1226:B1725,2,1)</f>
        <v>#N/A</v>
      </c>
      <c r="H1234" s="6" t="e">
        <f>VLOOKUP(F1234,'Customer Info'!A1226:C1725,3,0)</f>
        <v>#N/A</v>
      </c>
      <c r="I1234" s="6" t="e">
        <f>VLOOKUP(F1234,'Customer Info'!A1226:E1725,5,0)</f>
        <v>#N/A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9" t="e">
        <f t="shared" si="99"/>
        <v>#N/A</v>
      </c>
    </row>
    <row r="1235" spans="1:19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e">
        <f>VLOOKUP(F1235,'Customer Info'!A1227:B1726,2,1)</f>
        <v>#N/A</v>
      </c>
      <c r="H1235" s="6" t="e">
        <f>VLOOKUP(F1235,'Customer Info'!A1227:C1726,3,0)</f>
        <v>#N/A</v>
      </c>
      <c r="I1235" s="6" t="e">
        <f>VLOOKUP(F1235,'Customer Info'!A1227:E1726,5,0)</f>
        <v>#N/A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9" t="e">
        <f t="shared" si="99"/>
        <v>#N/A</v>
      </c>
    </row>
    <row r="1236" spans="1:19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e">
        <f>VLOOKUP(F1236,'Customer Info'!A1228:B1727,2,1)</f>
        <v>#N/A</v>
      </c>
      <c r="H1236" s="6" t="e">
        <f>VLOOKUP(F1236,'Customer Info'!A1228:C1727,3,0)</f>
        <v>#N/A</v>
      </c>
      <c r="I1236" s="6" t="e">
        <f>VLOOKUP(F1236,'Customer Info'!A1228:E1727,5,0)</f>
        <v>#N/A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9" t="e">
        <f t="shared" si="99"/>
        <v>#N/A</v>
      </c>
    </row>
    <row r="1237" spans="1:19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e">
        <f>VLOOKUP(F1237,'Customer Info'!A1229:B1728,2,1)</f>
        <v>#N/A</v>
      </c>
      <c r="H1237" s="6" t="e">
        <f>VLOOKUP(F1237,'Customer Info'!A1229:C1728,3,0)</f>
        <v>#N/A</v>
      </c>
      <c r="I1237" s="6" t="e">
        <f>VLOOKUP(F1237,'Customer Info'!A1229:E1728,5,0)</f>
        <v>#N/A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9" t="e">
        <f t="shared" si="99"/>
        <v>#N/A</v>
      </c>
    </row>
    <row r="1238" spans="1:19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e">
        <f>VLOOKUP(F1238,'Customer Info'!A1230:B1729,2,1)</f>
        <v>#N/A</v>
      </c>
      <c r="H1238" s="6" t="e">
        <f>VLOOKUP(F1238,'Customer Info'!A1230:C1729,3,0)</f>
        <v>#N/A</v>
      </c>
      <c r="I1238" s="6" t="e">
        <f>VLOOKUP(F1238,'Customer Info'!A1230:E1729,5,0)</f>
        <v>#N/A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9" t="e">
        <f t="shared" si="99"/>
        <v>#N/A</v>
      </c>
    </row>
    <row r="1239" spans="1:19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e">
        <f>VLOOKUP(F1239,'Customer Info'!A1231:B1730,2,1)</f>
        <v>#N/A</v>
      </c>
      <c r="H1239" s="6" t="e">
        <f>VLOOKUP(F1239,'Customer Info'!A1231:C1730,3,0)</f>
        <v>#N/A</v>
      </c>
      <c r="I1239" s="6" t="e">
        <f>VLOOKUP(F1239,'Customer Info'!A1231:E1730,5,0)</f>
        <v>#N/A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9" t="e">
        <f t="shared" si="99"/>
        <v>#N/A</v>
      </c>
    </row>
    <row r="1240" spans="1:19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e">
        <f>VLOOKUP(F1240,'Customer Info'!A1232:B1731,2,1)</f>
        <v>#N/A</v>
      </c>
      <c r="H1240" s="6" t="e">
        <f>VLOOKUP(F1240,'Customer Info'!A1232:C1731,3,0)</f>
        <v>#N/A</v>
      </c>
      <c r="I1240" s="6" t="e">
        <f>VLOOKUP(F1240,'Customer Info'!A1232:E1731,5,0)</f>
        <v>#N/A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9" t="e">
        <f t="shared" si="99"/>
        <v>#N/A</v>
      </c>
    </row>
    <row r="1241" spans="1:19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e">
        <f>VLOOKUP(F1241,'Customer Info'!A1233:B1732,2,1)</f>
        <v>#N/A</v>
      </c>
      <c r="H1241" s="6" t="e">
        <f>VLOOKUP(F1241,'Customer Info'!A1233:C1732,3,0)</f>
        <v>#N/A</v>
      </c>
      <c r="I1241" s="6" t="e">
        <f>VLOOKUP(F1241,'Customer Info'!A1233:E1732,5,0)</f>
        <v>#N/A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9" t="e">
        <f t="shared" si="99"/>
        <v>#N/A</v>
      </c>
    </row>
    <row r="1242" spans="1:19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e">
        <f>VLOOKUP(F1242,'Customer Info'!A1234:B1733,2,1)</f>
        <v>#N/A</v>
      </c>
      <c r="H1242" s="6" t="e">
        <f>VLOOKUP(F1242,'Customer Info'!A1234:C1733,3,0)</f>
        <v>#N/A</v>
      </c>
      <c r="I1242" s="6" t="e">
        <f>VLOOKUP(F1242,'Customer Info'!A1234:E1733,5,0)</f>
        <v>#N/A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9" t="e">
        <f t="shared" si="99"/>
        <v>#N/A</v>
      </c>
    </row>
    <row r="1243" spans="1:19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e">
        <f>VLOOKUP(F1243,'Customer Info'!A1235:B1734,2,1)</f>
        <v>#N/A</v>
      </c>
      <c r="H1243" s="6" t="e">
        <f>VLOOKUP(F1243,'Customer Info'!A1235:C1734,3,0)</f>
        <v>#N/A</v>
      </c>
      <c r="I1243" s="6" t="e">
        <f>VLOOKUP(F1243,'Customer Info'!A1235:E1734,5,0)</f>
        <v>#N/A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9" t="e">
        <f t="shared" si="99"/>
        <v>#N/A</v>
      </c>
    </row>
    <row r="1244" spans="1:19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e">
        <f>VLOOKUP(F1244,'Customer Info'!A1236:B1735,2,1)</f>
        <v>#N/A</v>
      </c>
      <c r="H1244" s="6" t="e">
        <f>VLOOKUP(F1244,'Customer Info'!A1236:C1735,3,0)</f>
        <v>#N/A</v>
      </c>
      <c r="I1244" s="6" t="e">
        <f>VLOOKUP(F1244,'Customer Info'!A1236:E1735,5,0)</f>
        <v>#N/A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9" t="e">
        <f t="shared" si="99"/>
        <v>#N/A</v>
      </c>
    </row>
    <row r="1245" spans="1:19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e">
        <f>VLOOKUP(F1245,'Customer Info'!A1237:B1736,2,1)</f>
        <v>#N/A</v>
      </c>
      <c r="H1245" s="6" t="e">
        <f>VLOOKUP(F1245,'Customer Info'!A1237:C1736,3,0)</f>
        <v>#N/A</v>
      </c>
      <c r="I1245" s="6" t="e">
        <f>VLOOKUP(F1245,'Customer Info'!A1237:E1736,5,0)</f>
        <v>#N/A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9" t="e">
        <f t="shared" si="99"/>
        <v>#N/A</v>
      </c>
    </row>
    <row r="1246" spans="1:19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e">
        <f>VLOOKUP(F1246,'Customer Info'!A1238:B1737,2,1)</f>
        <v>#N/A</v>
      </c>
      <c r="H1246" s="6" t="e">
        <f>VLOOKUP(F1246,'Customer Info'!A1238:C1737,3,0)</f>
        <v>#N/A</v>
      </c>
      <c r="I1246" s="6" t="e">
        <f>VLOOKUP(F1246,'Customer Info'!A1238:E1737,5,0)</f>
        <v>#N/A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9" t="e">
        <f t="shared" si="99"/>
        <v>#N/A</v>
      </c>
    </row>
    <row r="1247" spans="1:19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e">
        <f>VLOOKUP(F1247,'Customer Info'!A1239:B1738,2,1)</f>
        <v>#N/A</v>
      </c>
      <c r="H1247" s="6" t="e">
        <f>VLOOKUP(F1247,'Customer Info'!A1239:C1738,3,0)</f>
        <v>#N/A</v>
      </c>
      <c r="I1247" s="6" t="e">
        <f>VLOOKUP(F1247,'Customer Info'!A1239:E1738,5,0)</f>
        <v>#N/A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9" t="e">
        <f t="shared" si="99"/>
        <v>#N/A</v>
      </c>
    </row>
    <row r="1248" spans="1:19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e">
        <f>VLOOKUP(F1248,'Customer Info'!A1240:B1739,2,1)</f>
        <v>#N/A</v>
      </c>
      <c r="H1248" s="6" t="e">
        <f>VLOOKUP(F1248,'Customer Info'!A1240:C1739,3,0)</f>
        <v>#N/A</v>
      </c>
      <c r="I1248" s="6" t="e">
        <f>VLOOKUP(F1248,'Customer Info'!A1240:E1739,5,0)</f>
        <v>#N/A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9" t="e">
        <f t="shared" si="99"/>
        <v>#N/A</v>
      </c>
    </row>
    <row r="1249" spans="1:19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e">
        <f>VLOOKUP(F1249,'Customer Info'!A1241:B1740,2,1)</f>
        <v>#N/A</v>
      </c>
      <c r="H1249" s="6" t="e">
        <f>VLOOKUP(F1249,'Customer Info'!A1241:C1740,3,0)</f>
        <v>#N/A</v>
      </c>
      <c r="I1249" s="6" t="e">
        <f>VLOOKUP(F1249,'Customer Info'!A1241:E1740,5,0)</f>
        <v>#N/A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9" t="e">
        <f t="shared" si="99"/>
        <v>#N/A</v>
      </c>
    </row>
    <row r="1250" spans="1:19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e">
        <f>VLOOKUP(F1250,'Customer Info'!A1242:B1741,2,1)</f>
        <v>#N/A</v>
      </c>
      <c r="H1250" s="6" t="e">
        <f>VLOOKUP(F1250,'Customer Info'!A1242:C1741,3,0)</f>
        <v>#N/A</v>
      </c>
      <c r="I1250" s="6" t="e">
        <f>VLOOKUP(F1250,'Customer Info'!A1242:E1741,5,0)</f>
        <v>#N/A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9" t="e">
        <f t="shared" si="99"/>
        <v>#N/A</v>
      </c>
    </row>
    <row r="1251" spans="1:19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e">
        <f>VLOOKUP(F1251,'Customer Info'!A1243:B1742,2,1)</f>
        <v>#N/A</v>
      </c>
      <c r="H1251" s="6" t="e">
        <f>VLOOKUP(F1251,'Customer Info'!A1243:C1742,3,0)</f>
        <v>#N/A</v>
      </c>
      <c r="I1251" s="6" t="e">
        <f>VLOOKUP(F1251,'Customer Info'!A1243:E1742,5,0)</f>
        <v>#N/A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9" t="e">
        <f t="shared" si="99"/>
        <v>#N/A</v>
      </c>
    </row>
    <row r="1252" spans="1:19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e">
        <f>VLOOKUP(F1252,'Customer Info'!A1244:B1743,2,1)</f>
        <v>#N/A</v>
      </c>
      <c r="H1252" s="6" t="e">
        <f>VLOOKUP(F1252,'Customer Info'!A1244:C1743,3,0)</f>
        <v>#N/A</v>
      </c>
      <c r="I1252" s="6" t="e">
        <f>VLOOKUP(F1252,'Customer Info'!A1244:E1743,5,0)</f>
        <v>#N/A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9" t="e">
        <f t="shared" si="99"/>
        <v>#N/A</v>
      </c>
    </row>
    <row r="1253" spans="1:19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e">
        <f>VLOOKUP(F1253,'Customer Info'!A1245:B1744,2,1)</f>
        <v>#N/A</v>
      </c>
      <c r="H1253" s="6" t="e">
        <f>VLOOKUP(F1253,'Customer Info'!A1245:C1744,3,0)</f>
        <v>#N/A</v>
      </c>
      <c r="I1253" s="6" t="e">
        <f>VLOOKUP(F1253,'Customer Info'!A1245:E1744,5,0)</f>
        <v>#N/A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9" t="e">
        <f t="shared" si="99"/>
        <v>#N/A</v>
      </c>
    </row>
    <row r="1254" spans="1:19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e">
        <f>VLOOKUP(F1254,'Customer Info'!A1246:B1745,2,1)</f>
        <v>#N/A</v>
      </c>
      <c r="H1254" s="6" t="e">
        <f>VLOOKUP(F1254,'Customer Info'!A1246:C1745,3,0)</f>
        <v>#N/A</v>
      </c>
      <c r="I1254" s="6" t="e">
        <f>VLOOKUP(F1254,'Customer Info'!A1246:E1745,5,0)</f>
        <v>#N/A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9" t="e">
        <f t="shared" si="99"/>
        <v>#N/A</v>
      </c>
    </row>
    <row r="1255" spans="1:19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e">
        <f>VLOOKUP(F1255,'Customer Info'!A1247:B1746,2,1)</f>
        <v>#N/A</v>
      </c>
      <c r="H1255" s="6" t="e">
        <f>VLOOKUP(F1255,'Customer Info'!A1247:C1746,3,0)</f>
        <v>#N/A</v>
      </c>
      <c r="I1255" s="6" t="e">
        <f>VLOOKUP(F1255,'Customer Info'!A1247:E1746,5,0)</f>
        <v>#N/A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9" t="e">
        <f t="shared" si="99"/>
        <v>#N/A</v>
      </c>
    </row>
    <row r="1256" spans="1:19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e">
        <f>VLOOKUP(F1256,'Customer Info'!A1248:B1747,2,1)</f>
        <v>#N/A</v>
      </c>
      <c r="H1256" s="6" t="e">
        <f>VLOOKUP(F1256,'Customer Info'!A1248:C1747,3,0)</f>
        <v>#N/A</v>
      </c>
      <c r="I1256" s="6" t="e">
        <f>VLOOKUP(F1256,'Customer Info'!A1248:E1747,5,0)</f>
        <v>#N/A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9" t="e">
        <f t="shared" si="99"/>
        <v>#N/A</v>
      </c>
    </row>
    <row r="1257" spans="1:19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e">
        <f>VLOOKUP(F1257,'Customer Info'!A1249:B1748,2,1)</f>
        <v>#N/A</v>
      </c>
      <c r="H1257" s="6" t="e">
        <f>VLOOKUP(F1257,'Customer Info'!A1249:C1748,3,0)</f>
        <v>#N/A</v>
      </c>
      <c r="I1257" s="6" t="e">
        <f>VLOOKUP(F1257,'Customer Info'!A1249:E1748,5,0)</f>
        <v>#N/A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9" t="e">
        <f t="shared" si="99"/>
        <v>#N/A</v>
      </c>
    </row>
    <row r="1258" spans="1:19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e">
        <f>VLOOKUP(F1258,'Customer Info'!A1250:B1749,2,1)</f>
        <v>#N/A</v>
      </c>
      <c r="H1258" s="6" t="e">
        <f>VLOOKUP(F1258,'Customer Info'!A1250:C1749,3,0)</f>
        <v>#N/A</v>
      </c>
      <c r="I1258" s="6" t="e">
        <f>VLOOKUP(F1258,'Customer Info'!A1250:E1749,5,0)</f>
        <v>#N/A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9" t="e">
        <f t="shared" si="99"/>
        <v>#N/A</v>
      </c>
    </row>
    <row r="1259" spans="1:19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e">
        <f>VLOOKUP(F1259,'Customer Info'!A1251:B1750,2,1)</f>
        <v>#N/A</v>
      </c>
      <c r="H1259" s="6" t="e">
        <f>VLOOKUP(F1259,'Customer Info'!A1251:C1750,3,0)</f>
        <v>#N/A</v>
      </c>
      <c r="I1259" s="6" t="e">
        <f>VLOOKUP(F1259,'Customer Info'!A1251:E1750,5,0)</f>
        <v>#N/A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9" t="e">
        <f t="shared" si="99"/>
        <v>#N/A</v>
      </c>
    </row>
    <row r="1260" spans="1:19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e">
        <f>VLOOKUP(F1260,'Customer Info'!A1252:B1751,2,1)</f>
        <v>#N/A</v>
      </c>
      <c r="H1260" s="6" t="e">
        <f>VLOOKUP(F1260,'Customer Info'!A1252:C1751,3,0)</f>
        <v>#N/A</v>
      </c>
      <c r="I1260" s="6" t="e">
        <f>VLOOKUP(F1260,'Customer Info'!A1252:E1751,5,0)</f>
        <v>#N/A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9" t="e">
        <f t="shared" si="99"/>
        <v>#N/A</v>
      </c>
    </row>
    <row r="1261" spans="1:19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e">
        <f>VLOOKUP(F1261,'Customer Info'!A1253:B1752,2,1)</f>
        <v>#N/A</v>
      </c>
      <c r="H1261" s="6" t="e">
        <f>VLOOKUP(F1261,'Customer Info'!A1253:C1752,3,0)</f>
        <v>#N/A</v>
      </c>
      <c r="I1261" s="6" t="e">
        <f>VLOOKUP(F1261,'Customer Info'!A1253:E1752,5,0)</f>
        <v>#N/A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9" t="e">
        <f t="shared" si="99"/>
        <v>#N/A</v>
      </c>
    </row>
    <row r="1262" spans="1:19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e">
        <f>VLOOKUP(F1262,'Customer Info'!A1254:B1753,2,1)</f>
        <v>#N/A</v>
      </c>
      <c r="H1262" s="6" t="e">
        <f>VLOOKUP(F1262,'Customer Info'!A1254:C1753,3,0)</f>
        <v>#N/A</v>
      </c>
      <c r="I1262" s="6" t="e">
        <f>VLOOKUP(F1262,'Customer Info'!A1254:E1753,5,0)</f>
        <v>#N/A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9" t="e">
        <f t="shared" si="99"/>
        <v>#N/A</v>
      </c>
    </row>
    <row r="1263" spans="1:19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e">
        <f>VLOOKUP(F1263,'Customer Info'!A1255:B1754,2,1)</f>
        <v>#N/A</v>
      </c>
      <c r="H1263" s="6" t="e">
        <f>VLOOKUP(F1263,'Customer Info'!A1255:C1754,3,0)</f>
        <v>#N/A</v>
      </c>
      <c r="I1263" s="6" t="e">
        <f>VLOOKUP(F1263,'Customer Info'!A1255:E1754,5,0)</f>
        <v>#N/A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9" t="e">
        <f t="shared" si="99"/>
        <v>#N/A</v>
      </c>
    </row>
    <row r="1264" spans="1:19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e">
        <f>VLOOKUP(F1264,'Customer Info'!A1256:B1755,2,1)</f>
        <v>#N/A</v>
      </c>
      <c r="H1264" s="6" t="e">
        <f>VLOOKUP(F1264,'Customer Info'!A1256:C1755,3,0)</f>
        <v>#N/A</v>
      </c>
      <c r="I1264" s="6" t="e">
        <f>VLOOKUP(F1264,'Customer Info'!A1256:E1755,5,0)</f>
        <v>#N/A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9" t="e">
        <f t="shared" si="99"/>
        <v>#N/A</v>
      </c>
    </row>
    <row r="1265" spans="1:19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e">
        <f>VLOOKUP(F1265,'Customer Info'!A1257:B1756,2,1)</f>
        <v>#N/A</v>
      </c>
      <c r="H1265" s="6" t="e">
        <f>VLOOKUP(F1265,'Customer Info'!A1257:C1756,3,0)</f>
        <v>#N/A</v>
      </c>
      <c r="I1265" s="6" t="e">
        <f>VLOOKUP(F1265,'Customer Info'!A1257:E1756,5,0)</f>
        <v>#N/A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9" t="e">
        <f t="shared" si="99"/>
        <v>#N/A</v>
      </c>
    </row>
    <row r="1266" spans="1:19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e">
        <f>VLOOKUP(F1266,'Customer Info'!A1258:B1757,2,1)</f>
        <v>#N/A</v>
      </c>
      <c r="H1266" s="6" t="e">
        <f>VLOOKUP(F1266,'Customer Info'!A1258:C1757,3,0)</f>
        <v>#N/A</v>
      </c>
      <c r="I1266" s="6" t="e">
        <f>VLOOKUP(F1266,'Customer Info'!A1258:E1757,5,0)</f>
        <v>#N/A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9" t="e">
        <f t="shared" si="99"/>
        <v>#N/A</v>
      </c>
    </row>
    <row r="1267" spans="1:19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e">
        <f>VLOOKUP(F1267,'Customer Info'!A1259:B1758,2,1)</f>
        <v>#N/A</v>
      </c>
      <c r="H1267" s="6" t="e">
        <f>VLOOKUP(F1267,'Customer Info'!A1259:C1758,3,0)</f>
        <v>#N/A</v>
      </c>
      <c r="I1267" s="6" t="e">
        <f>VLOOKUP(F1267,'Customer Info'!A1259:E1758,5,0)</f>
        <v>#N/A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9" t="e">
        <f t="shared" si="99"/>
        <v>#N/A</v>
      </c>
    </row>
    <row r="1268" spans="1:19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e">
        <f>VLOOKUP(F1268,'Customer Info'!A1260:B1759,2,1)</f>
        <v>#N/A</v>
      </c>
      <c r="H1268" s="6" t="e">
        <f>VLOOKUP(F1268,'Customer Info'!A1260:C1759,3,0)</f>
        <v>#N/A</v>
      </c>
      <c r="I1268" s="6" t="e">
        <f>VLOOKUP(F1268,'Customer Info'!A1260:E1759,5,0)</f>
        <v>#N/A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9" t="e">
        <f t="shared" si="99"/>
        <v>#N/A</v>
      </c>
    </row>
    <row r="1269" spans="1:19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e">
        <f>VLOOKUP(F1269,'Customer Info'!A1261:B1760,2,1)</f>
        <v>#N/A</v>
      </c>
      <c r="H1269" s="6" t="e">
        <f>VLOOKUP(F1269,'Customer Info'!A1261:C1760,3,0)</f>
        <v>#N/A</v>
      </c>
      <c r="I1269" s="6" t="e">
        <f>VLOOKUP(F1269,'Customer Info'!A1261:E1760,5,0)</f>
        <v>#N/A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9" t="e">
        <f t="shared" si="99"/>
        <v>#N/A</v>
      </c>
    </row>
    <row r="1270" spans="1:19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e">
        <f>VLOOKUP(F1270,'Customer Info'!A1262:B1761,2,1)</f>
        <v>#N/A</v>
      </c>
      <c r="H1270" s="6" t="e">
        <f>VLOOKUP(F1270,'Customer Info'!A1262:C1761,3,0)</f>
        <v>#N/A</v>
      </c>
      <c r="I1270" s="6" t="e">
        <f>VLOOKUP(F1270,'Customer Info'!A1262:E1761,5,0)</f>
        <v>#N/A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9" t="e">
        <f t="shared" si="99"/>
        <v>#N/A</v>
      </c>
    </row>
    <row r="1271" spans="1:19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e">
        <f>VLOOKUP(F1271,'Customer Info'!A1263:B1762,2,1)</f>
        <v>#N/A</v>
      </c>
      <c r="H1271" s="6" t="e">
        <f>VLOOKUP(F1271,'Customer Info'!A1263:C1762,3,0)</f>
        <v>#N/A</v>
      </c>
      <c r="I1271" s="6" t="e">
        <f>VLOOKUP(F1271,'Customer Info'!A1263:E1762,5,0)</f>
        <v>#N/A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9" t="e">
        <f t="shared" si="99"/>
        <v>#N/A</v>
      </c>
    </row>
    <row r="1272" spans="1:19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e">
        <f>VLOOKUP(F1272,'Customer Info'!A1264:B1763,2,1)</f>
        <v>#N/A</v>
      </c>
      <c r="H1272" s="6" t="e">
        <f>VLOOKUP(F1272,'Customer Info'!A1264:C1763,3,0)</f>
        <v>#N/A</v>
      </c>
      <c r="I1272" s="6" t="e">
        <f>VLOOKUP(F1272,'Customer Info'!A1264:E1763,5,0)</f>
        <v>#N/A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9" t="e">
        <f t="shared" si="99"/>
        <v>#N/A</v>
      </c>
    </row>
    <row r="1273" spans="1:19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e">
        <f>VLOOKUP(F1273,'Customer Info'!A1265:B1764,2,1)</f>
        <v>#N/A</v>
      </c>
      <c r="H1273" s="6" t="e">
        <f>VLOOKUP(F1273,'Customer Info'!A1265:C1764,3,0)</f>
        <v>#N/A</v>
      </c>
      <c r="I1273" s="6" t="e">
        <f>VLOOKUP(F1273,'Customer Info'!A1265:E1764,5,0)</f>
        <v>#N/A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9" t="e">
        <f t="shared" si="99"/>
        <v>#N/A</v>
      </c>
    </row>
    <row r="1274" spans="1:19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e">
        <f>VLOOKUP(F1274,'Customer Info'!A1266:B1765,2,1)</f>
        <v>#N/A</v>
      </c>
      <c r="H1274" s="6" t="e">
        <f>VLOOKUP(F1274,'Customer Info'!A1266:C1765,3,0)</f>
        <v>#N/A</v>
      </c>
      <c r="I1274" s="6" t="e">
        <f>VLOOKUP(F1274,'Customer Info'!A1266:E1765,5,0)</f>
        <v>#N/A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9" t="e">
        <f t="shared" si="99"/>
        <v>#N/A</v>
      </c>
    </row>
    <row r="1275" spans="1:19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e">
        <f>VLOOKUP(F1275,'Customer Info'!A1267:B1766,2,1)</f>
        <v>#N/A</v>
      </c>
      <c r="H1275" s="6" t="e">
        <f>VLOOKUP(F1275,'Customer Info'!A1267:C1766,3,0)</f>
        <v>#N/A</v>
      </c>
      <c r="I1275" s="6" t="e">
        <f>VLOOKUP(F1275,'Customer Info'!A1267:E1766,5,0)</f>
        <v>#N/A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9" t="e">
        <f t="shared" si="99"/>
        <v>#N/A</v>
      </c>
    </row>
    <row r="1276" spans="1:19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e">
        <f>VLOOKUP(F1276,'Customer Info'!A1268:B1767,2,1)</f>
        <v>#N/A</v>
      </c>
      <c r="H1276" s="6" t="e">
        <f>VLOOKUP(F1276,'Customer Info'!A1268:C1767,3,0)</f>
        <v>#N/A</v>
      </c>
      <c r="I1276" s="6" t="e">
        <f>VLOOKUP(F1276,'Customer Info'!A1268:E1767,5,0)</f>
        <v>#N/A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9" t="e">
        <f t="shared" si="99"/>
        <v>#N/A</v>
      </c>
    </row>
    <row r="1277" spans="1:19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e">
        <f>VLOOKUP(F1277,'Customer Info'!A1269:B1768,2,1)</f>
        <v>#N/A</v>
      </c>
      <c r="H1277" s="6" t="e">
        <f>VLOOKUP(F1277,'Customer Info'!A1269:C1768,3,0)</f>
        <v>#N/A</v>
      </c>
      <c r="I1277" s="6" t="e">
        <f>VLOOKUP(F1277,'Customer Info'!A1269:E1768,5,0)</f>
        <v>#N/A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9" t="e">
        <f t="shared" si="99"/>
        <v>#N/A</v>
      </c>
    </row>
    <row r="1278" spans="1:19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e">
        <f>VLOOKUP(F1278,'Customer Info'!A1270:B1769,2,1)</f>
        <v>#N/A</v>
      </c>
      <c r="H1278" s="6" t="e">
        <f>VLOOKUP(F1278,'Customer Info'!A1270:C1769,3,0)</f>
        <v>#N/A</v>
      </c>
      <c r="I1278" s="6" t="e">
        <f>VLOOKUP(F1278,'Customer Info'!A1270:E1769,5,0)</f>
        <v>#N/A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9" t="e">
        <f t="shared" si="99"/>
        <v>#N/A</v>
      </c>
    </row>
    <row r="1279" spans="1:19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e">
        <f>VLOOKUP(F1279,'Customer Info'!A1271:B1770,2,1)</f>
        <v>#N/A</v>
      </c>
      <c r="H1279" s="6" t="e">
        <f>VLOOKUP(F1279,'Customer Info'!A1271:C1770,3,0)</f>
        <v>#N/A</v>
      </c>
      <c r="I1279" s="6" t="e">
        <f>VLOOKUP(F1279,'Customer Info'!A1271:E1770,5,0)</f>
        <v>#N/A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9" t="e">
        <f t="shared" si="99"/>
        <v>#N/A</v>
      </c>
    </row>
    <row r="1280" spans="1:19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e">
        <f>VLOOKUP(F1280,'Customer Info'!A1272:B1771,2,1)</f>
        <v>#N/A</v>
      </c>
      <c r="H1280" s="6" t="e">
        <f>VLOOKUP(F1280,'Customer Info'!A1272:C1771,3,0)</f>
        <v>#N/A</v>
      </c>
      <c r="I1280" s="6" t="e">
        <f>VLOOKUP(F1280,'Customer Info'!A1272:E1771,5,0)</f>
        <v>#N/A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9" t="e">
        <f t="shared" si="99"/>
        <v>#N/A</v>
      </c>
    </row>
    <row r="1281" spans="1:19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e">
        <f>VLOOKUP(F1281,'Customer Info'!A1273:B1772,2,1)</f>
        <v>#N/A</v>
      </c>
      <c r="H1281" s="6" t="e">
        <f>VLOOKUP(F1281,'Customer Info'!A1273:C1772,3,0)</f>
        <v>#N/A</v>
      </c>
      <c r="I1281" s="6" t="e">
        <f>VLOOKUP(F1281,'Customer Info'!A1273:E1772,5,0)</f>
        <v>#N/A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9" t="e">
        <f t="shared" si="99"/>
        <v>#N/A</v>
      </c>
    </row>
    <row r="1282" spans="1:19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e">
        <f>VLOOKUP(F1282,'Customer Info'!A1274:B1773,2,1)</f>
        <v>#N/A</v>
      </c>
      <c r="H1282" s="6" t="e">
        <f>VLOOKUP(F1282,'Customer Info'!A1274:C1773,3,0)</f>
        <v>#N/A</v>
      </c>
      <c r="I1282" s="6" t="e">
        <f>VLOOKUP(F1282,'Customer Info'!A1274:E1773,5,0)</f>
        <v>#N/A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9" t="e">
        <f t="shared" si="99"/>
        <v>#N/A</v>
      </c>
    </row>
    <row r="1283" spans="1:19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e">
        <f>VLOOKUP(F1283,'Customer Info'!A1275:B1774,2,1)</f>
        <v>#N/A</v>
      </c>
      <c r="H1283" s="6" t="e">
        <f>VLOOKUP(F1283,'Customer Info'!A1275:C1774,3,0)</f>
        <v>#N/A</v>
      </c>
      <c r="I1283" s="6" t="e">
        <f>VLOOKUP(F1283,'Customer Info'!A1275:E1774,5,0)</f>
        <v>#N/A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9" t="e">
        <f t="shared" si="99"/>
        <v>#N/A</v>
      </c>
    </row>
    <row r="1284" spans="1:19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e">
        <f>VLOOKUP(F1284,'Customer Info'!A1276:B1775,2,1)</f>
        <v>#N/A</v>
      </c>
      <c r="H1284" s="6" t="e">
        <f>VLOOKUP(F1284,'Customer Info'!A1276:C1775,3,0)</f>
        <v>#N/A</v>
      </c>
      <c r="I1284" s="6" t="e">
        <f>VLOOKUP(F1284,'Customer Info'!A1276:E1775,5,0)</f>
        <v>#N/A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9" t="e">
        <f t="shared" si="99"/>
        <v>#N/A</v>
      </c>
    </row>
    <row r="1285" spans="1:19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e">
        <f>VLOOKUP(F1285,'Customer Info'!A1277:B1776,2,1)</f>
        <v>#N/A</v>
      </c>
      <c r="H1285" s="6" t="e">
        <f>VLOOKUP(F1285,'Customer Info'!A1277:C1776,3,0)</f>
        <v>#N/A</v>
      </c>
      <c r="I1285" s="6" t="e">
        <f>VLOOKUP(F1285,'Customer Info'!A1277:E1776,5,0)</f>
        <v>#N/A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9" t="e">
        <f t="shared" si="99"/>
        <v>#N/A</v>
      </c>
    </row>
    <row r="1286" spans="1:19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e">
        <f>VLOOKUP(F1286,'Customer Info'!A1278:B1777,2,1)</f>
        <v>#N/A</v>
      </c>
      <c r="H1286" s="6" t="e">
        <f>VLOOKUP(F1286,'Customer Info'!A1278:C1777,3,0)</f>
        <v>#N/A</v>
      </c>
      <c r="I1286" s="6" t="e">
        <f>VLOOKUP(F1286,'Customer Info'!A1278:E1777,5,0)</f>
        <v>#N/A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9" t="e">
        <f t="shared" si="99"/>
        <v>#N/A</v>
      </c>
    </row>
    <row r="1287" spans="1:19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e">
        <f>VLOOKUP(F1287,'Customer Info'!A1279:B1778,2,1)</f>
        <v>#N/A</v>
      </c>
      <c r="H1287" s="6" t="e">
        <f>VLOOKUP(F1287,'Customer Info'!A1279:C1778,3,0)</f>
        <v>#N/A</v>
      </c>
      <c r="I1287" s="6" t="e">
        <f>VLOOKUP(F1287,'Customer Info'!A1279:E1778,5,0)</f>
        <v>#N/A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9" t="e">
        <f t="shared" si="99"/>
        <v>#N/A</v>
      </c>
    </row>
    <row r="1288" spans="1:19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e">
        <f>VLOOKUP(F1288,'Customer Info'!A1280:B1779,2,1)</f>
        <v>#N/A</v>
      </c>
      <c r="H1288" s="6" t="e">
        <f>VLOOKUP(F1288,'Customer Info'!A1280:C1779,3,0)</f>
        <v>#N/A</v>
      </c>
      <c r="I1288" s="6" t="e">
        <f>VLOOKUP(F1288,'Customer Info'!A1280:E1779,5,0)</f>
        <v>#N/A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9" t="e">
        <f t="shared" si="99"/>
        <v>#N/A</v>
      </c>
    </row>
    <row r="1289" spans="1:19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e">
        <f>VLOOKUP(F1289,'Customer Info'!A1281:B1780,2,1)</f>
        <v>#N/A</v>
      </c>
      <c r="H1289" s="6" t="e">
        <f>VLOOKUP(F1289,'Customer Info'!A1281:C1780,3,0)</f>
        <v>#N/A</v>
      </c>
      <c r="I1289" s="6" t="e">
        <f>VLOOKUP(F1289,'Customer Info'!A1281:E1780,5,0)</f>
        <v>#N/A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9" t="e">
        <f t="shared" si="99"/>
        <v>#N/A</v>
      </c>
    </row>
    <row r="1290" spans="1:19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e">
        <f>VLOOKUP(F1290,'Customer Info'!A1282:B1781,2,1)</f>
        <v>#N/A</v>
      </c>
      <c r="H1290" s="6" t="e">
        <f>VLOOKUP(F1290,'Customer Info'!A1282:C1781,3,0)</f>
        <v>#N/A</v>
      </c>
      <c r="I1290" s="6" t="e">
        <f>VLOOKUP(F1290,'Customer Info'!A1282:E1781,5,0)</f>
        <v>#N/A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9" t="e">
        <f t="shared" si="99"/>
        <v>#N/A</v>
      </c>
    </row>
    <row r="1291" spans="1:19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e">
        <f>VLOOKUP(F1291,'Customer Info'!A1283:B1782,2,1)</f>
        <v>#N/A</v>
      </c>
      <c r="H1291" s="6" t="e">
        <f>VLOOKUP(F1291,'Customer Info'!A1283:C1782,3,0)</f>
        <v>#N/A</v>
      </c>
      <c r="I1291" s="6" t="e">
        <f>VLOOKUP(F1291,'Customer Info'!A1283:E1782,5,0)</f>
        <v>#N/A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9" t="e">
        <f t="shared" ref="S1291:S1354" si="104">VLOOKUP(P1291,T1283:U1288,2,0)</f>
        <v>#N/A</v>
      </c>
    </row>
    <row r="1292" spans="1:19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e">
        <f>VLOOKUP(F1292,'Customer Info'!A1284:B1783,2,1)</f>
        <v>#N/A</v>
      </c>
      <c r="H1292" s="6" t="e">
        <f>VLOOKUP(F1292,'Customer Info'!A1284:C1783,3,0)</f>
        <v>#N/A</v>
      </c>
      <c r="I1292" s="6" t="e">
        <f>VLOOKUP(F1292,'Customer Info'!A1284:E1783,5,0)</f>
        <v>#N/A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9" t="e">
        <f t="shared" si="104"/>
        <v>#N/A</v>
      </c>
    </row>
    <row r="1293" spans="1:19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e">
        <f>VLOOKUP(F1293,'Customer Info'!A1285:B1784,2,1)</f>
        <v>#N/A</v>
      </c>
      <c r="H1293" s="6" t="e">
        <f>VLOOKUP(F1293,'Customer Info'!A1285:C1784,3,0)</f>
        <v>#N/A</v>
      </c>
      <c r="I1293" s="6" t="e">
        <f>VLOOKUP(F1293,'Customer Info'!A1285:E1784,5,0)</f>
        <v>#N/A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9" t="e">
        <f t="shared" si="104"/>
        <v>#N/A</v>
      </c>
    </row>
    <row r="1294" spans="1:19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e">
        <f>VLOOKUP(F1294,'Customer Info'!A1286:B1785,2,1)</f>
        <v>#N/A</v>
      </c>
      <c r="H1294" s="6" t="e">
        <f>VLOOKUP(F1294,'Customer Info'!A1286:C1785,3,0)</f>
        <v>#N/A</v>
      </c>
      <c r="I1294" s="6" t="e">
        <f>VLOOKUP(F1294,'Customer Info'!A1286:E1785,5,0)</f>
        <v>#N/A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9" t="e">
        <f t="shared" si="104"/>
        <v>#N/A</v>
      </c>
    </row>
    <row r="1295" spans="1:19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e">
        <f>VLOOKUP(F1295,'Customer Info'!A1287:B1786,2,1)</f>
        <v>#N/A</v>
      </c>
      <c r="H1295" s="6" t="e">
        <f>VLOOKUP(F1295,'Customer Info'!A1287:C1786,3,0)</f>
        <v>#N/A</v>
      </c>
      <c r="I1295" s="6" t="e">
        <f>VLOOKUP(F1295,'Customer Info'!A1287:E1786,5,0)</f>
        <v>#N/A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9" t="e">
        <f t="shared" si="104"/>
        <v>#N/A</v>
      </c>
    </row>
    <row r="1296" spans="1:19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e">
        <f>VLOOKUP(F1296,'Customer Info'!A1288:B1787,2,1)</f>
        <v>#N/A</v>
      </c>
      <c r="H1296" s="6" t="e">
        <f>VLOOKUP(F1296,'Customer Info'!A1288:C1787,3,0)</f>
        <v>#N/A</v>
      </c>
      <c r="I1296" s="6" t="e">
        <f>VLOOKUP(F1296,'Customer Info'!A1288:E1787,5,0)</f>
        <v>#N/A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9" t="e">
        <f t="shared" si="104"/>
        <v>#N/A</v>
      </c>
    </row>
    <row r="1297" spans="1:19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e">
        <f>VLOOKUP(F1297,'Customer Info'!A1289:B1788,2,1)</f>
        <v>#N/A</v>
      </c>
      <c r="H1297" s="6" t="e">
        <f>VLOOKUP(F1297,'Customer Info'!A1289:C1788,3,0)</f>
        <v>#N/A</v>
      </c>
      <c r="I1297" s="6" t="e">
        <f>VLOOKUP(F1297,'Customer Info'!A1289:E1788,5,0)</f>
        <v>#N/A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9" t="e">
        <f t="shared" si="104"/>
        <v>#N/A</v>
      </c>
    </row>
    <row r="1298" spans="1:19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e">
        <f>VLOOKUP(F1298,'Customer Info'!A1290:B1789,2,1)</f>
        <v>#N/A</v>
      </c>
      <c r="H1298" s="6" t="e">
        <f>VLOOKUP(F1298,'Customer Info'!A1290:C1789,3,0)</f>
        <v>#N/A</v>
      </c>
      <c r="I1298" s="6" t="e">
        <f>VLOOKUP(F1298,'Customer Info'!A1290:E1789,5,0)</f>
        <v>#N/A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9" t="e">
        <f t="shared" si="104"/>
        <v>#N/A</v>
      </c>
    </row>
    <row r="1299" spans="1:19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e">
        <f>VLOOKUP(F1299,'Customer Info'!A1291:B1790,2,1)</f>
        <v>#N/A</v>
      </c>
      <c r="H1299" s="6" t="e">
        <f>VLOOKUP(F1299,'Customer Info'!A1291:C1790,3,0)</f>
        <v>#N/A</v>
      </c>
      <c r="I1299" s="6" t="e">
        <f>VLOOKUP(F1299,'Customer Info'!A1291:E1790,5,0)</f>
        <v>#N/A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9" t="e">
        <f t="shared" si="104"/>
        <v>#N/A</v>
      </c>
    </row>
    <row r="1300" spans="1:19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e">
        <f>VLOOKUP(F1300,'Customer Info'!A1292:B1791,2,1)</f>
        <v>#N/A</v>
      </c>
      <c r="H1300" s="6" t="e">
        <f>VLOOKUP(F1300,'Customer Info'!A1292:C1791,3,0)</f>
        <v>#N/A</v>
      </c>
      <c r="I1300" s="6" t="e">
        <f>VLOOKUP(F1300,'Customer Info'!A1292:E1791,5,0)</f>
        <v>#N/A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9" t="e">
        <f t="shared" si="104"/>
        <v>#N/A</v>
      </c>
    </row>
    <row r="1301" spans="1:19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e">
        <f>VLOOKUP(F1301,'Customer Info'!A1293:B1792,2,1)</f>
        <v>#N/A</v>
      </c>
      <c r="H1301" s="6" t="e">
        <f>VLOOKUP(F1301,'Customer Info'!A1293:C1792,3,0)</f>
        <v>#N/A</v>
      </c>
      <c r="I1301" s="6" t="e">
        <f>VLOOKUP(F1301,'Customer Info'!A1293:E1792,5,0)</f>
        <v>#N/A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9" t="e">
        <f t="shared" si="104"/>
        <v>#N/A</v>
      </c>
    </row>
    <row r="1302" spans="1:19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e">
        <f>VLOOKUP(F1302,'Customer Info'!A1294:B1793,2,1)</f>
        <v>#N/A</v>
      </c>
      <c r="H1302" s="6" t="e">
        <f>VLOOKUP(F1302,'Customer Info'!A1294:C1793,3,0)</f>
        <v>#N/A</v>
      </c>
      <c r="I1302" s="6" t="e">
        <f>VLOOKUP(F1302,'Customer Info'!A1294:E1793,5,0)</f>
        <v>#N/A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9" t="e">
        <f t="shared" si="104"/>
        <v>#N/A</v>
      </c>
    </row>
    <row r="1303" spans="1:19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e">
        <f>VLOOKUP(F1303,'Customer Info'!A1295:B1794,2,1)</f>
        <v>#N/A</v>
      </c>
      <c r="H1303" s="6" t="e">
        <f>VLOOKUP(F1303,'Customer Info'!A1295:C1794,3,0)</f>
        <v>#N/A</v>
      </c>
      <c r="I1303" s="6" t="e">
        <f>VLOOKUP(F1303,'Customer Info'!A1295:E1794,5,0)</f>
        <v>#N/A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9" t="e">
        <f t="shared" si="104"/>
        <v>#N/A</v>
      </c>
    </row>
    <row r="1304" spans="1:19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e">
        <f>VLOOKUP(F1304,'Customer Info'!A1296:B1795,2,1)</f>
        <v>#N/A</v>
      </c>
      <c r="H1304" s="6" t="e">
        <f>VLOOKUP(F1304,'Customer Info'!A1296:C1795,3,0)</f>
        <v>#N/A</v>
      </c>
      <c r="I1304" s="6" t="e">
        <f>VLOOKUP(F1304,'Customer Info'!A1296:E1795,5,0)</f>
        <v>#N/A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9" t="e">
        <f t="shared" si="104"/>
        <v>#N/A</v>
      </c>
    </row>
    <row r="1305" spans="1:19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e">
        <f>VLOOKUP(F1305,'Customer Info'!A1297:B1796,2,1)</f>
        <v>#N/A</v>
      </c>
      <c r="H1305" s="6" t="e">
        <f>VLOOKUP(F1305,'Customer Info'!A1297:C1796,3,0)</f>
        <v>#N/A</v>
      </c>
      <c r="I1305" s="6" t="e">
        <f>VLOOKUP(F1305,'Customer Info'!A1297:E1796,5,0)</f>
        <v>#N/A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9" t="e">
        <f t="shared" si="104"/>
        <v>#N/A</v>
      </c>
    </row>
    <row r="1306" spans="1:19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e">
        <f>VLOOKUP(F1306,'Customer Info'!A1298:B1797,2,1)</f>
        <v>#N/A</v>
      </c>
      <c r="H1306" s="6" t="e">
        <f>VLOOKUP(F1306,'Customer Info'!A1298:C1797,3,0)</f>
        <v>#N/A</v>
      </c>
      <c r="I1306" s="6" t="e">
        <f>VLOOKUP(F1306,'Customer Info'!A1298:E1797,5,0)</f>
        <v>#N/A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9" t="e">
        <f t="shared" si="104"/>
        <v>#N/A</v>
      </c>
    </row>
    <row r="1307" spans="1:19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e">
        <f>VLOOKUP(F1307,'Customer Info'!A1299:B1798,2,1)</f>
        <v>#N/A</v>
      </c>
      <c r="H1307" s="6" t="e">
        <f>VLOOKUP(F1307,'Customer Info'!A1299:C1798,3,0)</f>
        <v>#N/A</v>
      </c>
      <c r="I1307" s="6" t="e">
        <f>VLOOKUP(F1307,'Customer Info'!A1299:E1798,5,0)</f>
        <v>#N/A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9" t="e">
        <f t="shared" si="104"/>
        <v>#N/A</v>
      </c>
    </row>
    <row r="1308" spans="1:19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e">
        <f>VLOOKUP(F1308,'Customer Info'!A1300:B1799,2,1)</f>
        <v>#N/A</v>
      </c>
      <c r="H1308" s="6" t="e">
        <f>VLOOKUP(F1308,'Customer Info'!A1300:C1799,3,0)</f>
        <v>#N/A</v>
      </c>
      <c r="I1308" s="6" t="e">
        <f>VLOOKUP(F1308,'Customer Info'!A1300:E1799,5,0)</f>
        <v>#N/A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9" t="e">
        <f t="shared" si="104"/>
        <v>#N/A</v>
      </c>
    </row>
    <row r="1309" spans="1:19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e">
        <f>VLOOKUP(F1309,'Customer Info'!A1301:B1800,2,1)</f>
        <v>#N/A</v>
      </c>
      <c r="H1309" s="6" t="e">
        <f>VLOOKUP(F1309,'Customer Info'!A1301:C1800,3,0)</f>
        <v>#N/A</v>
      </c>
      <c r="I1309" s="6" t="e">
        <f>VLOOKUP(F1309,'Customer Info'!A1301:E1800,5,0)</f>
        <v>#N/A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9" t="e">
        <f t="shared" si="104"/>
        <v>#N/A</v>
      </c>
    </row>
    <row r="1310" spans="1:19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e">
        <f>VLOOKUP(F1310,'Customer Info'!A1302:B1801,2,1)</f>
        <v>#N/A</v>
      </c>
      <c r="H1310" s="6" t="e">
        <f>VLOOKUP(F1310,'Customer Info'!A1302:C1801,3,0)</f>
        <v>#N/A</v>
      </c>
      <c r="I1310" s="6" t="e">
        <f>VLOOKUP(F1310,'Customer Info'!A1302:E1801,5,0)</f>
        <v>#N/A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9" t="e">
        <f t="shared" si="104"/>
        <v>#N/A</v>
      </c>
    </row>
    <row r="1311" spans="1:19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e">
        <f>VLOOKUP(F1311,'Customer Info'!A1303:B1802,2,1)</f>
        <v>#N/A</v>
      </c>
      <c r="H1311" s="6" t="e">
        <f>VLOOKUP(F1311,'Customer Info'!A1303:C1802,3,0)</f>
        <v>#N/A</v>
      </c>
      <c r="I1311" s="6" t="e">
        <f>VLOOKUP(F1311,'Customer Info'!A1303:E1802,5,0)</f>
        <v>#N/A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9" t="e">
        <f t="shared" si="104"/>
        <v>#N/A</v>
      </c>
    </row>
    <row r="1312" spans="1:19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e">
        <f>VLOOKUP(F1312,'Customer Info'!A1304:B1803,2,1)</f>
        <v>#N/A</v>
      </c>
      <c r="H1312" s="6" t="e">
        <f>VLOOKUP(F1312,'Customer Info'!A1304:C1803,3,0)</f>
        <v>#N/A</v>
      </c>
      <c r="I1312" s="6" t="e">
        <f>VLOOKUP(F1312,'Customer Info'!A1304:E1803,5,0)</f>
        <v>#N/A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9" t="e">
        <f t="shared" si="104"/>
        <v>#N/A</v>
      </c>
    </row>
    <row r="1313" spans="1:19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e">
        <f>VLOOKUP(F1313,'Customer Info'!A1305:B1804,2,1)</f>
        <v>#N/A</v>
      </c>
      <c r="H1313" s="6" t="e">
        <f>VLOOKUP(F1313,'Customer Info'!A1305:C1804,3,0)</f>
        <v>#N/A</v>
      </c>
      <c r="I1313" s="6" t="e">
        <f>VLOOKUP(F1313,'Customer Info'!A1305:E1804,5,0)</f>
        <v>#N/A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9" t="e">
        <f t="shared" si="104"/>
        <v>#N/A</v>
      </c>
    </row>
    <row r="1314" spans="1:19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e">
        <f>VLOOKUP(F1314,'Customer Info'!A1306:B1805,2,1)</f>
        <v>#N/A</v>
      </c>
      <c r="H1314" s="6" t="e">
        <f>VLOOKUP(F1314,'Customer Info'!A1306:C1805,3,0)</f>
        <v>#N/A</v>
      </c>
      <c r="I1314" s="6" t="e">
        <f>VLOOKUP(F1314,'Customer Info'!A1306:E1805,5,0)</f>
        <v>#N/A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9" t="e">
        <f t="shared" si="104"/>
        <v>#N/A</v>
      </c>
    </row>
    <row r="1315" spans="1:19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e">
        <f>VLOOKUP(F1315,'Customer Info'!A1307:B1806,2,1)</f>
        <v>#N/A</v>
      </c>
      <c r="H1315" s="6" t="e">
        <f>VLOOKUP(F1315,'Customer Info'!A1307:C1806,3,0)</f>
        <v>#N/A</v>
      </c>
      <c r="I1315" s="6" t="e">
        <f>VLOOKUP(F1315,'Customer Info'!A1307:E1806,5,0)</f>
        <v>#N/A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9" t="e">
        <f t="shared" si="104"/>
        <v>#N/A</v>
      </c>
    </row>
    <row r="1316" spans="1:19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e">
        <f>VLOOKUP(F1316,'Customer Info'!A1308:B1807,2,1)</f>
        <v>#N/A</v>
      </c>
      <c r="H1316" s="6" t="e">
        <f>VLOOKUP(F1316,'Customer Info'!A1308:C1807,3,0)</f>
        <v>#N/A</v>
      </c>
      <c r="I1316" s="6" t="e">
        <f>VLOOKUP(F1316,'Customer Info'!A1308:E1807,5,0)</f>
        <v>#N/A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9" t="e">
        <f t="shared" si="104"/>
        <v>#N/A</v>
      </c>
    </row>
    <row r="1317" spans="1:19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e">
        <f>VLOOKUP(F1317,'Customer Info'!A1309:B1808,2,1)</f>
        <v>#N/A</v>
      </c>
      <c r="H1317" s="6" t="e">
        <f>VLOOKUP(F1317,'Customer Info'!A1309:C1808,3,0)</f>
        <v>#N/A</v>
      </c>
      <c r="I1317" s="6" t="e">
        <f>VLOOKUP(F1317,'Customer Info'!A1309:E1808,5,0)</f>
        <v>#N/A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9" t="e">
        <f t="shared" si="104"/>
        <v>#N/A</v>
      </c>
    </row>
    <row r="1318" spans="1:19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e">
        <f>VLOOKUP(F1318,'Customer Info'!A1310:B1809,2,1)</f>
        <v>#N/A</v>
      </c>
      <c r="H1318" s="6" t="e">
        <f>VLOOKUP(F1318,'Customer Info'!A1310:C1809,3,0)</f>
        <v>#N/A</v>
      </c>
      <c r="I1318" s="6" t="e">
        <f>VLOOKUP(F1318,'Customer Info'!A1310:E1809,5,0)</f>
        <v>#N/A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9" t="e">
        <f t="shared" si="104"/>
        <v>#N/A</v>
      </c>
    </row>
    <row r="1319" spans="1:19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e">
        <f>VLOOKUP(F1319,'Customer Info'!A1311:B1810,2,1)</f>
        <v>#N/A</v>
      </c>
      <c r="H1319" s="6" t="e">
        <f>VLOOKUP(F1319,'Customer Info'!A1311:C1810,3,0)</f>
        <v>#N/A</v>
      </c>
      <c r="I1319" s="6" t="e">
        <f>VLOOKUP(F1319,'Customer Info'!A1311:E1810,5,0)</f>
        <v>#N/A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9" t="e">
        <f t="shared" si="104"/>
        <v>#N/A</v>
      </c>
    </row>
    <row r="1320" spans="1:19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e">
        <f>VLOOKUP(F1320,'Customer Info'!A1312:B1811,2,1)</f>
        <v>#N/A</v>
      </c>
      <c r="H1320" s="6" t="e">
        <f>VLOOKUP(F1320,'Customer Info'!A1312:C1811,3,0)</f>
        <v>#N/A</v>
      </c>
      <c r="I1320" s="6" t="e">
        <f>VLOOKUP(F1320,'Customer Info'!A1312:E1811,5,0)</f>
        <v>#N/A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9" t="e">
        <f t="shared" si="104"/>
        <v>#N/A</v>
      </c>
    </row>
    <row r="1321" spans="1:19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e">
        <f>VLOOKUP(F1321,'Customer Info'!A1313:B1812,2,1)</f>
        <v>#N/A</v>
      </c>
      <c r="H1321" s="6" t="e">
        <f>VLOOKUP(F1321,'Customer Info'!A1313:C1812,3,0)</f>
        <v>#N/A</v>
      </c>
      <c r="I1321" s="6" t="e">
        <f>VLOOKUP(F1321,'Customer Info'!A1313:E1812,5,0)</f>
        <v>#N/A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9" t="e">
        <f t="shared" si="104"/>
        <v>#N/A</v>
      </c>
    </row>
    <row r="1322" spans="1:19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e">
        <f>VLOOKUP(F1322,'Customer Info'!A1314:B1813,2,1)</f>
        <v>#N/A</v>
      </c>
      <c r="H1322" s="6" t="e">
        <f>VLOOKUP(F1322,'Customer Info'!A1314:C1813,3,0)</f>
        <v>#N/A</v>
      </c>
      <c r="I1322" s="6" t="e">
        <f>VLOOKUP(F1322,'Customer Info'!A1314:E1813,5,0)</f>
        <v>#N/A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9" t="e">
        <f t="shared" si="104"/>
        <v>#N/A</v>
      </c>
    </row>
    <row r="1323" spans="1:19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e">
        <f>VLOOKUP(F1323,'Customer Info'!A1315:B1814,2,1)</f>
        <v>#N/A</v>
      </c>
      <c r="H1323" s="6" t="e">
        <f>VLOOKUP(F1323,'Customer Info'!A1315:C1814,3,0)</f>
        <v>#N/A</v>
      </c>
      <c r="I1323" s="6" t="e">
        <f>VLOOKUP(F1323,'Customer Info'!A1315:E1814,5,0)</f>
        <v>#N/A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9" t="e">
        <f t="shared" si="104"/>
        <v>#N/A</v>
      </c>
    </row>
    <row r="1324" spans="1:19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e">
        <f>VLOOKUP(F1324,'Customer Info'!A1316:B1815,2,1)</f>
        <v>#N/A</v>
      </c>
      <c r="H1324" s="6" t="e">
        <f>VLOOKUP(F1324,'Customer Info'!A1316:C1815,3,0)</f>
        <v>#N/A</v>
      </c>
      <c r="I1324" s="6" t="e">
        <f>VLOOKUP(F1324,'Customer Info'!A1316:E1815,5,0)</f>
        <v>#N/A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9" t="e">
        <f t="shared" si="104"/>
        <v>#N/A</v>
      </c>
    </row>
    <row r="1325" spans="1:19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e">
        <f>VLOOKUP(F1325,'Customer Info'!A1317:B1816,2,1)</f>
        <v>#N/A</v>
      </c>
      <c r="H1325" s="6" t="e">
        <f>VLOOKUP(F1325,'Customer Info'!A1317:C1816,3,0)</f>
        <v>#N/A</v>
      </c>
      <c r="I1325" s="6" t="e">
        <f>VLOOKUP(F1325,'Customer Info'!A1317:E1816,5,0)</f>
        <v>#N/A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9" t="e">
        <f t="shared" si="104"/>
        <v>#N/A</v>
      </c>
    </row>
    <row r="1326" spans="1:19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e">
        <f>VLOOKUP(F1326,'Customer Info'!A1318:B1817,2,1)</f>
        <v>#N/A</v>
      </c>
      <c r="H1326" s="6" t="e">
        <f>VLOOKUP(F1326,'Customer Info'!A1318:C1817,3,0)</f>
        <v>#N/A</v>
      </c>
      <c r="I1326" s="6" t="e">
        <f>VLOOKUP(F1326,'Customer Info'!A1318:E1817,5,0)</f>
        <v>#N/A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9" t="e">
        <f t="shared" si="104"/>
        <v>#N/A</v>
      </c>
    </row>
    <row r="1327" spans="1:19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e">
        <f>VLOOKUP(F1327,'Customer Info'!A1319:B1818,2,1)</f>
        <v>#N/A</v>
      </c>
      <c r="H1327" s="6" t="e">
        <f>VLOOKUP(F1327,'Customer Info'!A1319:C1818,3,0)</f>
        <v>#N/A</v>
      </c>
      <c r="I1327" s="6" t="e">
        <f>VLOOKUP(F1327,'Customer Info'!A1319:E1818,5,0)</f>
        <v>#N/A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9" t="e">
        <f t="shared" si="104"/>
        <v>#N/A</v>
      </c>
    </row>
    <row r="1328" spans="1:19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e">
        <f>VLOOKUP(F1328,'Customer Info'!A1320:B1819,2,1)</f>
        <v>#N/A</v>
      </c>
      <c r="H1328" s="6" t="e">
        <f>VLOOKUP(F1328,'Customer Info'!A1320:C1819,3,0)</f>
        <v>#N/A</v>
      </c>
      <c r="I1328" s="6" t="e">
        <f>VLOOKUP(F1328,'Customer Info'!A1320:E1819,5,0)</f>
        <v>#N/A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9" t="e">
        <f t="shared" si="104"/>
        <v>#N/A</v>
      </c>
    </row>
    <row r="1329" spans="1:19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e">
        <f>VLOOKUP(F1329,'Customer Info'!A1321:B1820,2,1)</f>
        <v>#N/A</v>
      </c>
      <c r="H1329" s="6" t="e">
        <f>VLOOKUP(F1329,'Customer Info'!A1321:C1820,3,0)</f>
        <v>#N/A</v>
      </c>
      <c r="I1329" s="6" t="e">
        <f>VLOOKUP(F1329,'Customer Info'!A1321:E1820,5,0)</f>
        <v>#N/A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9" t="e">
        <f t="shared" si="104"/>
        <v>#N/A</v>
      </c>
    </row>
    <row r="1330" spans="1:19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e">
        <f>VLOOKUP(F1330,'Customer Info'!A1322:B1821,2,1)</f>
        <v>#N/A</v>
      </c>
      <c r="H1330" s="6" t="e">
        <f>VLOOKUP(F1330,'Customer Info'!A1322:C1821,3,0)</f>
        <v>#N/A</v>
      </c>
      <c r="I1330" s="6" t="e">
        <f>VLOOKUP(F1330,'Customer Info'!A1322:E1821,5,0)</f>
        <v>#N/A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9" t="e">
        <f t="shared" si="104"/>
        <v>#N/A</v>
      </c>
    </row>
    <row r="1331" spans="1:19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e">
        <f>VLOOKUP(F1331,'Customer Info'!A1323:B1822,2,1)</f>
        <v>#N/A</v>
      </c>
      <c r="H1331" s="6" t="e">
        <f>VLOOKUP(F1331,'Customer Info'!A1323:C1822,3,0)</f>
        <v>#N/A</v>
      </c>
      <c r="I1331" s="6" t="e">
        <f>VLOOKUP(F1331,'Customer Info'!A1323:E1822,5,0)</f>
        <v>#N/A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9" t="e">
        <f t="shared" si="104"/>
        <v>#N/A</v>
      </c>
    </row>
    <row r="1332" spans="1:19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e">
        <f>VLOOKUP(F1332,'Customer Info'!A1324:B1823,2,1)</f>
        <v>#N/A</v>
      </c>
      <c r="H1332" s="6" t="e">
        <f>VLOOKUP(F1332,'Customer Info'!A1324:C1823,3,0)</f>
        <v>#N/A</v>
      </c>
      <c r="I1332" s="6" t="e">
        <f>VLOOKUP(F1332,'Customer Info'!A1324:E1823,5,0)</f>
        <v>#N/A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9" t="e">
        <f t="shared" si="104"/>
        <v>#N/A</v>
      </c>
    </row>
    <row r="1333" spans="1:19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e">
        <f>VLOOKUP(F1333,'Customer Info'!A1325:B1824,2,1)</f>
        <v>#N/A</v>
      </c>
      <c r="H1333" s="6" t="e">
        <f>VLOOKUP(F1333,'Customer Info'!A1325:C1824,3,0)</f>
        <v>#N/A</v>
      </c>
      <c r="I1333" s="6" t="e">
        <f>VLOOKUP(F1333,'Customer Info'!A1325:E1824,5,0)</f>
        <v>#N/A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9" t="e">
        <f t="shared" si="104"/>
        <v>#N/A</v>
      </c>
    </row>
    <row r="1334" spans="1:19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e">
        <f>VLOOKUP(F1334,'Customer Info'!A1326:B1825,2,1)</f>
        <v>#N/A</v>
      </c>
      <c r="H1334" s="6" t="e">
        <f>VLOOKUP(F1334,'Customer Info'!A1326:C1825,3,0)</f>
        <v>#N/A</v>
      </c>
      <c r="I1334" s="6" t="e">
        <f>VLOOKUP(F1334,'Customer Info'!A1326:E1825,5,0)</f>
        <v>#N/A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9" t="e">
        <f t="shared" si="104"/>
        <v>#N/A</v>
      </c>
    </row>
    <row r="1335" spans="1:19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e">
        <f>VLOOKUP(F1335,'Customer Info'!A1327:B1826,2,1)</f>
        <v>#N/A</v>
      </c>
      <c r="H1335" s="6" t="e">
        <f>VLOOKUP(F1335,'Customer Info'!A1327:C1826,3,0)</f>
        <v>#N/A</v>
      </c>
      <c r="I1335" s="6" t="e">
        <f>VLOOKUP(F1335,'Customer Info'!A1327:E1826,5,0)</f>
        <v>#N/A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9" t="e">
        <f t="shared" si="104"/>
        <v>#N/A</v>
      </c>
    </row>
    <row r="1336" spans="1:19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e">
        <f>VLOOKUP(F1336,'Customer Info'!A1328:B1827,2,1)</f>
        <v>#N/A</v>
      </c>
      <c r="H1336" s="6" t="e">
        <f>VLOOKUP(F1336,'Customer Info'!A1328:C1827,3,0)</f>
        <v>#N/A</v>
      </c>
      <c r="I1336" s="6" t="e">
        <f>VLOOKUP(F1336,'Customer Info'!A1328:E1827,5,0)</f>
        <v>#N/A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9" t="e">
        <f t="shared" si="104"/>
        <v>#N/A</v>
      </c>
    </row>
    <row r="1337" spans="1:19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e">
        <f>VLOOKUP(F1337,'Customer Info'!A1329:B1828,2,1)</f>
        <v>#N/A</v>
      </c>
      <c r="H1337" s="6" t="e">
        <f>VLOOKUP(F1337,'Customer Info'!A1329:C1828,3,0)</f>
        <v>#N/A</v>
      </c>
      <c r="I1337" s="6" t="e">
        <f>VLOOKUP(F1337,'Customer Info'!A1329:E1828,5,0)</f>
        <v>#N/A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9" t="e">
        <f t="shared" si="104"/>
        <v>#N/A</v>
      </c>
    </row>
    <row r="1338" spans="1:19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e">
        <f>VLOOKUP(F1338,'Customer Info'!A1330:B1829,2,1)</f>
        <v>#N/A</v>
      </c>
      <c r="H1338" s="6" t="e">
        <f>VLOOKUP(F1338,'Customer Info'!A1330:C1829,3,0)</f>
        <v>#N/A</v>
      </c>
      <c r="I1338" s="6" t="e">
        <f>VLOOKUP(F1338,'Customer Info'!A1330:E1829,5,0)</f>
        <v>#N/A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9" t="e">
        <f t="shared" si="104"/>
        <v>#N/A</v>
      </c>
    </row>
    <row r="1339" spans="1:19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e">
        <f>VLOOKUP(F1339,'Customer Info'!A1331:B1830,2,1)</f>
        <v>#N/A</v>
      </c>
      <c r="H1339" s="6" t="e">
        <f>VLOOKUP(F1339,'Customer Info'!A1331:C1830,3,0)</f>
        <v>#N/A</v>
      </c>
      <c r="I1339" s="6" t="e">
        <f>VLOOKUP(F1339,'Customer Info'!A1331:E1830,5,0)</f>
        <v>#N/A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9" t="e">
        <f t="shared" si="104"/>
        <v>#N/A</v>
      </c>
    </row>
    <row r="1340" spans="1:19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e">
        <f>VLOOKUP(F1340,'Customer Info'!A1332:B1831,2,1)</f>
        <v>#N/A</v>
      </c>
      <c r="H1340" s="6" t="e">
        <f>VLOOKUP(F1340,'Customer Info'!A1332:C1831,3,0)</f>
        <v>#N/A</v>
      </c>
      <c r="I1340" s="6" t="e">
        <f>VLOOKUP(F1340,'Customer Info'!A1332:E1831,5,0)</f>
        <v>#N/A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9" t="e">
        <f t="shared" si="104"/>
        <v>#N/A</v>
      </c>
    </row>
    <row r="1341" spans="1:19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e">
        <f>VLOOKUP(F1341,'Customer Info'!A1333:B1832,2,1)</f>
        <v>#N/A</v>
      </c>
      <c r="H1341" s="6" t="e">
        <f>VLOOKUP(F1341,'Customer Info'!A1333:C1832,3,0)</f>
        <v>#N/A</v>
      </c>
      <c r="I1341" s="6" t="e">
        <f>VLOOKUP(F1341,'Customer Info'!A1333:E1832,5,0)</f>
        <v>#N/A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9" t="e">
        <f t="shared" si="104"/>
        <v>#N/A</v>
      </c>
    </row>
    <row r="1342" spans="1:19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e">
        <f>VLOOKUP(F1342,'Customer Info'!A1334:B1833,2,1)</f>
        <v>#N/A</v>
      </c>
      <c r="H1342" s="6" t="e">
        <f>VLOOKUP(F1342,'Customer Info'!A1334:C1833,3,0)</f>
        <v>#N/A</v>
      </c>
      <c r="I1342" s="6" t="e">
        <f>VLOOKUP(F1342,'Customer Info'!A1334:E1833,5,0)</f>
        <v>#N/A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9" t="e">
        <f t="shared" si="104"/>
        <v>#N/A</v>
      </c>
    </row>
    <row r="1343" spans="1:19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e">
        <f>VLOOKUP(F1343,'Customer Info'!A1335:B1834,2,1)</f>
        <v>#N/A</v>
      </c>
      <c r="H1343" s="6" t="e">
        <f>VLOOKUP(F1343,'Customer Info'!A1335:C1834,3,0)</f>
        <v>#N/A</v>
      </c>
      <c r="I1343" s="6" t="e">
        <f>VLOOKUP(F1343,'Customer Info'!A1335:E1834,5,0)</f>
        <v>#N/A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9" t="e">
        <f t="shared" si="104"/>
        <v>#N/A</v>
      </c>
    </row>
    <row r="1344" spans="1:19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e">
        <f>VLOOKUP(F1344,'Customer Info'!A1336:B1835,2,1)</f>
        <v>#N/A</v>
      </c>
      <c r="H1344" s="6" t="e">
        <f>VLOOKUP(F1344,'Customer Info'!A1336:C1835,3,0)</f>
        <v>#N/A</v>
      </c>
      <c r="I1344" s="6" t="e">
        <f>VLOOKUP(F1344,'Customer Info'!A1336:E1835,5,0)</f>
        <v>#N/A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9" t="e">
        <f t="shared" si="104"/>
        <v>#N/A</v>
      </c>
    </row>
    <row r="1345" spans="1:19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e">
        <f>VLOOKUP(F1345,'Customer Info'!A1337:B1836,2,1)</f>
        <v>#N/A</v>
      </c>
      <c r="H1345" s="6" t="e">
        <f>VLOOKUP(F1345,'Customer Info'!A1337:C1836,3,0)</f>
        <v>#N/A</v>
      </c>
      <c r="I1345" s="6" t="e">
        <f>VLOOKUP(F1345,'Customer Info'!A1337:E1836,5,0)</f>
        <v>#N/A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9" t="e">
        <f t="shared" si="104"/>
        <v>#N/A</v>
      </c>
    </row>
    <row r="1346" spans="1:19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e">
        <f>VLOOKUP(F1346,'Customer Info'!A1338:B1837,2,1)</f>
        <v>#N/A</v>
      </c>
      <c r="H1346" s="6" t="e">
        <f>VLOOKUP(F1346,'Customer Info'!A1338:C1837,3,0)</f>
        <v>#N/A</v>
      </c>
      <c r="I1346" s="6" t="e">
        <f>VLOOKUP(F1346,'Customer Info'!A1338:E1837,5,0)</f>
        <v>#N/A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9" t="e">
        <f t="shared" si="104"/>
        <v>#N/A</v>
      </c>
    </row>
    <row r="1347" spans="1:19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e">
        <f>VLOOKUP(F1347,'Customer Info'!A1339:B1838,2,1)</f>
        <v>#N/A</v>
      </c>
      <c r="H1347" s="6" t="e">
        <f>VLOOKUP(F1347,'Customer Info'!A1339:C1838,3,0)</f>
        <v>#N/A</v>
      </c>
      <c r="I1347" s="6" t="e">
        <f>VLOOKUP(F1347,'Customer Info'!A1339:E1838,5,0)</f>
        <v>#N/A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9" t="e">
        <f t="shared" si="104"/>
        <v>#N/A</v>
      </c>
    </row>
    <row r="1348" spans="1:19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e">
        <f>VLOOKUP(F1348,'Customer Info'!A1340:B1839,2,1)</f>
        <v>#N/A</v>
      </c>
      <c r="H1348" s="6" t="e">
        <f>VLOOKUP(F1348,'Customer Info'!A1340:C1839,3,0)</f>
        <v>#N/A</v>
      </c>
      <c r="I1348" s="6" t="e">
        <f>VLOOKUP(F1348,'Customer Info'!A1340:E1839,5,0)</f>
        <v>#N/A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9" t="e">
        <f t="shared" si="104"/>
        <v>#N/A</v>
      </c>
    </row>
    <row r="1349" spans="1:19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e">
        <f>VLOOKUP(F1349,'Customer Info'!A1341:B1840,2,1)</f>
        <v>#N/A</v>
      </c>
      <c r="H1349" s="6" t="e">
        <f>VLOOKUP(F1349,'Customer Info'!A1341:C1840,3,0)</f>
        <v>#N/A</v>
      </c>
      <c r="I1349" s="6" t="e">
        <f>VLOOKUP(F1349,'Customer Info'!A1341:E1840,5,0)</f>
        <v>#N/A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9" t="e">
        <f t="shared" si="104"/>
        <v>#N/A</v>
      </c>
    </row>
    <row r="1350" spans="1:19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e">
        <f>VLOOKUP(F1350,'Customer Info'!A1342:B1841,2,1)</f>
        <v>#N/A</v>
      </c>
      <c r="H1350" s="6" t="e">
        <f>VLOOKUP(F1350,'Customer Info'!A1342:C1841,3,0)</f>
        <v>#N/A</v>
      </c>
      <c r="I1350" s="6" t="e">
        <f>VLOOKUP(F1350,'Customer Info'!A1342:E1841,5,0)</f>
        <v>#N/A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9" t="e">
        <f t="shared" si="104"/>
        <v>#N/A</v>
      </c>
    </row>
    <row r="1351" spans="1:19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e">
        <f>VLOOKUP(F1351,'Customer Info'!A1343:B1842,2,1)</f>
        <v>#N/A</v>
      </c>
      <c r="H1351" s="6" t="e">
        <f>VLOOKUP(F1351,'Customer Info'!A1343:C1842,3,0)</f>
        <v>#N/A</v>
      </c>
      <c r="I1351" s="6" t="e">
        <f>VLOOKUP(F1351,'Customer Info'!A1343:E1842,5,0)</f>
        <v>#N/A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9" t="e">
        <f t="shared" si="104"/>
        <v>#N/A</v>
      </c>
    </row>
    <row r="1352" spans="1:19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e">
        <f>VLOOKUP(F1352,'Customer Info'!A1344:B1843,2,1)</f>
        <v>#N/A</v>
      </c>
      <c r="H1352" s="6" t="e">
        <f>VLOOKUP(F1352,'Customer Info'!A1344:C1843,3,0)</f>
        <v>#N/A</v>
      </c>
      <c r="I1352" s="6" t="e">
        <f>VLOOKUP(F1352,'Customer Info'!A1344:E1843,5,0)</f>
        <v>#N/A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9" t="e">
        <f t="shared" si="104"/>
        <v>#N/A</v>
      </c>
    </row>
    <row r="1353" spans="1:19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e">
        <f>VLOOKUP(F1353,'Customer Info'!A1345:B1844,2,1)</f>
        <v>#N/A</v>
      </c>
      <c r="H1353" s="6" t="e">
        <f>VLOOKUP(F1353,'Customer Info'!A1345:C1844,3,0)</f>
        <v>#N/A</v>
      </c>
      <c r="I1353" s="6" t="e">
        <f>VLOOKUP(F1353,'Customer Info'!A1345:E1844,5,0)</f>
        <v>#N/A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9" t="e">
        <f t="shared" si="104"/>
        <v>#N/A</v>
      </c>
    </row>
    <row r="1354" spans="1:19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e">
        <f>VLOOKUP(F1354,'Customer Info'!A1346:B1845,2,1)</f>
        <v>#N/A</v>
      </c>
      <c r="H1354" s="6" t="e">
        <f>VLOOKUP(F1354,'Customer Info'!A1346:C1845,3,0)</f>
        <v>#N/A</v>
      </c>
      <c r="I1354" s="6" t="e">
        <f>VLOOKUP(F1354,'Customer Info'!A1346:E1845,5,0)</f>
        <v>#N/A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9" t="e">
        <f t="shared" si="104"/>
        <v>#N/A</v>
      </c>
    </row>
    <row r="1355" spans="1:19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e">
        <f>VLOOKUP(F1355,'Customer Info'!A1347:B1846,2,1)</f>
        <v>#N/A</v>
      </c>
      <c r="H1355" s="6" t="e">
        <f>VLOOKUP(F1355,'Customer Info'!A1347:C1846,3,0)</f>
        <v>#N/A</v>
      </c>
      <c r="I1355" s="6" t="e">
        <f>VLOOKUP(F1355,'Customer Info'!A1347:E1846,5,0)</f>
        <v>#N/A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9" t="e">
        <f t="shared" ref="S1355:S1418" si="109">VLOOKUP(P1355,T1347:U1352,2,0)</f>
        <v>#N/A</v>
      </c>
    </row>
    <row r="1356" spans="1:19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e">
        <f>VLOOKUP(F1356,'Customer Info'!A1348:B1847,2,1)</f>
        <v>#N/A</v>
      </c>
      <c r="H1356" s="6" t="e">
        <f>VLOOKUP(F1356,'Customer Info'!A1348:C1847,3,0)</f>
        <v>#N/A</v>
      </c>
      <c r="I1356" s="6" t="e">
        <f>VLOOKUP(F1356,'Customer Info'!A1348:E1847,5,0)</f>
        <v>#N/A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9" t="e">
        <f t="shared" si="109"/>
        <v>#N/A</v>
      </c>
    </row>
    <row r="1357" spans="1:19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e">
        <f>VLOOKUP(F1357,'Customer Info'!A1349:B1848,2,1)</f>
        <v>#N/A</v>
      </c>
      <c r="H1357" s="6" t="e">
        <f>VLOOKUP(F1357,'Customer Info'!A1349:C1848,3,0)</f>
        <v>#N/A</v>
      </c>
      <c r="I1357" s="6" t="e">
        <f>VLOOKUP(F1357,'Customer Info'!A1349:E1848,5,0)</f>
        <v>#N/A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9" t="e">
        <f t="shared" si="109"/>
        <v>#N/A</v>
      </c>
    </row>
    <row r="1358" spans="1:19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e">
        <f>VLOOKUP(F1358,'Customer Info'!A1350:B1849,2,1)</f>
        <v>#N/A</v>
      </c>
      <c r="H1358" s="6" t="e">
        <f>VLOOKUP(F1358,'Customer Info'!A1350:C1849,3,0)</f>
        <v>#N/A</v>
      </c>
      <c r="I1358" s="6" t="e">
        <f>VLOOKUP(F1358,'Customer Info'!A1350:E1849,5,0)</f>
        <v>#N/A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9" t="e">
        <f t="shared" si="109"/>
        <v>#N/A</v>
      </c>
    </row>
    <row r="1359" spans="1:19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e">
        <f>VLOOKUP(F1359,'Customer Info'!A1351:B1850,2,1)</f>
        <v>#N/A</v>
      </c>
      <c r="H1359" s="6" t="e">
        <f>VLOOKUP(F1359,'Customer Info'!A1351:C1850,3,0)</f>
        <v>#N/A</v>
      </c>
      <c r="I1359" s="6" t="e">
        <f>VLOOKUP(F1359,'Customer Info'!A1351:E1850,5,0)</f>
        <v>#N/A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9" t="e">
        <f t="shared" si="109"/>
        <v>#N/A</v>
      </c>
    </row>
    <row r="1360" spans="1:19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e">
        <f>VLOOKUP(F1360,'Customer Info'!A1352:B1851,2,1)</f>
        <v>#N/A</v>
      </c>
      <c r="H1360" s="6" t="e">
        <f>VLOOKUP(F1360,'Customer Info'!A1352:C1851,3,0)</f>
        <v>#N/A</v>
      </c>
      <c r="I1360" s="6" t="e">
        <f>VLOOKUP(F1360,'Customer Info'!A1352:E1851,5,0)</f>
        <v>#N/A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9" t="e">
        <f t="shared" si="109"/>
        <v>#N/A</v>
      </c>
    </row>
    <row r="1361" spans="1:19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e">
        <f>VLOOKUP(F1361,'Customer Info'!A1353:B1852,2,1)</f>
        <v>#N/A</v>
      </c>
      <c r="H1361" s="6" t="e">
        <f>VLOOKUP(F1361,'Customer Info'!A1353:C1852,3,0)</f>
        <v>#N/A</v>
      </c>
      <c r="I1361" s="6" t="e">
        <f>VLOOKUP(F1361,'Customer Info'!A1353:E1852,5,0)</f>
        <v>#N/A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9" t="e">
        <f t="shared" si="109"/>
        <v>#N/A</v>
      </c>
    </row>
    <row r="1362" spans="1:19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e">
        <f>VLOOKUP(F1362,'Customer Info'!A1354:B1853,2,1)</f>
        <v>#N/A</v>
      </c>
      <c r="H1362" s="6" t="e">
        <f>VLOOKUP(F1362,'Customer Info'!A1354:C1853,3,0)</f>
        <v>#N/A</v>
      </c>
      <c r="I1362" s="6" t="e">
        <f>VLOOKUP(F1362,'Customer Info'!A1354:E1853,5,0)</f>
        <v>#N/A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9" t="e">
        <f t="shared" si="109"/>
        <v>#N/A</v>
      </c>
    </row>
    <row r="1363" spans="1:19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e">
        <f>VLOOKUP(F1363,'Customer Info'!A1355:B1854,2,1)</f>
        <v>#N/A</v>
      </c>
      <c r="H1363" s="6" t="e">
        <f>VLOOKUP(F1363,'Customer Info'!A1355:C1854,3,0)</f>
        <v>#N/A</v>
      </c>
      <c r="I1363" s="6" t="e">
        <f>VLOOKUP(F1363,'Customer Info'!A1355:E1854,5,0)</f>
        <v>#N/A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9" t="e">
        <f t="shared" si="109"/>
        <v>#N/A</v>
      </c>
    </row>
    <row r="1364" spans="1:19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e">
        <f>VLOOKUP(F1364,'Customer Info'!A1356:B1855,2,1)</f>
        <v>#N/A</v>
      </c>
      <c r="H1364" s="6" t="e">
        <f>VLOOKUP(F1364,'Customer Info'!A1356:C1855,3,0)</f>
        <v>#N/A</v>
      </c>
      <c r="I1364" s="6" t="e">
        <f>VLOOKUP(F1364,'Customer Info'!A1356:E1855,5,0)</f>
        <v>#N/A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9" t="e">
        <f t="shared" si="109"/>
        <v>#N/A</v>
      </c>
    </row>
    <row r="1365" spans="1:19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e">
        <f>VLOOKUP(F1365,'Customer Info'!A1357:B1856,2,1)</f>
        <v>#N/A</v>
      </c>
      <c r="H1365" s="6" t="e">
        <f>VLOOKUP(F1365,'Customer Info'!A1357:C1856,3,0)</f>
        <v>#N/A</v>
      </c>
      <c r="I1365" s="6" t="e">
        <f>VLOOKUP(F1365,'Customer Info'!A1357:E1856,5,0)</f>
        <v>#N/A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9" t="e">
        <f t="shared" si="109"/>
        <v>#N/A</v>
      </c>
    </row>
    <row r="1366" spans="1:19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e">
        <f>VLOOKUP(F1366,'Customer Info'!A1358:B1857,2,1)</f>
        <v>#N/A</v>
      </c>
      <c r="H1366" s="6" t="e">
        <f>VLOOKUP(F1366,'Customer Info'!A1358:C1857,3,0)</f>
        <v>#N/A</v>
      </c>
      <c r="I1366" s="6" t="e">
        <f>VLOOKUP(F1366,'Customer Info'!A1358:E1857,5,0)</f>
        <v>#N/A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9" t="e">
        <f t="shared" si="109"/>
        <v>#N/A</v>
      </c>
    </row>
    <row r="1367" spans="1:19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e">
        <f>VLOOKUP(F1367,'Customer Info'!A1359:B1858,2,1)</f>
        <v>#N/A</v>
      </c>
      <c r="H1367" s="6" t="e">
        <f>VLOOKUP(F1367,'Customer Info'!A1359:C1858,3,0)</f>
        <v>#N/A</v>
      </c>
      <c r="I1367" s="6" t="e">
        <f>VLOOKUP(F1367,'Customer Info'!A1359:E1858,5,0)</f>
        <v>#N/A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9" t="e">
        <f t="shared" si="109"/>
        <v>#N/A</v>
      </c>
    </row>
    <row r="1368" spans="1:19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e">
        <f>VLOOKUP(F1368,'Customer Info'!A1360:B1859,2,1)</f>
        <v>#N/A</v>
      </c>
      <c r="H1368" s="6" t="e">
        <f>VLOOKUP(F1368,'Customer Info'!A1360:C1859,3,0)</f>
        <v>#N/A</v>
      </c>
      <c r="I1368" s="6" t="e">
        <f>VLOOKUP(F1368,'Customer Info'!A1360:E1859,5,0)</f>
        <v>#N/A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9" t="e">
        <f t="shared" si="109"/>
        <v>#N/A</v>
      </c>
    </row>
    <row r="1369" spans="1:19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e">
        <f>VLOOKUP(F1369,'Customer Info'!A1361:B1860,2,1)</f>
        <v>#N/A</v>
      </c>
      <c r="H1369" s="6" t="e">
        <f>VLOOKUP(F1369,'Customer Info'!A1361:C1860,3,0)</f>
        <v>#N/A</v>
      </c>
      <c r="I1369" s="6" t="e">
        <f>VLOOKUP(F1369,'Customer Info'!A1361:E1860,5,0)</f>
        <v>#N/A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9" t="e">
        <f t="shared" si="109"/>
        <v>#N/A</v>
      </c>
    </row>
    <row r="1370" spans="1:19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e">
        <f>VLOOKUP(F1370,'Customer Info'!A1362:B1861,2,1)</f>
        <v>#N/A</v>
      </c>
      <c r="H1370" s="6" t="e">
        <f>VLOOKUP(F1370,'Customer Info'!A1362:C1861,3,0)</f>
        <v>#N/A</v>
      </c>
      <c r="I1370" s="6" t="e">
        <f>VLOOKUP(F1370,'Customer Info'!A1362:E1861,5,0)</f>
        <v>#N/A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9" t="e">
        <f t="shared" si="109"/>
        <v>#N/A</v>
      </c>
    </row>
    <row r="1371" spans="1:19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e">
        <f>VLOOKUP(F1371,'Customer Info'!A1363:B1862,2,1)</f>
        <v>#N/A</v>
      </c>
      <c r="H1371" s="6" t="e">
        <f>VLOOKUP(F1371,'Customer Info'!A1363:C1862,3,0)</f>
        <v>#N/A</v>
      </c>
      <c r="I1371" s="6" t="e">
        <f>VLOOKUP(F1371,'Customer Info'!A1363:E1862,5,0)</f>
        <v>#N/A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9" t="e">
        <f t="shared" si="109"/>
        <v>#N/A</v>
      </c>
    </row>
    <row r="1372" spans="1:19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e">
        <f>VLOOKUP(F1372,'Customer Info'!A1364:B1863,2,1)</f>
        <v>#N/A</v>
      </c>
      <c r="H1372" s="6" t="e">
        <f>VLOOKUP(F1372,'Customer Info'!A1364:C1863,3,0)</f>
        <v>#N/A</v>
      </c>
      <c r="I1372" s="6" t="e">
        <f>VLOOKUP(F1372,'Customer Info'!A1364:E1863,5,0)</f>
        <v>#N/A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9" t="e">
        <f t="shared" si="109"/>
        <v>#N/A</v>
      </c>
    </row>
    <row r="1373" spans="1:19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e">
        <f>VLOOKUP(F1373,'Customer Info'!A1365:B1864,2,1)</f>
        <v>#N/A</v>
      </c>
      <c r="H1373" s="6" t="e">
        <f>VLOOKUP(F1373,'Customer Info'!A1365:C1864,3,0)</f>
        <v>#N/A</v>
      </c>
      <c r="I1373" s="6" t="e">
        <f>VLOOKUP(F1373,'Customer Info'!A1365:E1864,5,0)</f>
        <v>#N/A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9" t="e">
        <f t="shared" si="109"/>
        <v>#N/A</v>
      </c>
    </row>
    <row r="1374" spans="1:19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e">
        <f>VLOOKUP(F1374,'Customer Info'!A1366:B1865,2,1)</f>
        <v>#N/A</v>
      </c>
      <c r="H1374" s="6" t="e">
        <f>VLOOKUP(F1374,'Customer Info'!A1366:C1865,3,0)</f>
        <v>#N/A</v>
      </c>
      <c r="I1374" s="6" t="e">
        <f>VLOOKUP(F1374,'Customer Info'!A1366:E1865,5,0)</f>
        <v>#N/A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9" t="e">
        <f t="shared" si="109"/>
        <v>#N/A</v>
      </c>
    </row>
    <row r="1375" spans="1:19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e">
        <f>VLOOKUP(F1375,'Customer Info'!A1367:B1866,2,1)</f>
        <v>#N/A</v>
      </c>
      <c r="H1375" s="6" t="e">
        <f>VLOOKUP(F1375,'Customer Info'!A1367:C1866,3,0)</f>
        <v>#N/A</v>
      </c>
      <c r="I1375" s="6" t="e">
        <f>VLOOKUP(F1375,'Customer Info'!A1367:E1866,5,0)</f>
        <v>#N/A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9" t="e">
        <f t="shared" si="109"/>
        <v>#N/A</v>
      </c>
    </row>
    <row r="1376" spans="1:19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e">
        <f>VLOOKUP(F1376,'Customer Info'!A1368:B1867,2,1)</f>
        <v>#N/A</v>
      </c>
      <c r="H1376" s="6" t="e">
        <f>VLOOKUP(F1376,'Customer Info'!A1368:C1867,3,0)</f>
        <v>#N/A</v>
      </c>
      <c r="I1376" s="6" t="e">
        <f>VLOOKUP(F1376,'Customer Info'!A1368:E1867,5,0)</f>
        <v>#N/A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9" t="e">
        <f t="shared" si="109"/>
        <v>#N/A</v>
      </c>
    </row>
    <row r="1377" spans="1:19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e">
        <f>VLOOKUP(F1377,'Customer Info'!A1369:B1868,2,1)</f>
        <v>#N/A</v>
      </c>
      <c r="H1377" s="6" t="e">
        <f>VLOOKUP(F1377,'Customer Info'!A1369:C1868,3,0)</f>
        <v>#N/A</v>
      </c>
      <c r="I1377" s="6" t="e">
        <f>VLOOKUP(F1377,'Customer Info'!A1369:E1868,5,0)</f>
        <v>#N/A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9" t="e">
        <f t="shared" si="109"/>
        <v>#N/A</v>
      </c>
    </row>
    <row r="1378" spans="1:19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e">
        <f>VLOOKUP(F1378,'Customer Info'!A1370:B1869,2,1)</f>
        <v>#N/A</v>
      </c>
      <c r="H1378" s="6" t="e">
        <f>VLOOKUP(F1378,'Customer Info'!A1370:C1869,3,0)</f>
        <v>#N/A</v>
      </c>
      <c r="I1378" s="6" t="e">
        <f>VLOOKUP(F1378,'Customer Info'!A1370:E1869,5,0)</f>
        <v>#N/A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9" t="e">
        <f t="shared" si="109"/>
        <v>#N/A</v>
      </c>
    </row>
    <row r="1379" spans="1:19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e">
        <f>VLOOKUP(F1379,'Customer Info'!A1371:B1870,2,1)</f>
        <v>#N/A</v>
      </c>
      <c r="H1379" s="6" t="e">
        <f>VLOOKUP(F1379,'Customer Info'!A1371:C1870,3,0)</f>
        <v>#N/A</v>
      </c>
      <c r="I1379" s="6" t="e">
        <f>VLOOKUP(F1379,'Customer Info'!A1371:E1870,5,0)</f>
        <v>#N/A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9" t="e">
        <f t="shared" si="109"/>
        <v>#N/A</v>
      </c>
    </row>
    <row r="1380" spans="1:19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e">
        <f>VLOOKUP(F1380,'Customer Info'!A1372:B1871,2,1)</f>
        <v>#N/A</v>
      </c>
      <c r="H1380" s="6" t="e">
        <f>VLOOKUP(F1380,'Customer Info'!A1372:C1871,3,0)</f>
        <v>#N/A</v>
      </c>
      <c r="I1380" s="6" t="e">
        <f>VLOOKUP(F1380,'Customer Info'!A1372:E1871,5,0)</f>
        <v>#N/A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9" t="e">
        <f t="shared" si="109"/>
        <v>#N/A</v>
      </c>
    </row>
    <row r="1381" spans="1:19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e">
        <f>VLOOKUP(F1381,'Customer Info'!A1373:B1872,2,1)</f>
        <v>#N/A</v>
      </c>
      <c r="H1381" s="6" t="e">
        <f>VLOOKUP(F1381,'Customer Info'!A1373:C1872,3,0)</f>
        <v>#N/A</v>
      </c>
      <c r="I1381" s="6" t="e">
        <f>VLOOKUP(F1381,'Customer Info'!A1373:E1872,5,0)</f>
        <v>#N/A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9" t="e">
        <f t="shared" si="109"/>
        <v>#N/A</v>
      </c>
    </row>
    <row r="1382" spans="1:19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e">
        <f>VLOOKUP(F1382,'Customer Info'!A1374:B1873,2,1)</f>
        <v>#N/A</v>
      </c>
      <c r="H1382" s="6" t="e">
        <f>VLOOKUP(F1382,'Customer Info'!A1374:C1873,3,0)</f>
        <v>#N/A</v>
      </c>
      <c r="I1382" s="6" t="e">
        <f>VLOOKUP(F1382,'Customer Info'!A1374:E1873,5,0)</f>
        <v>#N/A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9" t="e">
        <f t="shared" si="109"/>
        <v>#N/A</v>
      </c>
    </row>
    <row r="1383" spans="1:19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e">
        <f>VLOOKUP(F1383,'Customer Info'!A1375:B1874,2,1)</f>
        <v>#N/A</v>
      </c>
      <c r="H1383" s="6" t="e">
        <f>VLOOKUP(F1383,'Customer Info'!A1375:C1874,3,0)</f>
        <v>#N/A</v>
      </c>
      <c r="I1383" s="6" t="e">
        <f>VLOOKUP(F1383,'Customer Info'!A1375:E1874,5,0)</f>
        <v>#N/A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9" t="e">
        <f t="shared" si="109"/>
        <v>#N/A</v>
      </c>
    </row>
    <row r="1384" spans="1:19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e">
        <f>VLOOKUP(F1384,'Customer Info'!A1376:B1875,2,1)</f>
        <v>#N/A</v>
      </c>
      <c r="H1384" s="6" t="e">
        <f>VLOOKUP(F1384,'Customer Info'!A1376:C1875,3,0)</f>
        <v>#N/A</v>
      </c>
      <c r="I1384" s="6" t="e">
        <f>VLOOKUP(F1384,'Customer Info'!A1376:E1875,5,0)</f>
        <v>#N/A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9" t="e">
        <f t="shared" si="109"/>
        <v>#N/A</v>
      </c>
    </row>
    <row r="1385" spans="1:19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e">
        <f>VLOOKUP(F1385,'Customer Info'!A1377:B1876,2,1)</f>
        <v>#N/A</v>
      </c>
      <c r="H1385" s="6" t="e">
        <f>VLOOKUP(F1385,'Customer Info'!A1377:C1876,3,0)</f>
        <v>#N/A</v>
      </c>
      <c r="I1385" s="6" t="e">
        <f>VLOOKUP(F1385,'Customer Info'!A1377:E1876,5,0)</f>
        <v>#N/A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9" t="e">
        <f t="shared" si="109"/>
        <v>#N/A</v>
      </c>
    </row>
    <row r="1386" spans="1:19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e">
        <f>VLOOKUP(F1386,'Customer Info'!A1378:B1877,2,1)</f>
        <v>#N/A</v>
      </c>
      <c r="H1386" s="6" t="e">
        <f>VLOOKUP(F1386,'Customer Info'!A1378:C1877,3,0)</f>
        <v>#N/A</v>
      </c>
      <c r="I1386" s="6" t="e">
        <f>VLOOKUP(F1386,'Customer Info'!A1378:E1877,5,0)</f>
        <v>#N/A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9" t="e">
        <f t="shared" si="109"/>
        <v>#N/A</v>
      </c>
    </row>
    <row r="1387" spans="1:19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e">
        <f>VLOOKUP(F1387,'Customer Info'!A1379:B1878,2,1)</f>
        <v>#N/A</v>
      </c>
      <c r="H1387" s="6" t="e">
        <f>VLOOKUP(F1387,'Customer Info'!A1379:C1878,3,0)</f>
        <v>#N/A</v>
      </c>
      <c r="I1387" s="6" t="e">
        <f>VLOOKUP(F1387,'Customer Info'!A1379:E1878,5,0)</f>
        <v>#N/A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9" t="e">
        <f t="shared" si="109"/>
        <v>#N/A</v>
      </c>
    </row>
    <row r="1388" spans="1:19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e">
        <f>VLOOKUP(F1388,'Customer Info'!A1380:B1879,2,1)</f>
        <v>#N/A</v>
      </c>
      <c r="H1388" s="6" t="e">
        <f>VLOOKUP(F1388,'Customer Info'!A1380:C1879,3,0)</f>
        <v>#N/A</v>
      </c>
      <c r="I1388" s="6" t="e">
        <f>VLOOKUP(F1388,'Customer Info'!A1380:E1879,5,0)</f>
        <v>#N/A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9" t="e">
        <f t="shared" si="109"/>
        <v>#N/A</v>
      </c>
    </row>
    <row r="1389" spans="1:19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e">
        <f>VLOOKUP(F1389,'Customer Info'!A1381:B1880,2,1)</f>
        <v>#N/A</v>
      </c>
      <c r="H1389" s="6" t="e">
        <f>VLOOKUP(F1389,'Customer Info'!A1381:C1880,3,0)</f>
        <v>#N/A</v>
      </c>
      <c r="I1389" s="6" t="e">
        <f>VLOOKUP(F1389,'Customer Info'!A1381:E1880,5,0)</f>
        <v>#N/A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9" t="e">
        <f t="shared" si="109"/>
        <v>#N/A</v>
      </c>
    </row>
    <row r="1390" spans="1:19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e">
        <f>VLOOKUP(F1390,'Customer Info'!A1382:B1881,2,1)</f>
        <v>#N/A</v>
      </c>
      <c r="H1390" s="6" t="e">
        <f>VLOOKUP(F1390,'Customer Info'!A1382:C1881,3,0)</f>
        <v>#N/A</v>
      </c>
      <c r="I1390" s="6" t="e">
        <f>VLOOKUP(F1390,'Customer Info'!A1382:E1881,5,0)</f>
        <v>#N/A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9" t="e">
        <f t="shared" si="109"/>
        <v>#N/A</v>
      </c>
    </row>
    <row r="1391" spans="1:19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e">
        <f>VLOOKUP(F1391,'Customer Info'!A1383:B1882,2,1)</f>
        <v>#N/A</v>
      </c>
      <c r="H1391" s="6" t="e">
        <f>VLOOKUP(F1391,'Customer Info'!A1383:C1882,3,0)</f>
        <v>#N/A</v>
      </c>
      <c r="I1391" s="6" t="e">
        <f>VLOOKUP(F1391,'Customer Info'!A1383:E1882,5,0)</f>
        <v>#N/A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9" t="e">
        <f t="shared" si="109"/>
        <v>#N/A</v>
      </c>
    </row>
    <row r="1392" spans="1:19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e">
        <f>VLOOKUP(F1392,'Customer Info'!A1384:B1883,2,1)</f>
        <v>#N/A</v>
      </c>
      <c r="H1392" s="6" t="e">
        <f>VLOOKUP(F1392,'Customer Info'!A1384:C1883,3,0)</f>
        <v>#N/A</v>
      </c>
      <c r="I1392" s="6" t="e">
        <f>VLOOKUP(F1392,'Customer Info'!A1384:E1883,5,0)</f>
        <v>#N/A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9" t="e">
        <f t="shared" si="109"/>
        <v>#N/A</v>
      </c>
    </row>
    <row r="1393" spans="1:19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e">
        <f>VLOOKUP(F1393,'Customer Info'!A1385:B1884,2,1)</f>
        <v>#N/A</v>
      </c>
      <c r="H1393" s="6" t="e">
        <f>VLOOKUP(F1393,'Customer Info'!A1385:C1884,3,0)</f>
        <v>#N/A</v>
      </c>
      <c r="I1393" s="6" t="e">
        <f>VLOOKUP(F1393,'Customer Info'!A1385:E1884,5,0)</f>
        <v>#N/A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9" t="e">
        <f t="shared" si="109"/>
        <v>#N/A</v>
      </c>
    </row>
    <row r="1394" spans="1:19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e">
        <f>VLOOKUP(F1394,'Customer Info'!A1386:B1885,2,1)</f>
        <v>#N/A</v>
      </c>
      <c r="H1394" s="6" t="e">
        <f>VLOOKUP(F1394,'Customer Info'!A1386:C1885,3,0)</f>
        <v>#N/A</v>
      </c>
      <c r="I1394" s="6" t="e">
        <f>VLOOKUP(F1394,'Customer Info'!A1386:E1885,5,0)</f>
        <v>#N/A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9" t="e">
        <f t="shared" si="109"/>
        <v>#N/A</v>
      </c>
    </row>
    <row r="1395" spans="1:19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e">
        <f>VLOOKUP(F1395,'Customer Info'!A1387:B1886,2,1)</f>
        <v>#N/A</v>
      </c>
      <c r="H1395" s="6" t="e">
        <f>VLOOKUP(F1395,'Customer Info'!A1387:C1886,3,0)</f>
        <v>#N/A</v>
      </c>
      <c r="I1395" s="6" t="e">
        <f>VLOOKUP(F1395,'Customer Info'!A1387:E1886,5,0)</f>
        <v>#N/A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9" t="e">
        <f t="shared" si="109"/>
        <v>#N/A</v>
      </c>
    </row>
    <row r="1396" spans="1:19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e">
        <f>VLOOKUP(F1396,'Customer Info'!A1388:B1887,2,1)</f>
        <v>#N/A</v>
      </c>
      <c r="H1396" s="6" t="e">
        <f>VLOOKUP(F1396,'Customer Info'!A1388:C1887,3,0)</f>
        <v>#N/A</v>
      </c>
      <c r="I1396" s="6" t="e">
        <f>VLOOKUP(F1396,'Customer Info'!A1388:E1887,5,0)</f>
        <v>#N/A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9" t="e">
        <f t="shared" si="109"/>
        <v>#N/A</v>
      </c>
    </row>
    <row r="1397" spans="1:19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e">
        <f>VLOOKUP(F1397,'Customer Info'!A1389:B1888,2,1)</f>
        <v>#N/A</v>
      </c>
      <c r="H1397" s="6" t="e">
        <f>VLOOKUP(F1397,'Customer Info'!A1389:C1888,3,0)</f>
        <v>#N/A</v>
      </c>
      <c r="I1397" s="6" t="e">
        <f>VLOOKUP(F1397,'Customer Info'!A1389:E1888,5,0)</f>
        <v>#N/A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9" t="e">
        <f t="shared" si="109"/>
        <v>#N/A</v>
      </c>
    </row>
    <row r="1398" spans="1:19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e">
        <f>VLOOKUP(F1398,'Customer Info'!A1390:B1889,2,1)</f>
        <v>#N/A</v>
      </c>
      <c r="H1398" s="6" t="e">
        <f>VLOOKUP(F1398,'Customer Info'!A1390:C1889,3,0)</f>
        <v>#N/A</v>
      </c>
      <c r="I1398" s="6" t="e">
        <f>VLOOKUP(F1398,'Customer Info'!A1390:E1889,5,0)</f>
        <v>#N/A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9" t="e">
        <f t="shared" si="109"/>
        <v>#N/A</v>
      </c>
    </row>
    <row r="1399" spans="1:19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e">
        <f>VLOOKUP(F1399,'Customer Info'!A1391:B1890,2,1)</f>
        <v>#N/A</v>
      </c>
      <c r="H1399" s="6" t="e">
        <f>VLOOKUP(F1399,'Customer Info'!A1391:C1890,3,0)</f>
        <v>#N/A</v>
      </c>
      <c r="I1399" s="6" t="e">
        <f>VLOOKUP(F1399,'Customer Info'!A1391:E1890,5,0)</f>
        <v>#N/A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9" t="e">
        <f t="shared" si="109"/>
        <v>#N/A</v>
      </c>
    </row>
    <row r="1400" spans="1:19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e">
        <f>VLOOKUP(F1400,'Customer Info'!A1392:B1891,2,1)</f>
        <v>#N/A</v>
      </c>
      <c r="H1400" s="6" t="e">
        <f>VLOOKUP(F1400,'Customer Info'!A1392:C1891,3,0)</f>
        <v>#N/A</v>
      </c>
      <c r="I1400" s="6" t="e">
        <f>VLOOKUP(F1400,'Customer Info'!A1392:E1891,5,0)</f>
        <v>#N/A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9" t="e">
        <f t="shared" si="109"/>
        <v>#N/A</v>
      </c>
    </row>
    <row r="1401" spans="1:19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e">
        <f>VLOOKUP(F1401,'Customer Info'!A1393:B1892,2,1)</f>
        <v>#N/A</v>
      </c>
      <c r="H1401" s="6" t="e">
        <f>VLOOKUP(F1401,'Customer Info'!A1393:C1892,3,0)</f>
        <v>#N/A</v>
      </c>
      <c r="I1401" s="6" t="e">
        <f>VLOOKUP(F1401,'Customer Info'!A1393:E1892,5,0)</f>
        <v>#N/A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9" t="e">
        <f t="shared" si="109"/>
        <v>#N/A</v>
      </c>
    </row>
    <row r="1402" spans="1:19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e">
        <f>VLOOKUP(F1402,'Customer Info'!A1394:B1893,2,1)</f>
        <v>#N/A</v>
      </c>
      <c r="H1402" s="6" t="e">
        <f>VLOOKUP(F1402,'Customer Info'!A1394:C1893,3,0)</f>
        <v>#N/A</v>
      </c>
      <c r="I1402" s="6" t="e">
        <f>VLOOKUP(F1402,'Customer Info'!A1394:E1893,5,0)</f>
        <v>#N/A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9" t="e">
        <f t="shared" si="109"/>
        <v>#N/A</v>
      </c>
    </row>
    <row r="1403" spans="1:19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e">
        <f>VLOOKUP(F1403,'Customer Info'!A1395:B1894,2,1)</f>
        <v>#N/A</v>
      </c>
      <c r="H1403" s="6" t="e">
        <f>VLOOKUP(F1403,'Customer Info'!A1395:C1894,3,0)</f>
        <v>#N/A</v>
      </c>
      <c r="I1403" s="6" t="e">
        <f>VLOOKUP(F1403,'Customer Info'!A1395:E1894,5,0)</f>
        <v>#N/A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9" t="e">
        <f t="shared" si="109"/>
        <v>#N/A</v>
      </c>
    </row>
    <row r="1404" spans="1:19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e">
        <f>VLOOKUP(F1404,'Customer Info'!A1396:B1895,2,1)</f>
        <v>#N/A</v>
      </c>
      <c r="H1404" s="6" t="e">
        <f>VLOOKUP(F1404,'Customer Info'!A1396:C1895,3,0)</f>
        <v>#N/A</v>
      </c>
      <c r="I1404" s="6" t="e">
        <f>VLOOKUP(F1404,'Customer Info'!A1396:E1895,5,0)</f>
        <v>#N/A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9" t="e">
        <f t="shared" si="109"/>
        <v>#N/A</v>
      </c>
    </row>
    <row r="1405" spans="1:19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e">
        <f>VLOOKUP(F1405,'Customer Info'!A1397:B1896,2,1)</f>
        <v>#N/A</v>
      </c>
      <c r="H1405" s="6" t="e">
        <f>VLOOKUP(F1405,'Customer Info'!A1397:C1896,3,0)</f>
        <v>#N/A</v>
      </c>
      <c r="I1405" s="6" t="e">
        <f>VLOOKUP(F1405,'Customer Info'!A1397:E1896,5,0)</f>
        <v>#N/A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9" t="e">
        <f t="shared" si="109"/>
        <v>#N/A</v>
      </c>
    </row>
    <row r="1406" spans="1:19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e">
        <f>VLOOKUP(F1406,'Customer Info'!A1398:B1897,2,1)</f>
        <v>#N/A</v>
      </c>
      <c r="H1406" s="6" t="e">
        <f>VLOOKUP(F1406,'Customer Info'!A1398:C1897,3,0)</f>
        <v>#N/A</v>
      </c>
      <c r="I1406" s="6" t="e">
        <f>VLOOKUP(F1406,'Customer Info'!A1398:E1897,5,0)</f>
        <v>#N/A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9" t="e">
        <f t="shared" si="109"/>
        <v>#N/A</v>
      </c>
    </row>
    <row r="1407" spans="1:19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e">
        <f>VLOOKUP(F1407,'Customer Info'!A1399:B1898,2,1)</f>
        <v>#N/A</v>
      </c>
      <c r="H1407" s="6" t="e">
        <f>VLOOKUP(F1407,'Customer Info'!A1399:C1898,3,0)</f>
        <v>#N/A</v>
      </c>
      <c r="I1407" s="6" t="e">
        <f>VLOOKUP(F1407,'Customer Info'!A1399:E1898,5,0)</f>
        <v>#N/A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9" t="e">
        <f t="shared" si="109"/>
        <v>#N/A</v>
      </c>
    </row>
    <row r="1408" spans="1:19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e">
        <f>VLOOKUP(F1408,'Customer Info'!A1400:B1899,2,1)</f>
        <v>#N/A</v>
      </c>
      <c r="H1408" s="6" t="e">
        <f>VLOOKUP(F1408,'Customer Info'!A1400:C1899,3,0)</f>
        <v>#N/A</v>
      </c>
      <c r="I1408" s="6" t="e">
        <f>VLOOKUP(F1408,'Customer Info'!A1400:E1899,5,0)</f>
        <v>#N/A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9" t="e">
        <f t="shared" si="109"/>
        <v>#N/A</v>
      </c>
    </row>
    <row r="1409" spans="1:19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e">
        <f>VLOOKUP(F1409,'Customer Info'!A1401:B1900,2,1)</f>
        <v>#N/A</v>
      </c>
      <c r="H1409" s="6" t="e">
        <f>VLOOKUP(F1409,'Customer Info'!A1401:C1900,3,0)</f>
        <v>#N/A</v>
      </c>
      <c r="I1409" s="6" t="e">
        <f>VLOOKUP(F1409,'Customer Info'!A1401:E1900,5,0)</f>
        <v>#N/A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9" t="e">
        <f t="shared" si="109"/>
        <v>#N/A</v>
      </c>
    </row>
    <row r="1410" spans="1:19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e">
        <f>VLOOKUP(F1410,'Customer Info'!A1402:B1901,2,1)</f>
        <v>#N/A</v>
      </c>
      <c r="H1410" s="6" t="e">
        <f>VLOOKUP(F1410,'Customer Info'!A1402:C1901,3,0)</f>
        <v>#N/A</v>
      </c>
      <c r="I1410" s="6" t="e">
        <f>VLOOKUP(F1410,'Customer Info'!A1402:E1901,5,0)</f>
        <v>#N/A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9" t="e">
        <f t="shared" si="109"/>
        <v>#N/A</v>
      </c>
    </row>
    <row r="1411" spans="1:19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e">
        <f>VLOOKUP(F1411,'Customer Info'!A1403:B1902,2,1)</f>
        <v>#N/A</v>
      </c>
      <c r="H1411" s="6" t="e">
        <f>VLOOKUP(F1411,'Customer Info'!A1403:C1902,3,0)</f>
        <v>#N/A</v>
      </c>
      <c r="I1411" s="6" t="e">
        <f>VLOOKUP(F1411,'Customer Info'!A1403:E1902,5,0)</f>
        <v>#N/A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9" t="e">
        <f t="shared" si="109"/>
        <v>#N/A</v>
      </c>
    </row>
    <row r="1412" spans="1:19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e">
        <f>VLOOKUP(F1412,'Customer Info'!A1404:B1903,2,1)</f>
        <v>#N/A</v>
      </c>
      <c r="H1412" s="6" t="e">
        <f>VLOOKUP(F1412,'Customer Info'!A1404:C1903,3,0)</f>
        <v>#N/A</v>
      </c>
      <c r="I1412" s="6" t="e">
        <f>VLOOKUP(F1412,'Customer Info'!A1404:E1903,5,0)</f>
        <v>#N/A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9" t="e">
        <f t="shared" si="109"/>
        <v>#N/A</v>
      </c>
    </row>
    <row r="1413" spans="1:19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e">
        <f>VLOOKUP(F1413,'Customer Info'!A1405:B1904,2,1)</f>
        <v>#N/A</v>
      </c>
      <c r="H1413" s="6" t="e">
        <f>VLOOKUP(F1413,'Customer Info'!A1405:C1904,3,0)</f>
        <v>#N/A</v>
      </c>
      <c r="I1413" s="6" t="e">
        <f>VLOOKUP(F1413,'Customer Info'!A1405:E1904,5,0)</f>
        <v>#N/A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9" t="e">
        <f t="shared" si="109"/>
        <v>#N/A</v>
      </c>
    </row>
    <row r="1414" spans="1:19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e">
        <f>VLOOKUP(F1414,'Customer Info'!A1406:B1905,2,1)</f>
        <v>#N/A</v>
      </c>
      <c r="H1414" s="6" t="e">
        <f>VLOOKUP(F1414,'Customer Info'!A1406:C1905,3,0)</f>
        <v>#N/A</v>
      </c>
      <c r="I1414" s="6" t="e">
        <f>VLOOKUP(F1414,'Customer Info'!A1406:E1905,5,0)</f>
        <v>#N/A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9" t="e">
        <f t="shared" si="109"/>
        <v>#N/A</v>
      </c>
    </row>
    <row r="1415" spans="1:19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e">
        <f>VLOOKUP(F1415,'Customer Info'!A1407:B1906,2,1)</f>
        <v>#N/A</v>
      </c>
      <c r="H1415" s="6" t="e">
        <f>VLOOKUP(F1415,'Customer Info'!A1407:C1906,3,0)</f>
        <v>#N/A</v>
      </c>
      <c r="I1415" s="6" t="e">
        <f>VLOOKUP(F1415,'Customer Info'!A1407:E1906,5,0)</f>
        <v>#N/A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9" t="e">
        <f t="shared" si="109"/>
        <v>#N/A</v>
      </c>
    </row>
    <row r="1416" spans="1:19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e">
        <f>VLOOKUP(F1416,'Customer Info'!A1408:B1907,2,1)</f>
        <v>#N/A</v>
      </c>
      <c r="H1416" s="6" t="e">
        <f>VLOOKUP(F1416,'Customer Info'!A1408:C1907,3,0)</f>
        <v>#N/A</v>
      </c>
      <c r="I1416" s="6" t="e">
        <f>VLOOKUP(F1416,'Customer Info'!A1408:E1907,5,0)</f>
        <v>#N/A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9" t="e">
        <f t="shared" si="109"/>
        <v>#N/A</v>
      </c>
    </row>
    <row r="1417" spans="1:19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e">
        <f>VLOOKUP(F1417,'Customer Info'!A1409:B1908,2,1)</f>
        <v>#N/A</v>
      </c>
      <c r="H1417" s="6" t="e">
        <f>VLOOKUP(F1417,'Customer Info'!A1409:C1908,3,0)</f>
        <v>#N/A</v>
      </c>
      <c r="I1417" s="6" t="e">
        <f>VLOOKUP(F1417,'Customer Info'!A1409:E1908,5,0)</f>
        <v>#N/A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9" t="e">
        <f t="shared" si="109"/>
        <v>#N/A</v>
      </c>
    </row>
    <row r="1418" spans="1:19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e">
        <f>VLOOKUP(F1418,'Customer Info'!A1410:B1909,2,1)</f>
        <v>#N/A</v>
      </c>
      <c r="H1418" s="6" t="e">
        <f>VLOOKUP(F1418,'Customer Info'!A1410:C1909,3,0)</f>
        <v>#N/A</v>
      </c>
      <c r="I1418" s="6" t="e">
        <f>VLOOKUP(F1418,'Customer Info'!A1410:E1909,5,0)</f>
        <v>#N/A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9" t="e">
        <f t="shared" si="109"/>
        <v>#N/A</v>
      </c>
    </row>
    <row r="1419" spans="1:19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e">
        <f>VLOOKUP(F1419,'Customer Info'!A1411:B1910,2,1)</f>
        <v>#N/A</v>
      </c>
      <c r="H1419" s="6" t="e">
        <f>VLOOKUP(F1419,'Customer Info'!A1411:C1910,3,0)</f>
        <v>#N/A</v>
      </c>
      <c r="I1419" s="6" t="e">
        <f>VLOOKUP(F1419,'Customer Info'!A1411:E1910,5,0)</f>
        <v>#N/A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9" t="e">
        <f t="shared" ref="S1419:S1482" si="114">VLOOKUP(P1419,T1411:U1416,2,0)</f>
        <v>#N/A</v>
      </c>
    </row>
    <row r="1420" spans="1:19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e">
        <f>VLOOKUP(F1420,'Customer Info'!A1412:B1911,2,1)</f>
        <v>#N/A</v>
      </c>
      <c r="H1420" s="6" t="e">
        <f>VLOOKUP(F1420,'Customer Info'!A1412:C1911,3,0)</f>
        <v>#N/A</v>
      </c>
      <c r="I1420" s="6" t="e">
        <f>VLOOKUP(F1420,'Customer Info'!A1412:E1911,5,0)</f>
        <v>#N/A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9" t="e">
        <f t="shared" si="114"/>
        <v>#N/A</v>
      </c>
    </row>
    <row r="1421" spans="1:19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e">
        <f>VLOOKUP(F1421,'Customer Info'!A1413:B1912,2,1)</f>
        <v>#N/A</v>
      </c>
      <c r="H1421" s="6" t="e">
        <f>VLOOKUP(F1421,'Customer Info'!A1413:C1912,3,0)</f>
        <v>#N/A</v>
      </c>
      <c r="I1421" s="6" t="e">
        <f>VLOOKUP(F1421,'Customer Info'!A1413:E1912,5,0)</f>
        <v>#N/A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9" t="e">
        <f t="shared" si="114"/>
        <v>#N/A</v>
      </c>
    </row>
    <row r="1422" spans="1:19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e">
        <f>VLOOKUP(F1422,'Customer Info'!A1414:B1913,2,1)</f>
        <v>#N/A</v>
      </c>
      <c r="H1422" s="6" t="e">
        <f>VLOOKUP(F1422,'Customer Info'!A1414:C1913,3,0)</f>
        <v>#N/A</v>
      </c>
      <c r="I1422" s="6" t="e">
        <f>VLOOKUP(F1422,'Customer Info'!A1414:E1913,5,0)</f>
        <v>#N/A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9" t="e">
        <f t="shared" si="114"/>
        <v>#N/A</v>
      </c>
    </row>
    <row r="1423" spans="1:19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e">
        <f>VLOOKUP(F1423,'Customer Info'!A1415:B1914,2,1)</f>
        <v>#N/A</v>
      </c>
      <c r="H1423" s="6" t="e">
        <f>VLOOKUP(F1423,'Customer Info'!A1415:C1914,3,0)</f>
        <v>#N/A</v>
      </c>
      <c r="I1423" s="6" t="e">
        <f>VLOOKUP(F1423,'Customer Info'!A1415:E1914,5,0)</f>
        <v>#N/A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9" t="e">
        <f t="shared" si="114"/>
        <v>#N/A</v>
      </c>
    </row>
    <row r="1424" spans="1:19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e">
        <f>VLOOKUP(F1424,'Customer Info'!A1416:B1915,2,1)</f>
        <v>#N/A</v>
      </c>
      <c r="H1424" s="6" t="e">
        <f>VLOOKUP(F1424,'Customer Info'!A1416:C1915,3,0)</f>
        <v>#N/A</v>
      </c>
      <c r="I1424" s="6" t="e">
        <f>VLOOKUP(F1424,'Customer Info'!A1416:E1915,5,0)</f>
        <v>#N/A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9" t="e">
        <f t="shared" si="114"/>
        <v>#N/A</v>
      </c>
    </row>
    <row r="1425" spans="1:19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e">
        <f>VLOOKUP(F1425,'Customer Info'!A1417:B1916,2,1)</f>
        <v>#N/A</v>
      </c>
      <c r="H1425" s="6" t="e">
        <f>VLOOKUP(F1425,'Customer Info'!A1417:C1916,3,0)</f>
        <v>#N/A</v>
      </c>
      <c r="I1425" s="6" t="e">
        <f>VLOOKUP(F1425,'Customer Info'!A1417:E1916,5,0)</f>
        <v>#N/A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9" t="e">
        <f t="shared" si="114"/>
        <v>#N/A</v>
      </c>
    </row>
    <row r="1426" spans="1:19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e">
        <f>VLOOKUP(F1426,'Customer Info'!A1418:B1917,2,1)</f>
        <v>#N/A</v>
      </c>
      <c r="H1426" s="6" t="e">
        <f>VLOOKUP(F1426,'Customer Info'!A1418:C1917,3,0)</f>
        <v>#N/A</v>
      </c>
      <c r="I1426" s="6" t="e">
        <f>VLOOKUP(F1426,'Customer Info'!A1418:E1917,5,0)</f>
        <v>#N/A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9" t="e">
        <f t="shared" si="114"/>
        <v>#N/A</v>
      </c>
    </row>
    <row r="1427" spans="1:19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e">
        <f>VLOOKUP(F1427,'Customer Info'!A1419:B1918,2,1)</f>
        <v>#N/A</v>
      </c>
      <c r="H1427" s="6" t="e">
        <f>VLOOKUP(F1427,'Customer Info'!A1419:C1918,3,0)</f>
        <v>#N/A</v>
      </c>
      <c r="I1427" s="6" t="e">
        <f>VLOOKUP(F1427,'Customer Info'!A1419:E1918,5,0)</f>
        <v>#N/A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9" t="e">
        <f t="shared" si="114"/>
        <v>#N/A</v>
      </c>
    </row>
    <row r="1428" spans="1:19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e">
        <f>VLOOKUP(F1428,'Customer Info'!A1420:B1919,2,1)</f>
        <v>#N/A</v>
      </c>
      <c r="H1428" s="6" t="e">
        <f>VLOOKUP(F1428,'Customer Info'!A1420:C1919,3,0)</f>
        <v>#N/A</v>
      </c>
      <c r="I1428" s="6" t="e">
        <f>VLOOKUP(F1428,'Customer Info'!A1420:E1919,5,0)</f>
        <v>#N/A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9" t="e">
        <f t="shared" si="114"/>
        <v>#N/A</v>
      </c>
    </row>
    <row r="1429" spans="1:19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e">
        <f>VLOOKUP(F1429,'Customer Info'!A1421:B1920,2,1)</f>
        <v>#N/A</v>
      </c>
      <c r="H1429" s="6" t="e">
        <f>VLOOKUP(F1429,'Customer Info'!A1421:C1920,3,0)</f>
        <v>#N/A</v>
      </c>
      <c r="I1429" s="6" t="e">
        <f>VLOOKUP(F1429,'Customer Info'!A1421:E1920,5,0)</f>
        <v>#N/A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9" t="e">
        <f t="shared" si="114"/>
        <v>#N/A</v>
      </c>
    </row>
    <row r="1430" spans="1:19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e">
        <f>VLOOKUP(F1430,'Customer Info'!A1422:B1921,2,1)</f>
        <v>#N/A</v>
      </c>
      <c r="H1430" s="6" t="e">
        <f>VLOOKUP(F1430,'Customer Info'!A1422:C1921,3,0)</f>
        <v>#N/A</v>
      </c>
      <c r="I1430" s="6" t="e">
        <f>VLOOKUP(F1430,'Customer Info'!A1422:E1921,5,0)</f>
        <v>#N/A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9" t="e">
        <f t="shared" si="114"/>
        <v>#N/A</v>
      </c>
    </row>
    <row r="1431" spans="1:19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e">
        <f>VLOOKUP(F1431,'Customer Info'!A1423:B1922,2,1)</f>
        <v>#N/A</v>
      </c>
      <c r="H1431" s="6" t="e">
        <f>VLOOKUP(F1431,'Customer Info'!A1423:C1922,3,0)</f>
        <v>#N/A</v>
      </c>
      <c r="I1431" s="6" t="e">
        <f>VLOOKUP(F1431,'Customer Info'!A1423:E1922,5,0)</f>
        <v>#N/A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9" t="e">
        <f t="shared" si="114"/>
        <v>#N/A</v>
      </c>
    </row>
    <row r="1432" spans="1:19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e">
        <f>VLOOKUP(F1432,'Customer Info'!A1424:B1923,2,1)</f>
        <v>#N/A</v>
      </c>
      <c r="H1432" s="6" t="e">
        <f>VLOOKUP(F1432,'Customer Info'!A1424:C1923,3,0)</f>
        <v>#N/A</v>
      </c>
      <c r="I1432" s="6" t="e">
        <f>VLOOKUP(F1432,'Customer Info'!A1424:E1923,5,0)</f>
        <v>#N/A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9" t="e">
        <f t="shared" si="114"/>
        <v>#N/A</v>
      </c>
    </row>
    <row r="1433" spans="1:19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e">
        <f>VLOOKUP(F1433,'Customer Info'!A1425:B1924,2,1)</f>
        <v>#N/A</v>
      </c>
      <c r="H1433" s="6" t="e">
        <f>VLOOKUP(F1433,'Customer Info'!A1425:C1924,3,0)</f>
        <v>#N/A</v>
      </c>
      <c r="I1433" s="6" t="e">
        <f>VLOOKUP(F1433,'Customer Info'!A1425:E1924,5,0)</f>
        <v>#N/A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9" t="e">
        <f t="shared" si="114"/>
        <v>#N/A</v>
      </c>
    </row>
    <row r="1434" spans="1:19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e">
        <f>VLOOKUP(F1434,'Customer Info'!A1426:B1925,2,1)</f>
        <v>#N/A</v>
      </c>
      <c r="H1434" s="6" t="e">
        <f>VLOOKUP(F1434,'Customer Info'!A1426:C1925,3,0)</f>
        <v>#N/A</v>
      </c>
      <c r="I1434" s="6" t="e">
        <f>VLOOKUP(F1434,'Customer Info'!A1426:E1925,5,0)</f>
        <v>#N/A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9" t="e">
        <f t="shared" si="114"/>
        <v>#N/A</v>
      </c>
    </row>
    <row r="1435" spans="1:19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e">
        <f>VLOOKUP(F1435,'Customer Info'!A1427:B1926,2,1)</f>
        <v>#N/A</v>
      </c>
      <c r="H1435" s="6" t="e">
        <f>VLOOKUP(F1435,'Customer Info'!A1427:C1926,3,0)</f>
        <v>#N/A</v>
      </c>
      <c r="I1435" s="6" t="e">
        <f>VLOOKUP(F1435,'Customer Info'!A1427:E1926,5,0)</f>
        <v>#N/A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9" t="e">
        <f t="shared" si="114"/>
        <v>#N/A</v>
      </c>
    </row>
    <row r="1436" spans="1:19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e">
        <f>VLOOKUP(F1436,'Customer Info'!A1428:B1927,2,1)</f>
        <v>#N/A</v>
      </c>
      <c r="H1436" s="6" t="e">
        <f>VLOOKUP(F1436,'Customer Info'!A1428:C1927,3,0)</f>
        <v>#N/A</v>
      </c>
      <c r="I1436" s="6" t="e">
        <f>VLOOKUP(F1436,'Customer Info'!A1428:E1927,5,0)</f>
        <v>#N/A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9" t="e">
        <f t="shared" si="114"/>
        <v>#N/A</v>
      </c>
    </row>
    <row r="1437" spans="1:19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e">
        <f>VLOOKUP(F1437,'Customer Info'!A1429:B1928,2,1)</f>
        <v>#N/A</v>
      </c>
      <c r="H1437" s="6" t="e">
        <f>VLOOKUP(F1437,'Customer Info'!A1429:C1928,3,0)</f>
        <v>#N/A</v>
      </c>
      <c r="I1437" s="6" t="e">
        <f>VLOOKUP(F1437,'Customer Info'!A1429:E1928,5,0)</f>
        <v>#N/A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9" t="e">
        <f t="shared" si="114"/>
        <v>#N/A</v>
      </c>
    </row>
    <row r="1438" spans="1:19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e">
        <f>VLOOKUP(F1438,'Customer Info'!A1430:B1929,2,1)</f>
        <v>#N/A</v>
      </c>
      <c r="H1438" s="6" t="e">
        <f>VLOOKUP(F1438,'Customer Info'!A1430:C1929,3,0)</f>
        <v>#N/A</v>
      </c>
      <c r="I1438" s="6" t="e">
        <f>VLOOKUP(F1438,'Customer Info'!A1430:E1929,5,0)</f>
        <v>#N/A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9" t="e">
        <f t="shared" si="114"/>
        <v>#N/A</v>
      </c>
    </row>
    <row r="1439" spans="1:19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e">
        <f>VLOOKUP(F1439,'Customer Info'!A1431:B1930,2,1)</f>
        <v>#N/A</v>
      </c>
      <c r="H1439" s="6" t="e">
        <f>VLOOKUP(F1439,'Customer Info'!A1431:C1930,3,0)</f>
        <v>#N/A</v>
      </c>
      <c r="I1439" s="6" t="e">
        <f>VLOOKUP(F1439,'Customer Info'!A1431:E1930,5,0)</f>
        <v>#N/A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9" t="e">
        <f t="shared" si="114"/>
        <v>#N/A</v>
      </c>
    </row>
    <row r="1440" spans="1:19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e">
        <f>VLOOKUP(F1440,'Customer Info'!A1432:B1931,2,1)</f>
        <v>#N/A</v>
      </c>
      <c r="H1440" s="6" t="e">
        <f>VLOOKUP(F1440,'Customer Info'!A1432:C1931,3,0)</f>
        <v>#N/A</v>
      </c>
      <c r="I1440" s="6" t="e">
        <f>VLOOKUP(F1440,'Customer Info'!A1432:E1931,5,0)</f>
        <v>#N/A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9" t="e">
        <f t="shared" si="114"/>
        <v>#N/A</v>
      </c>
    </row>
    <row r="1441" spans="1:19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e">
        <f>VLOOKUP(F1441,'Customer Info'!A1433:B1932,2,1)</f>
        <v>#N/A</v>
      </c>
      <c r="H1441" s="6" t="e">
        <f>VLOOKUP(F1441,'Customer Info'!A1433:C1932,3,0)</f>
        <v>#N/A</v>
      </c>
      <c r="I1441" s="6" t="e">
        <f>VLOOKUP(F1441,'Customer Info'!A1433:E1932,5,0)</f>
        <v>#N/A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9" t="e">
        <f t="shared" si="114"/>
        <v>#N/A</v>
      </c>
    </row>
    <row r="1442" spans="1:19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e">
        <f>VLOOKUP(F1442,'Customer Info'!A1434:B1933,2,1)</f>
        <v>#N/A</v>
      </c>
      <c r="H1442" s="6" t="e">
        <f>VLOOKUP(F1442,'Customer Info'!A1434:C1933,3,0)</f>
        <v>#N/A</v>
      </c>
      <c r="I1442" s="6" t="e">
        <f>VLOOKUP(F1442,'Customer Info'!A1434:E1933,5,0)</f>
        <v>#N/A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9" t="e">
        <f t="shared" si="114"/>
        <v>#N/A</v>
      </c>
    </row>
    <row r="1443" spans="1:19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e">
        <f>VLOOKUP(F1443,'Customer Info'!A1435:B1934,2,1)</f>
        <v>#N/A</v>
      </c>
      <c r="H1443" s="6" t="e">
        <f>VLOOKUP(F1443,'Customer Info'!A1435:C1934,3,0)</f>
        <v>#N/A</v>
      </c>
      <c r="I1443" s="6" t="e">
        <f>VLOOKUP(F1443,'Customer Info'!A1435:E1934,5,0)</f>
        <v>#N/A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9" t="e">
        <f t="shared" si="114"/>
        <v>#N/A</v>
      </c>
    </row>
    <row r="1444" spans="1:19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e">
        <f>VLOOKUP(F1444,'Customer Info'!A1436:B1935,2,1)</f>
        <v>#N/A</v>
      </c>
      <c r="H1444" s="6" t="e">
        <f>VLOOKUP(F1444,'Customer Info'!A1436:C1935,3,0)</f>
        <v>#N/A</v>
      </c>
      <c r="I1444" s="6" t="e">
        <f>VLOOKUP(F1444,'Customer Info'!A1436:E1935,5,0)</f>
        <v>#N/A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9" t="e">
        <f t="shared" si="114"/>
        <v>#N/A</v>
      </c>
    </row>
    <row r="1445" spans="1:19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e">
        <f>VLOOKUP(F1445,'Customer Info'!A1437:B1936,2,1)</f>
        <v>#N/A</v>
      </c>
      <c r="H1445" s="6" t="e">
        <f>VLOOKUP(F1445,'Customer Info'!A1437:C1936,3,0)</f>
        <v>#N/A</v>
      </c>
      <c r="I1445" s="6" t="e">
        <f>VLOOKUP(F1445,'Customer Info'!A1437:E1936,5,0)</f>
        <v>#N/A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9" t="e">
        <f t="shared" si="114"/>
        <v>#N/A</v>
      </c>
    </row>
    <row r="1446" spans="1:19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e">
        <f>VLOOKUP(F1446,'Customer Info'!A1438:B1937,2,1)</f>
        <v>#N/A</v>
      </c>
      <c r="H1446" s="6" t="e">
        <f>VLOOKUP(F1446,'Customer Info'!A1438:C1937,3,0)</f>
        <v>#N/A</v>
      </c>
      <c r="I1446" s="6" t="e">
        <f>VLOOKUP(F1446,'Customer Info'!A1438:E1937,5,0)</f>
        <v>#N/A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9" t="e">
        <f t="shared" si="114"/>
        <v>#N/A</v>
      </c>
    </row>
    <row r="1447" spans="1:19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e">
        <f>VLOOKUP(F1447,'Customer Info'!A1439:B1938,2,1)</f>
        <v>#N/A</v>
      </c>
      <c r="H1447" s="6" t="e">
        <f>VLOOKUP(F1447,'Customer Info'!A1439:C1938,3,0)</f>
        <v>#N/A</v>
      </c>
      <c r="I1447" s="6" t="e">
        <f>VLOOKUP(F1447,'Customer Info'!A1439:E1938,5,0)</f>
        <v>#N/A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9" t="e">
        <f t="shared" si="114"/>
        <v>#N/A</v>
      </c>
    </row>
    <row r="1448" spans="1:19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e">
        <f>VLOOKUP(F1448,'Customer Info'!A1440:B1939,2,1)</f>
        <v>#N/A</v>
      </c>
      <c r="H1448" s="6" t="e">
        <f>VLOOKUP(F1448,'Customer Info'!A1440:C1939,3,0)</f>
        <v>#N/A</v>
      </c>
      <c r="I1448" s="6" t="e">
        <f>VLOOKUP(F1448,'Customer Info'!A1440:E1939,5,0)</f>
        <v>#N/A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9" t="e">
        <f t="shared" si="114"/>
        <v>#N/A</v>
      </c>
    </row>
    <row r="1449" spans="1:19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e">
        <f>VLOOKUP(F1449,'Customer Info'!A1441:B1940,2,1)</f>
        <v>#N/A</v>
      </c>
      <c r="H1449" s="6" t="e">
        <f>VLOOKUP(F1449,'Customer Info'!A1441:C1940,3,0)</f>
        <v>#N/A</v>
      </c>
      <c r="I1449" s="6" t="e">
        <f>VLOOKUP(F1449,'Customer Info'!A1441:E1940,5,0)</f>
        <v>#N/A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9" t="e">
        <f t="shared" si="114"/>
        <v>#N/A</v>
      </c>
    </row>
    <row r="1450" spans="1:19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e">
        <f>VLOOKUP(F1450,'Customer Info'!A1442:B1941,2,1)</f>
        <v>#N/A</v>
      </c>
      <c r="H1450" s="6" t="e">
        <f>VLOOKUP(F1450,'Customer Info'!A1442:C1941,3,0)</f>
        <v>#N/A</v>
      </c>
      <c r="I1450" s="6" t="e">
        <f>VLOOKUP(F1450,'Customer Info'!A1442:E1941,5,0)</f>
        <v>#N/A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9" t="e">
        <f t="shared" si="114"/>
        <v>#N/A</v>
      </c>
    </row>
    <row r="1451" spans="1:19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e">
        <f>VLOOKUP(F1451,'Customer Info'!A1443:B1942,2,1)</f>
        <v>#N/A</v>
      </c>
      <c r="H1451" s="6" t="e">
        <f>VLOOKUP(F1451,'Customer Info'!A1443:C1942,3,0)</f>
        <v>#N/A</v>
      </c>
      <c r="I1451" s="6" t="e">
        <f>VLOOKUP(F1451,'Customer Info'!A1443:E1942,5,0)</f>
        <v>#N/A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9" t="e">
        <f t="shared" si="114"/>
        <v>#N/A</v>
      </c>
    </row>
    <row r="1452" spans="1:19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e">
        <f>VLOOKUP(F1452,'Customer Info'!A1444:B1943,2,1)</f>
        <v>#N/A</v>
      </c>
      <c r="H1452" s="6" t="e">
        <f>VLOOKUP(F1452,'Customer Info'!A1444:C1943,3,0)</f>
        <v>#N/A</v>
      </c>
      <c r="I1452" s="6" t="e">
        <f>VLOOKUP(F1452,'Customer Info'!A1444:E1943,5,0)</f>
        <v>#N/A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9" t="e">
        <f t="shared" si="114"/>
        <v>#N/A</v>
      </c>
    </row>
    <row r="1453" spans="1:19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e">
        <f>VLOOKUP(F1453,'Customer Info'!A1445:B1944,2,1)</f>
        <v>#N/A</v>
      </c>
      <c r="H1453" s="6" t="e">
        <f>VLOOKUP(F1453,'Customer Info'!A1445:C1944,3,0)</f>
        <v>#N/A</v>
      </c>
      <c r="I1453" s="6" t="e">
        <f>VLOOKUP(F1453,'Customer Info'!A1445:E1944,5,0)</f>
        <v>#N/A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9" t="e">
        <f t="shared" si="114"/>
        <v>#N/A</v>
      </c>
    </row>
    <row r="1454" spans="1:19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e">
        <f>VLOOKUP(F1454,'Customer Info'!A1446:B1945,2,1)</f>
        <v>#N/A</v>
      </c>
      <c r="H1454" s="6" t="e">
        <f>VLOOKUP(F1454,'Customer Info'!A1446:C1945,3,0)</f>
        <v>#N/A</v>
      </c>
      <c r="I1454" s="6" t="e">
        <f>VLOOKUP(F1454,'Customer Info'!A1446:E1945,5,0)</f>
        <v>#N/A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9" t="e">
        <f t="shared" si="114"/>
        <v>#N/A</v>
      </c>
    </row>
    <row r="1455" spans="1:19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e">
        <f>VLOOKUP(F1455,'Customer Info'!A1447:B1946,2,1)</f>
        <v>#N/A</v>
      </c>
      <c r="H1455" s="6" t="e">
        <f>VLOOKUP(F1455,'Customer Info'!A1447:C1946,3,0)</f>
        <v>#N/A</v>
      </c>
      <c r="I1455" s="6" t="e">
        <f>VLOOKUP(F1455,'Customer Info'!A1447:E1946,5,0)</f>
        <v>#N/A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9" t="e">
        <f t="shared" si="114"/>
        <v>#N/A</v>
      </c>
    </row>
    <row r="1456" spans="1:19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e">
        <f>VLOOKUP(F1456,'Customer Info'!A1448:B1947,2,1)</f>
        <v>#N/A</v>
      </c>
      <c r="H1456" s="6" t="e">
        <f>VLOOKUP(F1456,'Customer Info'!A1448:C1947,3,0)</f>
        <v>#N/A</v>
      </c>
      <c r="I1456" s="6" t="e">
        <f>VLOOKUP(F1456,'Customer Info'!A1448:E1947,5,0)</f>
        <v>#N/A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9" t="e">
        <f t="shared" si="114"/>
        <v>#N/A</v>
      </c>
    </row>
    <row r="1457" spans="1:19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e">
        <f>VLOOKUP(F1457,'Customer Info'!A1449:B1948,2,1)</f>
        <v>#N/A</v>
      </c>
      <c r="H1457" s="6" t="e">
        <f>VLOOKUP(F1457,'Customer Info'!A1449:C1948,3,0)</f>
        <v>#N/A</v>
      </c>
      <c r="I1457" s="6" t="e">
        <f>VLOOKUP(F1457,'Customer Info'!A1449:E1948,5,0)</f>
        <v>#N/A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9" t="e">
        <f t="shared" si="114"/>
        <v>#N/A</v>
      </c>
    </row>
    <row r="1458" spans="1:19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e">
        <f>VLOOKUP(F1458,'Customer Info'!A1450:B1949,2,1)</f>
        <v>#N/A</v>
      </c>
      <c r="H1458" s="6" t="e">
        <f>VLOOKUP(F1458,'Customer Info'!A1450:C1949,3,0)</f>
        <v>#N/A</v>
      </c>
      <c r="I1458" s="6" t="e">
        <f>VLOOKUP(F1458,'Customer Info'!A1450:E1949,5,0)</f>
        <v>#N/A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9" t="e">
        <f t="shared" si="114"/>
        <v>#N/A</v>
      </c>
    </row>
    <row r="1459" spans="1:19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e">
        <f>VLOOKUP(F1459,'Customer Info'!A1451:B1950,2,1)</f>
        <v>#N/A</v>
      </c>
      <c r="H1459" s="6" t="e">
        <f>VLOOKUP(F1459,'Customer Info'!A1451:C1950,3,0)</f>
        <v>#N/A</v>
      </c>
      <c r="I1459" s="6" t="e">
        <f>VLOOKUP(F1459,'Customer Info'!A1451:E1950,5,0)</f>
        <v>#N/A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9" t="e">
        <f t="shared" si="114"/>
        <v>#N/A</v>
      </c>
    </row>
    <row r="1460" spans="1:19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e">
        <f>VLOOKUP(F1460,'Customer Info'!A1452:B1951,2,1)</f>
        <v>#N/A</v>
      </c>
      <c r="H1460" s="6" t="e">
        <f>VLOOKUP(F1460,'Customer Info'!A1452:C1951,3,0)</f>
        <v>#N/A</v>
      </c>
      <c r="I1460" s="6" t="e">
        <f>VLOOKUP(F1460,'Customer Info'!A1452:E1951,5,0)</f>
        <v>#N/A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9" t="e">
        <f t="shared" si="114"/>
        <v>#N/A</v>
      </c>
    </row>
    <row r="1461" spans="1:19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e">
        <f>VLOOKUP(F1461,'Customer Info'!A1453:B1952,2,1)</f>
        <v>#N/A</v>
      </c>
      <c r="H1461" s="6" t="e">
        <f>VLOOKUP(F1461,'Customer Info'!A1453:C1952,3,0)</f>
        <v>#N/A</v>
      </c>
      <c r="I1461" s="6" t="e">
        <f>VLOOKUP(F1461,'Customer Info'!A1453:E1952,5,0)</f>
        <v>#N/A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9" t="e">
        <f t="shared" si="114"/>
        <v>#N/A</v>
      </c>
    </row>
    <row r="1462" spans="1:19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e">
        <f>VLOOKUP(F1462,'Customer Info'!A1454:B1953,2,1)</f>
        <v>#N/A</v>
      </c>
      <c r="H1462" s="6" t="e">
        <f>VLOOKUP(F1462,'Customer Info'!A1454:C1953,3,0)</f>
        <v>#N/A</v>
      </c>
      <c r="I1462" s="6" t="e">
        <f>VLOOKUP(F1462,'Customer Info'!A1454:E1953,5,0)</f>
        <v>#N/A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9" t="e">
        <f t="shared" si="114"/>
        <v>#N/A</v>
      </c>
    </row>
    <row r="1463" spans="1:19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e">
        <f>VLOOKUP(F1463,'Customer Info'!A1455:B1954,2,1)</f>
        <v>#N/A</v>
      </c>
      <c r="H1463" s="6" t="e">
        <f>VLOOKUP(F1463,'Customer Info'!A1455:C1954,3,0)</f>
        <v>#N/A</v>
      </c>
      <c r="I1463" s="6" t="e">
        <f>VLOOKUP(F1463,'Customer Info'!A1455:E1954,5,0)</f>
        <v>#N/A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9" t="e">
        <f t="shared" si="114"/>
        <v>#N/A</v>
      </c>
    </row>
    <row r="1464" spans="1:19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e">
        <f>VLOOKUP(F1464,'Customer Info'!A1456:B1955,2,1)</f>
        <v>#N/A</v>
      </c>
      <c r="H1464" s="6" t="e">
        <f>VLOOKUP(F1464,'Customer Info'!A1456:C1955,3,0)</f>
        <v>#N/A</v>
      </c>
      <c r="I1464" s="6" t="e">
        <f>VLOOKUP(F1464,'Customer Info'!A1456:E1955,5,0)</f>
        <v>#N/A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9" t="e">
        <f t="shared" si="114"/>
        <v>#N/A</v>
      </c>
    </row>
    <row r="1465" spans="1:19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e">
        <f>VLOOKUP(F1465,'Customer Info'!A1457:B1956,2,1)</f>
        <v>#N/A</v>
      </c>
      <c r="H1465" s="6" t="e">
        <f>VLOOKUP(F1465,'Customer Info'!A1457:C1956,3,0)</f>
        <v>#N/A</v>
      </c>
      <c r="I1465" s="6" t="e">
        <f>VLOOKUP(F1465,'Customer Info'!A1457:E1956,5,0)</f>
        <v>#N/A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9" t="e">
        <f t="shared" si="114"/>
        <v>#N/A</v>
      </c>
    </row>
    <row r="1466" spans="1:19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e">
        <f>VLOOKUP(F1466,'Customer Info'!A1458:B1957,2,1)</f>
        <v>#N/A</v>
      </c>
      <c r="H1466" s="6" t="e">
        <f>VLOOKUP(F1466,'Customer Info'!A1458:C1957,3,0)</f>
        <v>#N/A</v>
      </c>
      <c r="I1466" s="6" t="e">
        <f>VLOOKUP(F1466,'Customer Info'!A1458:E1957,5,0)</f>
        <v>#N/A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9" t="e">
        <f t="shared" si="114"/>
        <v>#N/A</v>
      </c>
    </row>
    <row r="1467" spans="1:19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e">
        <f>VLOOKUP(F1467,'Customer Info'!A1459:B1958,2,1)</f>
        <v>#N/A</v>
      </c>
      <c r="H1467" s="6" t="e">
        <f>VLOOKUP(F1467,'Customer Info'!A1459:C1958,3,0)</f>
        <v>#N/A</v>
      </c>
      <c r="I1467" s="6" t="e">
        <f>VLOOKUP(F1467,'Customer Info'!A1459:E1958,5,0)</f>
        <v>#N/A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9" t="e">
        <f t="shared" si="114"/>
        <v>#N/A</v>
      </c>
    </row>
    <row r="1468" spans="1:19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e">
        <f>VLOOKUP(F1468,'Customer Info'!A1460:B1959,2,1)</f>
        <v>#N/A</v>
      </c>
      <c r="H1468" s="6" t="e">
        <f>VLOOKUP(F1468,'Customer Info'!A1460:C1959,3,0)</f>
        <v>#N/A</v>
      </c>
      <c r="I1468" s="6" t="e">
        <f>VLOOKUP(F1468,'Customer Info'!A1460:E1959,5,0)</f>
        <v>#N/A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9" t="e">
        <f t="shared" si="114"/>
        <v>#N/A</v>
      </c>
    </row>
    <row r="1469" spans="1:19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e">
        <f>VLOOKUP(F1469,'Customer Info'!A1461:B1960,2,1)</f>
        <v>#N/A</v>
      </c>
      <c r="H1469" s="6" t="e">
        <f>VLOOKUP(F1469,'Customer Info'!A1461:C1960,3,0)</f>
        <v>#N/A</v>
      </c>
      <c r="I1469" s="6" t="e">
        <f>VLOOKUP(F1469,'Customer Info'!A1461:E1960,5,0)</f>
        <v>#N/A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9" t="e">
        <f t="shared" si="114"/>
        <v>#N/A</v>
      </c>
    </row>
    <row r="1470" spans="1:19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e">
        <f>VLOOKUP(F1470,'Customer Info'!A1462:B1961,2,1)</f>
        <v>#N/A</v>
      </c>
      <c r="H1470" s="6" t="e">
        <f>VLOOKUP(F1470,'Customer Info'!A1462:C1961,3,0)</f>
        <v>#N/A</v>
      </c>
      <c r="I1470" s="6" t="e">
        <f>VLOOKUP(F1470,'Customer Info'!A1462:E1961,5,0)</f>
        <v>#N/A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9" t="e">
        <f t="shared" si="114"/>
        <v>#N/A</v>
      </c>
    </row>
    <row r="1471" spans="1:19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e">
        <f>VLOOKUP(F1471,'Customer Info'!A1463:B1962,2,1)</f>
        <v>#N/A</v>
      </c>
      <c r="H1471" s="6" t="e">
        <f>VLOOKUP(F1471,'Customer Info'!A1463:C1962,3,0)</f>
        <v>#N/A</v>
      </c>
      <c r="I1471" s="6" t="e">
        <f>VLOOKUP(F1471,'Customer Info'!A1463:E1962,5,0)</f>
        <v>#N/A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9" t="e">
        <f t="shared" si="114"/>
        <v>#N/A</v>
      </c>
    </row>
    <row r="1472" spans="1:19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e">
        <f>VLOOKUP(F1472,'Customer Info'!A1464:B1963,2,1)</f>
        <v>#N/A</v>
      </c>
      <c r="H1472" s="6" t="e">
        <f>VLOOKUP(F1472,'Customer Info'!A1464:C1963,3,0)</f>
        <v>#N/A</v>
      </c>
      <c r="I1472" s="6" t="e">
        <f>VLOOKUP(F1472,'Customer Info'!A1464:E1963,5,0)</f>
        <v>#N/A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9" t="e">
        <f t="shared" si="114"/>
        <v>#N/A</v>
      </c>
    </row>
    <row r="1473" spans="1:19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e">
        <f>VLOOKUP(F1473,'Customer Info'!A1465:B1964,2,1)</f>
        <v>#N/A</v>
      </c>
      <c r="H1473" s="6" t="e">
        <f>VLOOKUP(F1473,'Customer Info'!A1465:C1964,3,0)</f>
        <v>#N/A</v>
      </c>
      <c r="I1473" s="6" t="e">
        <f>VLOOKUP(F1473,'Customer Info'!A1465:E1964,5,0)</f>
        <v>#N/A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9" t="e">
        <f t="shared" si="114"/>
        <v>#N/A</v>
      </c>
    </row>
    <row r="1474" spans="1:19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e">
        <f>VLOOKUP(F1474,'Customer Info'!A1466:B1965,2,1)</f>
        <v>#N/A</v>
      </c>
      <c r="H1474" s="6" t="e">
        <f>VLOOKUP(F1474,'Customer Info'!A1466:C1965,3,0)</f>
        <v>#N/A</v>
      </c>
      <c r="I1474" s="6" t="e">
        <f>VLOOKUP(F1474,'Customer Info'!A1466:E1965,5,0)</f>
        <v>#N/A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9" t="e">
        <f t="shared" si="114"/>
        <v>#N/A</v>
      </c>
    </row>
    <row r="1475" spans="1:19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e">
        <f>VLOOKUP(F1475,'Customer Info'!A1467:B1966,2,1)</f>
        <v>#N/A</v>
      </c>
      <c r="H1475" s="6" t="e">
        <f>VLOOKUP(F1475,'Customer Info'!A1467:C1966,3,0)</f>
        <v>#N/A</v>
      </c>
      <c r="I1475" s="6" t="e">
        <f>VLOOKUP(F1475,'Customer Info'!A1467:E1966,5,0)</f>
        <v>#N/A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9" t="e">
        <f t="shared" si="114"/>
        <v>#N/A</v>
      </c>
    </row>
    <row r="1476" spans="1:19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e">
        <f>VLOOKUP(F1476,'Customer Info'!A1468:B1967,2,1)</f>
        <v>#N/A</v>
      </c>
      <c r="H1476" s="6" t="e">
        <f>VLOOKUP(F1476,'Customer Info'!A1468:C1967,3,0)</f>
        <v>#N/A</v>
      </c>
      <c r="I1476" s="6" t="e">
        <f>VLOOKUP(F1476,'Customer Info'!A1468:E1967,5,0)</f>
        <v>#N/A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9" t="e">
        <f t="shared" si="114"/>
        <v>#N/A</v>
      </c>
    </row>
    <row r="1477" spans="1:19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e">
        <f>VLOOKUP(F1477,'Customer Info'!A1469:B1968,2,1)</f>
        <v>#N/A</v>
      </c>
      <c r="H1477" s="6" t="e">
        <f>VLOOKUP(F1477,'Customer Info'!A1469:C1968,3,0)</f>
        <v>#N/A</v>
      </c>
      <c r="I1477" s="6" t="e">
        <f>VLOOKUP(F1477,'Customer Info'!A1469:E1968,5,0)</f>
        <v>#N/A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9" t="e">
        <f t="shared" si="114"/>
        <v>#N/A</v>
      </c>
    </row>
    <row r="1478" spans="1:19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e">
        <f>VLOOKUP(F1478,'Customer Info'!A1470:B1969,2,1)</f>
        <v>#N/A</v>
      </c>
      <c r="H1478" s="6" t="e">
        <f>VLOOKUP(F1478,'Customer Info'!A1470:C1969,3,0)</f>
        <v>#N/A</v>
      </c>
      <c r="I1478" s="6" t="e">
        <f>VLOOKUP(F1478,'Customer Info'!A1470:E1969,5,0)</f>
        <v>#N/A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9" t="e">
        <f t="shared" si="114"/>
        <v>#N/A</v>
      </c>
    </row>
    <row r="1479" spans="1:19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e">
        <f>VLOOKUP(F1479,'Customer Info'!A1471:B1970,2,1)</f>
        <v>#N/A</v>
      </c>
      <c r="H1479" s="6" t="e">
        <f>VLOOKUP(F1479,'Customer Info'!A1471:C1970,3,0)</f>
        <v>#N/A</v>
      </c>
      <c r="I1479" s="6" t="e">
        <f>VLOOKUP(F1479,'Customer Info'!A1471:E1970,5,0)</f>
        <v>#N/A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9" t="e">
        <f t="shared" si="114"/>
        <v>#N/A</v>
      </c>
    </row>
    <row r="1480" spans="1:19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e">
        <f>VLOOKUP(F1480,'Customer Info'!A1472:B1971,2,1)</f>
        <v>#N/A</v>
      </c>
      <c r="H1480" s="6" t="e">
        <f>VLOOKUP(F1480,'Customer Info'!A1472:C1971,3,0)</f>
        <v>#N/A</v>
      </c>
      <c r="I1480" s="6" t="e">
        <f>VLOOKUP(F1480,'Customer Info'!A1472:E1971,5,0)</f>
        <v>#N/A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9" t="e">
        <f t="shared" si="114"/>
        <v>#N/A</v>
      </c>
    </row>
    <row r="1481" spans="1:19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e">
        <f>VLOOKUP(F1481,'Customer Info'!A1473:B1972,2,1)</f>
        <v>#N/A</v>
      </c>
      <c r="H1481" s="6" t="e">
        <f>VLOOKUP(F1481,'Customer Info'!A1473:C1972,3,0)</f>
        <v>#N/A</v>
      </c>
      <c r="I1481" s="6" t="e">
        <f>VLOOKUP(F1481,'Customer Info'!A1473:E1972,5,0)</f>
        <v>#N/A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9" t="e">
        <f t="shared" si="114"/>
        <v>#N/A</v>
      </c>
    </row>
    <row r="1482" spans="1:19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e">
        <f>VLOOKUP(F1482,'Customer Info'!A1474:B1973,2,1)</f>
        <v>#N/A</v>
      </c>
      <c r="H1482" s="6" t="e">
        <f>VLOOKUP(F1482,'Customer Info'!A1474:C1973,3,0)</f>
        <v>#N/A</v>
      </c>
      <c r="I1482" s="6" t="e">
        <f>VLOOKUP(F1482,'Customer Info'!A1474:E1973,5,0)</f>
        <v>#N/A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9" t="e">
        <f t="shared" si="114"/>
        <v>#N/A</v>
      </c>
    </row>
    <row r="1483" spans="1:19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e">
        <f>VLOOKUP(F1483,'Customer Info'!A1475:B1974,2,1)</f>
        <v>#N/A</v>
      </c>
      <c r="H1483" s="6" t="e">
        <f>VLOOKUP(F1483,'Customer Info'!A1475:C1974,3,0)</f>
        <v>#N/A</v>
      </c>
      <c r="I1483" s="6" t="e">
        <f>VLOOKUP(F1483,'Customer Info'!A1475:E1974,5,0)</f>
        <v>#N/A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9" t="e">
        <f t="shared" ref="S1483:S1546" si="119">VLOOKUP(P1483,T1475:U1480,2,0)</f>
        <v>#N/A</v>
      </c>
    </row>
    <row r="1484" spans="1:19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e">
        <f>VLOOKUP(F1484,'Customer Info'!A1476:B1975,2,1)</f>
        <v>#N/A</v>
      </c>
      <c r="H1484" s="6" t="e">
        <f>VLOOKUP(F1484,'Customer Info'!A1476:C1975,3,0)</f>
        <v>#N/A</v>
      </c>
      <c r="I1484" s="6" t="e">
        <f>VLOOKUP(F1484,'Customer Info'!A1476:E1975,5,0)</f>
        <v>#N/A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9" t="e">
        <f t="shared" si="119"/>
        <v>#N/A</v>
      </c>
    </row>
    <row r="1485" spans="1:19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e">
        <f>VLOOKUP(F1485,'Customer Info'!A1477:B1976,2,1)</f>
        <v>#N/A</v>
      </c>
      <c r="H1485" s="6" t="e">
        <f>VLOOKUP(F1485,'Customer Info'!A1477:C1976,3,0)</f>
        <v>#N/A</v>
      </c>
      <c r="I1485" s="6" t="e">
        <f>VLOOKUP(F1485,'Customer Info'!A1477:E1976,5,0)</f>
        <v>#N/A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9" t="e">
        <f t="shared" si="119"/>
        <v>#N/A</v>
      </c>
    </row>
    <row r="1486" spans="1:19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e">
        <f>VLOOKUP(F1486,'Customer Info'!A1478:B1977,2,1)</f>
        <v>#N/A</v>
      </c>
      <c r="H1486" s="6" t="e">
        <f>VLOOKUP(F1486,'Customer Info'!A1478:C1977,3,0)</f>
        <v>#N/A</v>
      </c>
      <c r="I1486" s="6" t="e">
        <f>VLOOKUP(F1486,'Customer Info'!A1478:E1977,5,0)</f>
        <v>#N/A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9" t="e">
        <f t="shared" si="119"/>
        <v>#N/A</v>
      </c>
    </row>
    <row r="1487" spans="1:19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e">
        <f>VLOOKUP(F1487,'Customer Info'!A1479:B1978,2,1)</f>
        <v>#N/A</v>
      </c>
      <c r="H1487" s="6" t="e">
        <f>VLOOKUP(F1487,'Customer Info'!A1479:C1978,3,0)</f>
        <v>#N/A</v>
      </c>
      <c r="I1487" s="6" t="e">
        <f>VLOOKUP(F1487,'Customer Info'!A1479:E1978,5,0)</f>
        <v>#N/A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9" t="e">
        <f t="shared" si="119"/>
        <v>#N/A</v>
      </c>
    </row>
    <row r="1488" spans="1:19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e">
        <f>VLOOKUP(F1488,'Customer Info'!A1480:B1979,2,1)</f>
        <v>#N/A</v>
      </c>
      <c r="H1488" s="6" t="e">
        <f>VLOOKUP(F1488,'Customer Info'!A1480:C1979,3,0)</f>
        <v>#N/A</v>
      </c>
      <c r="I1488" s="6" t="e">
        <f>VLOOKUP(F1488,'Customer Info'!A1480:E1979,5,0)</f>
        <v>#N/A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9" t="e">
        <f t="shared" si="119"/>
        <v>#N/A</v>
      </c>
    </row>
    <row r="1489" spans="1:19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e">
        <f>VLOOKUP(F1489,'Customer Info'!A1481:B1980,2,1)</f>
        <v>#N/A</v>
      </c>
      <c r="H1489" s="6" t="e">
        <f>VLOOKUP(F1489,'Customer Info'!A1481:C1980,3,0)</f>
        <v>#N/A</v>
      </c>
      <c r="I1489" s="6" t="e">
        <f>VLOOKUP(F1489,'Customer Info'!A1481:E1980,5,0)</f>
        <v>#N/A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9" t="e">
        <f t="shared" si="119"/>
        <v>#N/A</v>
      </c>
    </row>
    <row r="1490" spans="1:19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e">
        <f>VLOOKUP(F1490,'Customer Info'!A1482:B1981,2,1)</f>
        <v>#N/A</v>
      </c>
      <c r="H1490" s="6" t="e">
        <f>VLOOKUP(F1490,'Customer Info'!A1482:C1981,3,0)</f>
        <v>#N/A</v>
      </c>
      <c r="I1490" s="6" t="e">
        <f>VLOOKUP(F1490,'Customer Info'!A1482:E1981,5,0)</f>
        <v>#N/A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9" t="e">
        <f t="shared" si="119"/>
        <v>#N/A</v>
      </c>
    </row>
    <row r="1491" spans="1:19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e">
        <f>VLOOKUP(F1491,'Customer Info'!A1483:B1982,2,1)</f>
        <v>#N/A</v>
      </c>
      <c r="H1491" s="6" t="e">
        <f>VLOOKUP(F1491,'Customer Info'!A1483:C1982,3,0)</f>
        <v>#N/A</v>
      </c>
      <c r="I1491" s="6" t="e">
        <f>VLOOKUP(F1491,'Customer Info'!A1483:E1982,5,0)</f>
        <v>#N/A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9" t="e">
        <f t="shared" si="119"/>
        <v>#N/A</v>
      </c>
    </row>
    <row r="1492" spans="1:19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e">
        <f>VLOOKUP(F1492,'Customer Info'!A1484:B1983,2,1)</f>
        <v>#N/A</v>
      </c>
      <c r="H1492" s="6" t="e">
        <f>VLOOKUP(F1492,'Customer Info'!A1484:C1983,3,0)</f>
        <v>#N/A</v>
      </c>
      <c r="I1492" s="6" t="e">
        <f>VLOOKUP(F1492,'Customer Info'!A1484:E1983,5,0)</f>
        <v>#N/A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9" t="e">
        <f t="shared" si="119"/>
        <v>#N/A</v>
      </c>
    </row>
    <row r="1493" spans="1:19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e">
        <f>VLOOKUP(F1493,'Customer Info'!A1485:B1984,2,1)</f>
        <v>#N/A</v>
      </c>
      <c r="H1493" s="6" t="e">
        <f>VLOOKUP(F1493,'Customer Info'!A1485:C1984,3,0)</f>
        <v>#N/A</v>
      </c>
      <c r="I1493" s="6" t="e">
        <f>VLOOKUP(F1493,'Customer Info'!A1485:E1984,5,0)</f>
        <v>#N/A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9" t="e">
        <f t="shared" si="119"/>
        <v>#N/A</v>
      </c>
    </row>
    <row r="1494" spans="1:19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e">
        <f>VLOOKUP(F1494,'Customer Info'!A1486:B1985,2,1)</f>
        <v>#N/A</v>
      </c>
      <c r="H1494" s="6" t="e">
        <f>VLOOKUP(F1494,'Customer Info'!A1486:C1985,3,0)</f>
        <v>#N/A</v>
      </c>
      <c r="I1494" s="6" t="e">
        <f>VLOOKUP(F1494,'Customer Info'!A1486:E1985,5,0)</f>
        <v>#N/A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9" t="e">
        <f t="shared" si="119"/>
        <v>#N/A</v>
      </c>
    </row>
    <row r="1495" spans="1:19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e">
        <f>VLOOKUP(F1495,'Customer Info'!A1487:B1986,2,1)</f>
        <v>#N/A</v>
      </c>
      <c r="H1495" s="6" t="e">
        <f>VLOOKUP(F1495,'Customer Info'!A1487:C1986,3,0)</f>
        <v>#N/A</v>
      </c>
      <c r="I1495" s="6" t="e">
        <f>VLOOKUP(F1495,'Customer Info'!A1487:E1986,5,0)</f>
        <v>#N/A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9" t="e">
        <f t="shared" si="119"/>
        <v>#N/A</v>
      </c>
    </row>
    <row r="1496" spans="1:19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e">
        <f>VLOOKUP(F1496,'Customer Info'!A1488:B1987,2,1)</f>
        <v>#N/A</v>
      </c>
      <c r="H1496" s="6" t="e">
        <f>VLOOKUP(F1496,'Customer Info'!A1488:C1987,3,0)</f>
        <v>#N/A</v>
      </c>
      <c r="I1496" s="6" t="e">
        <f>VLOOKUP(F1496,'Customer Info'!A1488:E1987,5,0)</f>
        <v>#N/A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9" t="e">
        <f t="shared" si="119"/>
        <v>#N/A</v>
      </c>
    </row>
    <row r="1497" spans="1:19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e">
        <f>VLOOKUP(F1497,'Customer Info'!A1489:B1988,2,1)</f>
        <v>#N/A</v>
      </c>
      <c r="H1497" s="6" t="e">
        <f>VLOOKUP(F1497,'Customer Info'!A1489:C1988,3,0)</f>
        <v>#N/A</v>
      </c>
      <c r="I1497" s="6" t="e">
        <f>VLOOKUP(F1497,'Customer Info'!A1489:E1988,5,0)</f>
        <v>#N/A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9" t="e">
        <f t="shared" si="119"/>
        <v>#N/A</v>
      </c>
    </row>
    <row r="1498" spans="1:19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e">
        <f>VLOOKUP(F1498,'Customer Info'!A1490:B1989,2,1)</f>
        <v>#N/A</v>
      </c>
      <c r="H1498" s="6" t="e">
        <f>VLOOKUP(F1498,'Customer Info'!A1490:C1989,3,0)</f>
        <v>#N/A</v>
      </c>
      <c r="I1498" s="6" t="e">
        <f>VLOOKUP(F1498,'Customer Info'!A1490:E1989,5,0)</f>
        <v>#N/A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9" t="e">
        <f t="shared" si="119"/>
        <v>#N/A</v>
      </c>
    </row>
    <row r="1499" spans="1:19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e">
        <f>VLOOKUP(F1499,'Customer Info'!A1491:B1990,2,1)</f>
        <v>#N/A</v>
      </c>
      <c r="H1499" s="6" t="e">
        <f>VLOOKUP(F1499,'Customer Info'!A1491:C1990,3,0)</f>
        <v>#N/A</v>
      </c>
      <c r="I1499" s="6" t="e">
        <f>VLOOKUP(F1499,'Customer Info'!A1491:E1990,5,0)</f>
        <v>#N/A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9" t="e">
        <f t="shared" si="119"/>
        <v>#N/A</v>
      </c>
    </row>
    <row r="1500" spans="1:19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e">
        <f>VLOOKUP(F1500,'Customer Info'!A1492:B1991,2,1)</f>
        <v>#N/A</v>
      </c>
      <c r="H1500" s="6" t="e">
        <f>VLOOKUP(F1500,'Customer Info'!A1492:C1991,3,0)</f>
        <v>#N/A</v>
      </c>
      <c r="I1500" s="6" t="e">
        <f>VLOOKUP(F1500,'Customer Info'!A1492:E1991,5,0)</f>
        <v>#N/A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9" t="e">
        <f t="shared" si="119"/>
        <v>#N/A</v>
      </c>
    </row>
    <row r="1501" spans="1:19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e">
        <f>VLOOKUP(F1501,'Customer Info'!A1493:B1992,2,1)</f>
        <v>#N/A</v>
      </c>
      <c r="H1501" s="6" t="e">
        <f>VLOOKUP(F1501,'Customer Info'!A1493:C1992,3,0)</f>
        <v>#N/A</v>
      </c>
      <c r="I1501" s="6" t="e">
        <f>VLOOKUP(F1501,'Customer Info'!A1493:E1992,5,0)</f>
        <v>#N/A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9" t="e">
        <f t="shared" si="119"/>
        <v>#N/A</v>
      </c>
    </row>
    <row r="1502" spans="1:19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e">
        <f>VLOOKUP(F1502,'Customer Info'!A1494:B1993,2,1)</f>
        <v>#N/A</v>
      </c>
      <c r="H1502" s="6" t="e">
        <f>VLOOKUP(F1502,'Customer Info'!A1494:C1993,3,0)</f>
        <v>#N/A</v>
      </c>
      <c r="I1502" s="6" t="e">
        <f>VLOOKUP(F1502,'Customer Info'!A1494:E1993,5,0)</f>
        <v>#N/A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9" t="e">
        <f t="shared" si="119"/>
        <v>#N/A</v>
      </c>
    </row>
    <row r="1503" spans="1:19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e">
        <f>VLOOKUP(F1503,'Customer Info'!A1495:B1994,2,1)</f>
        <v>#N/A</v>
      </c>
      <c r="H1503" s="6" t="e">
        <f>VLOOKUP(F1503,'Customer Info'!A1495:C1994,3,0)</f>
        <v>#N/A</v>
      </c>
      <c r="I1503" s="6" t="e">
        <f>VLOOKUP(F1503,'Customer Info'!A1495:E1994,5,0)</f>
        <v>#N/A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9" t="e">
        <f t="shared" si="119"/>
        <v>#N/A</v>
      </c>
    </row>
    <row r="1504" spans="1:19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e">
        <f>VLOOKUP(F1504,'Customer Info'!A1496:B1995,2,1)</f>
        <v>#N/A</v>
      </c>
      <c r="H1504" s="6" t="e">
        <f>VLOOKUP(F1504,'Customer Info'!A1496:C1995,3,0)</f>
        <v>#N/A</v>
      </c>
      <c r="I1504" s="6" t="e">
        <f>VLOOKUP(F1504,'Customer Info'!A1496:E1995,5,0)</f>
        <v>#N/A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9" t="e">
        <f t="shared" si="119"/>
        <v>#N/A</v>
      </c>
    </row>
    <row r="1505" spans="1:19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e">
        <f>VLOOKUP(F1505,'Customer Info'!A1497:B1996,2,1)</f>
        <v>#N/A</v>
      </c>
      <c r="H1505" s="6" t="e">
        <f>VLOOKUP(F1505,'Customer Info'!A1497:C1996,3,0)</f>
        <v>#N/A</v>
      </c>
      <c r="I1505" s="6" t="e">
        <f>VLOOKUP(F1505,'Customer Info'!A1497:E1996,5,0)</f>
        <v>#N/A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9" t="e">
        <f t="shared" si="119"/>
        <v>#N/A</v>
      </c>
    </row>
    <row r="1506" spans="1:19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e">
        <f>VLOOKUP(F1506,'Customer Info'!A1498:B1997,2,1)</f>
        <v>#N/A</v>
      </c>
      <c r="H1506" s="6" t="e">
        <f>VLOOKUP(F1506,'Customer Info'!A1498:C1997,3,0)</f>
        <v>#N/A</v>
      </c>
      <c r="I1506" s="6" t="e">
        <f>VLOOKUP(F1506,'Customer Info'!A1498:E1997,5,0)</f>
        <v>#N/A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9" t="e">
        <f t="shared" si="119"/>
        <v>#N/A</v>
      </c>
    </row>
    <row r="1507" spans="1:19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e">
        <f>VLOOKUP(F1507,'Customer Info'!A1499:B1998,2,1)</f>
        <v>#N/A</v>
      </c>
      <c r="H1507" s="6" t="e">
        <f>VLOOKUP(F1507,'Customer Info'!A1499:C1998,3,0)</f>
        <v>#N/A</v>
      </c>
      <c r="I1507" s="6" t="e">
        <f>VLOOKUP(F1507,'Customer Info'!A1499:E1998,5,0)</f>
        <v>#N/A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9" t="e">
        <f t="shared" si="119"/>
        <v>#N/A</v>
      </c>
    </row>
    <row r="1508" spans="1:19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e">
        <f>VLOOKUP(F1508,'Customer Info'!A1500:B1999,2,1)</f>
        <v>#N/A</v>
      </c>
      <c r="H1508" s="6" t="e">
        <f>VLOOKUP(F1508,'Customer Info'!A1500:C1999,3,0)</f>
        <v>#N/A</v>
      </c>
      <c r="I1508" s="6" t="e">
        <f>VLOOKUP(F1508,'Customer Info'!A1500:E1999,5,0)</f>
        <v>#N/A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9" t="e">
        <f t="shared" si="119"/>
        <v>#N/A</v>
      </c>
    </row>
    <row r="1509" spans="1:19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e">
        <f>VLOOKUP(F1509,'Customer Info'!A1501:B2000,2,1)</f>
        <v>#N/A</v>
      </c>
      <c r="H1509" s="6" t="e">
        <f>VLOOKUP(F1509,'Customer Info'!A1501:C2000,3,0)</f>
        <v>#N/A</v>
      </c>
      <c r="I1509" s="6" t="e">
        <f>VLOOKUP(F1509,'Customer Info'!A1501:E2000,5,0)</f>
        <v>#N/A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9" t="e">
        <f t="shared" si="119"/>
        <v>#N/A</v>
      </c>
    </row>
    <row r="1510" spans="1:19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e">
        <f>VLOOKUP(F1510,'Customer Info'!A1502:B2001,2,1)</f>
        <v>#N/A</v>
      </c>
      <c r="H1510" s="6" t="e">
        <f>VLOOKUP(F1510,'Customer Info'!A1502:C2001,3,0)</f>
        <v>#N/A</v>
      </c>
      <c r="I1510" s="6" t="e">
        <f>VLOOKUP(F1510,'Customer Info'!A1502:E2001,5,0)</f>
        <v>#N/A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9" t="e">
        <f t="shared" si="119"/>
        <v>#N/A</v>
      </c>
    </row>
    <row r="1511" spans="1:19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e">
        <f>VLOOKUP(F1511,'Customer Info'!A1503:B2002,2,1)</f>
        <v>#N/A</v>
      </c>
      <c r="H1511" s="6" t="e">
        <f>VLOOKUP(F1511,'Customer Info'!A1503:C2002,3,0)</f>
        <v>#N/A</v>
      </c>
      <c r="I1511" s="6" t="e">
        <f>VLOOKUP(F1511,'Customer Info'!A1503:E2002,5,0)</f>
        <v>#N/A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9" t="e">
        <f t="shared" si="119"/>
        <v>#N/A</v>
      </c>
    </row>
    <row r="1512" spans="1:19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e">
        <f>VLOOKUP(F1512,'Customer Info'!A1504:B2003,2,1)</f>
        <v>#N/A</v>
      </c>
      <c r="H1512" s="6" t="e">
        <f>VLOOKUP(F1512,'Customer Info'!A1504:C2003,3,0)</f>
        <v>#N/A</v>
      </c>
      <c r="I1512" s="6" t="e">
        <f>VLOOKUP(F1512,'Customer Info'!A1504:E2003,5,0)</f>
        <v>#N/A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9" t="e">
        <f t="shared" si="119"/>
        <v>#N/A</v>
      </c>
    </row>
    <row r="1513" spans="1:19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e">
        <f>VLOOKUP(F1513,'Customer Info'!A1505:B2004,2,1)</f>
        <v>#N/A</v>
      </c>
      <c r="H1513" s="6" t="e">
        <f>VLOOKUP(F1513,'Customer Info'!A1505:C2004,3,0)</f>
        <v>#N/A</v>
      </c>
      <c r="I1513" s="6" t="e">
        <f>VLOOKUP(F1513,'Customer Info'!A1505:E2004,5,0)</f>
        <v>#N/A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9" t="e">
        <f t="shared" si="119"/>
        <v>#N/A</v>
      </c>
    </row>
    <row r="1514" spans="1:19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e">
        <f>VLOOKUP(F1514,'Customer Info'!A1506:B2005,2,1)</f>
        <v>#N/A</v>
      </c>
      <c r="H1514" s="6" t="e">
        <f>VLOOKUP(F1514,'Customer Info'!A1506:C2005,3,0)</f>
        <v>#N/A</v>
      </c>
      <c r="I1514" s="6" t="e">
        <f>VLOOKUP(F1514,'Customer Info'!A1506:E2005,5,0)</f>
        <v>#N/A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9" t="e">
        <f t="shared" si="119"/>
        <v>#N/A</v>
      </c>
    </row>
    <row r="1515" spans="1:19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e">
        <f>VLOOKUP(F1515,'Customer Info'!A1507:B2006,2,1)</f>
        <v>#N/A</v>
      </c>
      <c r="H1515" s="6" t="e">
        <f>VLOOKUP(F1515,'Customer Info'!A1507:C2006,3,0)</f>
        <v>#N/A</v>
      </c>
      <c r="I1515" s="6" t="e">
        <f>VLOOKUP(F1515,'Customer Info'!A1507:E2006,5,0)</f>
        <v>#N/A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9" t="e">
        <f t="shared" si="119"/>
        <v>#N/A</v>
      </c>
    </row>
    <row r="1516" spans="1:19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e">
        <f>VLOOKUP(F1516,'Customer Info'!A1508:B2007,2,1)</f>
        <v>#N/A</v>
      </c>
      <c r="H1516" s="6" t="e">
        <f>VLOOKUP(F1516,'Customer Info'!A1508:C2007,3,0)</f>
        <v>#N/A</v>
      </c>
      <c r="I1516" s="6" t="e">
        <f>VLOOKUP(F1516,'Customer Info'!A1508:E2007,5,0)</f>
        <v>#N/A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9" t="e">
        <f t="shared" si="119"/>
        <v>#N/A</v>
      </c>
    </row>
    <row r="1517" spans="1:19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e">
        <f>VLOOKUP(F1517,'Customer Info'!A1509:B2008,2,1)</f>
        <v>#N/A</v>
      </c>
      <c r="H1517" s="6" t="e">
        <f>VLOOKUP(F1517,'Customer Info'!A1509:C2008,3,0)</f>
        <v>#N/A</v>
      </c>
      <c r="I1517" s="6" t="e">
        <f>VLOOKUP(F1517,'Customer Info'!A1509:E2008,5,0)</f>
        <v>#N/A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9" t="e">
        <f t="shared" si="119"/>
        <v>#N/A</v>
      </c>
    </row>
    <row r="1518" spans="1:19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e">
        <f>VLOOKUP(F1518,'Customer Info'!A1510:B2009,2,1)</f>
        <v>#N/A</v>
      </c>
      <c r="H1518" s="6" t="e">
        <f>VLOOKUP(F1518,'Customer Info'!A1510:C2009,3,0)</f>
        <v>#N/A</v>
      </c>
      <c r="I1518" s="6" t="e">
        <f>VLOOKUP(F1518,'Customer Info'!A1510:E2009,5,0)</f>
        <v>#N/A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9" t="e">
        <f t="shared" si="119"/>
        <v>#N/A</v>
      </c>
    </row>
    <row r="1519" spans="1:19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e">
        <f>VLOOKUP(F1519,'Customer Info'!A1511:B2010,2,1)</f>
        <v>#N/A</v>
      </c>
      <c r="H1519" s="6" t="e">
        <f>VLOOKUP(F1519,'Customer Info'!A1511:C2010,3,0)</f>
        <v>#N/A</v>
      </c>
      <c r="I1519" s="6" t="e">
        <f>VLOOKUP(F1519,'Customer Info'!A1511:E2010,5,0)</f>
        <v>#N/A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9" t="e">
        <f t="shared" si="119"/>
        <v>#N/A</v>
      </c>
    </row>
    <row r="1520" spans="1:19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e">
        <f>VLOOKUP(F1520,'Customer Info'!A1512:B2011,2,1)</f>
        <v>#N/A</v>
      </c>
      <c r="H1520" s="6" t="e">
        <f>VLOOKUP(F1520,'Customer Info'!A1512:C2011,3,0)</f>
        <v>#N/A</v>
      </c>
      <c r="I1520" s="6" t="e">
        <f>VLOOKUP(F1520,'Customer Info'!A1512:E2011,5,0)</f>
        <v>#N/A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9" t="e">
        <f t="shared" si="119"/>
        <v>#N/A</v>
      </c>
    </row>
    <row r="1521" spans="1:19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e">
        <f>VLOOKUP(F1521,'Customer Info'!A1513:B2012,2,1)</f>
        <v>#N/A</v>
      </c>
      <c r="H1521" s="6" t="e">
        <f>VLOOKUP(F1521,'Customer Info'!A1513:C2012,3,0)</f>
        <v>#N/A</v>
      </c>
      <c r="I1521" s="6" t="e">
        <f>VLOOKUP(F1521,'Customer Info'!A1513:E2012,5,0)</f>
        <v>#N/A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9" t="e">
        <f t="shared" si="119"/>
        <v>#N/A</v>
      </c>
    </row>
    <row r="1522" spans="1:19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e">
        <f>VLOOKUP(F1522,'Customer Info'!A1514:B2013,2,1)</f>
        <v>#N/A</v>
      </c>
      <c r="H1522" s="6" t="e">
        <f>VLOOKUP(F1522,'Customer Info'!A1514:C2013,3,0)</f>
        <v>#N/A</v>
      </c>
      <c r="I1522" s="6" t="e">
        <f>VLOOKUP(F1522,'Customer Info'!A1514:E2013,5,0)</f>
        <v>#N/A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9" t="e">
        <f t="shared" si="119"/>
        <v>#N/A</v>
      </c>
    </row>
    <row r="1523" spans="1:19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e">
        <f>VLOOKUP(F1523,'Customer Info'!A1515:B2014,2,1)</f>
        <v>#N/A</v>
      </c>
      <c r="H1523" s="6" t="e">
        <f>VLOOKUP(F1523,'Customer Info'!A1515:C2014,3,0)</f>
        <v>#N/A</v>
      </c>
      <c r="I1523" s="6" t="e">
        <f>VLOOKUP(F1523,'Customer Info'!A1515:E2014,5,0)</f>
        <v>#N/A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9" t="e">
        <f t="shared" si="119"/>
        <v>#N/A</v>
      </c>
    </row>
    <row r="1524" spans="1:19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e">
        <f>VLOOKUP(F1524,'Customer Info'!A1516:B2015,2,1)</f>
        <v>#N/A</v>
      </c>
      <c r="H1524" s="6" t="e">
        <f>VLOOKUP(F1524,'Customer Info'!A1516:C2015,3,0)</f>
        <v>#N/A</v>
      </c>
      <c r="I1524" s="6" t="e">
        <f>VLOOKUP(F1524,'Customer Info'!A1516:E2015,5,0)</f>
        <v>#N/A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9" t="e">
        <f t="shared" si="119"/>
        <v>#N/A</v>
      </c>
    </row>
    <row r="1525" spans="1:19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e">
        <f>VLOOKUP(F1525,'Customer Info'!A1517:B2016,2,1)</f>
        <v>#N/A</v>
      </c>
      <c r="H1525" s="6" t="e">
        <f>VLOOKUP(F1525,'Customer Info'!A1517:C2016,3,0)</f>
        <v>#N/A</v>
      </c>
      <c r="I1525" s="6" t="e">
        <f>VLOOKUP(F1525,'Customer Info'!A1517:E2016,5,0)</f>
        <v>#N/A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9" t="e">
        <f t="shared" si="119"/>
        <v>#N/A</v>
      </c>
    </row>
    <row r="1526" spans="1:19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e">
        <f>VLOOKUP(F1526,'Customer Info'!A1518:B2017,2,1)</f>
        <v>#N/A</v>
      </c>
      <c r="H1526" s="6" t="e">
        <f>VLOOKUP(F1526,'Customer Info'!A1518:C2017,3,0)</f>
        <v>#N/A</v>
      </c>
      <c r="I1526" s="6" t="e">
        <f>VLOOKUP(F1526,'Customer Info'!A1518:E2017,5,0)</f>
        <v>#N/A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9" t="e">
        <f t="shared" si="119"/>
        <v>#N/A</v>
      </c>
    </row>
    <row r="1527" spans="1:19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e">
        <f>VLOOKUP(F1527,'Customer Info'!A1519:B2018,2,1)</f>
        <v>#N/A</v>
      </c>
      <c r="H1527" s="6" t="e">
        <f>VLOOKUP(F1527,'Customer Info'!A1519:C2018,3,0)</f>
        <v>#N/A</v>
      </c>
      <c r="I1527" s="6" t="e">
        <f>VLOOKUP(F1527,'Customer Info'!A1519:E2018,5,0)</f>
        <v>#N/A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9" t="e">
        <f t="shared" si="119"/>
        <v>#N/A</v>
      </c>
    </row>
    <row r="1528" spans="1:19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e">
        <f>VLOOKUP(F1528,'Customer Info'!A1520:B2019,2,1)</f>
        <v>#N/A</v>
      </c>
      <c r="H1528" s="6" t="e">
        <f>VLOOKUP(F1528,'Customer Info'!A1520:C2019,3,0)</f>
        <v>#N/A</v>
      </c>
      <c r="I1528" s="6" t="e">
        <f>VLOOKUP(F1528,'Customer Info'!A1520:E2019,5,0)</f>
        <v>#N/A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9" t="e">
        <f t="shared" si="119"/>
        <v>#N/A</v>
      </c>
    </row>
    <row r="1529" spans="1:19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e">
        <f>VLOOKUP(F1529,'Customer Info'!A1521:B2020,2,1)</f>
        <v>#N/A</v>
      </c>
      <c r="H1529" s="6" t="e">
        <f>VLOOKUP(F1529,'Customer Info'!A1521:C2020,3,0)</f>
        <v>#N/A</v>
      </c>
      <c r="I1529" s="6" t="e">
        <f>VLOOKUP(F1529,'Customer Info'!A1521:E2020,5,0)</f>
        <v>#N/A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9" t="e">
        <f t="shared" si="119"/>
        <v>#N/A</v>
      </c>
    </row>
    <row r="1530" spans="1:19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e">
        <f>VLOOKUP(F1530,'Customer Info'!A1522:B2021,2,1)</f>
        <v>#N/A</v>
      </c>
      <c r="H1530" s="6" t="e">
        <f>VLOOKUP(F1530,'Customer Info'!A1522:C2021,3,0)</f>
        <v>#N/A</v>
      </c>
      <c r="I1530" s="6" t="e">
        <f>VLOOKUP(F1530,'Customer Info'!A1522:E2021,5,0)</f>
        <v>#N/A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9" t="e">
        <f t="shared" si="119"/>
        <v>#N/A</v>
      </c>
    </row>
    <row r="1531" spans="1:19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e">
        <f>VLOOKUP(F1531,'Customer Info'!A1523:B2022,2,1)</f>
        <v>#N/A</v>
      </c>
      <c r="H1531" s="6" t="e">
        <f>VLOOKUP(F1531,'Customer Info'!A1523:C2022,3,0)</f>
        <v>#N/A</v>
      </c>
      <c r="I1531" s="6" t="e">
        <f>VLOOKUP(F1531,'Customer Info'!A1523:E2022,5,0)</f>
        <v>#N/A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9" t="e">
        <f t="shared" si="119"/>
        <v>#N/A</v>
      </c>
    </row>
    <row r="1532" spans="1:19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e">
        <f>VLOOKUP(F1532,'Customer Info'!A1524:B2023,2,1)</f>
        <v>#N/A</v>
      </c>
      <c r="H1532" s="6" t="e">
        <f>VLOOKUP(F1532,'Customer Info'!A1524:C2023,3,0)</f>
        <v>#N/A</v>
      </c>
      <c r="I1532" s="6" t="e">
        <f>VLOOKUP(F1532,'Customer Info'!A1524:E2023,5,0)</f>
        <v>#N/A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9" t="e">
        <f t="shared" si="119"/>
        <v>#N/A</v>
      </c>
    </row>
    <row r="1533" spans="1:19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e">
        <f>VLOOKUP(F1533,'Customer Info'!A1525:B2024,2,1)</f>
        <v>#N/A</v>
      </c>
      <c r="H1533" s="6" t="e">
        <f>VLOOKUP(F1533,'Customer Info'!A1525:C2024,3,0)</f>
        <v>#N/A</v>
      </c>
      <c r="I1533" s="6" t="e">
        <f>VLOOKUP(F1533,'Customer Info'!A1525:E2024,5,0)</f>
        <v>#N/A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9" t="e">
        <f t="shared" si="119"/>
        <v>#N/A</v>
      </c>
    </row>
    <row r="1534" spans="1:19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e">
        <f>VLOOKUP(F1534,'Customer Info'!A1526:B2025,2,1)</f>
        <v>#N/A</v>
      </c>
      <c r="H1534" s="6" t="e">
        <f>VLOOKUP(F1534,'Customer Info'!A1526:C2025,3,0)</f>
        <v>#N/A</v>
      </c>
      <c r="I1534" s="6" t="e">
        <f>VLOOKUP(F1534,'Customer Info'!A1526:E2025,5,0)</f>
        <v>#N/A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9" t="e">
        <f t="shared" si="119"/>
        <v>#N/A</v>
      </c>
    </row>
    <row r="1535" spans="1:19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e">
        <f>VLOOKUP(F1535,'Customer Info'!A1527:B2026,2,1)</f>
        <v>#N/A</v>
      </c>
      <c r="H1535" s="6" t="e">
        <f>VLOOKUP(F1535,'Customer Info'!A1527:C2026,3,0)</f>
        <v>#N/A</v>
      </c>
      <c r="I1535" s="6" t="e">
        <f>VLOOKUP(F1535,'Customer Info'!A1527:E2026,5,0)</f>
        <v>#N/A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9" t="e">
        <f t="shared" si="119"/>
        <v>#N/A</v>
      </c>
    </row>
    <row r="1536" spans="1:19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e">
        <f>VLOOKUP(F1536,'Customer Info'!A1528:B2027,2,1)</f>
        <v>#N/A</v>
      </c>
      <c r="H1536" s="6" t="e">
        <f>VLOOKUP(F1536,'Customer Info'!A1528:C2027,3,0)</f>
        <v>#N/A</v>
      </c>
      <c r="I1536" s="6" t="e">
        <f>VLOOKUP(F1536,'Customer Info'!A1528:E2027,5,0)</f>
        <v>#N/A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9" t="e">
        <f t="shared" si="119"/>
        <v>#N/A</v>
      </c>
    </row>
    <row r="1537" spans="1:19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e">
        <f>VLOOKUP(F1537,'Customer Info'!A1529:B2028,2,1)</f>
        <v>#N/A</v>
      </c>
      <c r="H1537" s="6" t="e">
        <f>VLOOKUP(F1537,'Customer Info'!A1529:C2028,3,0)</f>
        <v>#N/A</v>
      </c>
      <c r="I1537" s="6" t="e">
        <f>VLOOKUP(F1537,'Customer Info'!A1529:E2028,5,0)</f>
        <v>#N/A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9" t="e">
        <f t="shared" si="119"/>
        <v>#N/A</v>
      </c>
    </row>
    <row r="1538" spans="1:19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e">
        <f>VLOOKUP(F1538,'Customer Info'!A1530:B2029,2,1)</f>
        <v>#N/A</v>
      </c>
      <c r="H1538" s="6" t="e">
        <f>VLOOKUP(F1538,'Customer Info'!A1530:C2029,3,0)</f>
        <v>#N/A</v>
      </c>
      <c r="I1538" s="6" t="e">
        <f>VLOOKUP(F1538,'Customer Info'!A1530:E2029,5,0)</f>
        <v>#N/A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9" t="e">
        <f t="shared" si="119"/>
        <v>#N/A</v>
      </c>
    </row>
    <row r="1539" spans="1:19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e">
        <f>VLOOKUP(F1539,'Customer Info'!A1531:B2030,2,1)</f>
        <v>#N/A</v>
      </c>
      <c r="H1539" s="6" t="e">
        <f>VLOOKUP(F1539,'Customer Info'!A1531:C2030,3,0)</f>
        <v>#N/A</v>
      </c>
      <c r="I1539" s="6" t="e">
        <f>VLOOKUP(F1539,'Customer Info'!A1531:E2030,5,0)</f>
        <v>#N/A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9" t="e">
        <f t="shared" si="119"/>
        <v>#N/A</v>
      </c>
    </row>
    <row r="1540" spans="1:19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e">
        <f>VLOOKUP(F1540,'Customer Info'!A1532:B2031,2,1)</f>
        <v>#N/A</v>
      </c>
      <c r="H1540" s="6" t="e">
        <f>VLOOKUP(F1540,'Customer Info'!A1532:C2031,3,0)</f>
        <v>#N/A</v>
      </c>
      <c r="I1540" s="6" t="e">
        <f>VLOOKUP(F1540,'Customer Info'!A1532:E2031,5,0)</f>
        <v>#N/A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9" t="e">
        <f t="shared" si="119"/>
        <v>#N/A</v>
      </c>
    </row>
    <row r="1541" spans="1:19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e">
        <f>VLOOKUP(F1541,'Customer Info'!A1533:B2032,2,1)</f>
        <v>#N/A</v>
      </c>
      <c r="H1541" s="6" t="e">
        <f>VLOOKUP(F1541,'Customer Info'!A1533:C2032,3,0)</f>
        <v>#N/A</v>
      </c>
      <c r="I1541" s="6" t="e">
        <f>VLOOKUP(F1541,'Customer Info'!A1533:E2032,5,0)</f>
        <v>#N/A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9" t="e">
        <f t="shared" si="119"/>
        <v>#N/A</v>
      </c>
    </row>
    <row r="1542" spans="1:19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e">
        <f>VLOOKUP(F1542,'Customer Info'!A1534:B2033,2,1)</f>
        <v>#N/A</v>
      </c>
      <c r="H1542" s="6" t="e">
        <f>VLOOKUP(F1542,'Customer Info'!A1534:C2033,3,0)</f>
        <v>#N/A</v>
      </c>
      <c r="I1542" s="6" t="e">
        <f>VLOOKUP(F1542,'Customer Info'!A1534:E2033,5,0)</f>
        <v>#N/A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9" t="e">
        <f t="shared" si="119"/>
        <v>#N/A</v>
      </c>
    </row>
    <row r="1543" spans="1:19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e">
        <f>VLOOKUP(F1543,'Customer Info'!A1535:B2034,2,1)</f>
        <v>#N/A</v>
      </c>
      <c r="H1543" s="6" t="e">
        <f>VLOOKUP(F1543,'Customer Info'!A1535:C2034,3,0)</f>
        <v>#N/A</v>
      </c>
      <c r="I1543" s="6" t="e">
        <f>VLOOKUP(F1543,'Customer Info'!A1535:E2034,5,0)</f>
        <v>#N/A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9" t="e">
        <f t="shared" si="119"/>
        <v>#N/A</v>
      </c>
    </row>
    <row r="1544" spans="1:19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e">
        <f>VLOOKUP(F1544,'Customer Info'!A1536:B2035,2,1)</f>
        <v>#N/A</v>
      </c>
      <c r="H1544" s="6" t="e">
        <f>VLOOKUP(F1544,'Customer Info'!A1536:C2035,3,0)</f>
        <v>#N/A</v>
      </c>
      <c r="I1544" s="6" t="e">
        <f>VLOOKUP(F1544,'Customer Info'!A1536:E2035,5,0)</f>
        <v>#N/A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9" t="e">
        <f t="shared" si="119"/>
        <v>#N/A</v>
      </c>
    </row>
    <row r="1545" spans="1:19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e">
        <f>VLOOKUP(F1545,'Customer Info'!A1537:B2036,2,1)</f>
        <v>#N/A</v>
      </c>
      <c r="H1545" s="6" t="e">
        <f>VLOOKUP(F1545,'Customer Info'!A1537:C2036,3,0)</f>
        <v>#N/A</v>
      </c>
      <c r="I1545" s="6" t="e">
        <f>VLOOKUP(F1545,'Customer Info'!A1537:E2036,5,0)</f>
        <v>#N/A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9" t="e">
        <f t="shared" si="119"/>
        <v>#N/A</v>
      </c>
    </row>
    <row r="1546" spans="1:19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e">
        <f>VLOOKUP(F1546,'Customer Info'!A1538:B2037,2,1)</f>
        <v>#N/A</v>
      </c>
      <c r="H1546" s="6" t="e">
        <f>VLOOKUP(F1546,'Customer Info'!A1538:C2037,3,0)</f>
        <v>#N/A</v>
      </c>
      <c r="I1546" s="6" t="e">
        <f>VLOOKUP(F1546,'Customer Info'!A1538:E2037,5,0)</f>
        <v>#N/A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9" t="e">
        <f t="shared" si="119"/>
        <v>#N/A</v>
      </c>
    </row>
    <row r="1547" spans="1:19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e">
        <f>VLOOKUP(F1547,'Customer Info'!A1539:B2038,2,1)</f>
        <v>#N/A</v>
      </c>
      <c r="H1547" s="6" t="e">
        <f>VLOOKUP(F1547,'Customer Info'!A1539:C2038,3,0)</f>
        <v>#N/A</v>
      </c>
      <c r="I1547" s="6" t="e">
        <f>VLOOKUP(F1547,'Customer Info'!A1539:E2038,5,0)</f>
        <v>#N/A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9" t="e">
        <f t="shared" ref="S1547:S1610" si="124">VLOOKUP(P1547,T1539:U1544,2,0)</f>
        <v>#N/A</v>
      </c>
    </row>
    <row r="1548" spans="1:19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e">
        <f>VLOOKUP(F1548,'Customer Info'!A1540:B2039,2,1)</f>
        <v>#N/A</v>
      </c>
      <c r="H1548" s="6" t="e">
        <f>VLOOKUP(F1548,'Customer Info'!A1540:C2039,3,0)</f>
        <v>#N/A</v>
      </c>
      <c r="I1548" s="6" t="e">
        <f>VLOOKUP(F1548,'Customer Info'!A1540:E2039,5,0)</f>
        <v>#N/A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9" t="e">
        <f t="shared" si="124"/>
        <v>#N/A</v>
      </c>
    </row>
    <row r="1549" spans="1:19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e">
        <f>VLOOKUP(F1549,'Customer Info'!A1541:B2040,2,1)</f>
        <v>#N/A</v>
      </c>
      <c r="H1549" s="6" t="e">
        <f>VLOOKUP(F1549,'Customer Info'!A1541:C2040,3,0)</f>
        <v>#N/A</v>
      </c>
      <c r="I1549" s="6" t="e">
        <f>VLOOKUP(F1549,'Customer Info'!A1541:E2040,5,0)</f>
        <v>#N/A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9" t="e">
        <f t="shared" si="124"/>
        <v>#N/A</v>
      </c>
    </row>
    <row r="1550" spans="1:19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e">
        <f>VLOOKUP(F1550,'Customer Info'!A1542:B2041,2,1)</f>
        <v>#N/A</v>
      </c>
      <c r="H1550" s="6" t="e">
        <f>VLOOKUP(F1550,'Customer Info'!A1542:C2041,3,0)</f>
        <v>#N/A</v>
      </c>
      <c r="I1550" s="6" t="e">
        <f>VLOOKUP(F1550,'Customer Info'!A1542:E2041,5,0)</f>
        <v>#N/A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9" t="e">
        <f t="shared" si="124"/>
        <v>#N/A</v>
      </c>
    </row>
    <row r="1551" spans="1:19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e">
        <f>VLOOKUP(F1551,'Customer Info'!A1543:B2042,2,1)</f>
        <v>#N/A</v>
      </c>
      <c r="H1551" s="6" t="e">
        <f>VLOOKUP(F1551,'Customer Info'!A1543:C2042,3,0)</f>
        <v>#N/A</v>
      </c>
      <c r="I1551" s="6" t="e">
        <f>VLOOKUP(F1551,'Customer Info'!A1543:E2042,5,0)</f>
        <v>#N/A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9" t="e">
        <f t="shared" si="124"/>
        <v>#N/A</v>
      </c>
    </row>
    <row r="1552" spans="1:19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e">
        <f>VLOOKUP(F1552,'Customer Info'!A1544:B2043,2,1)</f>
        <v>#N/A</v>
      </c>
      <c r="H1552" s="6" t="e">
        <f>VLOOKUP(F1552,'Customer Info'!A1544:C2043,3,0)</f>
        <v>#N/A</v>
      </c>
      <c r="I1552" s="6" t="e">
        <f>VLOOKUP(F1552,'Customer Info'!A1544:E2043,5,0)</f>
        <v>#N/A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9" t="e">
        <f t="shared" si="124"/>
        <v>#N/A</v>
      </c>
    </row>
    <row r="1553" spans="1:19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e">
        <f>VLOOKUP(F1553,'Customer Info'!A1545:B2044,2,1)</f>
        <v>#N/A</v>
      </c>
      <c r="H1553" s="6" t="e">
        <f>VLOOKUP(F1553,'Customer Info'!A1545:C2044,3,0)</f>
        <v>#N/A</v>
      </c>
      <c r="I1553" s="6" t="e">
        <f>VLOOKUP(F1553,'Customer Info'!A1545:E2044,5,0)</f>
        <v>#N/A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9" t="e">
        <f t="shared" si="124"/>
        <v>#N/A</v>
      </c>
    </row>
    <row r="1554" spans="1:19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e">
        <f>VLOOKUP(F1554,'Customer Info'!A1546:B2045,2,1)</f>
        <v>#N/A</v>
      </c>
      <c r="H1554" s="6" t="e">
        <f>VLOOKUP(F1554,'Customer Info'!A1546:C2045,3,0)</f>
        <v>#N/A</v>
      </c>
      <c r="I1554" s="6" t="e">
        <f>VLOOKUP(F1554,'Customer Info'!A1546:E2045,5,0)</f>
        <v>#N/A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9" t="e">
        <f t="shared" si="124"/>
        <v>#N/A</v>
      </c>
    </row>
    <row r="1555" spans="1:19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e">
        <f>VLOOKUP(F1555,'Customer Info'!A1547:B2046,2,1)</f>
        <v>#N/A</v>
      </c>
      <c r="H1555" s="6" t="e">
        <f>VLOOKUP(F1555,'Customer Info'!A1547:C2046,3,0)</f>
        <v>#N/A</v>
      </c>
      <c r="I1555" s="6" t="e">
        <f>VLOOKUP(F1555,'Customer Info'!A1547:E2046,5,0)</f>
        <v>#N/A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9" t="e">
        <f t="shared" si="124"/>
        <v>#N/A</v>
      </c>
    </row>
    <row r="1556" spans="1:19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e">
        <f>VLOOKUP(F1556,'Customer Info'!A1548:B2047,2,1)</f>
        <v>#N/A</v>
      </c>
      <c r="H1556" s="6" t="e">
        <f>VLOOKUP(F1556,'Customer Info'!A1548:C2047,3,0)</f>
        <v>#N/A</v>
      </c>
      <c r="I1556" s="6" t="e">
        <f>VLOOKUP(F1556,'Customer Info'!A1548:E2047,5,0)</f>
        <v>#N/A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9" t="e">
        <f t="shared" si="124"/>
        <v>#N/A</v>
      </c>
    </row>
    <row r="1557" spans="1:19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e">
        <f>VLOOKUP(F1557,'Customer Info'!A1549:B2048,2,1)</f>
        <v>#N/A</v>
      </c>
      <c r="H1557" s="6" t="e">
        <f>VLOOKUP(F1557,'Customer Info'!A1549:C2048,3,0)</f>
        <v>#N/A</v>
      </c>
      <c r="I1557" s="6" t="e">
        <f>VLOOKUP(F1557,'Customer Info'!A1549:E2048,5,0)</f>
        <v>#N/A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9" t="e">
        <f t="shared" si="124"/>
        <v>#N/A</v>
      </c>
    </row>
    <row r="1558" spans="1:19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e">
        <f>VLOOKUP(F1558,'Customer Info'!A1550:B2049,2,1)</f>
        <v>#N/A</v>
      </c>
      <c r="H1558" s="6" t="e">
        <f>VLOOKUP(F1558,'Customer Info'!A1550:C2049,3,0)</f>
        <v>#N/A</v>
      </c>
      <c r="I1558" s="6" t="e">
        <f>VLOOKUP(F1558,'Customer Info'!A1550:E2049,5,0)</f>
        <v>#N/A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9" t="e">
        <f t="shared" si="124"/>
        <v>#N/A</v>
      </c>
    </row>
    <row r="1559" spans="1:19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e">
        <f>VLOOKUP(F1559,'Customer Info'!A1551:B2050,2,1)</f>
        <v>#N/A</v>
      </c>
      <c r="H1559" s="6" t="e">
        <f>VLOOKUP(F1559,'Customer Info'!A1551:C2050,3,0)</f>
        <v>#N/A</v>
      </c>
      <c r="I1559" s="6" t="e">
        <f>VLOOKUP(F1559,'Customer Info'!A1551:E2050,5,0)</f>
        <v>#N/A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9" t="e">
        <f t="shared" si="124"/>
        <v>#N/A</v>
      </c>
    </row>
    <row r="1560" spans="1:19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e">
        <f>VLOOKUP(F1560,'Customer Info'!A1552:B2051,2,1)</f>
        <v>#N/A</v>
      </c>
      <c r="H1560" s="6" t="e">
        <f>VLOOKUP(F1560,'Customer Info'!A1552:C2051,3,0)</f>
        <v>#N/A</v>
      </c>
      <c r="I1560" s="6" t="e">
        <f>VLOOKUP(F1560,'Customer Info'!A1552:E2051,5,0)</f>
        <v>#N/A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9" t="e">
        <f t="shared" si="124"/>
        <v>#N/A</v>
      </c>
    </row>
    <row r="1561" spans="1:19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e">
        <f>VLOOKUP(F1561,'Customer Info'!A1553:B2052,2,1)</f>
        <v>#N/A</v>
      </c>
      <c r="H1561" s="6" t="e">
        <f>VLOOKUP(F1561,'Customer Info'!A1553:C2052,3,0)</f>
        <v>#N/A</v>
      </c>
      <c r="I1561" s="6" t="e">
        <f>VLOOKUP(F1561,'Customer Info'!A1553:E2052,5,0)</f>
        <v>#N/A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9" t="e">
        <f t="shared" si="124"/>
        <v>#N/A</v>
      </c>
    </row>
    <row r="1562" spans="1:19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e">
        <f>VLOOKUP(F1562,'Customer Info'!A1554:B2053,2,1)</f>
        <v>#N/A</v>
      </c>
      <c r="H1562" s="6" t="e">
        <f>VLOOKUP(F1562,'Customer Info'!A1554:C2053,3,0)</f>
        <v>#N/A</v>
      </c>
      <c r="I1562" s="6" t="e">
        <f>VLOOKUP(F1562,'Customer Info'!A1554:E2053,5,0)</f>
        <v>#N/A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9" t="e">
        <f t="shared" si="124"/>
        <v>#N/A</v>
      </c>
    </row>
    <row r="1563" spans="1:19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e">
        <f>VLOOKUP(F1563,'Customer Info'!A1555:B2054,2,1)</f>
        <v>#N/A</v>
      </c>
      <c r="H1563" s="6" t="e">
        <f>VLOOKUP(F1563,'Customer Info'!A1555:C2054,3,0)</f>
        <v>#N/A</v>
      </c>
      <c r="I1563" s="6" t="e">
        <f>VLOOKUP(F1563,'Customer Info'!A1555:E2054,5,0)</f>
        <v>#N/A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9" t="e">
        <f t="shared" si="124"/>
        <v>#N/A</v>
      </c>
    </row>
    <row r="1564" spans="1:19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e">
        <f>VLOOKUP(F1564,'Customer Info'!A1556:B2055,2,1)</f>
        <v>#N/A</v>
      </c>
      <c r="H1564" s="6" t="e">
        <f>VLOOKUP(F1564,'Customer Info'!A1556:C2055,3,0)</f>
        <v>#N/A</v>
      </c>
      <c r="I1564" s="6" t="e">
        <f>VLOOKUP(F1564,'Customer Info'!A1556:E2055,5,0)</f>
        <v>#N/A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9" t="e">
        <f t="shared" si="124"/>
        <v>#N/A</v>
      </c>
    </row>
    <row r="1565" spans="1:19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e">
        <f>VLOOKUP(F1565,'Customer Info'!A1557:B2056,2,1)</f>
        <v>#N/A</v>
      </c>
      <c r="H1565" s="6" t="e">
        <f>VLOOKUP(F1565,'Customer Info'!A1557:C2056,3,0)</f>
        <v>#N/A</v>
      </c>
      <c r="I1565" s="6" t="e">
        <f>VLOOKUP(F1565,'Customer Info'!A1557:E2056,5,0)</f>
        <v>#N/A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9" t="e">
        <f t="shared" si="124"/>
        <v>#N/A</v>
      </c>
    </row>
    <row r="1566" spans="1:19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e">
        <f>VLOOKUP(F1566,'Customer Info'!A1558:B2057,2,1)</f>
        <v>#N/A</v>
      </c>
      <c r="H1566" s="6" t="e">
        <f>VLOOKUP(F1566,'Customer Info'!A1558:C2057,3,0)</f>
        <v>#N/A</v>
      </c>
      <c r="I1566" s="6" t="e">
        <f>VLOOKUP(F1566,'Customer Info'!A1558:E2057,5,0)</f>
        <v>#N/A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9" t="e">
        <f t="shared" si="124"/>
        <v>#N/A</v>
      </c>
    </row>
    <row r="1567" spans="1:19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e">
        <f>VLOOKUP(F1567,'Customer Info'!A1559:B2058,2,1)</f>
        <v>#N/A</v>
      </c>
      <c r="H1567" s="6" t="e">
        <f>VLOOKUP(F1567,'Customer Info'!A1559:C2058,3,0)</f>
        <v>#N/A</v>
      </c>
      <c r="I1567" s="6" t="e">
        <f>VLOOKUP(F1567,'Customer Info'!A1559:E2058,5,0)</f>
        <v>#N/A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9" t="e">
        <f t="shared" si="124"/>
        <v>#N/A</v>
      </c>
    </row>
    <row r="1568" spans="1:19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e">
        <f>VLOOKUP(F1568,'Customer Info'!A1560:B2059,2,1)</f>
        <v>#N/A</v>
      </c>
      <c r="H1568" s="6" t="e">
        <f>VLOOKUP(F1568,'Customer Info'!A1560:C2059,3,0)</f>
        <v>#N/A</v>
      </c>
      <c r="I1568" s="6" t="e">
        <f>VLOOKUP(F1568,'Customer Info'!A1560:E2059,5,0)</f>
        <v>#N/A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9" t="e">
        <f t="shared" si="124"/>
        <v>#N/A</v>
      </c>
    </row>
    <row r="1569" spans="1:19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e">
        <f>VLOOKUP(F1569,'Customer Info'!A1561:B2060,2,1)</f>
        <v>#N/A</v>
      </c>
      <c r="H1569" s="6" t="e">
        <f>VLOOKUP(F1569,'Customer Info'!A1561:C2060,3,0)</f>
        <v>#N/A</v>
      </c>
      <c r="I1569" s="6" t="e">
        <f>VLOOKUP(F1569,'Customer Info'!A1561:E2060,5,0)</f>
        <v>#N/A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9" t="e">
        <f t="shared" si="124"/>
        <v>#N/A</v>
      </c>
    </row>
    <row r="1570" spans="1:19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e">
        <f>VLOOKUP(F1570,'Customer Info'!A1562:B2061,2,1)</f>
        <v>#N/A</v>
      </c>
      <c r="H1570" s="6" t="e">
        <f>VLOOKUP(F1570,'Customer Info'!A1562:C2061,3,0)</f>
        <v>#N/A</v>
      </c>
      <c r="I1570" s="6" t="e">
        <f>VLOOKUP(F1570,'Customer Info'!A1562:E2061,5,0)</f>
        <v>#N/A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9" t="e">
        <f t="shared" si="124"/>
        <v>#N/A</v>
      </c>
    </row>
    <row r="1571" spans="1:19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e">
        <f>VLOOKUP(F1571,'Customer Info'!A1563:B2062,2,1)</f>
        <v>#N/A</v>
      </c>
      <c r="H1571" s="6" t="e">
        <f>VLOOKUP(F1571,'Customer Info'!A1563:C2062,3,0)</f>
        <v>#N/A</v>
      </c>
      <c r="I1571" s="6" t="e">
        <f>VLOOKUP(F1571,'Customer Info'!A1563:E2062,5,0)</f>
        <v>#N/A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9" t="e">
        <f t="shared" si="124"/>
        <v>#N/A</v>
      </c>
    </row>
    <row r="1572" spans="1:19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e">
        <f>VLOOKUP(F1572,'Customer Info'!A1564:B2063,2,1)</f>
        <v>#N/A</v>
      </c>
      <c r="H1572" s="6" t="e">
        <f>VLOOKUP(F1572,'Customer Info'!A1564:C2063,3,0)</f>
        <v>#N/A</v>
      </c>
      <c r="I1572" s="6" t="e">
        <f>VLOOKUP(F1572,'Customer Info'!A1564:E2063,5,0)</f>
        <v>#N/A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9" t="e">
        <f t="shared" si="124"/>
        <v>#N/A</v>
      </c>
    </row>
    <row r="1573" spans="1:19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e">
        <f>VLOOKUP(F1573,'Customer Info'!A1565:B2064,2,1)</f>
        <v>#N/A</v>
      </c>
      <c r="H1573" s="6" t="e">
        <f>VLOOKUP(F1573,'Customer Info'!A1565:C2064,3,0)</f>
        <v>#N/A</v>
      </c>
      <c r="I1573" s="6" t="e">
        <f>VLOOKUP(F1573,'Customer Info'!A1565:E2064,5,0)</f>
        <v>#N/A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9" t="e">
        <f t="shared" si="124"/>
        <v>#N/A</v>
      </c>
    </row>
    <row r="1574" spans="1:19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e">
        <f>VLOOKUP(F1574,'Customer Info'!A1566:B2065,2,1)</f>
        <v>#N/A</v>
      </c>
      <c r="H1574" s="6" t="e">
        <f>VLOOKUP(F1574,'Customer Info'!A1566:C2065,3,0)</f>
        <v>#N/A</v>
      </c>
      <c r="I1574" s="6" t="e">
        <f>VLOOKUP(F1574,'Customer Info'!A1566:E2065,5,0)</f>
        <v>#N/A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9" t="e">
        <f t="shared" si="124"/>
        <v>#N/A</v>
      </c>
    </row>
    <row r="1575" spans="1:19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e">
        <f>VLOOKUP(F1575,'Customer Info'!A1567:B2066,2,1)</f>
        <v>#N/A</v>
      </c>
      <c r="H1575" s="6" t="e">
        <f>VLOOKUP(F1575,'Customer Info'!A1567:C2066,3,0)</f>
        <v>#N/A</v>
      </c>
      <c r="I1575" s="6" t="e">
        <f>VLOOKUP(F1575,'Customer Info'!A1567:E2066,5,0)</f>
        <v>#N/A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9" t="e">
        <f t="shared" si="124"/>
        <v>#N/A</v>
      </c>
    </row>
    <row r="1576" spans="1:19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e">
        <f>VLOOKUP(F1576,'Customer Info'!A1568:B2067,2,1)</f>
        <v>#N/A</v>
      </c>
      <c r="H1576" s="6" t="e">
        <f>VLOOKUP(F1576,'Customer Info'!A1568:C2067,3,0)</f>
        <v>#N/A</v>
      </c>
      <c r="I1576" s="6" t="e">
        <f>VLOOKUP(F1576,'Customer Info'!A1568:E2067,5,0)</f>
        <v>#N/A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9" t="e">
        <f t="shared" si="124"/>
        <v>#N/A</v>
      </c>
    </row>
    <row r="1577" spans="1:19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e">
        <f>VLOOKUP(F1577,'Customer Info'!A1569:B2068,2,1)</f>
        <v>#N/A</v>
      </c>
      <c r="H1577" s="6" t="e">
        <f>VLOOKUP(F1577,'Customer Info'!A1569:C2068,3,0)</f>
        <v>#N/A</v>
      </c>
      <c r="I1577" s="6" t="e">
        <f>VLOOKUP(F1577,'Customer Info'!A1569:E2068,5,0)</f>
        <v>#N/A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9" t="e">
        <f t="shared" si="124"/>
        <v>#N/A</v>
      </c>
    </row>
    <row r="1578" spans="1:19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e">
        <f>VLOOKUP(F1578,'Customer Info'!A1570:B2069,2,1)</f>
        <v>#N/A</v>
      </c>
      <c r="H1578" s="6" t="e">
        <f>VLOOKUP(F1578,'Customer Info'!A1570:C2069,3,0)</f>
        <v>#N/A</v>
      </c>
      <c r="I1578" s="6" t="e">
        <f>VLOOKUP(F1578,'Customer Info'!A1570:E2069,5,0)</f>
        <v>#N/A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9" t="e">
        <f t="shared" si="124"/>
        <v>#N/A</v>
      </c>
    </row>
    <row r="1579" spans="1:19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e">
        <f>VLOOKUP(F1579,'Customer Info'!A1571:B2070,2,1)</f>
        <v>#N/A</v>
      </c>
      <c r="H1579" s="6" t="e">
        <f>VLOOKUP(F1579,'Customer Info'!A1571:C2070,3,0)</f>
        <v>#N/A</v>
      </c>
      <c r="I1579" s="6" t="e">
        <f>VLOOKUP(F1579,'Customer Info'!A1571:E2070,5,0)</f>
        <v>#N/A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9" t="e">
        <f t="shared" si="124"/>
        <v>#N/A</v>
      </c>
    </row>
    <row r="1580" spans="1:19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e">
        <f>VLOOKUP(F1580,'Customer Info'!A1572:B2071,2,1)</f>
        <v>#N/A</v>
      </c>
      <c r="H1580" s="6" t="e">
        <f>VLOOKUP(F1580,'Customer Info'!A1572:C2071,3,0)</f>
        <v>#N/A</v>
      </c>
      <c r="I1580" s="6" t="e">
        <f>VLOOKUP(F1580,'Customer Info'!A1572:E2071,5,0)</f>
        <v>#N/A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9" t="e">
        <f t="shared" si="124"/>
        <v>#N/A</v>
      </c>
    </row>
    <row r="1581" spans="1:19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e">
        <f>VLOOKUP(F1581,'Customer Info'!A1573:B2072,2,1)</f>
        <v>#N/A</v>
      </c>
      <c r="H1581" s="6" t="e">
        <f>VLOOKUP(F1581,'Customer Info'!A1573:C2072,3,0)</f>
        <v>#N/A</v>
      </c>
      <c r="I1581" s="6" t="e">
        <f>VLOOKUP(F1581,'Customer Info'!A1573:E2072,5,0)</f>
        <v>#N/A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9" t="e">
        <f t="shared" si="124"/>
        <v>#N/A</v>
      </c>
    </row>
    <row r="1582" spans="1:19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e">
        <f>VLOOKUP(F1582,'Customer Info'!A1574:B2073,2,1)</f>
        <v>#N/A</v>
      </c>
      <c r="H1582" s="6" t="e">
        <f>VLOOKUP(F1582,'Customer Info'!A1574:C2073,3,0)</f>
        <v>#N/A</v>
      </c>
      <c r="I1582" s="6" t="e">
        <f>VLOOKUP(F1582,'Customer Info'!A1574:E2073,5,0)</f>
        <v>#N/A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9" t="e">
        <f t="shared" si="124"/>
        <v>#N/A</v>
      </c>
    </row>
    <row r="1583" spans="1:19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e">
        <f>VLOOKUP(F1583,'Customer Info'!A1575:B2074,2,1)</f>
        <v>#N/A</v>
      </c>
      <c r="H1583" s="6" t="e">
        <f>VLOOKUP(F1583,'Customer Info'!A1575:C2074,3,0)</f>
        <v>#N/A</v>
      </c>
      <c r="I1583" s="6" t="e">
        <f>VLOOKUP(F1583,'Customer Info'!A1575:E2074,5,0)</f>
        <v>#N/A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9" t="e">
        <f t="shared" si="124"/>
        <v>#N/A</v>
      </c>
    </row>
    <row r="1584" spans="1:19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e">
        <f>VLOOKUP(F1584,'Customer Info'!A1576:B2075,2,1)</f>
        <v>#N/A</v>
      </c>
      <c r="H1584" s="6" t="e">
        <f>VLOOKUP(F1584,'Customer Info'!A1576:C2075,3,0)</f>
        <v>#N/A</v>
      </c>
      <c r="I1584" s="6" t="e">
        <f>VLOOKUP(F1584,'Customer Info'!A1576:E2075,5,0)</f>
        <v>#N/A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9" t="e">
        <f t="shared" si="124"/>
        <v>#N/A</v>
      </c>
    </row>
    <row r="1585" spans="1:19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e">
        <f>VLOOKUP(F1585,'Customer Info'!A1577:B2076,2,1)</f>
        <v>#N/A</v>
      </c>
      <c r="H1585" s="6" t="e">
        <f>VLOOKUP(F1585,'Customer Info'!A1577:C2076,3,0)</f>
        <v>#N/A</v>
      </c>
      <c r="I1585" s="6" t="e">
        <f>VLOOKUP(F1585,'Customer Info'!A1577:E2076,5,0)</f>
        <v>#N/A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9" t="e">
        <f t="shared" si="124"/>
        <v>#N/A</v>
      </c>
    </row>
    <row r="1586" spans="1:19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e">
        <f>VLOOKUP(F1586,'Customer Info'!A1578:B2077,2,1)</f>
        <v>#N/A</v>
      </c>
      <c r="H1586" s="6" t="e">
        <f>VLOOKUP(F1586,'Customer Info'!A1578:C2077,3,0)</f>
        <v>#N/A</v>
      </c>
      <c r="I1586" s="6" t="e">
        <f>VLOOKUP(F1586,'Customer Info'!A1578:E2077,5,0)</f>
        <v>#N/A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9" t="e">
        <f t="shared" si="124"/>
        <v>#N/A</v>
      </c>
    </row>
    <row r="1587" spans="1:19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e">
        <f>VLOOKUP(F1587,'Customer Info'!A1579:B2078,2,1)</f>
        <v>#N/A</v>
      </c>
      <c r="H1587" s="6" t="e">
        <f>VLOOKUP(F1587,'Customer Info'!A1579:C2078,3,0)</f>
        <v>#N/A</v>
      </c>
      <c r="I1587" s="6" t="e">
        <f>VLOOKUP(F1587,'Customer Info'!A1579:E2078,5,0)</f>
        <v>#N/A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9" t="e">
        <f t="shared" si="124"/>
        <v>#N/A</v>
      </c>
    </row>
    <row r="1588" spans="1:19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e">
        <f>VLOOKUP(F1588,'Customer Info'!A1580:B2079,2,1)</f>
        <v>#N/A</v>
      </c>
      <c r="H1588" s="6" t="e">
        <f>VLOOKUP(F1588,'Customer Info'!A1580:C2079,3,0)</f>
        <v>#N/A</v>
      </c>
      <c r="I1588" s="6" t="e">
        <f>VLOOKUP(F1588,'Customer Info'!A1580:E2079,5,0)</f>
        <v>#N/A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9" t="e">
        <f t="shared" si="124"/>
        <v>#N/A</v>
      </c>
    </row>
    <row r="1589" spans="1:19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e">
        <f>VLOOKUP(F1589,'Customer Info'!A1581:B2080,2,1)</f>
        <v>#N/A</v>
      </c>
      <c r="H1589" s="6" t="e">
        <f>VLOOKUP(F1589,'Customer Info'!A1581:C2080,3,0)</f>
        <v>#N/A</v>
      </c>
      <c r="I1589" s="6" t="e">
        <f>VLOOKUP(F1589,'Customer Info'!A1581:E2080,5,0)</f>
        <v>#N/A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9" t="e">
        <f t="shared" si="124"/>
        <v>#N/A</v>
      </c>
    </row>
    <row r="1590" spans="1:19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e">
        <f>VLOOKUP(F1590,'Customer Info'!A1582:B2081,2,1)</f>
        <v>#N/A</v>
      </c>
      <c r="H1590" s="6" t="e">
        <f>VLOOKUP(F1590,'Customer Info'!A1582:C2081,3,0)</f>
        <v>#N/A</v>
      </c>
      <c r="I1590" s="6" t="e">
        <f>VLOOKUP(F1590,'Customer Info'!A1582:E2081,5,0)</f>
        <v>#N/A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9" t="e">
        <f t="shared" si="124"/>
        <v>#N/A</v>
      </c>
    </row>
    <row r="1591" spans="1:19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e">
        <f>VLOOKUP(F1591,'Customer Info'!A1583:B2082,2,1)</f>
        <v>#N/A</v>
      </c>
      <c r="H1591" s="6" t="e">
        <f>VLOOKUP(F1591,'Customer Info'!A1583:C2082,3,0)</f>
        <v>#N/A</v>
      </c>
      <c r="I1591" s="6" t="e">
        <f>VLOOKUP(F1591,'Customer Info'!A1583:E2082,5,0)</f>
        <v>#N/A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9" t="e">
        <f t="shared" si="124"/>
        <v>#N/A</v>
      </c>
    </row>
    <row r="1592" spans="1:19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e">
        <f>VLOOKUP(F1592,'Customer Info'!A1584:B2083,2,1)</f>
        <v>#N/A</v>
      </c>
      <c r="H1592" s="6" t="e">
        <f>VLOOKUP(F1592,'Customer Info'!A1584:C2083,3,0)</f>
        <v>#N/A</v>
      </c>
      <c r="I1592" s="6" t="e">
        <f>VLOOKUP(F1592,'Customer Info'!A1584:E2083,5,0)</f>
        <v>#N/A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9" t="e">
        <f t="shared" si="124"/>
        <v>#N/A</v>
      </c>
    </row>
    <row r="1593" spans="1:19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e">
        <f>VLOOKUP(F1593,'Customer Info'!A1585:B2084,2,1)</f>
        <v>#N/A</v>
      </c>
      <c r="H1593" s="6" t="e">
        <f>VLOOKUP(F1593,'Customer Info'!A1585:C2084,3,0)</f>
        <v>#N/A</v>
      </c>
      <c r="I1593" s="6" t="e">
        <f>VLOOKUP(F1593,'Customer Info'!A1585:E2084,5,0)</f>
        <v>#N/A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9" t="e">
        <f t="shared" si="124"/>
        <v>#N/A</v>
      </c>
    </row>
    <row r="1594" spans="1:19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e">
        <f>VLOOKUP(F1594,'Customer Info'!A1586:B2085,2,1)</f>
        <v>#N/A</v>
      </c>
      <c r="H1594" s="6" t="e">
        <f>VLOOKUP(F1594,'Customer Info'!A1586:C2085,3,0)</f>
        <v>#N/A</v>
      </c>
      <c r="I1594" s="6" t="e">
        <f>VLOOKUP(F1594,'Customer Info'!A1586:E2085,5,0)</f>
        <v>#N/A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9" t="e">
        <f t="shared" si="124"/>
        <v>#N/A</v>
      </c>
    </row>
    <row r="1595" spans="1:19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e">
        <f>VLOOKUP(F1595,'Customer Info'!A1587:B2086,2,1)</f>
        <v>#N/A</v>
      </c>
      <c r="H1595" s="6" t="e">
        <f>VLOOKUP(F1595,'Customer Info'!A1587:C2086,3,0)</f>
        <v>#N/A</v>
      </c>
      <c r="I1595" s="6" t="e">
        <f>VLOOKUP(F1595,'Customer Info'!A1587:E2086,5,0)</f>
        <v>#N/A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9" t="e">
        <f t="shared" si="124"/>
        <v>#N/A</v>
      </c>
    </row>
    <row r="1596" spans="1:19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e">
        <f>VLOOKUP(F1596,'Customer Info'!A1588:B2087,2,1)</f>
        <v>#N/A</v>
      </c>
      <c r="H1596" s="6" t="e">
        <f>VLOOKUP(F1596,'Customer Info'!A1588:C2087,3,0)</f>
        <v>#N/A</v>
      </c>
      <c r="I1596" s="6" t="e">
        <f>VLOOKUP(F1596,'Customer Info'!A1588:E2087,5,0)</f>
        <v>#N/A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9" t="e">
        <f t="shared" si="124"/>
        <v>#N/A</v>
      </c>
    </row>
    <row r="1597" spans="1:19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e">
        <f>VLOOKUP(F1597,'Customer Info'!A1589:B2088,2,1)</f>
        <v>#N/A</v>
      </c>
      <c r="H1597" s="6" t="e">
        <f>VLOOKUP(F1597,'Customer Info'!A1589:C2088,3,0)</f>
        <v>#N/A</v>
      </c>
      <c r="I1597" s="6" t="e">
        <f>VLOOKUP(F1597,'Customer Info'!A1589:E2088,5,0)</f>
        <v>#N/A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9" t="e">
        <f t="shared" si="124"/>
        <v>#N/A</v>
      </c>
    </row>
    <row r="1598" spans="1:19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e">
        <f>VLOOKUP(F1598,'Customer Info'!A1590:B2089,2,1)</f>
        <v>#N/A</v>
      </c>
      <c r="H1598" s="6" t="e">
        <f>VLOOKUP(F1598,'Customer Info'!A1590:C2089,3,0)</f>
        <v>#N/A</v>
      </c>
      <c r="I1598" s="6" t="e">
        <f>VLOOKUP(F1598,'Customer Info'!A1590:E2089,5,0)</f>
        <v>#N/A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9" t="e">
        <f t="shared" si="124"/>
        <v>#N/A</v>
      </c>
    </row>
    <row r="1599" spans="1:19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e">
        <f>VLOOKUP(F1599,'Customer Info'!A1591:B2090,2,1)</f>
        <v>#N/A</v>
      </c>
      <c r="H1599" s="6" t="e">
        <f>VLOOKUP(F1599,'Customer Info'!A1591:C2090,3,0)</f>
        <v>#N/A</v>
      </c>
      <c r="I1599" s="6" t="e">
        <f>VLOOKUP(F1599,'Customer Info'!A1591:E2090,5,0)</f>
        <v>#N/A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9" t="e">
        <f t="shared" si="124"/>
        <v>#N/A</v>
      </c>
    </row>
    <row r="1600" spans="1:19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e">
        <f>VLOOKUP(F1600,'Customer Info'!A1592:B2091,2,1)</f>
        <v>#N/A</v>
      </c>
      <c r="H1600" s="6" t="e">
        <f>VLOOKUP(F1600,'Customer Info'!A1592:C2091,3,0)</f>
        <v>#N/A</v>
      </c>
      <c r="I1600" s="6" t="e">
        <f>VLOOKUP(F1600,'Customer Info'!A1592:E2091,5,0)</f>
        <v>#N/A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9" t="e">
        <f t="shared" si="124"/>
        <v>#N/A</v>
      </c>
    </row>
    <row r="1601" spans="1:19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e">
        <f>VLOOKUP(F1601,'Customer Info'!A1593:B2092,2,1)</f>
        <v>#N/A</v>
      </c>
      <c r="H1601" s="6" t="e">
        <f>VLOOKUP(F1601,'Customer Info'!A1593:C2092,3,0)</f>
        <v>#N/A</v>
      </c>
      <c r="I1601" s="6" t="e">
        <f>VLOOKUP(F1601,'Customer Info'!A1593:E2092,5,0)</f>
        <v>#N/A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9" t="e">
        <f t="shared" si="124"/>
        <v>#N/A</v>
      </c>
    </row>
    <row r="1602" spans="1:19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e">
        <f>VLOOKUP(F1602,'Customer Info'!A1594:B2093,2,1)</f>
        <v>#N/A</v>
      </c>
      <c r="H1602" s="6" t="e">
        <f>VLOOKUP(F1602,'Customer Info'!A1594:C2093,3,0)</f>
        <v>#N/A</v>
      </c>
      <c r="I1602" s="6" t="e">
        <f>VLOOKUP(F1602,'Customer Info'!A1594:E2093,5,0)</f>
        <v>#N/A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9" t="e">
        <f t="shared" si="124"/>
        <v>#N/A</v>
      </c>
    </row>
    <row r="1603" spans="1:19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e">
        <f>VLOOKUP(F1603,'Customer Info'!A1595:B2094,2,1)</f>
        <v>#N/A</v>
      </c>
      <c r="H1603" s="6" t="e">
        <f>VLOOKUP(F1603,'Customer Info'!A1595:C2094,3,0)</f>
        <v>#N/A</v>
      </c>
      <c r="I1603" s="6" t="e">
        <f>VLOOKUP(F1603,'Customer Info'!A1595:E2094,5,0)</f>
        <v>#N/A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9" t="e">
        <f t="shared" si="124"/>
        <v>#N/A</v>
      </c>
    </row>
    <row r="1604" spans="1:19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e">
        <f>VLOOKUP(F1604,'Customer Info'!A1596:B2095,2,1)</f>
        <v>#N/A</v>
      </c>
      <c r="H1604" s="6" t="e">
        <f>VLOOKUP(F1604,'Customer Info'!A1596:C2095,3,0)</f>
        <v>#N/A</v>
      </c>
      <c r="I1604" s="6" t="e">
        <f>VLOOKUP(F1604,'Customer Info'!A1596:E2095,5,0)</f>
        <v>#N/A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9" t="e">
        <f t="shared" si="124"/>
        <v>#N/A</v>
      </c>
    </row>
    <row r="1605" spans="1:19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e">
        <f>VLOOKUP(F1605,'Customer Info'!A1597:B2096,2,1)</f>
        <v>#N/A</v>
      </c>
      <c r="H1605" s="6" t="e">
        <f>VLOOKUP(F1605,'Customer Info'!A1597:C2096,3,0)</f>
        <v>#N/A</v>
      </c>
      <c r="I1605" s="6" t="e">
        <f>VLOOKUP(F1605,'Customer Info'!A1597:E2096,5,0)</f>
        <v>#N/A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9" t="e">
        <f t="shared" si="124"/>
        <v>#N/A</v>
      </c>
    </row>
    <row r="1606" spans="1:19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e">
        <f>VLOOKUP(F1606,'Customer Info'!A1598:B2097,2,1)</f>
        <v>#N/A</v>
      </c>
      <c r="H1606" s="6" t="e">
        <f>VLOOKUP(F1606,'Customer Info'!A1598:C2097,3,0)</f>
        <v>#N/A</v>
      </c>
      <c r="I1606" s="6" t="e">
        <f>VLOOKUP(F1606,'Customer Info'!A1598:E2097,5,0)</f>
        <v>#N/A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9" t="e">
        <f t="shared" si="124"/>
        <v>#N/A</v>
      </c>
    </row>
    <row r="1607" spans="1:19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e">
        <f>VLOOKUP(F1607,'Customer Info'!A1599:B2098,2,1)</f>
        <v>#N/A</v>
      </c>
      <c r="H1607" s="6" t="e">
        <f>VLOOKUP(F1607,'Customer Info'!A1599:C2098,3,0)</f>
        <v>#N/A</v>
      </c>
      <c r="I1607" s="6" t="e">
        <f>VLOOKUP(F1607,'Customer Info'!A1599:E2098,5,0)</f>
        <v>#N/A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9" t="e">
        <f t="shared" si="124"/>
        <v>#N/A</v>
      </c>
    </row>
    <row r="1608" spans="1:19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e">
        <f>VLOOKUP(F1608,'Customer Info'!A1600:B2099,2,1)</f>
        <v>#N/A</v>
      </c>
      <c r="H1608" s="6" t="e">
        <f>VLOOKUP(F1608,'Customer Info'!A1600:C2099,3,0)</f>
        <v>#N/A</v>
      </c>
      <c r="I1608" s="6" t="e">
        <f>VLOOKUP(F1608,'Customer Info'!A1600:E2099,5,0)</f>
        <v>#N/A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9" t="e">
        <f t="shared" si="124"/>
        <v>#N/A</v>
      </c>
    </row>
    <row r="1609" spans="1:19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e">
        <f>VLOOKUP(F1609,'Customer Info'!A1601:B2100,2,1)</f>
        <v>#N/A</v>
      </c>
      <c r="H1609" s="6" t="e">
        <f>VLOOKUP(F1609,'Customer Info'!A1601:C2100,3,0)</f>
        <v>#N/A</v>
      </c>
      <c r="I1609" s="6" t="e">
        <f>VLOOKUP(F1609,'Customer Info'!A1601:E2100,5,0)</f>
        <v>#N/A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9" t="e">
        <f t="shared" si="124"/>
        <v>#N/A</v>
      </c>
    </row>
    <row r="1610" spans="1:19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e">
        <f>VLOOKUP(F1610,'Customer Info'!A1602:B2101,2,1)</f>
        <v>#N/A</v>
      </c>
      <c r="H1610" s="6" t="e">
        <f>VLOOKUP(F1610,'Customer Info'!A1602:C2101,3,0)</f>
        <v>#N/A</v>
      </c>
      <c r="I1610" s="6" t="e">
        <f>VLOOKUP(F1610,'Customer Info'!A1602:E2101,5,0)</f>
        <v>#N/A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9" t="e">
        <f t="shared" si="124"/>
        <v>#N/A</v>
      </c>
    </row>
    <row r="1611" spans="1:19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e">
        <f>VLOOKUP(F1611,'Customer Info'!A1603:B2102,2,1)</f>
        <v>#N/A</v>
      </c>
      <c r="H1611" s="6" t="e">
        <f>VLOOKUP(F1611,'Customer Info'!A1603:C2102,3,0)</f>
        <v>#N/A</v>
      </c>
      <c r="I1611" s="6" t="e">
        <f>VLOOKUP(F1611,'Customer Info'!A1603:E2102,5,0)</f>
        <v>#N/A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9" t="e">
        <f t="shared" ref="S1611:S1674" si="129">VLOOKUP(P1611,T1603:U1608,2,0)</f>
        <v>#N/A</v>
      </c>
    </row>
    <row r="1612" spans="1:19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e">
        <f>VLOOKUP(F1612,'Customer Info'!A1604:B2103,2,1)</f>
        <v>#N/A</v>
      </c>
      <c r="H1612" s="6" t="e">
        <f>VLOOKUP(F1612,'Customer Info'!A1604:C2103,3,0)</f>
        <v>#N/A</v>
      </c>
      <c r="I1612" s="6" t="e">
        <f>VLOOKUP(F1612,'Customer Info'!A1604:E2103,5,0)</f>
        <v>#N/A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9" t="e">
        <f t="shared" si="129"/>
        <v>#N/A</v>
      </c>
    </row>
    <row r="1613" spans="1:19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e">
        <f>VLOOKUP(F1613,'Customer Info'!A1605:B2104,2,1)</f>
        <v>#N/A</v>
      </c>
      <c r="H1613" s="6" t="e">
        <f>VLOOKUP(F1613,'Customer Info'!A1605:C2104,3,0)</f>
        <v>#N/A</v>
      </c>
      <c r="I1613" s="6" t="e">
        <f>VLOOKUP(F1613,'Customer Info'!A1605:E2104,5,0)</f>
        <v>#N/A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9" t="e">
        <f t="shared" si="129"/>
        <v>#N/A</v>
      </c>
    </row>
    <row r="1614" spans="1:19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e">
        <f>VLOOKUP(F1614,'Customer Info'!A1606:B2105,2,1)</f>
        <v>#N/A</v>
      </c>
      <c r="H1614" s="6" t="e">
        <f>VLOOKUP(F1614,'Customer Info'!A1606:C2105,3,0)</f>
        <v>#N/A</v>
      </c>
      <c r="I1614" s="6" t="e">
        <f>VLOOKUP(F1614,'Customer Info'!A1606:E2105,5,0)</f>
        <v>#N/A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9" t="e">
        <f t="shared" si="129"/>
        <v>#N/A</v>
      </c>
    </row>
    <row r="1615" spans="1:19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e">
        <f>VLOOKUP(F1615,'Customer Info'!A1607:B2106,2,1)</f>
        <v>#N/A</v>
      </c>
      <c r="H1615" s="6" t="e">
        <f>VLOOKUP(F1615,'Customer Info'!A1607:C2106,3,0)</f>
        <v>#N/A</v>
      </c>
      <c r="I1615" s="6" t="e">
        <f>VLOOKUP(F1615,'Customer Info'!A1607:E2106,5,0)</f>
        <v>#N/A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9" t="e">
        <f t="shared" si="129"/>
        <v>#N/A</v>
      </c>
    </row>
    <row r="1616" spans="1:19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e">
        <f>VLOOKUP(F1616,'Customer Info'!A1608:B2107,2,1)</f>
        <v>#N/A</v>
      </c>
      <c r="H1616" s="6" t="e">
        <f>VLOOKUP(F1616,'Customer Info'!A1608:C2107,3,0)</f>
        <v>#N/A</v>
      </c>
      <c r="I1616" s="6" t="e">
        <f>VLOOKUP(F1616,'Customer Info'!A1608:E2107,5,0)</f>
        <v>#N/A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9" t="e">
        <f t="shared" si="129"/>
        <v>#N/A</v>
      </c>
    </row>
    <row r="1617" spans="1:19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e">
        <f>VLOOKUP(F1617,'Customer Info'!A1609:B2108,2,1)</f>
        <v>#N/A</v>
      </c>
      <c r="H1617" s="6" t="e">
        <f>VLOOKUP(F1617,'Customer Info'!A1609:C2108,3,0)</f>
        <v>#N/A</v>
      </c>
      <c r="I1617" s="6" t="e">
        <f>VLOOKUP(F1617,'Customer Info'!A1609:E2108,5,0)</f>
        <v>#N/A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9" t="e">
        <f t="shared" si="129"/>
        <v>#N/A</v>
      </c>
    </row>
    <row r="1618" spans="1:19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e">
        <f>VLOOKUP(F1618,'Customer Info'!A1610:B2109,2,1)</f>
        <v>#N/A</v>
      </c>
      <c r="H1618" s="6" t="e">
        <f>VLOOKUP(F1618,'Customer Info'!A1610:C2109,3,0)</f>
        <v>#N/A</v>
      </c>
      <c r="I1618" s="6" t="e">
        <f>VLOOKUP(F1618,'Customer Info'!A1610:E2109,5,0)</f>
        <v>#N/A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9" t="e">
        <f t="shared" si="129"/>
        <v>#N/A</v>
      </c>
    </row>
    <row r="1619" spans="1:19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e">
        <f>VLOOKUP(F1619,'Customer Info'!A1611:B2110,2,1)</f>
        <v>#N/A</v>
      </c>
      <c r="H1619" s="6" t="e">
        <f>VLOOKUP(F1619,'Customer Info'!A1611:C2110,3,0)</f>
        <v>#N/A</v>
      </c>
      <c r="I1619" s="6" t="e">
        <f>VLOOKUP(F1619,'Customer Info'!A1611:E2110,5,0)</f>
        <v>#N/A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9" t="e">
        <f t="shared" si="129"/>
        <v>#N/A</v>
      </c>
    </row>
    <row r="1620" spans="1:19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e">
        <f>VLOOKUP(F1620,'Customer Info'!A1612:B2111,2,1)</f>
        <v>#N/A</v>
      </c>
      <c r="H1620" s="6" t="e">
        <f>VLOOKUP(F1620,'Customer Info'!A1612:C2111,3,0)</f>
        <v>#N/A</v>
      </c>
      <c r="I1620" s="6" t="e">
        <f>VLOOKUP(F1620,'Customer Info'!A1612:E2111,5,0)</f>
        <v>#N/A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9" t="e">
        <f t="shared" si="129"/>
        <v>#N/A</v>
      </c>
    </row>
    <row r="1621" spans="1:19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e">
        <f>VLOOKUP(F1621,'Customer Info'!A1613:B2112,2,1)</f>
        <v>#N/A</v>
      </c>
      <c r="H1621" s="6" t="e">
        <f>VLOOKUP(F1621,'Customer Info'!A1613:C2112,3,0)</f>
        <v>#N/A</v>
      </c>
      <c r="I1621" s="6" t="e">
        <f>VLOOKUP(F1621,'Customer Info'!A1613:E2112,5,0)</f>
        <v>#N/A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9" t="e">
        <f t="shared" si="129"/>
        <v>#N/A</v>
      </c>
    </row>
    <row r="1622" spans="1:19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e">
        <f>VLOOKUP(F1622,'Customer Info'!A1614:B2113,2,1)</f>
        <v>#N/A</v>
      </c>
      <c r="H1622" s="6" t="e">
        <f>VLOOKUP(F1622,'Customer Info'!A1614:C2113,3,0)</f>
        <v>#N/A</v>
      </c>
      <c r="I1622" s="6" t="e">
        <f>VLOOKUP(F1622,'Customer Info'!A1614:E2113,5,0)</f>
        <v>#N/A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9" t="e">
        <f t="shared" si="129"/>
        <v>#N/A</v>
      </c>
    </row>
    <row r="1623" spans="1:19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e">
        <f>VLOOKUP(F1623,'Customer Info'!A1615:B2114,2,1)</f>
        <v>#N/A</v>
      </c>
      <c r="H1623" s="6" t="e">
        <f>VLOOKUP(F1623,'Customer Info'!A1615:C2114,3,0)</f>
        <v>#N/A</v>
      </c>
      <c r="I1623" s="6" t="e">
        <f>VLOOKUP(F1623,'Customer Info'!A1615:E2114,5,0)</f>
        <v>#N/A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9" t="e">
        <f t="shared" si="129"/>
        <v>#N/A</v>
      </c>
    </row>
    <row r="1624" spans="1:19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e">
        <f>VLOOKUP(F1624,'Customer Info'!A1616:B2115,2,1)</f>
        <v>#N/A</v>
      </c>
      <c r="H1624" s="6" t="e">
        <f>VLOOKUP(F1624,'Customer Info'!A1616:C2115,3,0)</f>
        <v>#N/A</v>
      </c>
      <c r="I1624" s="6" t="e">
        <f>VLOOKUP(F1624,'Customer Info'!A1616:E2115,5,0)</f>
        <v>#N/A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9" t="e">
        <f t="shared" si="129"/>
        <v>#N/A</v>
      </c>
    </row>
    <row r="1625" spans="1:19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e">
        <f>VLOOKUP(F1625,'Customer Info'!A1617:B2116,2,1)</f>
        <v>#N/A</v>
      </c>
      <c r="H1625" s="6" t="e">
        <f>VLOOKUP(F1625,'Customer Info'!A1617:C2116,3,0)</f>
        <v>#N/A</v>
      </c>
      <c r="I1625" s="6" t="e">
        <f>VLOOKUP(F1625,'Customer Info'!A1617:E2116,5,0)</f>
        <v>#N/A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9" t="e">
        <f t="shared" si="129"/>
        <v>#N/A</v>
      </c>
    </row>
    <row r="1626" spans="1:19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e">
        <f>VLOOKUP(F1626,'Customer Info'!A1618:B2117,2,1)</f>
        <v>#N/A</v>
      </c>
      <c r="H1626" s="6" t="e">
        <f>VLOOKUP(F1626,'Customer Info'!A1618:C2117,3,0)</f>
        <v>#N/A</v>
      </c>
      <c r="I1626" s="6" t="e">
        <f>VLOOKUP(F1626,'Customer Info'!A1618:E2117,5,0)</f>
        <v>#N/A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9" t="e">
        <f t="shared" si="129"/>
        <v>#N/A</v>
      </c>
    </row>
    <row r="1627" spans="1:19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e">
        <f>VLOOKUP(F1627,'Customer Info'!A1619:B2118,2,1)</f>
        <v>#N/A</v>
      </c>
      <c r="H1627" s="6" t="e">
        <f>VLOOKUP(F1627,'Customer Info'!A1619:C2118,3,0)</f>
        <v>#N/A</v>
      </c>
      <c r="I1627" s="6" t="e">
        <f>VLOOKUP(F1627,'Customer Info'!A1619:E2118,5,0)</f>
        <v>#N/A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9" t="e">
        <f t="shared" si="129"/>
        <v>#N/A</v>
      </c>
    </row>
    <row r="1628" spans="1:19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e">
        <f>VLOOKUP(F1628,'Customer Info'!A1620:B2119,2,1)</f>
        <v>#N/A</v>
      </c>
      <c r="H1628" s="6" t="e">
        <f>VLOOKUP(F1628,'Customer Info'!A1620:C2119,3,0)</f>
        <v>#N/A</v>
      </c>
      <c r="I1628" s="6" t="e">
        <f>VLOOKUP(F1628,'Customer Info'!A1620:E2119,5,0)</f>
        <v>#N/A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9" t="e">
        <f t="shared" si="129"/>
        <v>#N/A</v>
      </c>
    </row>
    <row r="1629" spans="1:19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e">
        <f>VLOOKUP(F1629,'Customer Info'!A1621:B2120,2,1)</f>
        <v>#N/A</v>
      </c>
      <c r="H1629" s="6" t="e">
        <f>VLOOKUP(F1629,'Customer Info'!A1621:C2120,3,0)</f>
        <v>#N/A</v>
      </c>
      <c r="I1629" s="6" t="e">
        <f>VLOOKUP(F1629,'Customer Info'!A1621:E2120,5,0)</f>
        <v>#N/A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9" t="e">
        <f t="shared" si="129"/>
        <v>#N/A</v>
      </c>
    </row>
    <row r="1630" spans="1:19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e">
        <f>VLOOKUP(F1630,'Customer Info'!A1622:B2121,2,1)</f>
        <v>#N/A</v>
      </c>
      <c r="H1630" s="6" t="e">
        <f>VLOOKUP(F1630,'Customer Info'!A1622:C2121,3,0)</f>
        <v>#N/A</v>
      </c>
      <c r="I1630" s="6" t="e">
        <f>VLOOKUP(F1630,'Customer Info'!A1622:E2121,5,0)</f>
        <v>#N/A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9" t="e">
        <f t="shared" si="129"/>
        <v>#N/A</v>
      </c>
    </row>
    <row r="1631" spans="1:19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e">
        <f>VLOOKUP(F1631,'Customer Info'!A1623:B2122,2,1)</f>
        <v>#N/A</v>
      </c>
      <c r="H1631" s="6" t="e">
        <f>VLOOKUP(F1631,'Customer Info'!A1623:C2122,3,0)</f>
        <v>#N/A</v>
      </c>
      <c r="I1631" s="6" t="e">
        <f>VLOOKUP(F1631,'Customer Info'!A1623:E2122,5,0)</f>
        <v>#N/A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9" t="e">
        <f t="shared" si="129"/>
        <v>#N/A</v>
      </c>
    </row>
    <row r="1632" spans="1:19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e">
        <f>VLOOKUP(F1632,'Customer Info'!A1624:B2123,2,1)</f>
        <v>#N/A</v>
      </c>
      <c r="H1632" s="6" t="e">
        <f>VLOOKUP(F1632,'Customer Info'!A1624:C2123,3,0)</f>
        <v>#N/A</v>
      </c>
      <c r="I1632" s="6" t="e">
        <f>VLOOKUP(F1632,'Customer Info'!A1624:E2123,5,0)</f>
        <v>#N/A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9" t="e">
        <f t="shared" si="129"/>
        <v>#N/A</v>
      </c>
    </row>
    <row r="1633" spans="1:19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e">
        <f>VLOOKUP(F1633,'Customer Info'!A1625:B2124,2,1)</f>
        <v>#N/A</v>
      </c>
      <c r="H1633" s="6" t="e">
        <f>VLOOKUP(F1633,'Customer Info'!A1625:C2124,3,0)</f>
        <v>#N/A</v>
      </c>
      <c r="I1633" s="6" t="e">
        <f>VLOOKUP(F1633,'Customer Info'!A1625:E2124,5,0)</f>
        <v>#N/A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9" t="e">
        <f t="shared" si="129"/>
        <v>#N/A</v>
      </c>
    </row>
    <row r="1634" spans="1:19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e">
        <f>VLOOKUP(F1634,'Customer Info'!A1626:B2125,2,1)</f>
        <v>#N/A</v>
      </c>
      <c r="H1634" s="6" t="e">
        <f>VLOOKUP(F1634,'Customer Info'!A1626:C2125,3,0)</f>
        <v>#N/A</v>
      </c>
      <c r="I1634" s="6" t="e">
        <f>VLOOKUP(F1634,'Customer Info'!A1626:E2125,5,0)</f>
        <v>#N/A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9" t="e">
        <f t="shared" si="129"/>
        <v>#N/A</v>
      </c>
    </row>
    <row r="1635" spans="1:19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e">
        <f>VLOOKUP(F1635,'Customer Info'!A1627:B2126,2,1)</f>
        <v>#N/A</v>
      </c>
      <c r="H1635" s="6" t="e">
        <f>VLOOKUP(F1635,'Customer Info'!A1627:C2126,3,0)</f>
        <v>#N/A</v>
      </c>
      <c r="I1635" s="6" t="e">
        <f>VLOOKUP(F1635,'Customer Info'!A1627:E2126,5,0)</f>
        <v>#N/A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9" t="e">
        <f t="shared" si="129"/>
        <v>#N/A</v>
      </c>
    </row>
    <row r="1636" spans="1:19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e">
        <f>VLOOKUP(F1636,'Customer Info'!A1628:B2127,2,1)</f>
        <v>#N/A</v>
      </c>
      <c r="H1636" s="6" t="e">
        <f>VLOOKUP(F1636,'Customer Info'!A1628:C2127,3,0)</f>
        <v>#N/A</v>
      </c>
      <c r="I1636" s="6" t="e">
        <f>VLOOKUP(F1636,'Customer Info'!A1628:E2127,5,0)</f>
        <v>#N/A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9" t="e">
        <f t="shared" si="129"/>
        <v>#N/A</v>
      </c>
    </row>
    <row r="1637" spans="1:19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e">
        <f>VLOOKUP(F1637,'Customer Info'!A1629:B2128,2,1)</f>
        <v>#N/A</v>
      </c>
      <c r="H1637" s="6" t="e">
        <f>VLOOKUP(F1637,'Customer Info'!A1629:C2128,3,0)</f>
        <v>#N/A</v>
      </c>
      <c r="I1637" s="6" t="e">
        <f>VLOOKUP(F1637,'Customer Info'!A1629:E2128,5,0)</f>
        <v>#N/A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9" t="e">
        <f t="shared" si="129"/>
        <v>#N/A</v>
      </c>
    </row>
    <row r="1638" spans="1:19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e">
        <f>VLOOKUP(F1638,'Customer Info'!A1630:B2129,2,1)</f>
        <v>#N/A</v>
      </c>
      <c r="H1638" s="6" t="e">
        <f>VLOOKUP(F1638,'Customer Info'!A1630:C2129,3,0)</f>
        <v>#N/A</v>
      </c>
      <c r="I1638" s="6" t="e">
        <f>VLOOKUP(F1638,'Customer Info'!A1630:E2129,5,0)</f>
        <v>#N/A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9" t="e">
        <f t="shared" si="129"/>
        <v>#N/A</v>
      </c>
    </row>
    <row r="1639" spans="1:19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e">
        <f>VLOOKUP(F1639,'Customer Info'!A1631:B2130,2,1)</f>
        <v>#N/A</v>
      </c>
      <c r="H1639" s="6" t="e">
        <f>VLOOKUP(F1639,'Customer Info'!A1631:C2130,3,0)</f>
        <v>#N/A</v>
      </c>
      <c r="I1639" s="6" t="e">
        <f>VLOOKUP(F1639,'Customer Info'!A1631:E2130,5,0)</f>
        <v>#N/A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9" t="e">
        <f t="shared" si="129"/>
        <v>#N/A</v>
      </c>
    </row>
    <row r="1640" spans="1:19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e">
        <f>VLOOKUP(F1640,'Customer Info'!A1632:B2131,2,1)</f>
        <v>#N/A</v>
      </c>
      <c r="H1640" s="6" t="e">
        <f>VLOOKUP(F1640,'Customer Info'!A1632:C2131,3,0)</f>
        <v>#N/A</v>
      </c>
      <c r="I1640" s="6" t="e">
        <f>VLOOKUP(F1640,'Customer Info'!A1632:E2131,5,0)</f>
        <v>#N/A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9" t="e">
        <f t="shared" si="129"/>
        <v>#N/A</v>
      </c>
    </row>
    <row r="1641" spans="1:19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e">
        <f>VLOOKUP(F1641,'Customer Info'!A1633:B2132,2,1)</f>
        <v>#N/A</v>
      </c>
      <c r="H1641" s="6" t="e">
        <f>VLOOKUP(F1641,'Customer Info'!A1633:C2132,3,0)</f>
        <v>#N/A</v>
      </c>
      <c r="I1641" s="6" t="e">
        <f>VLOOKUP(F1641,'Customer Info'!A1633:E2132,5,0)</f>
        <v>#N/A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9" t="e">
        <f t="shared" si="129"/>
        <v>#N/A</v>
      </c>
    </row>
    <row r="1642" spans="1:19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e">
        <f>VLOOKUP(F1642,'Customer Info'!A1634:B2133,2,1)</f>
        <v>#N/A</v>
      </c>
      <c r="H1642" s="6" t="e">
        <f>VLOOKUP(F1642,'Customer Info'!A1634:C2133,3,0)</f>
        <v>#N/A</v>
      </c>
      <c r="I1642" s="6" t="e">
        <f>VLOOKUP(F1642,'Customer Info'!A1634:E2133,5,0)</f>
        <v>#N/A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9" t="e">
        <f t="shared" si="129"/>
        <v>#N/A</v>
      </c>
    </row>
    <row r="1643" spans="1:19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e">
        <f>VLOOKUP(F1643,'Customer Info'!A1635:B2134,2,1)</f>
        <v>#N/A</v>
      </c>
      <c r="H1643" s="6" t="e">
        <f>VLOOKUP(F1643,'Customer Info'!A1635:C2134,3,0)</f>
        <v>#N/A</v>
      </c>
      <c r="I1643" s="6" t="e">
        <f>VLOOKUP(F1643,'Customer Info'!A1635:E2134,5,0)</f>
        <v>#N/A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9" t="e">
        <f t="shared" si="129"/>
        <v>#N/A</v>
      </c>
    </row>
    <row r="1644" spans="1:19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e">
        <f>VLOOKUP(F1644,'Customer Info'!A1636:B2135,2,1)</f>
        <v>#N/A</v>
      </c>
      <c r="H1644" s="6" t="e">
        <f>VLOOKUP(F1644,'Customer Info'!A1636:C2135,3,0)</f>
        <v>#N/A</v>
      </c>
      <c r="I1644" s="6" t="e">
        <f>VLOOKUP(F1644,'Customer Info'!A1636:E2135,5,0)</f>
        <v>#N/A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9" t="e">
        <f t="shared" si="129"/>
        <v>#N/A</v>
      </c>
    </row>
    <row r="1645" spans="1:19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e">
        <f>VLOOKUP(F1645,'Customer Info'!A1637:B2136,2,1)</f>
        <v>#N/A</v>
      </c>
      <c r="H1645" s="6" t="e">
        <f>VLOOKUP(F1645,'Customer Info'!A1637:C2136,3,0)</f>
        <v>#N/A</v>
      </c>
      <c r="I1645" s="6" t="e">
        <f>VLOOKUP(F1645,'Customer Info'!A1637:E2136,5,0)</f>
        <v>#N/A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9" t="e">
        <f t="shared" si="129"/>
        <v>#N/A</v>
      </c>
    </row>
    <row r="1646" spans="1:19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e">
        <f>VLOOKUP(F1646,'Customer Info'!A1638:B2137,2,1)</f>
        <v>#N/A</v>
      </c>
      <c r="H1646" s="6" t="e">
        <f>VLOOKUP(F1646,'Customer Info'!A1638:C2137,3,0)</f>
        <v>#N/A</v>
      </c>
      <c r="I1646" s="6" t="e">
        <f>VLOOKUP(F1646,'Customer Info'!A1638:E2137,5,0)</f>
        <v>#N/A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9" t="e">
        <f t="shared" si="129"/>
        <v>#N/A</v>
      </c>
    </row>
    <row r="1647" spans="1:19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e">
        <f>VLOOKUP(F1647,'Customer Info'!A1639:B2138,2,1)</f>
        <v>#N/A</v>
      </c>
      <c r="H1647" s="6" t="e">
        <f>VLOOKUP(F1647,'Customer Info'!A1639:C2138,3,0)</f>
        <v>#N/A</v>
      </c>
      <c r="I1647" s="6" t="e">
        <f>VLOOKUP(F1647,'Customer Info'!A1639:E2138,5,0)</f>
        <v>#N/A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9" t="e">
        <f t="shared" si="129"/>
        <v>#N/A</v>
      </c>
    </row>
    <row r="1648" spans="1:19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e">
        <f>VLOOKUP(F1648,'Customer Info'!A1640:B2139,2,1)</f>
        <v>#N/A</v>
      </c>
      <c r="H1648" s="6" t="e">
        <f>VLOOKUP(F1648,'Customer Info'!A1640:C2139,3,0)</f>
        <v>#N/A</v>
      </c>
      <c r="I1648" s="6" t="e">
        <f>VLOOKUP(F1648,'Customer Info'!A1640:E2139,5,0)</f>
        <v>#N/A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9" t="e">
        <f t="shared" si="129"/>
        <v>#N/A</v>
      </c>
    </row>
    <row r="1649" spans="1:19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e">
        <f>VLOOKUP(F1649,'Customer Info'!A1641:B2140,2,1)</f>
        <v>#N/A</v>
      </c>
      <c r="H1649" s="6" t="e">
        <f>VLOOKUP(F1649,'Customer Info'!A1641:C2140,3,0)</f>
        <v>#N/A</v>
      </c>
      <c r="I1649" s="6" t="e">
        <f>VLOOKUP(F1649,'Customer Info'!A1641:E2140,5,0)</f>
        <v>#N/A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9" t="e">
        <f t="shared" si="129"/>
        <v>#N/A</v>
      </c>
    </row>
    <row r="1650" spans="1:19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e">
        <f>VLOOKUP(F1650,'Customer Info'!A1642:B2141,2,1)</f>
        <v>#N/A</v>
      </c>
      <c r="H1650" s="6" t="e">
        <f>VLOOKUP(F1650,'Customer Info'!A1642:C2141,3,0)</f>
        <v>#N/A</v>
      </c>
      <c r="I1650" s="6" t="e">
        <f>VLOOKUP(F1650,'Customer Info'!A1642:E2141,5,0)</f>
        <v>#N/A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9" t="e">
        <f t="shared" si="129"/>
        <v>#N/A</v>
      </c>
    </row>
    <row r="1651" spans="1:19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e">
        <f>VLOOKUP(F1651,'Customer Info'!A1643:B2142,2,1)</f>
        <v>#N/A</v>
      </c>
      <c r="H1651" s="6" t="e">
        <f>VLOOKUP(F1651,'Customer Info'!A1643:C2142,3,0)</f>
        <v>#N/A</v>
      </c>
      <c r="I1651" s="6" t="e">
        <f>VLOOKUP(F1651,'Customer Info'!A1643:E2142,5,0)</f>
        <v>#N/A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9" t="e">
        <f t="shared" si="129"/>
        <v>#N/A</v>
      </c>
    </row>
    <row r="1652" spans="1:19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e">
        <f>VLOOKUP(F1652,'Customer Info'!A1644:B2143,2,1)</f>
        <v>#N/A</v>
      </c>
      <c r="H1652" s="6" t="e">
        <f>VLOOKUP(F1652,'Customer Info'!A1644:C2143,3,0)</f>
        <v>#N/A</v>
      </c>
      <c r="I1652" s="6" t="e">
        <f>VLOOKUP(F1652,'Customer Info'!A1644:E2143,5,0)</f>
        <v>#N/A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9" t="e">
        <f t="shared" si="129"/>
        <v>#N/A</v>
      </c>
    </row>
    <row r="1653" spans="1:19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e">
        <f>VLOOKUP(F1653,'Customer Info'!A1645:B2144,2,1)</f>
        <v>#N/A</v>
      </c>
      <c r="H1653" s="6" t="e">
        <f>VLOOKUP(F1653,'Customer Info'!A1645:C2144,3,0)</f>
        <v>#N/A</v>
      </c>
      <c r="I1653" s="6" t="e">
        <f>VLOOKUP(F1653,'Customer Info'!A1645:E2144,5,0)</f>
        <v>#N/A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9" t="e">
        <f t="shared" si="129"/>
        <v>#N/A</v>
      </c>
    </row>
    <row r="1654" spans="1:19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e">
        <f>VLOOKUP(F1654,'Customer Info'!A1646:B2145,2,1)</f>
        <v>#N/A</v>
      </c>
      <c r="H1654" s="6" t="e">
        <f>VLOOKUP(F1654,'Customer Info'!A1646:C2145,3,0)</f>
        <v>#N/A</v>
      </c>
      <c r="I1654" s="6" t="e">
        <f>VLOOKUP(F1654,'Customer Info'!A1646:E2145,5,0)</f>
        <v>#N/A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9" t="e">
        <f t="shared" si="129"/>
        <v>#N/A</v>
      </c>
    </row>
    <row r="1655" spans="1:19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e">
        <f>VLOOKUP(F1655,'Customer Info'!A1647:B2146,2,1)</f>
        <v>#N/A</v>
      </c>
      <c r="H1655" s="6" t="e">
        <f>VLOOKUP(F1655,'Customer Info'!A1647:C2146,3,0)</f>
        <v>#N/A</v>
      </c>
      <c r="I1655" s="6" t="e">
        <f>VLOOKUP(F1655,'Customer Info'!A1647:E2146,5,0)</f>
        <v>#N/A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9" t="e">
        <f t="shared" si="129"/>
        <v>#N/A</v>
      </c>
    </row>
    <row r="1656" spans="1:19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e">
        <f>VLOOKUP(F1656,'Customer Info'!A1648:B2147,2,1)</f>
        <v>#N/A</v>
      </c>
      <c r="H1656" s="6" t="e">
        <f>VLOOKUP(F1656,'Customer Info'!A1648:C2147,3,0)</f>
        <v>#N/A</v>
      </c>
      <c r="I1656" s="6" t="e">
        <f>VLOOKUP(F1656,'Customer Info'!A1648:E2147,5,0)</f>
        <v>#N/A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9" t="e">
        <f t="shared" si="129"/>
        <v>#N/A</v>
      </c>
    </row>
    <row r="1657" spans="1:19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e">
        <f>VLOOKUP(F1657,'Customer Info'!A1649:B2148,2,1)</f>
        <v>#N/A</v>
      </c>
      <c r="H1657" s="6" t="e">
        <f>VLOOKUP(F1657,'Customer Info'!A1649:C2148,3,0)</f>
        <v>#N/A</v>
      </c>
      <c r="I1657" s="6" t="e">
        <f>VLOOKUP(F1657,'Customer Info'!A1649:E2148,5,0)</f>
        <v>#N/A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9" t="e">
        <f t="shared" si="129"/>
        <v>#N/A</v>
      </c>
    </row>
    <row r="1658" spans="1:19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e">
        <f>VLOOKUP(F1658,'Customer Info'!A1650:B2149,2,1)</f>
        <v>#N/A</v>
      </c>
      <c r="H1658" s="6" t="e">
        <f>VLOOKUP(F1658,'Customer Info'!A1650:C2149,3,0)</f>
        <v>#N/A</v>
      </c>
      <c r="I1658" s="6" t="e">
        <f>VLOOKUP(F1658,'Customer Info'!A1650:E2149,5,0)</f>
        <v>#N/A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9" t="e">
        <f t="shared" si="129"/>
        <v>#N/A</v>
      </c>
    </row>
    <row r="1659" spans="1:19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e">
        <f>VLOOKUP(F1659,'Customer Info'!A1651:B2150,2,1)</f>
        <v>#N/A</v>
      </c>
      <c r="H1659" s="6" t="e">
        <f>VLOOKUP(F1659,'Customer Info'!A1651:C2150,3,0)</f>
        <v>#N/A</v>
      </c>
      <c r="I1659" s="6" t="e">
        <f>VLOOKUP(F1659,'Customer Info'!A1651:E2150,5,0)</f>
        <v>#N/A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9" t="e">
        <f t="shared" si="129"/>
        <v>#N/A</v>
      </c>
    </row>
    <row r="1660" spans="1:19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e">
        <f>VLOOKUP(F1660,'Customer Info'!A1652:B2151,2,1)</f>
        <v>#N/A</v>
      </c>
      <c r="H1660" s="6" t="e">
        <f>VLOOKUP(F1660,'Customer Info'!A1652:C2151,3,0)</f>
        <v>#N/A</v>
      </c>
      <c r="I1660" s="6" t="e">
        <f>VLOOKUP(F1660,'Customer Info'!A1652:E2151,5,0)</f>
        <v>#N/A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9" t="e">
        <f t="shared" si="129"/>
        <v>#N/A</v>
      </c>
    </row>
    <row r="1661" spans="1:19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e">
        <f>VLOOKUP(F1661,'Customer Info'!A1653:B2152,2,1)</f>
        <v>#N/A</v>
      </c>
      <c r="H1661" s="6" t="e">
        <f>VLOOKUP(F1661,'Customer Info'!A1653:C2152,3,0)</f>
        <v>#N/A</v>
      </c>
      <c r="I1661" s="6" t="e">
        <f>VLOOKUP(F1661,'Customer Info'!A1653:E2152,5,0)</f>
        <v>#N/A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9" t="e">
        <f t="shared" si="129"/>
        <v>#N/A</v>
      </c>
    </row>
    <row r="1662" spans="1:19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e">
        <f>VLOOKUP(F1662,'Customer Info'!A1654:B2153,2,1)</f>
        <v>#N/A</v>
      </c>
      <c r="H1662" s="6" t="e">
        <f>VLOOKUP(F1662,'Customer Info'!A1654:C2153,3,0)</f>
        <v>#N/A</v>
      </c>
      <c r="I1662" s="6" t="e">
        <f>VLOOKUP(F1662,'Customer Info'!A1654:E2153,5,0)</f>
        <v>#N/A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9" t="e">
        <f t="shared" si="129"/>
        <v>#N/A</v>
      </c>
    </row>
    <row r="1663" spans="1:19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e">
        <f>VLOOKUP(F1663,'Customer Info'!A1655:B2154,2,1)</f>
        <v>#N/A</v>
      </c>
      <c r="H1663" s="6" t="e">
        <f>VLOOKUP(F1663,'Customer Info'!A1655:C2154,3,0)</f>
        <v>#N/A</v>
      </c>
      <c r="I1663" s="6" t="e">
        <f>VLOOKUP(F1663,'Customer Info'!A1655:E2154,5,0)</f>
        <v>#N/A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9" t="e">
        <f t="shared" si="129"/>
        <v>#N/A</v>
      </c>
    </row>
    <row r="1664" spans="1:19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e">
        <f>VLOOKUP(F1664,'Customer Info'!A1656:B2155,2,1)</f>
        <v>#N/A</v>
      </c>
      <c r="H1664" s="6" t="e">
        <f>VLOOKUP(F1664,'Customer Info'!A1656:C2155,3,0)</f>
        <v>#N/A</v>
      </c>
      <c r="I1664" s="6" t="e">
        <f>VLOOKUP(F1664,'Customer Info'!A1656:E2155,5,0)</f>
        <v>#N/A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9" t="e">
        <f t="shared" si="129"/>
        <v>#N/A</v>
      </c>
    </row>
    <row r="1665" spans="1:19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e">
        <f>VLOOKUP(F1665,'Customer Info'!A1657:B2156,2,1)</f>
        <v>#N/A</v>
      </c>
      <c r="H1665" s="6" t="e">
        <f>VLOOKUP(F1665,'Customer Info'!A1657:C2156,3,0)</f>
        <v>#N/A</v>
      </c>
      <c r="I1665" s="6" t="e">
        <f>VLOOKUP(F1665,'Customer Info'!A1657:E2156,5,0)</f>
        <v>#N/A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9" t="e">
        <f t="shared" si="129"/>
        <v>#N/A</v>
      </c>
    </row>
    <row r="1666" spans="1:19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e">
        <f>VLOOKUP(F1666,'Customer Info'!A1658:B2157,2,1)</f>
        <v>#N/A</v>
      </c>
      <c r="H1666" s="6" t="e">
        <f>VLOOKUP(F1666,'Customer Info'!A1658:C2157,3,0)</f>
        <v>#N/A</v>
      </c>
      <c r="I1666" s="6" t="e">
        <f>VLOOKUP(F1666,'Customer Info'!A1658:E2157,5,0)</f>
        <v>#N/A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9" t="e">
        <f t="shared" si="129"/>
        <v>#N/A</v>
      </c>
    </row>
    <row r="1667" spans="1:19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e">
        <f>VLOOKUP(F1667,'Customer Info'!A1659:B2158,2,1)</f>
        <v>#N/A</v>
      </c>
      <c r="H1667" s="6" t="e">
        <f>VLOOKUP(F1667,'Customer Info'!A1659:C2158,3,0)</f>
        <v>#N/A</v>
      </c>
      <c r="I1667" s="6" t="e">
        <f>VLOOKUP(F1667,'Customer Info'!A1659:E2158,5,0)</f>
        <v>#N/A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9" t="e">
        <f t="shared" si="129"/>
        <v>#N/A</v>
      </c>
    </row>
    <row r="1668" spans="1:19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e">
        <f>VLOOKUP(F1668,'Customer Info'!A1660:B2159,2,1)</f>
        <v>#N/A</v>
      </c>
      <c r="H1668" s="6" t="e">
        <f>VLOOKUP(F1668,'Customer Info'!A1660:C2159,3,0)</f>
        <v>#N/A</v>
      </c>
      <c r="I1668" s="6" t="e">
        <f>VLOOKUP(F1668,'Customer Info'!A1660:E2159,5,0)</f>
        <v>#N/A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9" t="e">
        <f t="shared" si="129"/>
        <v>#N/A</v>
      </c>
    </row>
    <row r="1669" spans="1:19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e">
        <f>VLOOKUP(F1669,'Customer Info'!A1661:B2160,2,1)</f>
        <v>#N/A</v>
      </c>
      <c r="H1669" s="6" t="e">
        <f>VLOOKUP(F1669,'Customer Info'!A1661:C2160,3,0)</f>
        <v>#N/A</v>
      </c>
      <c r="I1669" s="6" t="e">
        <f>VLOOKUP(F1669,'Customer Info'!A1661:E2160,5,0)</f>
        <v>#N/A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9" t="e">
        <f t="shared" si="129"/>
        <v>#N/A</v>
      </c>
    </row>
    <row r="1670" spans="1:19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e">
        <f>VLOOKUP(F1670,'Customer Info'!A1662:B2161,2,1)</f>
        <v>#N/A</v>
      </c>
      <c r="H1670" s="6" t="e">
        <f>VLOOKUP(F1670,'Customer Info'!A1662:C2161,3,0)</f>
        <v>#N/A</v>
      </c>
      <c r="I1670" s="6" t="e">
        <f>VLOOKUP(F1670,'Customer Info'!A1662:E2161,5,0)</f>
        <v>#N/A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9" t="e">
        <f t="shared" si="129"/>
        <v>#N/A</v>
      </c>
    </row>
    <row r="1671" spans="1:19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e">
        <f>VLOOKUP(F1671,'Customer Info'!A1663:B2162,2,1)</f>
        <v>#N/A</v>
      </c>
      <c r="H1671" s="6" t="e">
        <f>VLOOKUP(F1671,'Customer Info'!A1663:C2162,3,0)</f>
        <v>#N/A</v>
      </c>
      <c r="I1671" s="6" t="e">
        <f>VLOOKUP(F1671,'Customer Info'!A1663:E2162,5,0)</f>
        <v>#N/A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9" t="e">
        <f t="shared" si="129"/>
        <v>#N/A</v>
      </c>
    </row>
    <row r="1672" spans="1:19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e">
        <f>VLOOKUP(F1672,'Customer Info'!A1664:B2163,2,1)</f>
        <v>#N/A</v>
      </c>
      <c r="H1672" s="6" t="e">
        <f>VLOOKUP(F1672,'Customer Info'!A1664:C2163,3,0)</f>
        <v>#N/A</v>
      </c>
      <c r="I1672" s="6" t="e">
        <f>VLOOKUP(F1672,'Customer Info'!A1664:E2163,5,0)</f>
        <v>#N/A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9" t="e">
        <f t="shared" si="129"/>
        <v>#N/A</v>
      </c>
    </row>
    <row r="1673" spans="1:19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e">
        <f>VLOOKUP(F1673,'Customer Info'!A1665:B2164,2,1)</f>
        <v>#N/A</v>
      </c>
      <c r="H1673" s="6" t="e">
        <f>VLOOKUP(F1673,'Customer Info'!A1665:C2164,3,0)</f>
        <v>#N/A</v>
      </c>
      <c r="I1673" s="6" t="e">
        <f>VLOOKUP(F1673,'Customer Info'!A1665:E2164,5,0)</f>
        <v>#N/A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9" t="e">
        <f t="shared" si="129"/>
        <v>#N/A</v>
      </c>
    </row>
    <row r="1674" spans="1:19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e">
        <f>VLOOKUP(F1674,'Customer Info'!A1666:B2165,2,1)</f>
        <v>#N/A</v>
      </c>
      <c r="H1674" s="6" t="e">
        <f>VLOOKUP(F1674,'Customer Info'!A1666:C2165,3,0)</f>
        <v>#N/A</v>
      </c>
      <c r="I1674" s="6" t="e">
        <f>VLOOKUP(F1674,'Customer Info'!A1666:E2165,5,0)</f>
        <v>#N/A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9" t="e">
        <f t="shared" si="129"/>
        <v>#N/A</v>
      </c>
    </row>
    <row r="1675" spans="1:19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e">
        <f>VLOOKUP(F1675,'Customer Info'!A1667:B2166,2,1)</f>
        <v>#N/A</v>
      </c>
      <c r="H1675" s="6" t="e">
        <f>VLOOKUP(F1675,'Customer Info'!A1667:C2166,3,0)</f>
        <v>#N/A</v>
      </c>
      <c r="I1675" s="6" t="e">
        <f>VLOOKUP(F1675,'Customer Info'!A1667:E2166,5,0)</f>
        <v>#N/A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9" t="e">
        <f t="shared" ref="S1675:S1738" si="134">VLOOKUP(P1675,T1667:U1672,2,0)</f>
        <v>#N/A</v>
      </c>
    </row>
    <row r="1676" spans="1:19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e">
        <f>VLOOKUP(F1676,'Customer Info'!A1668:B2167,2,1)</f>
        <v>#N/A</v>
      </c>
      <c r="H1676" s="6" t="e">
        <f>VLOOKUP(F1676,'Customer Info'!A1668:C2167,3,0)</f>
        <v>#N/A</v>
      </c>
      <c r="I1676" s="6" t="e">
        <f>VLOOKUP(F1676,'Customer Info'!A1668:E2167,5,0)</f>
        <v>#N/A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9" t="e">
        <f t="shared" si="134"/>
        <v>#N/A</v>
      </c>
    </row>
    <row r="1677" spans="1:19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e">
        <f>VLOOKUP(F1677,'Customer Info'!A1669:B2168,2,1)</f>
        <v>#N/A</v>
      </c>
      <c r="H1677" s="6" t="e">
        <f>VLOOKUP(F1677,'Customer Info'!A1669:C2168,3,0)</f>
        <v>#N/A</v>
      </c>
      <c r="I1677" s="6" t="e">
        <f>VLOOKUP(F1677,'Customer Info'!A1669:E2168,5,0)</f>
        <v>#N/A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9" t="e">
        <f t="shared" si="134"/>
        <v>#N/A</v>
      </c>
    </row>
    <row r="1678" spans="1:19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e">
        <f>VLOOKUP(F1678,'Customer Info'!A1670:B2169,2,1)</f>
        <v>#N/A</v>
      </c>
      <c r="H1678" s="6" t="e">
        <f>VLOOKUP(F1678,'Customer Info'!A1670:C2169,3,0)</f>
        <v>#N/A</v>
      </c>
      <c r="I1678" s="6" t="e">
        <f>VLOOKUP(F1678,'Customer Info'!A1670:E2169,5,0)</f>
        <v>#N/A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9" t="e">
        <f t="shared" si="134"/>
        <v>#N/A</v>
      </c>
    </row>
    <row r="1679" spans="1:19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e">
        <f>VLOOKUP(F1679,'Customer Info'!A1671:B2170,2,1)</f>
        <v>#N/A</v>
      </c>
      <c r="H1679" s="6" t="e">
        <f>VLOOKUP(F1679,'Customer Info'!A1671:C2170,3,0)</f>
        <v>#N/A</v>
      </c>
      <c r="I1679" s="6" t="e">
        <f>VLOOKUP(F1679,'Customer Info'!A1671:E2170,5,0)</f>
        <v>#N/A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9" t="e">
        <f t="shared" si="134"/>
        <v>#N/A</v>
      </c>
    </row>
    <row r="1680" spans="1:19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e">
        <f>VLOOKUP(F1680,'Customer Info'!A1672:B2171,2,1)</f>
        <v>#N/A</v>
      </c>
      <c r="H1680" s="6" t="e">
        <f>VLOOKUP(F1680,'Customer Info'!A1672:C2171,3,0)</f>
        <v>#N/A</v>
      </c>
      <c r="I1680" s="6" t="e">
        <f>VLOOKUP(F1680,'Customer Info'!A1672:E2171,5,0)</f>
        <v>#N/A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9" t="e">
        <f t="shared" si="134"/>
        <v>#N/A</v>
      </c>
    </row>
    <row r="1681" spans="1:19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e">
        <f>VLOOKUP(F1681,'Customer Info'!A1673:B2172,2,1)</f>
        <v>#N/A</v>
      </c>
      <c r="H1681" s="6" t="e">
        <f>VLOOKUP(F1681,'Customer Info'!A1673:C2172,3,0)</f>
        <v>#N/A</v>
      </c>
      <c r="I1681" s="6" t="e">
        <f>VLOOKUP(F1681,'Customer Info'!A1673:E2172,5,0)</f>
        <v>#N/A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9" t="e">
        <f t="shared" si="134"/>
        <v>#N/A</v>
      </c>
    </row>
    <row r="1682" spans="1:19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e">
        <f>VLOOKUP(F1682,'Customer Info'!A1674:B2173,2,1)</f>
        <v>#N/A</v>
      </c>
      <c r="H1682" s="6" t="e">
        <f>VLOOKUP(F1682,'Customer Info'!A1674:C2173,3,0)</f>
        <v>#N/A</v>
      </c>
      <c r="I1682" s="6" t="e">
        <f>VLOOKUP(F1682,'Customer Info'!A1674:E2173,5,0)</f>
        <v>#N/A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9" t="e">
        <f t="shared" si="134"/>
        <v>#N/A</v>
      </c>
    </row>
    <row r="1683" spans="1:19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e">
        <f>VLOOKUP(F1683,'Customer Info'!A1675:B2174,2,1)</f>
        <v>#N/A</v>
      </c>
      <c r="H1683" s="6" t="e">
        <f>VLOOKUP(F1683,'Customer Info'!A1675:C2174,3,0)</f>
        <v>#N/A</v>
      </c>
      <c r="I1683" s="6" t="e">
        <f>VLOOKUP(F1683,'Customer Info'!A1675:E2174,5,0)</f>
        <v>#N/A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9" t="e">
        <f t="shared" si="134"/>
        <v>#N/A</v>
      </c>
    </row>
    <row r="1684" spans="1:19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e">
        <f>VLOOKUP(F1684,'Customer Info'!A1676:B2175,2,1)</f>
        <v>#N/A</v>
      </c>
      <c r="H1684" s="6" t="e">
        <f>VLOOKUP(F1684,'Customer Info'!A1676:C2175,3,0)</f>
        <v>#N/A</v>
      </c>
      <c r="I1684" s="6" t="e">
        <f>VLOOKUP(F1684,'Customer Info'!A1676:E2175,5,0)</f>
        <v>#N/A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9" t="e">
        <f t="shared" si="134"/>
        <v>#N/A</v>
      </c>
    </row>
    <row r="1685" spans="1:19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e">
        <f>VLOOKUP(F1685,'Customer Info'!A1677:B2176,2,1)</f>
        <v>#N/A</v>
      </c>
      <c r="H1685" s="6" t="e">
        <f>VLOOKUP(F1685,'Customer Info'!A1677:C2176,3,0)</f>
        <v>#N/A</v>
      </c>
      <c r="I1685" s="6" t="e">
        <f>VLOOKUP(F1685,'Customer Info'!A1677:E2176,5,0)</f>
        <v>#N/A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9" t="e">
        <f t="shared" si="134"/>
        <v>#N/A</v>
      </c>
    </row>
    <row r="1686" spans="1:19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e">
        <f>VLOOKUP(F1686,'Customer Info'!A1678:B2177,2,1)</f>
        <v>#N/A</v>
      </c>
      <c r="H1686" s="6" t="e">
        <f>VLOOKUP(F1686,'Customer Info'!A1678:C2177,3,0)</f>
        <v>#N/A</v>
      </c>
      <c r="I1686" s="6" t="e">
        <f>VLOOKUP(F1686,'Customer Info'!A1678:E2177,5,0)</f>
        <v>#N/A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9" t="e">
        <f t="shared" si="134"/>
        <v>#N/A</v>
      </c>
    </row>
    <row r="1687" spans="1:19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e">
        <f>VLOOKUP(F1687,'Customer Info'!A1679:B2178,2,1)</f>
        <v>#N/A</v>
      </c>
      <c r="H1687" s="6" t="e">
        <f>VLOOKUP(F1687,'Customer Info'!A1679:C2178,3,0)</f>
        <v>#N/A</v>
      </c>
      <c r="I1687" s="6" t="e">
        <f>VLOOKUP(F1687,'Customer Info'!A1679:E2178,5,0)</f>
        <v>#N/A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9" t="e">
        <f t="shared" si="134"/>
        <v>#N/A</v>
      </c>
    </row>
    <row r="1688" spans="1:19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e">
        <f>VLOOKUP(F1688,'Customer Info'!A1680:B2179,2,1)</f>
        <v>#N/A</v>
      </c>
      <c r="H1688" s="6" t="e">
        <f>VLOOKUP(F1688,'Customer Info'!A1680:C2179,3,0)</f>
        <v>#N/A</v>
      </c>
      <c r="I1688" s="6" t="e">
        <f>VLOOKUP(F1688,'Customer Info'!A1680:E2179,5,0)</f>
        <v>#N/A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9" t="e">
        <f t="shared" si="134"/>
        <v>#N/A</v>
      </c>
    </row>
    <row r="1689" spans="1:19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e">
        <f>VLOOKUP(F1689,'Customer Info'!A1681:B2180,2,1)</f>
        <v>#N/A</v>
      </c>
      <c r="H1689" s="6" t="e">
        <f>VLOOKUP(F1689,'Customer Info'!A1681:C2180,3,0)</f>
        <v>#N/A</v>
      </c>
      <c r="I1689" s="6" t="e">
        <f>VLOOKUP(F1689,'Customer Info'!A1681:E2180,5,0)</f>
        <v>#N/A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9" t="e">
        <f t="shared" si="134"/>
        <v>#N/A</v>
      </c>
    </row>
    <row r="1690" spans="1:19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e">
        <f>VLOOKUP(F1690,'Customer Info'!A1682:B2181,2,1)</f>
        <v>#N/A</v>
      </c>
      <c r="H1690" s="6" t="e">
        <f>VLOOKUP(F1690,'Customer Info'!A1682:C2181,3,0)</f>
        <v>#N/A</v>
      </c>
      <c r="I1690" s="6" t="e">
        <f>VLOOKUP(F1690,'Customer Info'!A1682:E2181,5,0)</f>
        <v>#N/A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9" t="e">
        <f t="shared" si="134"/>
        <v>#N/A</v>
      </c>
    </row>
    <row r="1691" spans="1:19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e">
        <f>VLOOKUP(F1691,'Customer Info'!A1683:B2182,2,1)</f>
        <v>#N/A</v>
      </c>
      <c r="H1691" s="6" t="e">
        <f>VLOOKUP(F1691,'Customer Info'!A1683:C2182,3,0)</f>
        <v>#N/A</v>
      </c>
      <c r="I1691" s="6" t="e">
        <f>VLOOKUP(F1691,'Customer Info'!A1683:E2182,5,0)</f>
        <v>#N/A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9" t="e">
        <f t="shared" si="134"/>
        <v>#N/A</v>
      </c>
    </row>
    <row r="1692" spans="1:19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e">
        <f>VLOOKUP(F1692,'Customer Info'!A1684:B2183,2,1)</f>
        <v>#N/A</v>
      </c>
      <c r="H1692" s="6" t="e">
        <f>VLOOKUP(F1692,'Customer Info'!A1684:C2183,3,0)</f>
        <v>#N/A</v>
      </c>
      <c r="I1692" s="6" t="e">
        <f>VLOOKUP(F1692,'Customer Info'!A1684:E2183,5,0)</f>
        <v>#N/A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9" t="e">
        <f t="shared" si="134"/>
        <v>#N/A</v>
      </c>
    </row>
    <row r="1693" spans="1:19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e">
        <f>VLOOKUP(F1693,'Customer Info'!A1685:B2184,2,1)</f>
        <v>#N/A</v>
      </c>
      <c r="H1693" s="6" t="e">
        <f>VLOOKUP(F1693,'Customer Info'!A1685:C2184,3,0)</f>
        <v>#N/A</v>
      </c>
      <c r="I1693" s="6" t="e">
        <f>VLOOKUP(F1693,'Customer Info'!A1685:E2184,5,0)</f>
        <v>#N/A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9" t="e">
        <f t="shared" si="134"/>
        <v>#N/A</v>
      </c>
    </row>
    <row r="1694" spans="1:19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e">
        <f>VLOOKUP(F1694,'Customer Info'!A1686:B2185,2,1)</f>
        <v>#N/A</v>
      </c>
      <c r="H1694" s="6" t="e">
        <f>VLOOKUP(F1694,'Customer Info'!A1686:C2185,3,0)</f>
        <v>#N/A</v>
      </c>
      <c r="I1694" s="6" t="e">
        <f>VLOOKUP(F1694,'Customer Info'!A1686:E2185,5,0)</f>
        <v>#N/A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9" t="e">
        <f t="shared" si="134"/>
        <v>#N/A</v>
      </c>
    </row>
    <row r="1695" spans="1:19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e">
        <f>VLOOKUP(F1695,'Customer Info'!A1687:B2186,2,1)</f>
        <v>#N/A</v>
      </c>
      <c r="H1695" s="6" t="e">
        <f>VLOOKUP(F1695,'Customer Info'!A1687:C2186,3,0)</f>
        <v>#N/A</v>
      </c>
      <c r="I1695" s="6" t="e">
        <f>VLOOKUP(F1695,'Customer Info'!A1687:E2186,5,0)</f>
        <v>#N/A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9" t="e">
        <f t="shared" si="134"/>
        <v>#N/A</v>
      </c>
    </row>
    <row r="1696" spans="1:19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e">
        <f>VLOOKUP(F1696,'Customer Info'!A1688:B2187,2,1)</f>
        <v>#N/A</v>
      </c>
      <c r="H1696" s="6" t="e">
        <f>VLOOKUP(F1696,'Customer Info'!A1688:C2187,3,0)</f>
        <v>#N/A</v>
      </c>
      <c r="I1696" s="6" t="e">
        <f>VLOOKUP(F1696,'Customer Info'!A1688:E2187,5,0)</f>
        <v>#N/A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9" t="e">
        <f t="shared" si="134"/>
        <v>#N/A</v>
      </c>
    </row>
    <row r="1697" spans="1:19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e">
        <f>VLOOKUP(F1697,'Customer Info'!A1689:B2188,2,1)</f>
        <v>#N/A</v>
      </c>
      <c r="H1697" s="6" t="e">
        <f>VLOOKUP(F1697,'Customer Info'!A1689:C2188,3,0)</f>
        <v>#N/A</v>
      </c>
      <c r="I1697" s="6" t="e">
        <f>VLOOKUP(F1697,'Customer Info'!A1689:E2188,5,0)</f>
        <v>#N/A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9" t="e">
        <f t="shared" si="134"/>
        <v>#N/A</v>
      </c>
    </row>
    <row r="1698" spans="1:19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e">
        <f>VLOOKUP(F1698,'Customer Info'!A1690:B2189,2,1)</f>
        <v>#N/A</v>
      </c>
      <c r="H1698" s="6" t="e">
        <f>VLOOKUP(F1698,'Customer Info'!A1690:C2189,3,0)</f>
        <v>#N/A</v>
      </c>
      <c r="I1698" s="6" t="e">
        <f>VLOOKUP(F1698,'Customer Info'!A1690:E2189,5,0)</f>
        <v>#N/A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9" t="e">
        <f t="shared" si="134"/>
        <v>#N/A</v>
      </c>
    </row>
    <row r="1699" spans="1:19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e">
        <f>VLOOKUP(F1699,'Customer Info'!A1691:B2190,2,1)</f>
        <v>#N/A</v>
      </c>
      <c r="H1699" s="6" t="e">
        <f>VLOOKUP(F1699,'Customer Info'!A1691:C2190,3,0)</f>
        <v>#N/A</v>
      </c>
      <c r="I1699" s="6" t="e">
        <f>VLOOKUP(F1699,'Customer Info'!A1691:E2190,5,0)</f>
        <v>#N/A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9" t="e">
        <f t="shared" si="134"/>
        <v>#N/A</v>
      </c>
    </row>
    <row r="1700" spans="1:19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e">
        <f>VLOOKUP(F1700,'Customer Info'!A1692:B2191,2,1)</f>
        <v>#N/A</v>
      </c>
      <c r="H1700" s="6" t="e">
        <f>VLOOKUP(F1700,'Customer Info'!A1692:C2191,3,0)</f>
        <v>#N/A</v>
      </c>
      <c r="I1700" s="6" t="e">
        <f>VLOOKUP(F1700,'Customer Info'!A1692:E2191,5,0)</f>
        <v>#N/A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9" t="e">
        <f t="shared" si="134"/>
        <v>#N/A</v>
      </c>
    </row>
    <row r="1701" spans="1:19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e">
        <f>VLOOKUP(F1701,'Customer Info'!A1693:B2192,2,1)</f>
        <v>#N/A</v>
      </c>
      <c r="H1701" s="6" t="e">
        <f>VLOOKUP(F1701,'Customer Info'!A1693:C2192,3,0)</f>
        <v>#N/A</v>
      </c>
      <c r="I1701" s="6" t="e">
        <f>VLOOKUP(F1701,'Customer Info'!A1693:E2192,5,0)</f>
        <v>#N/A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9" t="e">
        <f t="shared" si="134"/>
        <v>#N/A</v>
      </c>
    </row>
    <row r="1702" spans="1:19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e">
        <f>VLOOKUP(F1702,'Customer Info'!A1694:B2193,2,1)</f>
        <v>#N/A</v>
      </c>
      <c r="H1702" s="6" t="e">
        <f>VLOOKUP(F1702,'Customer Info'!A1694:C2193,3,0)</f>
        <v>#N/A</v>
      </c>
      <c r="I1702" s="6" t="e">
        <f>VLOOKUP(F1702,'Customer Info'!A1694:E2193,5,0)</f>
        <v>#N/A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9" t="e">
        <f t="shared" si="134"/>
        <v>#N/A</v>
      </c>
    </row>
    <row r="1703" spans="1:19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e">
        <f>VLOOKUP(F1703,'Customer Info'!A1695:B2194,2,1)</f>
        <v>#N/A</v>
      </c>
      <c r="H1703" s="6" t="e">
        <f>VLOOKUP(F1703,'Customer Info'!A1695:C2194,3,0)</f>
        <v>#N/A</v>
      </c>
      <c r="I1703" s="6" t="e">
        <f>VLOOKUP(F1703,'Customer Info'!A1695:E2194,5,0)</f>
        <v>#N/A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9" t="e">
        <f t="shared" si="134"/>
        <v>#N/A</v>
      </c>
    </row>
    <row r="1704" spans="1:19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e">
        <f>VLOOKUP(F1704,'Customer Info'!A1696:B2195,2,1)</f>
        <v>#N/A</v>
      </c>
      <c r="H1704" s="6" t="e">
        <f>VLOOKUP(F1704,'Customer Info'!A1696:C2195,3,0)</f>
        <v>#N/A</v>
      </c>
      <c r="I1704" s="6" t="e">
        <f>VLOOKUP(F1704,'Customer Info'!A1696:E2195,5,0)</f>
        <v>#N/A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9" t="e">
        <f t="shared" si="134"/>
        <v>#N/A</v>
      </c>
    </row>
    <row r="1705" spans="1:19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e">
        <f>VLOOKUP(F1705,'Customer Info'!A1697:B2196,2,1)</f>
        <v>#N/A</v>
      </c>
      <c r="H1705" s="6" t="e">
        <f>VLOOKUP(F1705,'Customer Info'!A1697:C2196,3,0)</f>
        <v>#N/A</v>
      </c>
      <c r="I1705" s="6" t="e">
        <f>VLOOKUP(F1705,'Customer Info'!A1697:E2196,5,0)</f>
        <v>#N/A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9" t="e">
        <f t="shared" si="134"/>
        <v>#N/A</v>
      </c>
    </row>
    <row r="1706" spans="1:19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e">
        <f>VLOOKUP(F1706,'Customer Info'!A1698:B2197,2,1)</f>
        <v>#N/A</v>
      </c>
      <c r="H1706" s="6" t="e">
        <f>VLOOKUP(F1706,'Customer Info'!A1698:C2197,3,0)</f>
        <v>#N/A</v>
      </c>
      <c r="I1706" s="6" t="e">
        <f>VLOOKUP(F1706,'Customer Info'!A1698:E2197,5,0)</f>
        <v>#N/A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9" t="e">
        <f t="shared" si="134"/>
        <v>#N/A</v>
      </c>
    </row>
    <row r="1707" spans="1:19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e">
        <f>VLOOKUP(F1707,'Customer Info'!A1699:B2198,2,1)</f>
        <v>#N/A</v>
      </c>
      <c r="H1707" s="6" t="e">
        <f>VLOOKUP(F1707,'Customer Info'!A1699:C2198,3,0)</f>
        <v>#N/A</v>
      </c>
      <c r="I1707" s="6" t="e">
        <f>VLOOKUP(F1707,'Customer Info'!A1699:E2198,5,0)</f>
        <v>#N/A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9" t="e">
        <f t="shared" si="134"/>
        <v>#N/A</v>
      </c>
    </row>
    <row r="1708" spans="1:19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e">
        <f>VLOOKUP(F1708,'Customer Info'!A1700:B2199,2,1)</f>
        <v>#N/A</v>
      </c>
      <c r="H1708" s="6" t="e">
        <f>VLOOKUP(F1708,'Customer Info'!A1700:C2199,3,0)</f>
        <v>#N/A</v>
      </c>
      <c r="I1708" s="6" t="e">
        <f>VLOOKUP(F1708,'Customer Info'!A1700:E2199,5,0)</f>
        <v>#N/A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9" t="e">
        <f t="shared" si="134"/>
        <v>#N/A</v>
      </c>
    </row>
    <row r="1709" spans="1:19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e">
        <f>VLOOKUP(F1709,'Customer Info'!A1701:B2200,2,1)</f>
        <v>#N/A</v>
      </c>
      <c r="H1709" s="6" t="e">
        <f>VLOOKUP(F1709,'Customer Info'!A1701:C2200,3,0)</f>
        <v>#N/A</v>
      </c>
      <c r="I1709" s="6" t="e">
        <f>VLOOKUP(F1709,'Customer Info'!A1701:E2200,5,0)</f>
        <v>#N/A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9" t="e">
        <f t="shared" si="134"/>
        <v>#N/A</v>
      </c>
    </row>
    <row r="1710" spans="1:19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e">
        <f>VLOOKUP(F1710,'Customer Info'!A1702:B2201,2,1)</f>
        <v>#N/A</v>
      </c>
      <c r="H1710" s="6" t="e">
        <f>VLOOKUP(F1710,'Customer Info'!A1702:C2201,3,0)</f>
        <v>#N/A</v>
      </c>
      <c r="I1710" s="6" t="e">
        <f>VLOOKUP(F1710,'Customer Info'!A1702:E2201,5,0)</f>
        <v>#N/A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9" t="e">
        <f t="shared" si="134"/>
        <v>#N/A</v>
      </c>
    </row>
    <row r="1711" spans="1:19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e">
        <f>VLOOKUP(F1711,'Customer Info'!A1703:B2202,2,1)</f>
        <v>#N/A</v>
      </c>
      <c r="H1711" s="6" t="e">
        <f>VLOOKUP(F1711,'Customer Info'!A1703:C2202,3,0)</f>
        <v>#N/A</v>
      </c>
      <c r="I1711" s="6" t="e">
        <f>VLOOKUP(F1711,'Customer Info'!A1703:E2202,5,0)</f>
        <v>#N/A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9" t="e">
        <f t="shared" si="134"/>
        <v>#N/A</v>
      </c>
    </row>
    <row r="1712" spans="1:19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e">
        <f>VLOOKUP(F1712,'Customer Info'!A1704:B2203,2,1)</f>
        <v>#N/A</v>
      </c>
      <c r="H1712" s="6" t="e">
        <f>VLOOKUP(F1712,'Customer Info'!A1704:C2203,3,0)</f>
        <v>#N/A</v>
      </c>
      <c r="I1712" s="6" t="e">
        <f>VLOOKUP(F1712,'Customer Info'!A1704:E2203,5,0)</f>
        <v>#N/A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9" t="e">
        <f t="shared" si="134"/>
        <v>#N/A</v>
      </c>
    </row>
    <row r="1713" spans="1:19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e">
        <f>VLOOKUP(F1713,'Customer Info'!A1705:B2204,2,1)</f>
        <v>#N/A</v>
      </c>
      <c r="H1713" s="6" t="e">
        <f>VLOOKUP(F1713,'Customer Info'!A1705:C2204,3,0)</f>
        <v>#N/A</v>
      </c>
      <c r="I1713" s="6" t="e">
        <f>VLOOKUP(F1713,'Customer Info'!A1705:E2204,5,0)</f>
        <v>#N/A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9" t="e">
        <f t="shared" si="134"/>
        <v>#N/A</v>
      </c>
    </row>
    <row r="1714" spans="1:19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e">
        <f>VLOOKUP(F1714,'Customer Info'!A1706:B2205,2,1)</f>
        <v>#N/A</v>
      </c>
      <c r="H1714" s="6" t="e">
        <f>VLOOKUP(F1714,'Customer Info'!A1706:C2205,3,0)</f>
        <v>#N/A</v>
      </c>
      <c r="I1714" s="6" t="e">
        <f>VLOOKUP(F1714,'Customer Info'!A1706:E2205,5,0)</f>
        <v>#N/A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9" t="e">
        <f t="shared" si="134"/>
        <v>#N/A</v>
      </c>
    </row>
    <row r="1715" spans="1:19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e">
        <f>VLOOKUP(F1715,'Customer Info'!A1707:B2206,2,1)</f>
        <v>#N/A</v>
      </c>
      <c r="H1715" s="6" t="e">
        <f>VLOOKUP(F1715,'Customer Info'!A1707:C2206,3,0)</f>
        <v>#N/A</v>
      </c>
      <c r="I1715" s="6" t="e">
        <f>VLOOKUP(F1715,'Customer Info'!A1707:E2206,5,0)</f>
        <v>#N/A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9" t="e">
        <f t="shared" si="134"/>
        <v>#N/A</v>
      </c>
    </row>
    <row r="1716" spans="1:19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e">
        <f>VLOOKUP(F1716,'Customer Info'!A1708:B2207,2,1)</f>
        <v>#N/A</v>
      </c>
      <c r="H1716" s="6" t="e">
        <f>VLOOKUP(F1716,'Customer Info'!A1708:C2207,3,0)</f>
        <v>#N/A</v>
      </c>
      <c r="I1716" s="6" t="e">
        <f>VLOOKUP(F1716,'Customer Info'!A1708:E2207,5,0)</f>
        <v>#N/A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9" t="e">
        <f t="shared" si="134"/>
        <v>#N/A</v>
      </c>
    </row>
    <row r="1717" spans="1:19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e">
        <f>VLOOKUP(F1717,'Customer Info'!A1709:B2208,2,1)</f>
        <v>#N/A</v>
      </c>
      <c r="H1717" s="6" t="e">
        <f>VLOOKUP(F1717,'Customer Info'!A1709:C2208,3,0)</f>
        <v>#N/A</v>
      </c>
      <c r="I1717" s="6" t="e">
        <f>VLOOKUP(F1717,'Customer Info'!A1709:E2208,5,0)</f>
        <v>#N/A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9" t="e">
        <f t="shared" si="134"/>
        <v>#N/A</v>
      </c>
    </row>
    <row r="1718" spans="1:19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e">
        <f>VLOOKUP(F1718,'Customer Info'!A1710:B2209,2,1)</f>
        <v>#N/A</v>
      </c>
      <c r="H1718" s="6" t="e">
        <f>VLOOKUP(F1718,'Customer Info'!A1710:C2209,3,0)</f>
        <v>#N/A</v>
      </c>
      <c r="I1718" s="6" t="e">
        <f>VLOOKUP(F1718,'Customer Info'!A1710:E2209,5,0)</f>
        <v>#N/A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9" t="e">
        <f t="shared" si="134"/>
        <v>#N/A</v>
      </c>
    </row>
    <row r="1719" spans="1:19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e">
        <f>VLOOKUP(F1719,'Customer Info'!A1711:B2210,2,1)</f>
        <v>#N/A</v>
      </c>
      <c r="H1719" s="6" t="e">
        <f>VLOOKUP(F1719,'Customer Info'!A1711:C2210,3,0)</f>
        <v>#N/A</v>
      </c>
      <c r="I1719" s="6" t="e">
        <f>VLOOKUP(F1719,'Customer Info'!A1711:E2210,5,0)</f>
        <v>#N/A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9" t="e">
        <f t="shared" si="134"/>
        <v>#N/A</v>
      </c>
    </row>
    <row r="1720" spans="1:19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e">
        <f>VLOOKUP(F1720,'Customer Info'!A1712:B2211,2,1)</f>
        <v>#N/A</v>
      </c>
      <c r="H1720" s="6" t="e">
        <f>VLOOKUP(F1720,'Customer Info'!A1712:C2211,3,0)</f>
        <v>#N/A</v>
      </c>
      <c r="I1720" s="6" t="e">
        <f>VLOOKUP(F1720,'Customer Info'!A1712:E2211,5,0)</f>
        <v>#N/A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9" t="e">
        <f t="shared" si="134"/>
        <v>#N/A</v>
      </c>
    </row>
    <row r="1721" spans="1:19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e">
        <f>VLOOKUP(F1721,'Customer Info'!A1713:B2212,2,1)</f>
        <v>#N/A</v>
      </c>
      <c r="H1721" s="6" t="e">
        <f>VLOOKUP(F1721,'Customer Info'!A1713:C2212,3,0)</f>
        <v>#N/A</v>
      </c>
      <c r="I1721" s="6" t="e">
        <f>VLOOKUP(F1721,'Customer Info'!A1713:E2212,5,0)</f>
        <v>#N/A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9" t="e">
        <f t="shared" si="134"/>
        <v>#N/A</v>
      </c>
    </row>
    <row r="1722" spans="1:19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e">
        <f>VLOOKUP(F1722,'Customer Info'!A1714:B2213,2,1)</f>
        <v>#N/A</v>
      </c>
      <c r="H1722" s="6" t="e">
        <f>VLOOKUP(F1722,'Customer Info'!A1714:C2213,3,0)</f>
        <v>#N/A</v>
      </c>
      <c r="I1722" s="6" t="e">
        <f>VLOOKUP(F1722,'Customer Info'!A1714:E2213,5,0)</f>
        <v>#N/A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9" t="e">
        <f t="shared" si="134"/>
        <v>#N/A</v>
      </c>
    </row>
    <row r="1723" spans="1:19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e">
        <f>VLOOKUP(F1723,'Customer Info'!A1715:B2214,2,1)</f>
        <v>#N/A</v>
      </c>
      <c r="H1723" s="6" t="e">
        <f>VLOOKUP(F1723,'Customer Info'!A1715:C2214,3,0)</f>
        <v>#N/A</v>
      </c>
      <c r="I1723" s="6" t="e">
        <f>VLOOKUP(F1723,'Customer Info'!A1715:E2214,5,0)</f>
        <v>#N/A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9" t="e">
        <f t="shared" si="134"/>
        <v>#N/A</v>
      </c>
    </row>
    <row r="1724" spans="1:19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e">
        <f>VLOOKUP(F1724,'Customer Info'!A1716:B2215,2,1)</f>
        <v>#N/A</v>
      </c>
      <c r="H1724" s="6" t="e">
        <f>VLOOKUP(F1724,'Customer Info'!A1716:C2215,3,0)</f>
        <v>#N/A</v>
      </c>
      <c r="I1724" s="6" t="e">
        <f>VLOOKUP(F1724,'Customer Info'!A1716:E2215,5,0)</f>
        <v>#N/A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9" t="e">
        <f t="shared" si="134"/>
        <v>#N/A</v>
      </c>
    </row>
    <row r="1725" spans="1:19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e">
        <f>VLOOKUP(F1725,'Customer Info'!A1717:B2216,2,1)</f>
        <v>#N/A</v>
      </c>
      <c r="H1725" s="6" t="e">
        <f>VLOOKUP(F1725,'Customer Info'!A1717:C2216,3,0)</f>
        <v>#N/A</v>
      </c>
      <c r="I1725" s="6" t="e">
        <f>VLOOKUP(F1725,'Customer Info'!A1717:E2216,5,0)</f>
        <v>#N/A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9" t="e">
        <f t="shared" si="134"/>
        <v>#N/A</v>
      </c>
    </row>
    <row r="1726" spans="1:19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e">
        <f>VLOOKUP(F1726,'Customer Info'!A1718:B2217,2,1)</f>
        <v>#N/A</v>
      </c>
      <c r="H1726" s="6" t="e">
        <f>VLOOKUP(F1726,'Customer Info'!A1718:C2217,3,0)</f>
        <v>#N/A</v>
      </c>
      <c r="I1726" s="6" t="e">
        <f>VLOOKUP(F1726,'Customer Info'!A1718:E2217,5,0)</f>
        <v>#N/A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9" t="e">
        <f t="shared" si="134"/>
        <v>#N/A</v>
      </c>
    </row>
    <row r="1727" spans="1:19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e">
        <f>VLOOKUP(F1727,'Customer Info'!A1719:B2218,2,1)</f>
        <v>#N/A</v>
      </c>
      <c r="H1727" s="6" t="e">
        <f>VLOOKUP(F1727,'Customer Info'!A1719:C2218,3,0)</f>
        <v>#N/A</v>
      </c>
      <c r="I1727" s="6" t="e">
        <f>VLOOKUP(F1727,'Customer Info'!A1719:E2218,5,0)</f>
        <v>#N/A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9" t="e">
        <f t="shared" si="134"/>
        <v>#N/A</v>
      </c>
    </row>
    <row r="1728" spans="1:19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e">
        <f>VLOOKUP(F1728,'Customer Info'!A1720:B2219,2,1)</f>
        <v>#N/A</v>
      </c>
      <c r="H1728" s="6" t="e">
        <f>VLOOKUP(F1728,'Customer Info'!A1720:C2219,3,0)</f>
        <v>#N/A</v>
      </c>
      <c r="I1728" s="6" t="e">
        <f>VLOOKUP(F1728,'Customer Info'!A1720:E2219,5,0)</f>
        <v>#N/A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9" t="e">
        <f t="shared" si="134"/>
        <v>#N/A</v>
      </c>
    </row>
    <row r="1729" spans="1:19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e">
        <f>VLOOKUP(F1729,'Customer Info'!A1721:B2220,2,1)</f>
        <v>#N/A</v>
      </c>
      <c r="H1729" s="6" t="e">
        <f>VLOOKUP(F1729,'Customer Info'!A1721:C2220,3,0)</f>
        <v>#N/A</v>
      </c>
      <c r="I1729" s="6" t="e">
        <f>VLOOKUP(F1729,'Customer Info'!A1721:E2220,5,0)</f>
        <v>#N/A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9" t="e">
        <f t="shared" si="134"/>
        <v>#N/A</v>
      </c>
    </row>
    <row r="1730" spans="1:19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e">
        <f>VLOOKUP(F1730,'Customer Info'!A1722:B2221,2,1)</f>
        <v>#N/A</v>
      </c>
      <c r="H1730" s="6" t="e">
        <f>VLOOKUP(F1730,'Customer Info'!A1722:C2221,3,0)</f>
        <v>#N/A</v>
      </c>
      <c r="I1730" s="6" t="e">
        <f>VLOOKUP(F1730,'Customer Info'!A1722:E2221,5,0)</f>
        <v>#N/A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9" t="e">
        <f t="shared" si="134"/>
        <v>#N/A</v>
      </c>
    </row>
    <row r="1731" spans="1:19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e">
        <f>VLOOKUP(F1731,'Customer Info'!A1723:B2222,2,1)</f>
        <v>#N/A</v>
      </c>
      <c r="H1731" s="6" t="e">
        <f>VLOOKUP(F1731,'Customer Info'!A1723:C2222,3,0)</f>
        <v>#N/A</v>
      </c>
      <c r="I1731" s="6" t="e">
        <f>VLOOKUP(F1731,'Customer Info'!A1723:E2222,5,0)</f>
        <v>#N/A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9" t="e">
        <f t="shared" si="134"/>
        <v>#N/A</v>
      </c>
    </row>
    <row r="1732" spans="1:19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e">
        <f>VLOOKUP(F1732,'Customer Info'!A1724:B2223,2,1)</f>
        <v>#N/A</v>
      </c>
      <c r="H1732" s="6" t="e">
        <f>VLOOKUP(F1732,'Customer Info'!A1724:C2223,3,0)</f>
        <v>#N/A</v>
      </c>
      <c r="I1732" s="6" t="e">
        <f>VLOOKUP(F1732,'Customer Info'!A1724:E2223,5,0)</f>
        <v>#N/A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9" t="e">
        <f t="shared" si="134"/>
        <v>#N/A</v>
      </c>
    </row>
    <row r="1733" spans="1:19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e">
        <f>VLOOKUP(F1733,'Customer Info'!A1725:B2224,2,1)</f>
        <v>#N/A</v>
      </c>
      <c r="H1733" s="6" t="e">
        <f>VLOOKUP(F1733,'Customer Info'!A1725:C2224,3,0)</f>
        <v>#N/A</v>
      </c>
      <c r="I1733" s="6" t="e">
        <f>VLOOKUP(F1733,'Customer Info'!A1725:E2224,5,0)</f>
        <v>#N/A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9" t="e">
        <f t="shared" si="134"/>
        <v>#N/A</v>
      </c>
    </row>
    <row r="1734" spans="1:19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e">
        <f>VLOOKUP(F1734,'Customer Info'!A1726:B2225,2,1)</f>
        <v>#N/A</v>
      </c>
      <c r="H1734" s="6" t="e">
        <f>VLOOKUP(F1734,'Customer Info'!A1726:C2225,3,0)</f>
        <v>#N/A</v>
      </c>
      <c r="I1734" s="6" t="e">
        <f>VLOOKUP(F1734,'Customer Info'!A1726:E2225,5,0)</f>
        <v>#N/A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9" t="e">
        <f t="shared" si="134"/>
        <v>#N/A</v>
      </c>
    </row>
    <row r="1735" spans="1:19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e">
        <f>VLOOKUP(F1735,'Customer Info'!A1727:B2226,2,1)</f>
        <v>#N/A</v>
      </c>
      <c r="H1735" s="6" t="e">
        <f>VLOOKUP(F1735,'Customer Info'!A1727:C2226,3,0)</f>
        <v>#N/A</v>
      </c>
      <c r="I1735" s="6" t="e">
        <f>VLOOKUP(F1735,'Customer Info'!A1727:E2226,5,0)</f>
        <v>#N/A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9" t="e">
        <f t="shared" si="134"/>
        <v>#N/A</v>
      </c>
    </row>
    <row r="1736" spans="1:19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e">
        <f>VLOOKUP(F1736,'Customer Info'!A1728:B2227,2,1)</f>
        <v>#N/A</v>
      </c>
      <c r="H1736" s="6" t="e">
        <f>VLOOKUP(F1736,'Customer Info'!A1728:C2227,3,0)</f>
        <v>#N/A</v>
      </c>
      <c r="I1736" s="6" t="e">
        <f>VLOOKUP(F1736,'Customer Info'!A1728:E2227,5,0)</f>
        <v>#N/A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9" t="e">
        <f t="shared" si="134"/>
        <v>#N/A</v>
      </c>
    </row>
    <row r="1737" spans="1:19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e">
        <f>VLOOKUP(F1737,'Customer Info'!A1729:B2228,2,1)</f>
        <v>#N/A</v>
      </c>
      <c r="H1737" s="6" t="e">
        <f>VLOOKUP(F1737,'Customer Info'!A1729:C2228,3,0)</f>
        <v>#N/A</v>
      </c>
      <c r="I1737" s="6" t="e">
        <f>VLOOKUP(F1737,'Customer Info'!A1729:E2228,5,0)</f>
        <v>#N/A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9" t="e">
        <f t="shared" si="134"/>
        <v>#N/A</v>
      </c>
    </row>
    <row r="1738" spans="1:19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e">
        <f>VLOOKUP(F1738,'Customer Info'!A1730:B2229,2,1)</f>
        <v>#N/A</v>
      </c>
      <c r="H1738" s="6" t="e">
        <f>VLOOKUP(F1738,'Customer Info'!A1730:C2229,3,0)</f>
        <v>#N/A</v>
      </c>
      <c r="I1738" s="6" t="e">
        <f>VLOOKUP(F1738,'Customer Info'!A1730:E2229,5,0)</f>
        <v>#N/A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9" t="e">
        <f t="shared" si="134"/>
        <v>#N/A</v>
      </c>
    </row>
    <row r="1739" spans="1:19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e">
        <f>VLOOKUP(F1739,'Customer Info'!A1731:B2230,2,1)</f>
        <v>#N/A</v>
      </c>
      <c r="H1739" s="6" t="e">
        <f>VLOOKUP(F1739,'Customer Info'!A1731:C2230,3,0)</f>
        <v>#N/A</v>
      </c>
      <c r="I1739" s="6" t="e">
        <f>VLOOKUP(F1739,'Customer Info'!A1731:E2230,5,0)</f>
        <v>#N/A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9" t="e">
        <f t="shared" ref="S1739:S1802" si="139">VLOOKUP(P1739,T1731:U1736,2,0)</f>
        <v>#N/A</v>
      </c>
    </row>
    <row r="1740" spans="1:19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e">
        <f>VLOOKUP(F1740,'Customer Info'!A1732:B2231,2,1)</f>
        <v>#N/A</v>
      </c>
      <c r="H1740" s="6" t="e">
        <f>VLOOKUP(F1740,'Customer Info'!A1732:C2231,3,0)</f>
        <v>#N/A</v>
      </c>
      <c r="I1740" s="6" t="e">
        <f>VLOOKUP(F1740,'Customer Info'!A1732:E2231,5,0)</f>
        <v>#N/A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9" t="e">
        <f t="shared" si="139"/>
        <v>#N/A</v>
      </c>
    </row>
    <row r="1741" spans="1:19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e">
        <f>VLOOKUP(F1741,'Customer Info'!A1733:B2232,2,1)</f>
        <v>#N/A</v>
      </c>
      <c r="H1741" s="6" t="e">
        <f>VLOOKUP(F1741,'Customer Info'!A1733:C2232,3,0)</f>
        <v>#N/A</v>
      </c>
      <c r="I1741" s="6" t="e">
        <f>VLOOKUP(F1741,'Customer Info'!A1733:E2232,5,0)</f>
        <v>#N/A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9" t="e">
        <f t="shared" si="139"/>
        <v>#N/A</v>
      </c>
    </row>
    <row r="1742" spans="1:19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e">
        <f>VLOOKUP(F1742,'Customer Info'!A1734:B2233,2,1)</f>
        <v>#N/A</v>
      </c>
      <c r="H1742" s="6" t="e">
        <f>VLOOKUP(F1742,'Customer Info'!A1734:C2233,3,0)</f>
        <v>#N/A</v>
      </c>
      <c r="I1742" s="6" t="e">
        <f>VLOOKUP(F1742,'Customer Info'!A1734:E2233,5,0)</f>
        <v>#N/A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9" t="e">
        <f t="shared" si="139"/>
        <v>#N/A</v>
      </c>
    </row>
    <row r="1743" spans="1:19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e">
        <f>VLOOKUP(F1743,'Customer Info'!A1735:B2234,2,1)</f>
        <v>#N/A</v>
      </c>
      <c r="H1743" s="6" t="e">
        <f>VLOOKUP(F1743,'Customer Info'!A1735:C2234,3,0)</f>
        <v>#N/A</v>
      </c>
      <c r="I1743" s="6" t="e">
        <f>VLOOKUP(F1743,'Customer Info'!A1735:E2234,5,0)</f>
        <v>#N/A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9" t="e">
        <f t="shared" si="139"/>
        <v>#N/A</v>
      </c>
    </row>
    <row r="1744" spans="1:19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e">
        <f>VLOOKUP(F1744,'Customer Info'!A1736:B2235,2,1)</f>
        <v>#N/A</v>
      </c>
      <c r="H1744" s="6" t="e">
        <f>VLOOKUP(F1744,'Customer Info'!A1736:C2235,3,0)</f>
        <v>#N/A</v>
      </c>
      <c r="I1744" s="6" t="e">
        <f>VLOOKUP(F1744,'Customer Info'!A1736:E2235,5,0)</f>
        <v>#N/A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9" t="e">
        <f t="shared" si="139"/>
        <v>#N/A</v>
      </c>
    </row>
    <row r="1745" spans="1:19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e">
        <f>VLOOKUP(F1745,'Customer Info'!A1737:B2236,2,1)</f>
        <v>#N/A</v>
      </c>
      <c r="H1745" s="6" t="e">
        <f>VLOOKUP(F1745,'Customer Info'!A1737:C2236,3,0)</f>
        <v>#N/A</v>
      </c>
      <c r="I1745" s="6" t="e">
        <f>VLOOKUP(F1745,'Customer Info'!A1737:E2236,5,0)</f>
        <v>#N/A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9" t="e">
        <f t="shared" si="139"/>
        <v>#N/A</v>
      </c>
    </row>
    <row r="1746" spans="1:19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e">
        <f>VLOOKUP(F1746,'Customer Info'!A1738:B2237,2,1)</f>
        <v>#N/A</v>
      </c>
      <c r="H1746" s="6" t="e">
        <f>VLOOKUP(F1746,'Customer Info'!A1738:C2237,3,0)</f>
        <v>#N/A</v>
      </c>
      <c r="I1746" s="6" t="e">
        <f>VLOOKUP(F1746,'Customer Info'!A1738:E2237,5,0)</f>
        <v>#N/A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9" t="e">
        <f t="shared" si="139"/>
        <v>#N/A</v>
      </c>
    </row>
    <row r="1747" spans="1:19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e">
        <f>VLOOKUP(F1747,'Customer Info'!A1739:B2238,2,1)</f>
        <v>#N/A</v>
      </c>
      <c r="H1747" s="6" t="e">
        <f>VLOOKUP(F1747,'Customer Info'!A1739:C2238,3,0)</f>
        <v>#N/A</v>
      </c>
      <c r="I1747" s="6" t="e">
        <f>VLOOKUP(F1747,'Customer Info'!A1739:E2238,5,0)</f>
        <v>#N/A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9" t="e">
        <f t="shared" si="139"/>
        <v>#N/A</v>
      </c>
    </row>
    <row r="1748" spans="1:19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e">
        <f>VLOOKUP(F1748,'Customer Info'!A1740:B2239,2,1)</f>
        <v>#N/A</v>
      </c>
      <c r="H1748" s="6" t="e">
        <f>VLOOKUP(F1748,'Customer Info'!A1740:C2239,3,0)</f>
        <v>#N/A</v>
      </c>
      <c r="I1748" s="6" t="e">
        <f>VLOOKUP(F1748,'Customer Info'!A1740:E2239,5,0)</f>
        <v>#N/A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9" t="e">
        <f t="shared" si="139"/>
        <v>#N/A</v>
      </c>
    </row>
    <row r="1749" spans="1:19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e">
        <f>VLOOKUP(F1749,'Customer Info'!A1741:B2240,2,1)</f>
        <v>#N/A</v>
      </c>
      <c r="H1749" s="6" t="e">
        <f>VLOOKUP(F1749,'Customer Info'!A1741:C2240,3,0)</f>
        <v>#N/A</v>
      </c>
      <c r="I1749" s="6" t="e">
        <f>VLOOKUP(F1749,'Customer Info'!A1741:E2240,5,0)</f>
        <v>#N/A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9" t="e">
        <f t="shared" si="139"/>
        <v>#N/A</v>
      </c>
    </row>
    <row r="1750" spans="1:19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e">
        <f>VLOOKUP(F1750,'Customer Info'!A1742:B2241,2,1)</f>
        <v>#N/A</v>
      </c>
      <c r="H1750" s="6" t="e">
        <f>VLOOKUP(F1750,'Customer Info'!A1742:C2241,3,0)</f>
        <v>#N/A</v>
      </c>
      <c r="I1750" s="6" t="e">
        <f>VLOOKUP(F1750,'Customer Info'!A1742:E2241,5,0)</f>
        <v>#N/A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9" t="e">
        <f t="shared" si="139"/>
        <v>#N/A</v>
      </c>
    </row>
    <row r="1751" spans="1:19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e">
        <f>VLOOKUP(F1751,'Customer Info'!A1743:B2242,2,1)</f>
        <v>#N/A</v>
      </c>
      <c r="H1751" s="6" t="e">
        <f>VLOOKUP(F1751,'Customer Info'!A1743:C2242,3,0)</f>
        <v>#N/A</v>
      </c>
      <c r="I1751" s="6" t="e">
        <f>VLOOKUP(F1751,'Customer Info'!A1743:E2242,5,0)</f>
        <v>#N/A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9" t="e">
        <f t="shared" si="139"/>
        <v>#N/A</v>
      </c>
    </row>
    <row r="1752" spans="1:19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e">
        <f>VLOOKUP(F1752,'Customer Info'!A1744:B2243,2,1)</f>
        <v>#N/A</v>
      </c>
      <c r="H1752" s="6" t="e">
        <f>VLOOKUP(F1752,'Customer Info'!A1744:C2243,3,0)</f>
        <v>#N/A</v>
      </c>
      <c r="I1752" s="6" t="e">
        <f>VLOOKUP(F1752,'Customer Info'!A1744:E2243,5,0)</f>
        <v>#N/A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9" t="e">
        <f t="shared" si="139"/>
        <v>#N/A</v>
      </c>
    </row>
    <row r="1753" spans="1:19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e">
        <f>VLOOKUP(F1753,'Customer Info'!A1745:B2244,2,1)</f>
        <v>#N/A</v>
      </c>
      <c r="H1753" s="6" t="e">
        <f>VLOOKUP(F1753,'Customer Info'!A1745:C2244,3,0)</f>
        <v>#N/A</v>
      </c>
      <c r="I1753" s="6" t="e">
        <f>VLOOKUP(F1753,'Customer Info'!A1745:E2244,5,0)</f>
        <v>#N/A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9" t="e">
        <f t="shared" si="139"/>
        <v>#N/A</v>
      </c>
    </row>
    <row r="1754" spans="1:19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e">
        <f>VLOOKUP(F1754,'Customer Info'!A1746:B2245,2,1)</f>
        <v>#N/A</v>
      </c>
      <c r="H1754" s="6" t="e">
        <f>VLOOKUP(F1754,'Customer Info'!A1746:C2245,3,0)</f>
        <v>#N/A</v>
      </c>
      <c r="I1754" s="6" t="e">
        <f>VLOOKUP(F1754,'Customer Info'!A1746:E2245,5,0)</f>
        <v>#N/A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9" t="e">
        <f t="shared" si="139"/>
        <v>#N/A</v>
      </c>
    </row>
    <row r="1755" spans="1:19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e">
        <f>VLOOKUP(F1755,'Customer Info'!A1747:B2246,2,1)</f>
        <v>#N/A</v>
      </c>
      <c r="H1755" s="6" t="e">
        <f>VLOOKUP(F1755,'Customer Info'!A1747:C2246,3,0)</f>
        <v>#N/A</v>
      </c>
      <c r="I1755" s="6" t="e">
        <f>VLOOKUP(F1755,'Customer Info'!A1747:E2246,5,0)</f>
        <v>#N/A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9" t="e">
        <f t="shared" si="139"/>
        <v>#N/A</v>
      </c>
    </row>
    <row r="1756" spans="1:19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e">
        <f>VLOOKUP(F1756,'Customer Info'!A1748:B2247,2,1)</f>
        <v>#N/A</v>
      </c>
      <c r="H1756" s="6" t="e">
        <f>VLOOKUP(F1756,'Customer Info'!A1748:C2247,3,0)</f>
        <v>#N/A</v>
      </c>
      <c r="I1756" s="6" t="e">
        <f>VLOOKUP(F1756,'Customer Info'!A1748:E2247,5,0)</f>
        <v>#N/A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9" t="e">
        <f t="shared" si="139"/>
        <v>#N/A</v>
      </c>
    </row>
    <row r="1757" spans="1:19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e">
        <f>VLOOKUP(F1757,'Customer Info'!A1749:B2248,2,1)</f>
        <v>#N/A</v>
      </c>
      <c r="H1757" s="6" t="e">
        <f>VLOOKUP(F1757,'Customer Info'!A1749:C2248,3,0)</f>
        <v>#N/A</v>
      </c>
      <c r="I1757" s="6" t="e">
        <f>VLOOKUP(F1757,'Customer Info'!A1749:E2248,5,0)</f>
        <v>#N/A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9" t="e">
        <f t="shared" si="139"/>
        <v>#N/A</v>
      </c>
    </row>
    <row r="1758" spans="1:19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e">
        <f>VLOOKUP(F1758,'Customer Info'!A1750:B2249,2,1)</f>
        <v>#N/A</v>
      </c>
      <c r="H1758" s="6" t="e">
        <f>VLOOKUP(F1758,'Customer Info'!A1750:C2249,3,0)</f>
        <v>#N/A</v>
      </c>
      <c r="I1758" s="6" t="e">
        <f>VLOOKUP(F1758,'Customer Info'!A1750:E2249,5,0)</f>
        <v>#N/A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9" t="e">
        <f t="shared" si="139"/>
        <v>#N/A</v>
      </c>
    </row>
    <row r="1759" spans="1:19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e">
        <f>VLOOKUP(F1759,'Customer Info'!A1751:B2250,2,1)</f>
        <v>#N/A</v>
      </c>
      <c r="H1759" s="6" t="e">
        <f>VLOOKUP(F1759,'Customer Info'!A1751:C2250,3,0)</f>
        <v>#N/A</v>
      </c>
      <c r="I1759" s="6" t="e">
        <f>VLOOKUP(F1759,'Customer Info'!A1751:E2250,5,0)</f>
        <v>#N/A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9" t="e">
        <f t="shared" si="139"/>
        <v>#N/A</v>
      </c>
    </row>
    <row r="1760" spans="1:19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e">
        <f>VLOOKUP(F1760,'Customer Info'!A1752:B2251,2,1)</f>
        <v>#N/A</v>
      </c>
      <c r="H1760" s="6" t="e">
        <f>VLOOKUP(F1760,'Customer Info'!A1752:C2251,3,0)</f>
        <v>#N/A</v>
      </c>
      <c r="I1760" s="6" t="e">
        <f>VLOOKUP(F1760,'Customer Info'!A1752:E2251,5,0)</f>
        <v>#N/A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9" t="e">
        <f t="shared" si="139"/>
        <v>#N/A</v>
      </c>
    </row>
    <row r="1761" spans="1:19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e">
        <f>VLOOKUP(F1761,'Customer Info'!A1753:B2252,2,1)</f>
        <v>#N/A</v>
      </c>
      <c r="H1761" s="6" t="e">
        <f>VLOOKUP(F1761,'Customer Info'!A1753:C2252,3,0)</f>
        <v>#N/A</v>
      </c>
      <c r="I1761" s="6" t="e">
        <f>VLOOKUP(F1761,'Customer Info'!A1753:E2252,5,0)</f>
        <v>#N/A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9" t="e">
        <f t="shared" si="139"/>
        <v>#N/A</v>
      </c>
    </row>
    <row r="1762" spans="1:19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e">
        <f>VLOOKUP(F1762,'Customer Info'!A1754:B2253,2,1)</f>
        <v>#N/A</v>
      </c>
      <c r="H1762" s="6" t="e">
        <f>VLOOKUP(F1762,'Customer Info'!A1754:C2253,3,0)</f>
        <v>#N/A</v>
      </c>
      <c r="I1762" s="6" t="e">
        <f>VLOOKUP(F1762,'Customer Info'!A1754:E2253,5,0)</f>
        <v>#N/A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9" t="e">
        <f t="shared" si="139"/>
        <v>#N/A</v>
      </c>
    </row>
    <row r="1763" spans="1:19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e">
        <f>VLOOKUP(F1763,'Customer Info'!A1755:B2254,2,1)</f>
        <v>#N/A</v>
      </c>
      <c r="H1763" s="6" t="e">
        <f>VLOOKUP(F1763,'Customer Info'!A1755:C2254,3,0)</f>
        <v>#N/A</v>
      </c>
      <c r="I1763" s="6" t="e">
        <f>VLOOKUP(F1763,'Customer Info'!A1755:E2254,5,0)</f>
        <v>#N/A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9" t="e">
        <f t="shared" si="139"/>
        <v>#N/A</v>
      </c>
    </row>
    <row r="1764" spans="1:19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e">
        <f>VLOOKUP(F1764,'Customer Info'!A1756:B2255,2,1)</f>
        <v>#N/A</v>
      </c>
      <c r="H1764" s="6" t="e">
        <f>VLOOKUP(F1764,'Customer Info'!A1756:C2255,3,0)</f>
        <v>#N/A</v>
      </c>
      <c r="I1764" s="6" t="e">
        <f>VLOOKUP(F1764,'Customer Info'!A1756:E2255,5,0)</f>
        <v>#N/A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9" t="e">
        <f t="shared" si="139"/>
        <v>#N/A</v>
      </c>
    </row>
    <row r="1765" spans="1:19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e">
        <f>VLOOKUP(F1765,'Customer Info'!A1757:B2256,2,1)</f>
        <v>#N/A</v>
      </c>
      <c r="H1765" s="6" t="e">
        <f>VLOOKUP(F1765,'Customer Info'!A1757:C2256,3,0)</f>
        <v>#N/A</v>
      </c>
      <c r="I1765" s="6" t="e">
        <f>VLOOKUP(F1765,'Customer Info'!A1757:E2256,5,0)</f>
        <v>#N/A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9" t="e">
        <f t="shared" si="139"/>
        <v>#N/A</v>
      </c>
    </row>
    <row r="1766" spans="1:19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e">
        <f>VLOOKUP(F1766,'Customer Info'!A1758:B2257,2,1)</f>
        <v>#N/A</v>
      </c>
      <c r="H1766" s="6" t="e">
        <f>VLOOKUP(F1766,'Customer Info'!A1758:C2257,3,0)</f>
        <v>#N/A</v>
      </c>
      <c r="I1766" s="6" t="e">
        <f>VLOOKUP(F1766,'Customer Info'!A1758:E2257,5,0)</f>
        <v>#N/A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9" t="e">
        <f t="shared" si="139"/>
        <v>#N/A</v>
      </c>
    </row>
    <row r="1767" spans="1:19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e">
        <f>VLOOKUP(F1767,'Customer Info'!A1759:B2258,2,1)</f>
        <v>#N/A</v>
      </c>
      <c r="H1767" s="6" t="e">
        <f>VLOOKUP(F1767,'Customer Info'!A1759:C2258,3,0)</f>
        <v>#N/A</v>
      </c>
      <c r="I1767" s="6" t="e">
        <f>VLOOKUP(F1767,'Customer Info'!A1759:E2258,5,0)</f>
        <v>#N/A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9" t="e">
        <f t="shared" si="139"/>
        <v>#N/A</v>
      </c>
    </row>
    <row r="1768" spans="1:19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e">
        <f>VLOOKUP(F1768,'Customer Info'!A1760:B2259,2,1)</f>
        <v>#N/A</v>
      </c>
      <c r="H1768" s="6" t="e">
        <f>VLOOKUP(F1768,'Customer Info'!A1760:C2259,3,0)</f>
        <v>#N/A</v>
      </c>
      <c r="I1768" s="6" t="e">
        <f>VLOOKUP(F1768,'Customer Info'!A1760:E2259,5,0)</f>
        <v>#N/A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9" t="e">
        <f t="shared" si="139"/>
        <v>#N/A</v>
      </c>
    </row>
    <row r="1769" spans="1:19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e">
        <f>VLOOKUP(F1769,'Customer Info'!A1761:B2260,2,1)</f>
        <v>#N/A</v>
      </c>
      <c r="H1769" s="6" t="e">
        <f>VLOOKUP(F1769,'Customer Info'!A1761:C2260,3,0)</f>
        <v>#N/A</v>
      </c>
      <c r="I1769" s="6" t="e">
        <f>VLOOKUP(F1769,'Customer Info'!A1761:E2260,5,0)</f>
        <v>#N/A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9" t="e">
        <f t="shared" si="139"/>
        <v>#N/A</v>
      </c>
    </row>
    <row r="1770" spans="1:19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e">
        <f>VLOOKUP(F1770,'Customer Info'!A1762:B2261,2,1)</f>
        <v>#N/A</v>
      </c>
      <c r="H1770" s="6" t="e">
        <f>VLOOKUP(F1770,'Customer Info'!A1762:C2261,3,0)</f>
        <v>#N/A</v>
      </c>
      <c r="I1770" s="6" t="e">
        <f>VLOOKUP(F1770,'Customer Info'!A1762:E2261,5,0)</f>
        <v>#N/A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9" t="e">
        <f t="shared" si="139"/>
        <v>#N/A</v>
      </c>
    </row>
    <row r="1771" spans="1:19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e">
        <f>VLOOKUP(F1771,'Customer Info'!A1763:B2262,2,1)</f>
        <v>#N/A</v>
      </c>
      <c r="H1771" s="6" t="e">
        <f>VLOOKUP(F1771,'Customer Info'!A1763:C2262,3,0)</f>
        <v>#N/A</v>
      </c>
      <c r="I1771" s="6" t="e">
        <f>VLOOKUP(F1771,'Customer Info'!A1763:E2262,5,0)</f>
        <v>#N/A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9" t="e">
        <f t="shared" si="139"/>
        <v>#N/A</v>
      </c>
    </row>
    <row r="1772" spans="1:19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e">
        <f>VLOOKUP(F1772,'Customer Info'!A1764:B2263,2,1)</f>
        <v>#N/A</v>
      </c>
      <c r="H1772" s="6" t="e">
        <f>VLOOKUP(F1772,'Customer Info'!A1764:C2263,3,0)</f>
        <v>#N/A</v>
      </c>
      <c r="I1772" s="6" t="e">
        <f>VLOOKUP(F1772,'Customer Info'!A1764:E2263,5,0)</f>
        <v>#N/A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9" t="e">
        <f t="shared" si="139"/>
        <v>#N/A</v>
      </c>
    </row>
    <row r="1773" spans="1:19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e">
        <f>VLOOKUP(F1773,'Customer Info'!A1765:B2264,2,1)</f>
        <v>#N/A</v>
      </c>
      <c r="H1773" s="6" t="e">
        <f>VLOOKUP(F1773,'Customer Info'!A1765:C2264,3,0)</f>
        <v>#N/A</v>
      </c>
      <c r="I1773" s="6" t="e">
        <f>VLOOKUP(F1773,'Customer Info'!A1765:E2264,5,0)</f>
        <v>#N/A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9" t="e">
        <f t="shared" si="139"/>
        <v>#N/A</v>
      </c>
    </row>
    <row r="1774" spans="1:19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e">
        <f>VLOOKUP(F1774,'Customer Info'!A1766:B2265,2,1)</f>
        <v>#N/A</v>
      </c>
      <c r="H1774" s="6" t="e">
        <f>VLOOKUP(F1774,'Customer Info'!A1766:C2265,3,0)</f>
        <v>#N/A</v>
      </c>
      <c r="I1774" s="6" t="e">
        <f>VLOOKUP(F1774,'Customer Info'!A1766:E2265,5,0)</f>
        <v>#N/A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9" t="e">
        <f t="shared" si="139"/>
        <v>#N/A</v>
      </c>
    </row>
    <row r="1775" spans="1:19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e">
        <f>VLOOKUP(F1775,'Customer Info'!A1767:B2266,2,1)</f>
        <v>#N/A</v>
      </c>
      <c r="H1775" s="6" t="e">
        <f>VLOOKUP(F1775,'Customer Info'!A1767:C2266,3,0)</f>
        <v>#N/A</v>
      </c>
      <c r="I1775" s="6" t="e">
        <f>VLOOKUP(F1775,'Customer Info'!A1767:E2266,5,0)</f>
        <v>#N/A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9" t="e">
        <f t="shared" si="139"/>
        <v>#N/A</v>
      </c>
    </row>
    <row r="1776" spans="1:19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e">
        <f>VLOOKUP(F1776,'Customer Info'!A1768:B2267,2,1)</f>
        <v>#N/A</v>
      </c>
      <c r="H1776" s="6" t="e">
        <f>VLOOKUP(F1776,'Customer Info'!A1768:C2267,3,0)</f>
        <v>#N/A</v>
      </c>
      <c r="I1776" s="6" t="e">
        <f>VLOOKUP(F1776,'Customer Info'!A1768:E2267,5,0)</f>
        <v>#N/A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9" t="e">
        <f t="shared" si="139"/>
        <v>#N/A</v>
      </c>
    </row>
    <row r="1777" spans="1:19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e">
        <f>VLOOKUP(F1777,'Customer Info'!A1769:B2268,2,1)</f>
        <v>#N/A</v>
      </c>
      <c r="H1777" s="6" t="e">
        <f>VLOOKUP(F1777,'Customer Info'!A1769:C2268,3,0)</f>
        <v>#N/A</v>
      </c>
      <c r="I1777" s="6" t="e">
        <f>VLOOKUP(F1777,'Customer Info'!A1769:E2268,5,0)</f>
        <v>#N/A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9" t="e">
        <f t="shared" si="139"/>
        <v>#N/A</v>
      </c>
    </row>
    <row r="1778" spans="1:19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e">
        <f>VLOOKUP(F1778,'Customer Info'!A1770:B2269,2,1)</f>
        <v>#N/A</v>
      </c>
      <c r="H1778" s="6" t="e">
        <f>VLOOKUP(F1778,'Customer Info'!A1770:C2269,3,0)</f>
        <v>#N/A</v>
      </c>
      <c r="I1778" s="6" t="e">
        <f>VLOOKUP(F1778,'Customer Info'!A1770:E2269,5,0)</f>
        <v>#N/A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9" t="e">
        <f t="shared" si="139"/>
        <v>#N/A</v>
      </c>
    </row>
    <row r="1779" spans="1:19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e">
        <f>VLOOKUP(F1779,'Customer Info'!A1771:B2270,2,1)</f>
        <v>#N/A</v>
      </c>
      <c r="H1779" s="6" t="e">
        <f>VLOOKUP(F1779,'Customer Info'!A1771:C2270,3,0)</f>
        <v>#N/A</v>
      </c>
      <c r="I1779" s="6" t="e">
        <f>VLOOKUP(F1779,'Customer Info'!A1771:E2270,5,0)</f>
        <v>#N/A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9" t="e">
        <f t="shared" si="139"/>
        <v>#N/A</v>
      </c>
    </row>
    <row r="1780" spans="1:19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e">
        <f>VLOOKUP(F1780,'Customer Info'!A1772:B2271,2,1)</f>
        <v>#N/A</v>
      </c>
      <c r="H1780" s="6" t="e">
        <f>VLOOKUP(F1780,'Customer Info'!A1772:C2271,3,0)</f>
        <v>#N/A</v>
      </c>
      <c r="I1780" s="6" t="e">
        <f>VLOOKUP(F1780,'Customer Info'!A1772:E2271,5,0)</f>
        <v>#N/A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9" t="e">
        <f t="shared" si="139"/>
        <v>#N/A</v>
      </c>
    </row>
    <row r="1781" spans="1:19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e">
        <f>VLOOKUP(F1781,'Customer Info'!A1773:B2272,2,1)</f>
        <v>#N/A</v>
      </c>
      <c r="H1781" s="6" t="e">
        <f>VLOOKUP(F1781,'Customer Info'!A1773:C2272,3,0)</f>
        <v>#N/A</v>
      </c>
      <c r="I1781" s="6" t="e">
        <f>VLOOKUP(F1781,'Customer Info'!A1773:E2272,5,0)</f>
        <v>#N/A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9" t="e">
        <f t="shared" si="139"/>
        <v>#N/A</v>
      </c>
    </row>
    <row r="1782" spans="1:19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e">
        <f>VLOOKUP(F1782,'Customer Info'!A1774:B2273,2,1)</f>
        <v>#N/A</v>
      </c>
      <c r="H1782" s="6" t="e">
        <f>VLOOKUP(F1782,'Customer Info'!A1774:C2273,3,0)</f>
        <v>#N/A</v>
      </c>
      <c r="I1782" s="6" t="e">
        <f>VLOOKUP(F1782,'Customer Info'!A1774:E2273,5,0)</f>
        <v>#N/A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9" t="e">
        <f t="shared" si="139"/>
        <v>#N/A</v>
      </c>
    </row>
    <row r="1783" spans="1:19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e">
        <f>VLOOKUP(F1783,'Customer Info'!A1775:B2274,2,1)</f>
        <v>#N/A</v>
      </c>
      <c r="H1783" s="6" t="e">
        <f>VLOOKUP(F1783,'Customer Info'!A1775:C2274,3,0)</f>
        <v>#N/A</v>
      </c>
      <c r="I1783" s="6" t="e">
        <f>VLOOKUP(F1783,'Customer Info'!A1775:E2274,5,0)</f>
        <v>#N/A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9" t="e">
        <f t="shared" si="139"/>
        <v>#N/A</v>
      </c>
    </row>
    <row r="1784" spans="1:19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e">
        <f>VLOOKUP(F1784,'Customer Info'!A1776:B2275,2,1)</f>
        <v>#N/A</v>
      </c>
      <c r="H1784" s="6" t="e">
        <f>VLOOKUP(F1784,'Customer Info'!A1776:C2275,3,0)</f>
        <v>#N/A</v>
      </c>
      <c r="I1784" s="6" t="e">
        <f>VLOOKUP(F1784,'Customer Info'!A1776:E2275,5,0)</f>
        <v>#N/A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9" t="e">
        <f t="shared" si="139"/>
        <v>#N/A</v>
      </c>
    </row>
    <row r="1785" spans="1:19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e">
        <f>VLOOKUP(F1785,'Customer Info'!A1777:B2276,2,1)</f>
        <v>#N/A</v>
      </c>
      <c r="H1785" s="6" t="e">
        <f>VLOOKUP(F1785,'Customer Info'!A1777:C2276,3,0)</f>
        <v>#N/A</v>
      </c>
      <c r="I1785" s="6" t="e">
        <f>VLOOKUP(F1785,'Customer Info'!A1777:E2276,5,0)</f>
        <v>#N/A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9" t="e">
        <f t="shared" si="139"/>
        <v>#N/A</v>
      </c>
    </row>
    <row r="1786" spans="1:19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e">
        <f>VLOOKUP(F1786,'Customer Info'!A1778:B2277,2,1)</f>
        <v>#N/A</v>
      </c>
      <c r="H1786" s="6" t="e">
        <f>VLOOKUP(F1786,'Customer Info'!A1778:C2277,3,0)</f>
        <v>#N/A</v>
      </c>
      <c r="I1786" s="6" t="e">
        <f>VLOOKUP(F1786,'Customer Info'!A1778:E2277,5,0)</f>
        <v>#N/A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9" t="e">
        <f t="shared" si="139"/>
        <v>#N/A</v>
      </c>
    </row>
    <row r="1787" spans="1:19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e">
        <f>VLOOKUP(F1787,'Customer Info'!A1779:B2278,2,1)</f>
        <v>#N/A</v>
      </c>
      <c r="H1787" s="6" t="e">
        <f>VLOOKUP(F1787,'Customer Info'!A1779:C2278,3,0)</f>
        <v>#N/A</v>
      </c>
      <c r="I1787" s="6" t="e">
        <f>VLOOKUP(F1787,'Customer Info'!A1779:E2278,5,0)</f>
        <v>#N/A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9" t="e">
        <f t="shared" si="139"/>
        <v>#N/A</v>
      </c>
    </row>
    <row r="1788" spans="1:19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e">
        <f>VLOOKUP(F1788,'Customer Info'!A1780:B2279,2,1)</f>
        <v>#N/A</v>
      </c>
      <c r="H1788" s="6" t="e">
        <f>VLOOKUP(F1788,'Customer Info'!A1780:C2279,3,0)</f>
        <v>#N/A</v>
      </c>
      <c r="I1788" s="6" t="e">
        <f>VLOOKUP(F1788,'Customer Info'!A1780:E2279,5,0)</f>
        <v>#N/A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9" t="e">
        <f t="shared" si="139"/>
        <v>#N/A</v>
      </c>
    </row>
    <row r="1789" spans="1:19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e">
        <f>VLOOKUP(F1789,'Customer Info'!A1781:B2280,2,1)</f>
        <v>#N/A</v>
      </c>
      <c r="H1789" s="6" t="e">
        <f>VLOOKUP(F1789,'Customer Info'!A1781:C2280,3,0)</f>
        <v>#N/A</v>
      </c>
      <c r="I1789" s="6" t="e">
        <f>VLOOKUP(F1789,'Customer Info'!A1781:E2280,5,0)</f>
        <v>#N/A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9" t="e">
        <f t="shared" si="139"/>
        <v>#N/A</v>
      </c>
    </row>
    <row r="1790" spans="1:19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e">
        <f>VLOOKUP(F1790,'Customer Info'!A1782:B2281,2,1)</f>
        <v>#N/A</v>
      </c>
      <c r="H1790" s="6" t="e">
        <f>VLOOKUP(F1790,'Customer Info'!A1782:C2281,3,0)</f>
        <v>#N/A</v>
      </c>
      <c r="I1790" s="6" t="e">
        <f>VLOOKUP(F1790,'Customer Info'!A1782:E2281,5,0)</f>
        <v>#N/A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9" t="e">
        <f t="shared" si="139"/>
        <v>#N/A</v>
      </c>
    </row>
    <row r="1791" spans="1:19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e">
        <f>VLOOKUP(F1791,'Customer Info'!A1783:B2282,2,1)</f>
        <v>#N/A</v>
      </c>
      <c r="H1791" s="6" t="e">
        <f>VLOOKUP(F1791,'Customer Info'!A1783:C2282,3,0)</f>
        <v>#N/A</v>
      </c>
      <c r="I1791" s="6" t="e">
        <f>VLOOKUP(F1791,'Customer Info'!A1783:E2282,5,0)</f>
        <v>#N/A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9" t="e">
        <f t="shared" si="139"/>
        <v>#N/A</v>
      </c>
    </row>
    <row r="1792" spans="1:19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e">
        <f>VLOOKUP(F1792,'Customer Info'!A1784:B2283,2,1)</f>
        <v>#N/A</v>
      </c>
      <c r="H1792" s="6" t="e">
        <f>VLOOKUP(F1792,'Customer Info'!A1784:C2283,3,0)</f>
        <v>#N/A</v>
      </c>
      <c r="I1792" s="6" t="e">
        <f>VLOOKUP(F1792,'Customer Info'!A1784:E2283,5,0)</f>
        <v>#N/A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9" t="e">
        <f t="shared" si="139"/>
        <v>#N/A</v>
      </c>
    </row>
    <row r="1793" spans="1:19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e">
        <f>VLOOKUP(F1793,'Customer Info'!A1785:B2284,2,1)</f>
        <v>#N/A</v>
      </c>
      <c r="H1793" s="6" t="e">
        <f>VLOOKUP(F1793,'Customer Info'!A1785:C2284,3,0)</f>
        <v>#N/A</v>
      </c>
      <c r="I1793" s="6" t="e">
        <f>VLOOKUP(F1793,'Customer Info'!A1785:E2284,5,0)</f>
        <v>#N/A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9" t="e">
        <f t="shared" si="139"/>
        <v>#N/A</v>
      </c>
    </row>
    <row r="1794" spans="1:19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e">
        <f>VLOOKUP(F1794,'Customer Info'!A1786:B2285,2,1)</f>
        <v>#N/A</v>
      </c>
      <c r="H1794" s="6" t="e">
        <f>VLOOKUP(F1794,'Customer Info'!A1786:C2285,3,0)</f>
        <v>#N/A</v>
      </c>
      <c r="I1794" s="6" t="e">
        <f>VLOOKUP(F1794,'Customer Info'!A1786:E2285,5,0)</f>
        <v>#N/A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9" t="e">
        <f t="shared" si="139"/>
        <v>#N/A</v>
      </c>
    </row>
    <row r="1795" spans="1:19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e">
        <f>VLOOKUP(F1795,'Customer Info'!A1787:B2286,2,1)</f>
        <v>#N/A</v>
      </c>
      <c r="H1795" s="6" t="e">
        <f>VLOOKUP(F1795,'Customer Info'!A1787:C2286,3,0)</f>
        <v>#N/A</v>
      </c>
      <c r="I1795" s="6" t="e">
        <f>VLOOKUP(F1795,'Customer Info'!A1787:E2286,5,0)</f>
        <v>#N/A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9" t="e">
        <f t="shared" si="139"/>
        <v>#N/A</v>
      </c>
    </row>
    <row r="1796" spans="1:19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e">
        <f>VLOOKUP(F1796,'Customer Info'!A1788:B2287,2,1)</f>
        <v>#N/A</v>
      </c>
      <c r="H1796" s="6" t="e">
        <f>VLOOKUP(F1796,'Customer Info'!A1788:C2287,3,0)</f>
        <v>#N/A</v>
      </c>
      <c r="I1796" s="6" t="e">
        <f>VLOOKUP(F1796,'Customer Info'!A1788:E2287,5,0)</f>
        <v>#N/A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9" t="e">
        <f t="shared" si="139"/>
        <v>#N/A</v>
      </c>
    </row>
    <row r="1797" spans="1:19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e">
        <f>VLOOKUP(F1797,'Customer Info'!A1789:B2288,2,1)</f>
        <v>#N/A</v>
      </c>
      <c r="H1797" s="6" t="e">
        <f>VLOOKUP(F1797,'Customer Info'!A1789:C2288,3,0)</f>
        <v>#N/A</v>
      </c>
      <c r="I1797" s="6" t="e">
        <f>VLOOKUP(F1797,'Customer Info'!A1789:E2288,5,0)</f>
        <v>#N/A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9" t="e">
        <f t="shared" si="139"/>
        <v>#N/A</v>
      </c>
    </row>
    <row r="1798" spans="1:19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e">
        <f>VLOOKUP(F1798,'Customer Info'!A1790:B2289,2,1)</f>
        <v>#N/A</v>
      </c>
      <c r="H1798" s="6" t="e">
        <f>VLOOKUP(F1798,'Customer Info'!A1790:C2289,3,0)</f>
        <v>#N/A</v>
      </c>
      <c r="I1798" s="6" t="e">
        <f>VLOOKUP(F1798,'Customer Info'!A1790:E2289,5,0)</f>
        <v>#N/A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9" t="e">
        <f t="shared" si="139"/>
        <v>#N/A</v>
      </c>
    </row>
    <row r="1799" spans="1:19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e">
        <f>VLOOKUP(F1799,'Customer Info'!A1791:B2290,2,1)</f>
        <v>#N/A</v>
      </c>
      <c r="H1799" s="6" t="e">
        <f>VLOOKUP(F1799,'Customer Info'!A1791:C2290,3,0)</f>
        <v>#N/A</v>
      </c>
      <c r="I1799" s="6" t="e">
        <f>VLOOKUP(F1799,'Customer Info'!A1791:E2290,5,0)</f>
        <v>#N/A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9" t="e">
        <f t="shared" si="139"/>
        <v>#N/A</v>
      </c>
    </row>
    <row r="1800" spans="1:19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e">
        <f>VLOOKUP(F1800,'Customer Info'!A1792:B2291,2,1)</f>
        <v>#N/A</v>
      </c>
      <c r="H1800" s="6" t="e">
        <f>VLOOKUP(F1800,'Customer Info'!A1792:C2291,3,0)</f>
        <v>#N/A</v>
      </c>
      <c r="I1800" s="6" t="e">
        <f>VLOOKUP(F1800,'Customer Info'!A1792:E2291,5,0)</f>
        <v>#N/A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9" t="e">
        <f t="shared" si="139"/>
        <v>#N/A</v>
      </c>
    </row>
    <row r="1801" spans="1:19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e">
        <f>VLOOKUP(F1801,'Customer Info'!A1793:B2292,2,1)</f>
        <v>#N/A</v>
      </c>
      <c r="H1801" s="6" t="e">
        <f>VLOOKUP(F1801,'Customer Info'!A1793:C2292,3,0)</f>
        <v>#N/A</v>
      </c>
      <c r="I1801" s="6" t="e">
        <f>VLOOKUP(F1801,'Customer Info'!A1793:E2292,5,0)</f>
        <v>#N/A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9" t="e">
        <f t="shared" si="139"/>
        <v>#N/A</v>
      </c>
    </row>
    <row r="1802" spans="1:19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e">
        <f>VLOOKUP(F1802,'Customer Info'!A1794:B2293,2,1)</f>
        <v>#N/A</v>
      </c>
      <c r="H1802" s="6" t="e">
        <f>VLOOKUP(F1802,'Customer Info'!A1794:C2293,3,0)</f>
        <v>#N/A</v>
      </c>
      <c r="I1802" s="6" t="e">
        <f>VLOOKUP(F1802,'Customer Info'!A1794:E2293,5,0)</f>
        <v>#N/A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9" t="e">
        <f t="shared" si="139"/>
        <v>#N/A</v>
      </c>
    </row>
    <row r="1803" spans="1:19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e">
        <f>VLOOKUP(F1803,'Customer Info'!A1795:B2294,2,1)</f>
        <v>#N/A</v>
      </c>
      <c r="H1803" s="6" t="e">
        <f>VLOOKUP(F1803,'Customer Info'!A1795:C2294,3,0)</f>
        <v>#N/A</v>
      </c>
      <c r="I1803" s="6" t="e">
        <f>VLOOKUP(F1803,'Customer Info'!A1795:E2294,5,0)</f>
        <v>#N/A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9" t="e">
        <f t="shared" ref="S1803:S1866" si="144">VLOOKUP(P1803,T1795:U1800,2,0)</f>
        <v>#N/A</v>
      </c>
    </row>
    <row r="1804" spans="1:19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e">
        <f>VLOOKUP(F1804,'Customer Info'!A1796:B2295,2,1)</f>
        <v>#N/A</v>
      </c>
      <c r="H1804" s="6" t="e">
        <f>VLOOKUP(F1804,'Customer Info'!A1796:C2295,3,0)</f>
        <v>#N/A</v>
      </c>
      <c r="I1804" s="6" t="e">
        <f>VLOOKUP(F1804,'Customer Info'!A1796:E2295,5,0)</f>
        <v>#N/A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9" t="e">
        <f t="shared" si="144"/>
        <v>#N/A</v>
      </c>
    </row>
    <row r="1805" spans="1:19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e">
        <f>VLOOKUP(F1805,'Customer Info'!A1797:B2296,2,1)</f>
        <v>#N/A</v>
      </c>
      <c r="H1805" s="6" t="e">
        <f>VLOOKUP(F1805,'Customer Info'!A1797:C2296,3,0)</f>
        <v>#N/A</v>
      </c>
      <c r="I1805" s="6" t="e">
        <f>VLOOKUP(F1805,'Customer Info'!A1797:E2296,5,0)</f>
        <v>#N/A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9" t="e">
        <f t="shared" si="144"/>
        <v>#N/A</v>
      </c>
    </row>
    <row r="1806" spans="1:19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e">
        <f>VLOOKUP(F1806,'Customer Info'!A1798:B2297,2,1)</f>
        <v>#N/A</v>
      </c>
      <c r="H1806" s="6" t="e">
        <f>VLOOKUP(F1806,'Customer Info'!A1798:C2297,3,0)</f>
        <v>#N/A</v>
      </c>
      <c r="I1806" s="6" t="e">
        <f>VLOOKUP(F1806,'Customer Info'!A1798:E2297,5,0)</f>
        <v>#N/A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9" t="e">
        <f t="shared" si="144"/>
        <v>#N/A</v>
      </c>
    </row>
    <row r="1807" spans="1:19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e">
        <f>VLOOKUP(F1807,'Customer Info'!A1799:B2298,2,1)</f>
        <v>#N/A</v>
      </c>
      <c r="H1807" s="6" t="e">
        <f>VLOOKUP(F1807,'Customer Info'!A1799:C2298,3,0)</f>
        <v>#N/A</v>
      </c>
      <c r="I1807" s="6" t="e">
        <f>VLOOKUP(F1807,'Customer Info'!A1799:E2298,5,0)</f>
        <v>#N/A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9" t="e">
        <f t="shared" si="144"/>
        <v>#N/A</v>
      </c>
    </row>
    <row r="1808" spans="1:19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e">
        <f>VLOOKUP(F1808,'Customer Info'!A1800:B2299,2,1)</f>
        <v>#N/A</v>
      </c>
      <c r="H1808" s="6" t="e">
        <f>VLOOKUP(F1808,'Customer Info'!A1800:C2299,3,0)</f>
        <v>#N/A</v>
      </c>
      <c r="I1808" s="6" t="e">
        <f>VLOOKUP(F1808,'Customer Info'!A1800:E2299,5,0)</f>
        <v>#N/A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9" t="e">
        <f t="shared" si="144"/>
        <v>#N/A</v>
      </c>
    </row>
    <row r="1809" spans="1:19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e">
        <f>VLOOKUP(F1809,'Customer Info'!A1801:B2300,2,1)</f>
        <v>#N/A</v>
      </c>
      <c r="H1809" s="6" t="e">
        <f>VLOOKUP(F1809,'Customer Info'!A1801:C2300,3,0)</f>
        <v>#N/A</v>
      </c>
      <c r="I1809" s="6" t="e">
        <f>VLOOKUP(F1809,'Customer Info'!A1801:E2300,5,0)</f>
        <v>#N/A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9" t="e">
        <f t="shared" si="144"/>
        <v>#N/A</v>
      </c>
    </row>
    <row r="1810" spans="1:19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e">
        <f>VLOOKUP(F1810,'Customer Info'!A1802:B2301,2,1)</f>
        <v>#N/A</v>
      </c>
      <c r="H1810" s="6" t="e">
        <f>VLOOKUP(F1810,'Customer Info'!A1802:C2301,3,0)</f>
        <v>#N/A</v>
      </c>
      <c r="I1810" s="6" t="e">
        <f>VLOOKUP(F1810,'Customer Info'!A1802:E2301,5,0)</f>
        <v>#N/A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9" t="e">
        <f t="shared" si="144"/>
        <v>#N/A</v>
      </c>
    </row>
    <row r="1811" spans="1:19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e">
        <f>VLOOKUP(F1811,'Customer Info'!A1803:B2302,2,1)</f>
        <v>#N/A</v>
      </c>
      <c r="H1811" s="6" t="e">
        <f>VLOOKUP(F1811,'Customer Info'!A1803:C2302,3,0)</f>
        <v>#N/A</v>
      </c>
      <c r="I1811" s="6" t="e">
        <f>VLOOKUP(F1811,'Customer Info'!A1803:E2302,5,0)</f>
        <v>#N/A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9" t="e">
        <f t="shared" si="144"/>
        <v>#N/A</v>
      </c>
    </row>
    <row r="1812" spans="1:19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e">
        <f>VLOOKUP(F1812,'Customer Info'!A1804:B2303,2,1)</f>
        <v>#N/A</v>
      </c>
      <c r="H1812" s="6" t="e">
        <f>VLOOKUP(F1812,'Customer Info'!A1804:C2303,3,0)</f>
        <v>#N/A</v>
      </c>
      <c r="I1812" s="6" t="e">
        <f>VLOOKUP(F1812,'Customer Info'!A1804:E2303,5,0)</f>
        <v>#N/A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9" t="e">
        <f t="shared" si="144"/>
        <v>#N/A</v>
      </c>
    </row>
    <row r="1813" spans="1:19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e">
        <f>VLOOKUP(F1813,'Customer Info'!A1805:B2304,2,1)</f>
        <v>#N/A</v>
      </c>
      <c r="H1813" s="6" t="e">
        <f>VLOOKUP(F1813,'Customer Info'!A1805:C2304,3,0)</f>
        <v>#N/A</v>
      </c>
      <c r="I1813" s="6" t="e">
        <f>VLOOKUP(F1813,'Customer Info'!A1805:E2304,5,0)</f>
        <v>#N/A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9" t="e">
        <f t="shared" si="144"/>
        <v>#N/A</v>
      </c>
    </row>
    <row r="1814" spans="1:19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e">
        <f>VLOOKUP(F1814,'Customer Info'!A1806:B2305,2,1)</f>
        <v>#N/A</v>
      </c>
      <c r="H1814" s="6" t="e">
        <f>VLOOKUP(F1814,'Customer Info'!A1806:C2305,3,0)</f>
        <v>#N/A</v>
      </c>
      <c r="I1814" s="6" t="e">
        <f>VLOOKUP(F1814,'Customer Info'!A1806:E2305,5,0)</f>
        <v>#N/A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9" t="e">
        <f t="shared" si="144"/>
        <v>#N/A</v>
      </c>
    </row>
    <row r="1815" spans="1:19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e">
        <f>VLOOKUP(F1815,'Customer Info'!A1807:B2306,2,1)</f>
        <v>#N/A</v>
      </c>
      <c r="H1815" s="6" t="e">
        <f>VLOOKUP(F1815,'Customer Info'!A1807:C2306,3,0)</f>
        <v>#N/A</v>
      </c>
      <c r="I1815" s="6" t="e">
        <f>VLOOKUP(F1815,'Customer Info'!A1807:E2306,5,0)</f>
        <v>#N/A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9" t="e">
        <f t="shared" si="144"/>
        <v>#N/A</v>
      </c>
    </row>
    <row r="1816" spans="1:19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e">
        <f>VLOOKUP(F1816,'Customer Info'!A1808:B2307,2,1)</f>
        <v>#N/A</v>
      </c>
      <c r="H1816" s="6" t="e">
        <f>VLOOKUP(F1816,'Customer Info'!A1808:C2307,3,0)</f>
        <v>#N/A</v>
      </c>
      <c r="I1816" s="6" t="e">
        <f>VLOOKUP(F1816,'Customer Info'!A1808:E2307,5,0)</f>
        <v>#N/A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9" t="e">
        <f t="shared" si="144"/>
        <v>#N/A</v>
      </c>
    </row>
    <row r="1817" spans="1:19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e">
        <f>VLOOKUP(F1817,'Customer Info'!A1809:B2308,2,1)</f>
        <v>#N/A</v>
      </c>
      <c r="H1817" s="6" t="e">
        <f>VLOOKUP(F1817,'Customer Info'!A1809:C2308,3,0)</f>
        <v>#N/A</v>
      </c>
      <c r="I1817" s="6" t="e">
        <f>VLOOKUP(F1817,'Customer Info'!A1809:E2308,5,0)</f>
        <v>#N/A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9" t="e">
        <f t="shared" si="144"/>
        <v>#N/A</v>
      </c>
    </row>
    <row r="1818" spans="1:19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e">
        <f>VLOOKUP(F1818,'Customer Info'!A1810:B2309,2,1)</f>
        <v>#N/A</v>
      </c>
      <c r="H1818" s="6" t="e">
        <f>VLOOKUP(F1818,'Customer Info'!A1810:C2309,3,0)</f>
        <v>#N/A</v>
      </c>
      <c r="I1818" s="6" t="e">
        <f>VLOOKUP(F1818,'Customer Info'!A1810:E2309,5,0)</f>
        <v>#N/A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9" t="e">
        <f t="shared" si="144"/>
        <v>#N/A</v>
      </c>
    </row>
    <row r="1819" spans="1:19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e">
        <f>VLOOKUP(F1819,'Customer Info'!A1811:B2310,2,1)</f>
        <v>#N/A</v>
      </c>
      <c r="H1819" s="6" t="e">
        <f>VLOOKUP(F1819,'Customer Info'!A1811:C2310,3,0)</f>
        <v>#N/A</v>
      </c>
      <c r="I1819" s="6" t="e">
        <f>VLOOKUP(F1819,'Customer Info'!A1811:E2310,5,0)</f>
        <v>#N/A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9" t="e">
        <f t="shared" si="144"/>
        <v>#N/A</v>
      </c>
    </row>
    <row r="1820" spans="1:19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e">
        <f>VLOOKUP(F1820,'Customer Info'!A1812:B2311,2,1)</f>
        <v>#N/A</v>
      </c>
      <c r="H1820" s="6" t="e">
        <f>VLOOKUP(F1820,'Customer Info'!A1812:C2311,3,0)</f>
        <v>#N/A</v>
      </c>
      <c r="I1820" s="6" t="e">
        <f>VLOOKUP(F1820,'Customer Info'!A1812:E2311,5,0)</f>
        <v>#N/A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9" t="e">
        <f t="shared" si="144"/>
        <v>#N/A</v>
      </c>
    </row>
    <row r="1821" spans="1:19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e">
        <f>VLOOKUP(F1821,'Customer Info'!A1813:B2312,2,1)</f>
        <v>#N/A</v>
      </c>
      <c r="H1821" s="6" t="e">
        <f>VLOOKUP(F1821,'Customer Info'!A1813:C2312,3,0)</f>
        <v>#N/A</v>
      </c>
      <c r="I1821" s="6" t="e">
        <f>VLOOKUP(F1821,'Customer Info'!A1813:E2312,5,0)</f>
        <v>#N/A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9" t="e">
        <f t="shared" si="144"/>
        <v>#N/A</v>
      </c>
    </row>
    <row r="1822" spans="1:19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e">
        <f>VLOOKUP(F1822,'Customer Info'!A1814:B2313,2,1)</f>
        <v>#N/A</v>
      </c>
      <c r="H1822" s="6" t="e">
        <f>VLOOKUP(F1822,'Customer Info'!A1814:C2313,3,0)</f>
        <v>#N/A</v>
      </c>
      <c r="I1822" s="6" t="e">
        <f>VLOOKUP(F1822,'Customer Info'!A1814:E2313,5,0)</f>
        <v>#N/A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9" t="e">
        <f t="shared" si="144"/>
        <v>#N/A</v>
      </c>
    </row>
    <row r="1823" spans="1:19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e">
        <f>VLOOKUP(F1823,'Customer Info'!A1815:B2314,2,1)</f>
        <v>#N/A</v>
      </c>
      <c r="H1823" s="6" t="e">
        <f>VLOOKUP(F1823,'Customer Info'!A1815:C2314,3,0)</f>
        <v>#N/A</v>
      </c>
      <c r="I1823" s="6" t="e">
        <f>VLOOKUP(F1823,'Customer Info'!A1815:E2314,5,0)</f>
        <v>#N/A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9" t="e">
        <f t="shared" si="144"/>
        <v>#N/A</v>
      </c>
    </row>
    <row r="1824" spans="1:19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e">
        <f>VLOOKUP(F1824,'Customer Info'!A1816:B2315,2,1)</f>
        <v>#N/A</v>
      </c>
      <c r="H1824" s="6" t="e">
        <f>VLOOKUP(F1824,'Customer Info'!A1816:C2315,3,0)</f>
        <v>#N/A</v>
      </c>
      <c r="I1824" s="6" t="e">
        <f>VLOOKUP(F1824,'Customer Info'!A1816:E2315,5,0)</f>
        <v>#N/A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9" t="e">
        <f t="shared" si="144"/>
        <v>#N/A</v>
      </c>
    </row>
    <row r="1825" spans="1:19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e">
        <f>VLOOKUP(F1825,'Customer Info'!A1817:B2316,2,1)</f>
        <v>#N/A</v>
      </c>
      <c r="H1825" s="6" t="e">
        <f>VLOOKUP(F1825,'Customer Info'!A1817:C2316,3,0)</f>
        <v>#N/A</v>
      </c>
      <c r="I1825" s="6" t="e">
        <f>VLOOKUP(F1825,'Customer Info'!A1817:E2316,5,0)</f>
        <v>#N/A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9" t="e">
        <f t="shared" si="144"/>
        <v>#N/A</v>
      </c>
    </row>
    <row r="1826" spans="1:19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e">
        <f>VLOOKUP(F1826,'Customer Info'!A1818:B2317,2,1)</f>
        <v>#N/A</v>
      </c>
      <c r="H1826" s="6" t="e">
        <f>VLOOKUP(F1826,'Customer Info'!A1818:C2317,3,0)</f>
        <v>#N/A</v>
      </c>
      <c r="I1826" s="6" t="e">
        <f>VLOOKUP(F1826,'Customer Info'!A1818:E2317,5,0)</f>
        <v>#N/A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9" t="e">
        <f t="shared" si="144"/>
        <v>#N/A</v>
      </c>
    </row>
    <row r="1827" spans="1:19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e">
        <f>VLOOKUP(F1827,'Customer Info'!A1819:B2318,2,1)</f>
        <v>#N/A</v>
      </c>
      <c r="H1827" s="6" t="e">
        <f>VLOOKUP(F1827,'Customer Info'!A1819:C2318,3,0)</f>
        <v>#N/A</v>
      </c>
      <c r="I1827" s="6" t="e">
        <f>VLOOKUP(F1827,'Customer Info'!A1819:E2318,5,0)</f>
        <v>#N/A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9" t="e">
        <f t="shared" si="144"/>
        <v>#N/A</v>
      </c>
    </row>
    <row r="1828" spans="1:19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e">
        <f>VLOOKUP(F1828,'Customer Info'!A1820:B2319,2,1)</f>
        <v>#N/A</v>
      </c>
      <c r="H1828" s="6" t="e">
        <f>VLOOKUP(F1828,'Customer Info'!A1820:C2319,3,0)</f>
        <v>#N/A</v>
      </c>
      <c r="I1828" s="6" t="e">
        <f>VLOOKUP(F1828,'Customer Info'!A1820:E2319,5,0)</f>
        <v>#N/A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9" t="e">
        <f t="shared" si="144"/>
        <v>#N/A</v>
      </c>
    </row>
    <row r="1829" spans="1:19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e">
        <f>VLOOKUP(F1829,'Customer Info'!A1821:B2320,2,1)</f>
        <v>#N/A</v>
      </c>
      <c r="H1829" s="6" t="e">
        <f>VLOOKUP(F1829,'Customer Info'!A1821:C2320,3,0)</f>
        <v>#N/A</v>
      </c>
      <c r="I1829" s="6" t="e">
        <f>VLOOKUP(F1829,'Customer Info'!A1821:E2320,5,0)</f>
        <v>#N/A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9" t="e">
        <f t="shared" si="144"/>
        <v>#N/A</v>
      </c>
    </row>
    <row r="1830" spans="1:19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e">
        <f>VLOOKUP(F1830,'Customer Info'!A1822:B2321,2,1)</f>
        <v>#N/A</v>
      </c>
      <c r="H1830" s="6" t="e">
        <f>VLOOKUP(F1830,'Customer Info'!A1822:C2321,3,0)</f>
        <v>#N/A</v>
      </c>
      <c r="I1830" s="6" t="e">
        <f>VLOOKUP(F1830,'Customer Info'!A1822:E2321,5,0)</f>
        <v>#N/A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9" t="e">
        <f t="shared" si="144"/>
        <v>#N/A</v>
      </c>
    </row>
    <row r="1831" spans="1:19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e">
        <f>VLOOKUP(F1831,'Customer Info'!A1823:B2322,2,1)</f>
        <v>#N/A</v>
      </c>
      <c r="H1831" s="6" t="e">
        <f>VLOOKUP(F1831,'Customer Info'!A1823:C2322,3,0)</f>
        <v>#N/A</v>
      </c>
      <c r="I1831" s="6" t="e">
        <f>VLOOKUP(F1831,'Customer Info'!A1823:E2322,5,0)</f>
        <v>#N/A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9" t="e">
        <f t="shared" si="144"/>
        <v>#N/A</v>
      </c>
    </row>
    <row r="1832" spans="1:19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e">
        <f>VLOOKUP(F1832,'Customer Info'!A1824:B2323,2,1)</f>
        <v>#N/A</v>
      </c>
      <c r="H1832" s="6" t="e">
        <f>VLOOKUP(F1832,'Customer Info'!A1824:C2323,3,0)</f>
        <v>#N/A</v>
      </c>
      <c r="I1832" s="6" t="e">
        <f>VLOOKUP(F1832,'Customer Info'!A1824:E2323,5,0)</f>
        <v>#N/A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9" t="e">
        <f t="shared" si="144"/>
        <v>#N/A</v>
      </c>
    </row>
    <row r="1833" spans="1:19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e">
        <f>VLOOKUP(F1833,'Customer Info'!A1825:B2324,2,1)</f>
        <v>#N/A</v>
      </c>
      <c r="H1833" s="6" t="e">
        <f>VLOOKUP(F1833,'Customer Info'!A1825:C2324,3,0)</f>
        <v>#N/A</v>
      </c>
      <c r="I1833" s="6" t="e">
        <f>VLOOKUP(F1833,'Customer Info'!A1825:E2324,5,0)</f>
        <v>#N/A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9" t="e">
        <f t="shared" si="144"/>
        <v>#N/A</v>
      </c>
    </row>
    <row r="1834" spans="1:19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e">
        <f>VLOOKUP(F1834,'Customer Info'!A1826:B2325,2,1)</f>
        <v>#N/A</v>
      </c>
      <c r="H1834" s="6" t="e">
        <f>VLOOKUP(F1834,'Customer Info'!A1826:C2325,3,0)</f>
        <v>#N/A</v>
      </c>
      <c r="I1834" s="6" t="e">
        <f>VLOOKUP(F1834,'Customer Info'!A1826:E2325,5,0)</f>
        <v>#N/A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9" t="e">
        <f t="shared" si="144"/>
        <v>#N/A</v>
      </c>
    </row>
    <row r="1835" spans="1:19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e">
        <f>VLOOKUP(F1835,'Customer Info'!A1827:B2326,2,1)</f>
        <v>#N/A</v>
      </c>
      <c r="H1835" s="6" t="e">
        <f>VLOOKUP(F1835,'Customer Info'!A1827:C2326,3,0)</f>
        <v>#N/A</v>
      </c>
      <c r="I1835" s="6" t="e">
        <f>VLOOKUP(F1835,'Customer Info'!A1827:E2326,5,0)</f>
        <v>#N/A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9" t="e">
        <f t="shared" si="144"/>
        <v>#N/A</v>
      </c>
    </row>
    <row r="1836" spans="1:19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e">
        <f>VLOOKUP(F1836,'Customer Info'!A1828:B2327,2,1)</f>
        <v>#N/A</v>
      </c>
      <c r="H1836" s="6" t="e">
        <f>VLOOKUP(F1836,'Customer Info'!A1828:C2327,3,0)</f>
        <v>#N/A</v>
      </c>
      <c r="I1836" s="6" t="e">
        <f>VLOOKUP(F1836,'Customer Info'!A1828:E2327,5,0)</f>
        <v>#N/A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9" t="e">
        <f t="shared" si="144"/>
        <v>#N/A</v>
      </c>
    </row>
    <row r="1837" spans="1:19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e">
        <f>VLOOKUP(F1837,'Customer Info'!A1829:B2328,2,1)</f>
        <v>#N/A</v>
      </c>
      <c r="H1837" s="6" t="e">
        <f>VLOOKUP(F1837,'Customer Info'!A1829:C2328,3,0)</f>
        <v>#N/A</v>
      </c>
      <c r="I1837" s="6" t="e">
        <f>VLOOKUP(F1837,'Customer Info'!A1829:E2328,5,0)</f>
        <v>#N/A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9" t="e">
        <f t="shared" si="144"/>
        <v>#N/A</v>
      </c>
    </row>
    <row r="1838" spans="1:19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e">
        <f>VLOOKUP(F1838,'Customer Info'!A1830:B2329,2,1)</f>
        <v>#N/A</v>
      </c>
      <c r="H1838" s="6" t="e">
        <f>VLOOKUP(F1838,'Customer Info'!A1830:C2329,3,0)</f>
        <v>#N/A</v>
      </c>
      <c r="I1838" s="6" t="e">
        <f>VLOOKUP(F1838,'Customer Info'!A1830:E2329,5,0)</f>
        <v>#N/A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9" t="e">
        <f t="shared" si="144"/>
        <v>#N/A</v>
      </c>
    </row>
    <row r="1839" spans="1:19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e">
        <f>VLOOKUP(F1839,'Customer Info'!A1831:B2330,2,1)</f>
        <v>#N/A</v>
      </c>
      <c r="H1839" s="6" t="e">
        <f>VLOOKUP(F1839,'Customer Info'!A1831:C2330,3,0)</f>
        <v>#N/A</v>
      </c>
      <c r="I1839" s="6" t="e">
        <f>VLOOKUP(F1839,'Customer Info'!A1831:E2330,5,0)</f>
        <v>#N/A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9" t="e">
        <f t="shared" si="144"/>
        <v>#N/A</v>
      </c>
    </row>
    <row r="1840" spans="1:19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e">
        <f>VLOOKUP(F1840,'Customer Info'!A1832:B2331,2,1)</f>
        <v>#N/A</v>
      </c>
      <c r="H1840" s="6" t="e">
        <f>VLOOKUP(F1840,'Customer Info'!A1832:C2331,3,0)</f>
        <v>#N/A</v>
      </c>
      <c r="I1840" s="6" t="e">
        <f>VLOOKUP(F1840,'Customer Info'!A1832:E2331,5,0)</f>
        <v>#N/A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9" t="e">
        <f t="shared" si="144"/>
        <v>#N/A</v>
      </c>
    </row>
    <row r="1841" spans="1:19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e">
        <f>VLOOKUP(F1841,'Customer Info'!A1833:B2332,2,1)</f>
        <v>#N/A</v>
      </c>
      <c r="H1841" s="6" t="e">
        <f>VLOOKUP(F1841,'Customer Info'!A1833:C2332,3,0)</f>
        <v>#N/A</v>
      </c>
      <c r="I1841" s="6" t="e">
        <f>VLOOKUP(F1841,'Customer Info'!A1833:E2332,5,0)</f>
        <v>#N/A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9" t="e">
        <f t="shared" si="144"/>
        <v>#N/A</v>
      </c>
    </row>
    <row r="1842" spans="1:19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e">
        <f>VLOOKUP(F1842,'Customer Info'!A1834:B2333,2,1)</f>
        <v>#N/A</v>
      </c>
      <c r="H1842" s="6" t="e">
        <f>VLOOKUP(F1842,'Customer Info'!A1834:C2333,3,0)</f>
        <v>#N/A</v>
      </c>
      <c r="I1842" s="6" t="e">
        <f>VLOOKUP(F1842,'Customer Info'!A1834:E2333,5,0)</f>
        <v>#N/A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9" t="e">
        <f t="shared" si="144"/>
        <v>#N/A</v>
      </c>
    </row>
    <row r="1843" spans="1:19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e">
        <f>VLOOKUP(F1843,'Customer Info'!A1835:B2334,2,1)</f>
        <v>#N/A</v>
      </c>
      <c r="H1843" s="6" t="e">
        <f>VLOOKUP(F1843,'Customer Info'!A1835:C2334,3,0)</f>
        <v>#N/A</v>
      </c>
      <c r="I1843" s="6" t="e">
        <f>VLOOKUP(F1843,'Customer Info'!A1835:E2334,5,0)</f>
        <v>#N/A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9" t="e">
        <f t="shared" si="144"/>
        <v>#N/A</v>
      </c>
    </row>
    <row r="1844" spans="1:19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e">
        <f>VLOOKUP(F1844,'Customer Info'!A1836:B2335,2,1)</f>
        <v>#N/A</v>
      </c>
      <c r="H1844" s="6" t="e">
        <f>VLOOKUP(F1844,'Customer Info'!A1836:C2335,3,0)</f>
        <v>#N/A</v>
      </c>
      <c r="I1844" s="6" t="e">
        <f>VLOOKUP(F1844,'Customer Info'!A1836:E2335,5,0)</f>
        <v>#N/A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9" t="e">
        <f t="shared" si="144"/>
        <v>#N/A</v>
      </c>
    </row>
    <row r="1845" spans="1:19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e">
        <f>VLOOKUP(F1845,'Customer Info'!A1837:B2336,2,1)</f>
        <v>#N/A</v>
      </c>
      <c r="H1845" s="6" t="e">
        <f>VLOOKUP(F1845,'Customer Info'!A1837:C2336,3,0)</f>
        <v>#N/A</v>
      </c>
      <c r="I1845" s="6" t="e">
        <f>VLOOKUP(F1845,'Customer Info'!A1837:E2336,5,0)</f>
        <v>#N/A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9" t="e">
        <f t="shared" si="144"/>
        <v>#N/A</v>
      </c>
    </row>
    <row r="1846" spans="1:19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e">
        <f>VLOOKUP(F1846,'Customer Info'!A1838:B2337,2,1)</f>
        <v>#N/A</v>
      </c>
      <c r="H1846" s="6" t="e">
        <f>VLOOKUP(F1846,'Customer Info'!A1838:C2337,3,0)</f>
        <v>#N/A</v>
      </c>
      <c r="I1846" s="6" t="e">
        <f>VLOOKUP(F1846,'Customer Info'!A1838:E2337,5,0)</f>
        <v>#N/A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9" t="e">
        <f t="shared" si="144"/>
        <v>#N/A</v>
      </c>
    </row>
    <row r="1847" spans="1:19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e">
        <f>VLOOKUP(F1847,'Customer Info'!A1839:B2338,2,1)</f>
        <v>#N/A</v>
      </c>
      <c r="H1847" s="6" t="e">
        <f>VLOOKUP(F1847,'Customer Info'!A1839:C2338,3,0)</f>
        <v>#N/A</v>
      </c>
      <c r="I1847" s="6" t="e">
        <f>VLOOKUP(F1847,'Customer Info'!A1839:E2338,5,0)</f>
        <v>#N/A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9" t="e">
        <f t="shared" si="144"/>
        <v>#N/A</v>
      </c>
    </row>
    <row r="1848" spans="1:19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e">
        <f>VLOOKUP(F1848,'Customer Info'!A1840:B2339,2,1)</f>
        <v>#N/A</v>
      </c>
      <c r="H1848" s="6" t="e">
        <f>VLOOKUP(F1848,'Customer Info'!A1840:C2339,3,0)</f>
        <v>#N/A</v>
      </c>
      <c r="I1848" s="6" t="e">
        <f>VLOOKUP(F1848,'Customer Info'!A1840:E2339,5,0)</f>
        <v>#N/A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9" t="e">
        <f t="shared" si="144"/>
        <v>#N/A</v>
      </c>
    </row>
    <row r="1849" spans="1:19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e">
        <f>VLOOKUP(F1849,'Customer Info'!A1841:B2340,2,1)</f>
        <v>#N/A</v>
      </c>
      <c r="H1849" s="6" t="e">
        <f>VLOOKUP(F1849,'Customer Info'!A1841:C2340,3,0)</f>
        <v>#N/A</v>
      </c>
      <c r="I1849" s="6" t="e">
        <f>VLOOKUP(F1849,'Customer Info'!A1841:E2340,5,0)</f>
        <v>#N/A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9" t="e">
        <f t="shared" si="144"/>
        <v>#N/A</v>
      </c>
    </row>
    <row r="1850" spans="1:19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e">
        <f>VLOOKUP(F1850,'Customer Info'!A1842:B2341,2,1)</f>
        <v>#N/A</v>
      </c>
      <c r="H1850" s="6" t="e">
        <f>VLOOKUP(F1850,'Customer Info'!A1842:C2341,3,0)</f>
        <v>#N/A</v>
      </c>
      <c r="I1850" s="6" t="e">
        <f>VLOOKUP(F1850,'Customer Info'!A1842:E2341,5,0)</f>
        <v>#N/A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9" t="e">
        <f t="shared" si="144"/>
        <v>#N/A</v>
      </c>
    </row>
    <row r="1851" spans="1:19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e">
        <f>VLOOKUP(F1851,'Customer Info'!A1843:B2342,2,1)</f>
        <v>#N/A</v>
      </c>
      <c r="H1851" s="6" t="e">
        <f>VLOOKUP(F1851,'Customer Info'!A1843:C2342,3,0)</f>
        <v>#N/A</v>
      </c>
      <c r="I1851" s="6" t="e">
        <f>VLOOKUP(F1851,'Customer Info'!A1843:E2342,5,0)</f>
        <v>#N/A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9" t="e">
        <f t="shared" si="144"/>
        <v>#N/A</v>
      </c>
    </row>
    <row r="1852" spans="1:19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e">
        <f>VLOOKUP(F1852,'Customer Info'!A1844:B2343,2,1)</f>
        <v>#N/A</v>
      </c>
      <c r="H1852" s="6" t="e">
        <f>VLOOKUP(F1852,'Customer Info'!A1844:C2343,3,0)</f>
        <v>#N/A</v>
      </c>
      <c r="I1852" s="6" t="e">
        <f>VLOOKUP(F1852,'Customer Info'!A1844:E2343,5,0)</f>
        <v>#N/A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9" t="e">
        <f t="shared" si="144"/>
        <v>#N/A</v>
      </c>
    </row>
    <row r="1853" spans="1:19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e">
        <f>VLOOKUP(F1853,'Customer Info'!A1845:B2344,2,1)</f>
        <v>#N/A</v>
      </c>
      <c r="H1853" s="6" t="e">
        <f>VLOOKUP(F1853,'Customer Info'!A1845:C2344,3,0)</f>
        <v>#N/A</v>
      </c>
      <c r="I1853" s="6" t="e">
        <f>VLOOKUP(F1853,'Customer Info'!A1845:E2344,5,0)</f>
        <v>#N/A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9" t="e">
        <f t="shared" si="144"/>
        <v>#N/A</v>
      </c>
    </row>
    <row r="1854" spans="1:19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e">
        <f>VLOOKUP(F1854,'Customer Info'!A1846:B2345,2,1)</f>
        <v>#N/A</v>
      </c>
      <c r="H1854" s="6" t="e">
        <f>VLOOKUP(F1854,'Customer Info'!A1846:C2345,3,0)</f>
        <v>#N/A</v>
      </c>
      <c r="I1854" s="6" t="e">
        <f>VLOOKUP(F1854,'Customer Info'!A1846:E2345,5,0)</f>
        <v>#N/A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9" t="e">
        <f t="shared" si="144"/>
        <v>#N/A</v>
      </c>
    </row>
    <row r="1855" spans="1:19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e">
        <f>VLOOKUP(F1855,'Customer Info'!A1847:B2346,2,1)</f>
        <v>#N/A</v>
      </c>
      <c r="H1855" s="6" t="e">
        <f>VLOOKUP(F1855,'Customer Info'!A1847:C2346,3,0)</f>
        <v>#N/A</v>
      </c>
      <c r="I1855" s="6" t="e">
        <f>VLOOKUP(F1855,'Customer Info'!A1847:E2346,5,0)</f>
        <v>#N/A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9" t="e">
        <f t="shared" si="144"/>
        <v>#N/A</v>
      </c>
    </row>
    <row r="1856" spans="1:19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e">
        <f>VLOOKUP(F1856,'Customer Info'!A1848:B2347,2,1)</f>
        <v>#N/A</v>
      </c>
      <c r="H1856" s="6" t="e">
        <f>VLOOKUP(F1856,'Customer Info'!A1848:C2347,3,0)</f>
        <v>#N/A</v>
      </c>
      <c r="I1856" s="6" t="e">
        <f>VLOOKUP(F1856,'Customer Info'!A1848:E2347,5,0)</f>
        <v>#N/A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9" t="e">
        <f t="shared" si="144"/>
        <v>#N/A</v>
      </c>
    </row>
    <row r="1857" spans="1:19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e">
        <f>VLOOKUP(F1857,'Customer Info'!A1849:B2348,2,1)</f>
        <v>#N/A</v>
      </c>
      <c r="H1857" s="6" t="e">
        <f>VLOOKUP(F1857,'Customer Info'!A1849:C2348,3,0)</f>
        <v>#N/A</v>
      </c>
      <c r="I1857" s="6" t="e">
        <f>VLOOKUP(F1857,'Customer Info'!A1849:E2348,5,0)</f>
        <v>#N/A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9" t="e">
        <f t="shared" si="144"/>
        <v>#N/A</v>
      </c>
    </row>
    <row r="1858" spans="1:19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e">
        <f>VLOOKUP(F1858,'Customer Info'!A1850:B2349,2,1)</f>
        <v>#N/A</v>
      </c>
      <c r="H1858" s="6" t="e">
        <f>VLOOKUP(F1858,'Customer Info'!A1850:C2349,3,0)</f>
        <v>#N/A</v>
      </c>
      <c r="I1858" s="6" t="e">
        <f>VLOOKUP(F1858,'Customer Info'!A1850:E2349,5,0)</f>
        <v>#N/A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9" t="e">
        <f t="shared" si="144"/>
        <v>#N/A</v>
      </c>
    </row>
    <row r="1859" spans="1:19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e">
        <f>VLOOKUP(F1859,'Customer Info'!A1851:B2350,2,1)</f>
        <v>#N/A</v>
      </c>
      <c r="H1859" s="6" t="e">
        <f>VLOOKUP(F1859,'Customer Info'!A1851:C2350,3,0)</f>
        <v>#N/A</v>
      </c>
      <c r="I1859" s="6" t="e">
        <f>VLOOKUP(F1859,'Customer Info'!A1851:E2350,5,0)</f>
        <v>#N/A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9" t="e">
        <f t="shared" si="144"/>
        <v>#N/A</v>
      </c>
    </row>
    <row r="1860" spans="1:19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e">
        <f>VLOOKUP(F1860,'Customer Info'!A1852:B2351,2,1)</f>
        <v>#N/A</v>
      </c>
      <c r="H1860" s="6" t="e">
        <f>VLOOKUP(F1860,'Customer Info'!A1852:C2351,3,0)</f>
        <v>#N/A</v>
      </c>
      <c r="I1860" s="6" t="e">
        <f>VLOOKUP(F1860,'Customer Info'!A1852:E2351,5,0)</f>
        <v>#N/A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9" t="e">
        <f t="shared" si="144"/>
        <v>#N/A</v>
      </c>
    </row>
    <row r="1861" spans="1:19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e">
        <f>VLOOKUP(F1861,'Customer Info'!A1853:B2352,2,1)</f>
        <v>#N/A</v>
      </c>
      <c r="H1861" s="6" t="e">
        <f>VLOOKUP(F1861,'Customer Info'!A1853:C2352,3,0)</f>
        <v>#N/A</v>
      </c>
      <c r="I1861" s="6" t="e">
        <f>VLOOKUP(F1861,'Customer Info'!A1853:E2352,5,0)</f>
        <v>#N/A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9" t="e">
        <f t="shared" si="144"/>
        <v>#N/A</v>
      </c>
    </row>
    <row r="1862" spans="1:19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e">
        <f>VLOOKUP(F1862,'Customer Info'!A1854:B2353,2,1)</f>
        <v>#N/A</v>
      </c>
      <c r="H1862" s="6" t="e">
        <f>VLOOKUP(F1862,'Customer Info'!A1854:C2353,3,0)</f>
        <v>#N/A</v>
      </c>
      <c r="I1862" s="6" t="e">
        <f>VLOOKUP(F1862,'Customer Info'!A1854:E2353,5,0)</f>
        <v>#N/A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9" t="e">
        <f t="shared" si="144"/>
        <v>#N/A</v>
      </c>
    </row>
    <row r="1863" spans="1:19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e">
        <f>VLOOKUP(F1863,'Customer Info'!A1855:B2354,2,1)</f>
        <v>#N/A</v>
      </c>
      <c r="H1863" s="6" t="e">
        <f>VLOOKUP(F1863,'Customer Info'!A1855:C2354,3,0)</f>
        <v>#N/A</v>
      </c>
      <c r="I1863" s="6" t="e">
        <f>VLOOKUP(F1863,'Customer Info'!A1855:E2354,5,0)</f>
        <v>#N/A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9" t="e">
        <f t="shared" si="144"/>
        <v>#N/A</v>
      </c>
    </row>
    <row r="1864" spans="1:19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e">
        <f>VLOOKUP(F1864,'Customer Info'!A1856:B2355,2,1)</f>
        <v>#N/A</v>
      </c>
      <c r="H1864" s="6" t="e">
        <f>VLOOKUP(F1864,'Customer Info'!A1856:C2355,3,0)</f>
        <v>#N/A</v>
      </c>
      <c r="I1864" s="6" t="e">
        <f>VLOOKUP(F1864,'Customer Info'!A1856:E2355,5,0)</f>
        <v>#N/A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9" t="e">
        <f t="shared" si="144"/>
        <v>#N/A</v>
      </c>
    </row>
    <row r="1865" spans="1:19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e">
        <f>VLOOKUP(F1865,'Customer Info'!A1857:B2356,2,1)</f>
        <v>#N/A</v>
      </c>
      <c r="H1865" s="6" t="e">
        <f>VLOOKUP(F1865,'Customer Info'!A1857:C2356,3,0)</f>
        <v>#N/A</v>
      </c>
      <c r="I1865" s="6" t="e">
        <f>VLOOKUP(F1865,'Customer Info'!A1857:E2356,5,0)</f>
        <v>#N/A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9" t="e">
        <f t="shared" si="144"/>
        <v>#N/A</v>
      </c>
    </row>
    <row r="1866" spans="1:19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e">
        <f>VLOOKUP(F1866,'Customer Info'!A1858:B2357,2,1)</f>
        <v>#N/A</v>
      </c>
      <c r="H1866" s="6" t="e">
        <f>VLOOKUP(F1866,'Customer Info'!A1858:C2357,3,0)</f>
        <v>#N/A</v>
      </c>
      <c r="I1866" s="6" t="e">
        <f>VLOOKUP(F1866,'Customer Info'!A1858:E2357,5,0)</f>
        <v>#N/A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9" t="e">
        <f t="shared" si="144"/>
        <v>#N/A</v>
      </c>
    </row>
    <row r="1867" spans="1:19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e">
        <f>VLOOKUP(F1867,'Customer Info'!A1859:B2358,2,1)</f>
        <v>#N/A</v>
      </c>
      <c r="H1867" s="6" t="e">
        <f>VLOOKUP(F1867,'Customer Info'!A1859:C2358,3,0)</f>
        <v>#N/A</v>
      </c>
      <c r="I1867" s="6" t="e">
        <f>VLOOKUP(F1867,'Customer Info'!A1859:E2358,5,0)</f>
        <v>#N/A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9" t="e">
        <f t="shared" ref="S1867:S1930" si="149">VLOOKUP(P1867,T1859:U1864,2,0)</f>
        <v>#N/A</v>
      </c>
    </row>
    <row r="1868" spans="1:19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e">
        <f>VLOOKUP(F1868,'Customer Info'!A1860:B2359,2,1)</f>
        <v>#N/A</v>
      </c>
      <c r="H1868" s="6" t="e">
        <f>VLOOKUP(F1868,'Customer Info'!A1860:C2359,3,0)</f>
        <v>#N/A</v>
      </c>
      <c r="I1868" s="6" t="e">
        <f>VLOOKUP(F1868,'Customer Info'!A1860:E2359,5,0)</f>
        <v>#N/A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9" t="e">
        <f t="shared" si="149"/>
        <v>#N/A</v>
      </c>
    </row>
    <row r="1869" spans="1:19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e">
        <f>VLOOKUP(F1869,'Customer Info'!A1861:B2360,2,1)</f>
        <v>#N/A</v>
      </c>
      <c r="H1869" s="6" t="e">
        <f>VLOOKUP(F1869,'Customer Info'!A1861:C2360,3,0)</f>
        <v>#N/A</v>
      </c>
      <c r="I1869" s="6" t="e">
        <f>VLOOKUP(F1869,'Customer Info'!A1861:E2360,5,0)</f>
        <v>#N/A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9" t="e">
        <f t="shared" si="149"/>
        <v>#N/A</v>
      </c>
    </row>
    <row r="1870" spans="1:19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e">
        <f>VLOOKUP(F1870,'Customer Info'!A1862:B2361,2,1)</f>
        <v>#N/A</v>
      </c>
      <c r="H1870" s="6" t="e">
        <f>VLOOKUP(F1870,'Customer Info'!A1862:C2361,3,0)</f>
        <v>#N/A</v>
      </c>
      <c r="I1870" s="6" t="e">
        <f>VLOOKUP(F1870,'Customer Info'!A1862:E2361,5,0)</f>
        <v>#N/A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9" t="e">
        <f t="shared" si="149"/>
        <v>#N/A</v>
      </c>
    </row>
    <row r="1871" spans="1:19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e">
        <f>VLOOKUP(F1871,'Customer Info'!A1863:B2362,2,1)</f>
        <v>#N/A</v>
      </c>
      <c r="H1871" s="6" t="e">
        <f>VLOOKUP(F1871,'Customer Info'!A1863:C2362,3,0)</f>
        <v>#N/A</v>
      </c>
      <c r="I1871" s="6" t="e">
        <f>VLOOKUP(F1871,'Customer Info'!A1863:E2362,5,0)</f>
        <v>#N/A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9" t="e">
        <f t="shared" si="149"/>
        <v>#N/A</v>
      </c>
    </row>
    <row r="1872" spans="1:19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e">
        <f>VLOOKUP(F1872,'Customer Info'!A1864:B2363,2,1)</f>
        <v>#N/A</v>
      </c>
      <c r="H1872" s="6" t="e">
        <f>VLOOKUP(F1872,'Customer Info'!A1864:C2363,3,0)</f>
        <v>#N/A</v>
      </c>
      <c r="I1872" s="6" t="e">
        <f>VLOOKUP(F1872,'Customer Info'!A1864:E2363,5,0)</f>
        <v>#N/A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9" t="e">
        <f t="shared" si="149"/>
        <v>#N/A</v>
      </c>
    </row>
    <row r="1873" spans="1:19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e">
        <f>VLOOKUP(F1873,'Customer Info'!A1865:B2364,2,1)</f>
        <v>#N/A</v>
      </c>
      <c r="H1873" s="6" t="e">
        <f>VLOOKUP(F1873,'Customer Info'!A1865:C2364,3,0)</f>
        <v>#N/A</v>
      </c>
      <c r="I1873" s="6" t="e">
        <f>VLOOKUP(F1873,'Customer Info'!A1865:E2364,5,0)</f>
        <v>#N/A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9" t="e">
        <f t="shared" si="149"/>
        <v>#N/A</v>
      </c>
    </row>
    <row r="1874" spans="1:19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e">
        <f>VLOOKUP(F1874,'Customer Info'!A1866:B2365,2,1)</f>
        <v>#N/A</v>
      </c>
      <c r="H1874" s="6" t="e">
        <f>VLOOKUP(F1874,'Customer Info'!A1866:C2365,3,0)</f>
        <v>#N/A</v>
      </c>
      <c r="I1874" s="6" t="e">
        <f>VLOOKUP(F1874,'Customer Info'!A1866:E2365,5,0)</f>
        <v>#N/A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9" t="e">
        <f t="shared" si="149"/>
        <v>#N/A</v>
      </c>
    </row>
    <row r="1875" spans="1:19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e">
        <f>VLOOKUP(F1875,'Customer Info'!A1867:B2366,2,1)</f>
        <v>#N/A</v>
      </c>
      <c r="H1875" s="6" t="e">
        <f>VLOOKUP(F1875,'Customer Info'!A1867:C2366,3,0)</f>
        <v>#N/A</v>
      </c>
      <c r="I1875" s="6" t="e">
        <f>VLOOKUP(F1875,'Customer Info'!A1867:E2366,5,0)</f>
        <v>#N/A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9" t="e">
        <f t="shared" si="149"/>
        <v>#N/A</v>
      </c>
    </row>
    <row r="1876" spans="1:19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e">
        <f>VLOOKUP(F1876,'Customer Info'!A1868:B2367,2,1)</f>
        <v>#N/A</v>
      </c>
      <c r="H1876" s="6" t="e">
        <f>VLOOKUP(F1876,'Customer Info'!A1868:C2367,3,0)</f>
        <v>#N/A</v>
      </c>
      <c r="I1876" s="6" t="e">
        <f>VLOOKUP(F1876,'Customer Info'!A1868:E2367,5,0)</f>
        <v>#N/A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9" t="e">
        <f t="shared" si="149"/>
        <v>#N/A</v>
      </c>
    </row>
    <row r="1877" spans="1:19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e">
        <f>VLOOKUP(F1877,'Customer Info'!A1869:B2368,2,1)</f>
        <v>#N/A</v>
      </c>
      <c r="H1877" s="6" t="e">
        <f>VLOOKUP(F1877,'Customer Info'!A1869:C2368,3,0)</f>
        <v>#N/A</v>
      </c>
      <c r="I1877" s="6" t="e">
        <f>VLOOKUP(F1877,'Customer Info'!A1869:E2368,5,0)</f>
        <v>#N/A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9" t="e">
        <f t="shared" si="149"/>
        <v>#N/A</v>
      </c>
    </row>
    <row r="1878" spans="1:19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e">
        <f>VLOOKUP(F1878,'Customer Info'!A1870:B2369,2,1)</f>
        <v>#N/A</v>
      </c>
      <c r="H1878" s="6" t="e">
        <f>VLOOKUP(F1878,'Customer Info'!A1870:C2369,3,0)</f>
        <v>#N/A</v>
      </c>
      <c r="I1878" s="6" t="e">
        <f>VLOOKUP(F1878,'Customer Info'!A1870:E2369,5,0)</f>
        <v>#N/A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9" t="e">
        <f t="shared" si="149"/>
        <v>#N/A</v>
      </c>
    </row>
    <row r="1879" spans="1:19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e">
        <f>VLOOKUP(F1879,'Customer Info'!A1871:B2370,2,1)</f>
        <v>#N/A</v>
      </c>
      <c r="H1879" s="6" t="e">
        <f>VLOOKUP(F1879,'Customer Info'!A1871:C2370,3,0)</f>
        <v>#N/A</v>
      </c>
      <c r="I1879" s="6" t="e">
        <f>VLOOKUP(F1879,'Customer Info'!A1871:E2370,5,0)</f>
        <v>#N/A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9" t="e">
        <f t="shared" si="149"/>
        <v>#N/A</v>
      </c>
    </row>
    <row r="1880" spans="1:19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e">
        <f>VLOOKUP(F1880,'Customer Info'!A1872:B2371,2,1)</f>
        <v>#N/A</v>
      </c>
      <c r="H1880" s="6" t="e">
        <f>VLOOKUP(F1880,'Customer Info'!A1872:C2371,3,0)</f>
        <v>#N/A</v>
      </c>
      <c r="I1880" s="6" t="e">
        <f>VLOOKUP(F1880,'Customer Info'!A1872:E2371,5,0)</f>
        <v>#N/A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9" t="e">
        <f t="shared" si="149"/>
        <v>#N/A</v>
      </c>
    </row>
    <row r="1881" spans="1:19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e">
        <f>VLOOKUP(F1881,'Customer Info'!A1873:B2372,2,1)</f>
        <v>#N/A</v>
      </c>
      <c r="H1881" s="6" t="e">
        <f>VLOOKUP(F1881,'Customer Info'!A1873:C2372,3,0)</f>
        <v>#N/A</v>
      </c>
      <c r="I1881" s="6" t="e">
        <f>VLOOKUP(F1881,'Customer Info'!A1873:E2372,5,0)</f>
        <v>#N/A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9" t="e">
        <f t="shared" si="149"/>
        <v>#N/A</v>
      </c>
    </row>
    <row r="1882" spans="1:19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e">
        <f>VLOOKUP(F1882,'Customer Info'!A1874:B2373,2,1)</f>
        <v>#N/A</v>
      </c>
      <c r="H1882" s="6" t="e">
        <f>VLOOKUP(F1882,'Customer Info'!A1874:C2373,3,0)</f>
        <v>#N/A</v>
      </c>
      <c r="I1882" s="6" t="e">
        <f>VLOOKUP(F1882,'Customer Info'!A1874:E2373,5,0)</f>
        <v>#N/A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9" t="e">
        <f t="shared" si="149"/>
        <v>#N/A</v>
      </c>
    </row>
    <row r="1883" spans="1:19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e">
        <f>VLOOKUP(F1883,'Customer Info'!A1875:B2374,2,1)</f>
        <v>#N/A</v>
      </c>
      <c r="H1883" s="6" t="e">
        <f>VLOOKUP(F1883,'Customer Info'!A1875:C2374,3,0)</f>
        <v>#N/A</v>
      </c>
      <c r="I1883" s="6" t="e">
        <f>VLOOKUP(F1883,'Customer Info'!A1875:E2374,5,0)</f>
        <v>#N/A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9" t="e">
        <f t="shared" si="149"/>
        <v>#N/A</v>
      </c>
    </row>
    <row r="1884" spans="1:19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e">
        <f>VLOOKUP(F1884,'Customer Info'!A1876:B2375,2,1)</f>
        <v>#N/A</v>
      </c>
      <c r="H1884" s="6" t="e">
        <f>VLOOKUP(F1884,'Customer Info'!A1876:C2375,3,0)</f>
        <v>#N/A</v>
      </c>
      <c r="I1884" s="6" t="e">
        <f>VLOOKUP(F1884,'Customer Info'!A1876:E2375,5,0)</f>
        <v>#N/A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9" t="e">
        <f t="shared" si="149"/>
        <v>#N/A</v>
      </c>
    </row>
    <row r="1885" spans="1:19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e">
        <f>VLOOKUP(F1885,'Customer Info'!A1877:B2376,2,1)</f>
        <v>#N/A</v>
      </c>
      <c r="H1885" s="6" t="e">
        <f>VLOOKUP(F1885,'Customer Info'!A1877:C2376,3,0)</f>
        <v>#N/A</v>
      </c>
      <c r="I1885" s="6" t="e">
        <f>VLOOKUP(F1885,'Customer Info'!A1877:E2376,5,0)</f>
        <v>#N/A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9" t="e">
        <f t="shared" si="149"/>
        <v>#N/A</v>
      </c>
    </row>
    <row r="1886" spans="1:19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e">
        <f>VLOOKUP(F1886,'Customer Info'!A1878:B2377,2,1)</f>
        <v>#N/A</v>
      </c>
      <c r="H1886" s="6" t="e">
        <f>VLOOKUP(F1886,'Customer Info'!A1878:C2377,3,0)</f>
        <v>#N/A</v>
      </c>
      <c r="I1886" s="6" t="e">
        <f>VLOOKUP(F1886,'Customer Info'!A1878:E2377,5,0)</f>
        <v>#N/A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9" t="e">
        <f t="shared" si="149"/>
        <v>#N/A</v>
      </c>
    </row>
    <row r="1887" spans="1:19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e">
        <f>VLOOKUP(F1887,'Customer Info'!A1879:B2378,2,1)</f>
        <v>#N/A</v>
      </c>
      <c r="H1887" s="6" t="e">
        <f>VLOOKUP(F1887,'Customer Info'!A1879:C2378,3,0)</f>
        <v>#N/A</v>
      </c>
      <c r="I1887" s="6" t="e">
        <f>VLOOKUP(F1887,'Customer Info'!A1879:E2378,5,0)</f>
        <v>#N/A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9" t="e">
        <f t="shared" si="149"/>
        <v>#N/A</v>
      </c>
    </row>
    <row r="1888" spans="1:19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e">
        <f>VLOOKUP(F1888,'Customer Info'!A1880:B2379,2,1)</f>
        <v>#N/A</v>
      </c>
      <c r="H1888" s="6" t="e">
        <f>VLOOKUP(F1888,'Customer Info'!A1880:C2379,3,0)</f>
        <v>#N/A</v>
      </c>
      <c r="I1888" s="6" t="e">
        <f>VLOOKUP(F1888,'Customer Info'!A1880:E2379,5,0)</f>
        <v>#N/A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9" t="e">
        <f t="shared" si="149"/>
        <v>#N/A</v>
      </c>
    </row>
    <row r="1889" spans="1:19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e">
        <f>VLOOKUP(F1889,'Customer Info'!A1881:B2380,2,1)</f>
        <v>#N/A</v>
      </c>
      <c r="H1889" s="6" t="e">
        <f>VLOOKUP(F1889,'Customer Info'!A1881:C2380,3,0)</f>
        <v>#N/A</v>
      </c>
      <c r="I1889" s="6" t="e">
        <f>VLOOKUP(F1889,'Customer Info'!A1881:E2380,5,0)</f>
        <v>#N/A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9" t="e">
        <f t="shared" si="149"/>
        <v>#N/A</v>
      </c>
    </row>
    <row r="1890" spans="1:19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e">
        <f>VLOOKUP(F1890,'Customer Info'!A1882:B2381,2,1)</f>
        <v>#N/A</v>
      </c>
      <c r="H1890" s="6" t="e">
        <f>VLOOKUP(F1890,'Customer Info'!A1882:C2381,3,0)</f>
        <v>#N/A</v>
      </c>
      <c r="I1890" s="6" t="e">
        <f>VLOOKUP(F1890,'Customer Info'!A1882:E2381,5,0)</f>
        <v>#N/A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9" t="e">
        <f t="shared" si="149"/>
        <v>#N/A</v>
      </c>
    </row>
    <row r="1891" spans="1:19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e">
        <f>VLOOKUP(F1891,'Customer Info'!A1883:B2382,2,1)</f>
        <v>#N/A</v>
      </c>
      <c r="H1891" s="6" t="e">
        <f>VLOOKUP(F1891,'Customer Info'!A1883:C2382,3,0)</f>
        <v>#N/A</v>
      </c>
      <c r="I1891" s="6" t="e">
        <f>VLOOKUP(F1891,'Customer Info'!A1883:E2382,5,0)</f>
        <v>#N/A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9" t="e">
        <f t="shared" si="149"/>
        <v>#N/A</v>
      </c>
    </row>
    <row r="1892" spans="1:19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e">
        <f>VLOOKUP(F1892,'Customer Info'!A1884:B2383,2,1)</f>
        <v>#N/A</v>
      </c>
      <c r="H1892" s="6" t="e">
        <f>VLOOKUP(F1892,'Customer Info'!A1884:C2383,3,0)</f>
        <v>#N/A</v>
      </c>
      <c r="I1892" s="6" t="e">
        <f>VLOOKUP(F1892,'Customer Info'!A1884:E2383,5,0)</f>
        <v>#N/A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9" t="e">
        <f t="shared" si="149"/>
        <v>#N/A</v>
      </c>
    </row>
    <row r="1893" spans="1:19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e">
        <f>VLOOKUP(F1893,'Customer Info'!A1885:B2384,2,1)</f>
        <v>#N/A</v>
      </c>
      <c r="H1893" s="6" t="e">
        <f>VLOOKUP(F1893,'Customer Info'!A1885:C2384,3,0)</f>
        <v>#N/A</v>
      </c>
      <c r="I1893" s="6" t="e">
        <f>VLOOKUP(F1893,'Customer Info'!A1885:E2384,5,0)</f>
        <v>#N/A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9" t="e">
        <f t="shared" si="149"/>
        <v>#N/A</v>
      </c>
    </row>
    <row r="1894" spans="1:19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e">
        <f>VLOOKUP(F1894,'Customer Info'!A1886:B2385,2,1)</f>
        <v>#N/A</v>
      </c>
      <c r="H1894" s="6" t="e">
        <f>VLOOKUP(F1894,'Customer Info'!A1886:C2385,3,0)</f>
        <v>#N/A</v>
      </c>
      <c r="I1894" s="6" t="e">
        <f>VLOOKUP(F1894,'Customer Info'!A1886:E2385,5,0)</f>
        <v>#N/A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9" t="e">
        <f t="shared" si="149"/>
        <v>#N/A</v>
      </c>
    </row>
    <row r="1895" spans="1:19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e">
        <f>VLOOKUP(F1895,'Customer Info'!A1887:B2386,2,1)</f>
        <v>#N/A</v>
      </c>
      <c r="H1895" s="6" t="e">
        <f>VLOOKUP(F1895,'Customer Info'!A1887:C2386,3,0)</f>
        <v>#N/A</v>
      </c>
      <c r="I1895" s="6" t="e">
        <f>VLOOKUP(F1895,'Customer Info'!A1887:E2386,5,0)</f>
        <v>#N/A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9" t="e">
        <f t="shared" si="149"/>
        <v>#N/A</v>
      </c>
    </row>
    <row r="1896" spans="1:19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e">
        <f>VLOOKUP(F1896,'Customer Info'!A1888:B2387,2,1)</f>
        <v>#N/A</v>
      </c>
      <c r="H1896" s="6" t="e">
        <f>VLOOKUP(F1896,'Customer Info'!A1888:C2387,3,0)</f>
        <v>#N/A</v>
      </c>
      <c r="I1896" s="6" t="e">
        <f>VLOOKUP(F1896,'Customer Info'!A1888:E2387,5,0)</f>
        <v>#N/A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9" t="e">
        <f t="shared" si="149"/>
        <v>#N/A</v>
      </c>
    </row>
    <row r="1897" spans="1:19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e">
        <f>VLOOKUP(F1897,'Customer Info'!A1889:B2388,2,1)</f>
        <v>#N/A</v>
      </c>
      <c r="H1897" s="6" t="e">
        <f>VLOOKUP(F1897,'Customer Info'!A1889:C2388,3,0)</f>
        <v>#N/A</v>
      </c>
      <c r="I1897" s="6" t="e">
        <f>VLOOKUP(F1897,'Customer Info'!A1889:E2388,5,0)</f>
        <v>#N/A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9" t="e">
        <f t="shared" si="149"/>
        <v>#N/A</v>
      </c>
    </row>
    <row r="1898" spans="1:19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e">
        <f>VLOOKUP(F1898,'Customer Info'!A1890:B2389,2,1)</f>
        <v>#N/A</v>
      </c>
      <c r="H1898" s="6" t="e">
        <f>VLOOKUP(F1898,'Customer Info'!A1890:C2389,3,0)</f>
        <v>#N/A</v>
      </c>
      <c r="I1898" s="6" t="e">
        <f>VLOOKUP(F1898,'Customer Info'!A1890:E2389,5,0)</f>
        <v>#N/A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9" t="e">
        <f t="shared" si="149"/>
        <v>#N/A</v>
      </c>
    </row>
    <row r="1899" spans="1:19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e">
        <f>VLOOKUP(F1899,'Customer Info'!A1891:B2390,2,1)</f>
        <v>#N/A</v>
      </c>
      <c r="H1899" s="6" t="e">
        <f>VLOOKUP(F1899,'Customer Info'!A1891:C2390,3,0)</f>
        <v>#N/A</v>
      </c>
      <c r="I1899" s="6" t="e">
        <f>VLOOKUP(F1899,'Customer Info'!A1891:E2390,5,0)</f>
        <v>#N/A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9" t="e">
        <f t="shared" si="149"/>
        <v>#N/A</v>
      </c>
    </row>
    <row r="1900" spans="1:19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e">
        <f>VLOOKUP(F1900,'Customer Info'!A1892:B2391,2,1)</f>
        <v>#N/A</v>
      </c>
      <c r="H1900" s="6" t="e">
        <f>VLOOKUP(F1900,'Customer Info'!A1892:C2391,3,0)</f>
        <v>#N/A</v>
      </c>
      <c r="I1900" s="6" t="e">
        <f>VLOOKUP(F1900,'Customer Info'!A1892:E2391,5,0)</f>
        <v>#N/A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9" t="e">
        <f t="shared" si="149"/>
        <v>#N/A</v>
      </c>
    </row>
    <row r="1901" spans="1:19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e">
        <f>VLOOKUP(F1901,'Customer Info'!A1893:B2392,2,1)</f>
        <v>#N/A</v>
      </c>
      <c r="H1901" s="6" t="e">
        <f>VLOOKUP(F1901,'Customer Info'!A1893:C2392,3,0)</f>
        <v>#N/A</v>
      </c>
      <c r="I1901" s="6" t="e">
        <f>VLOOKUP(F1901,'Customer Info'!A1893:E2392,5,0)</f>
        <v>#N/A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9" t="e">
        <f t="shared" si="149"/>
        <v>#N/A</v>
      </c>
    </row>
    <row r="1902" spans="1:19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e">
        <f>VLOOKUP(F1902,'Customer Info'!A1894:B2393,2,1)</f>
        <v>#N/A</v>
      </c>
      <c r="H1902" s="6" t="e">
        <f>VLOOKUP(F1902,'Customer Info'!A1894:C2393,3,0)</f>
        <v>#N/A</v>
      </c>
      <c r="I1902" s="6" t="e">
        <f>VLOOKUP(F1902,'Customer Info'!A1894:E2393,5,0)</f>
        <v>#N/A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9" t="e">
        <f t="shared" si="149"/>
        <v>#N/A</v>
      </c>
    </row>
    <row r="1903" spans="1:19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e">
        <f>VLOOKUP(F1903,'Customer Info'!A1895:B2394,2,1)</f>
        <v>#N/A</v>
      </c>
      <c r="H1903" s="6" t="e">
        <f>VLOOKUP(F1903,'Customer Info'!A1895:C2394,3,0)</f>
        <v>#N/A</v>
      </c>
      <c r="I1903" s="6" t="e">
        <f>VLOOKUP(F1903,'Customer Info'!A1895:E2394,5,0)</f>
        <v>#N/A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9" t="e">
        <f t="shared" si="149"/>
        <v>#N/A</v>
      </c>
    </row>
    <row r="1904" spans="1:19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e">
        <f>VLOOKUP(F1904,'Customer Info'!A1896:B2395,2,1)</f>
        <v>#N/A</v>
      </c>
      <c r="H1904" s="6" t="e">
        <f>VLOOKUP(F1904,'Customer Info'!A1896:C2395,3,0)</f>
        <v>#N/A</v>
      </c>
      <c r="I1904" s="6" t="e">
        <f>VLOOKUP(F1904,'Customer Info'!A1896:E2395,5,0)</f>
        <v>#N/A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9" t="e">
        <f t="shared" si="149"/>
        <v>#N/A</v>
      </c>
    </row>
    <row r="1905" spans="1:19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e">
        <f>VLOOKUP(F1905,'Customer Info'!A1897:B2396,2,1)</f>
        <v>#N/A</v>
      </c>
      <c r="H1905" s="6" t="e">
        <f>VLOOKUP(F1905,'Customer Info'!A1897:C2396,3,0)</f>
        <v>#N/A</v>
      </c>
      <c r="I1905" s="6" t="e">
        <f>VLOOKUP(F1905,'Customer Info'!A1897:E2396,5,0)</f>
        <v>#N/A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9" t="e">
        <f t="shared" si="149"/>
        <v>#N/A</v>
      </c>
    </row>
    <row r="1906" spans="1:19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e">
        <f>VLOOKUP(F1906,'Customer Info'!A1898:B2397,2,1)</f>
        <v>#N/A</v>
      </c>
      <c r="H1906" s="6" t="e">
        <f>VLOOKUP(F1906,'Customer Info'!A1898:C2397,3,0)</f>
        <v>#N/A</v>
      </c>
      <c r="I1906" s="6" t="e">
        <f>VLOOKUP(F1906,'Customer Info'!A1898:E2397,5,0)</f>
        <v>#N/A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9" t="e">
        <f t="shared" si="149"/>
        <v>#N/A</v>
      </c>
    </row>
    <row r="1907" spans="1:19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e">
        <f>VLOOKUP(F1907,'Customer Info'!A1899:B2398,2,1)</f>
        <v>#N/A</v>
      </c>
      <c r="H1907" s="6" t="e">
        <f>VLOOKUP(F1907,'Customer Info'!A1899:C2398,3,0)</f>
        <v>#N/A</v>
      </c>
      <c r="I1907" s="6" t="e">
        <f>VLOOKUP(F1907,'Customer Info'!A1899:E2398,5,0)</f>
        <v>#N/A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9" t="e">
        <f t="shared" si="149"/>
        <v>#N/A</v>
      </c>
    </row>
    <row r="1908" spans="1:19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e">
        <f>VLOOKUP(F1908,'Customer Info'!A1900:B2399,2,1)</f>
        <v>#N/A</v>
      </c>
      <c r="H1908" s="6" t="e">
        <f>VLOOKUP(F1908,'Customer Info'!A1900:C2399,3,0)</f>
        <v>#N/A</v>
      </c>
      <c r="I1908" s="6" t="e">
        <f>VLOOKUP(F1908,'Customer Info'!A1900:E2399,5,0)</f>
        <v>#N/A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9" t="e">
        <f t="shared" si="149"/>
        <v>#N/A</v>
      </c>
    </row>
    <row r="1909" spans="1:19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e">
        <f>VLOOKUP(F1909,'Customer Info'!A1901:B2400,2,1)</f>
        <v>#N/A</v>
      </c>
      <c r="H1909" s="6" t="e">
        <f>VLOOKUP(F1909,'Customer Info'!A1901:C2400,3,0)</f>
        <v>#N/A</v>
      </c>
      <c r="I1909" s="6" t="e">
        <f>VLOOKUP(F1909,'Customer Info'!A1901:E2400,5,0)</f>
        <v>#N/A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9" t="e">
        <f t="shared" si="149"/>
        <v>#N/A</v>
      </c>
    </row>
    <row r="1910" spans="1:19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e">
        <f>VLOOKUP(F1910,'Customer Info'!A1902:B2401,2,1)</f>
        <v>#N/A</v>
      </c>
      <c r="H1910" s="6" t="e">
        <f>VLOOKUP(F1910,'Customer Info'!A1902:C2401,3,0)</f>
        <v>#N/A</v>
      </c>
      <c r="I1910" s="6" t="e">
        <f>VLOOKUP(F1910,'Customer Info'!A1902:E2401,5,0)</f>
        <v>#N/A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9" t="e">
        <f t="shared" si="149"/>
        <v>#N/A</v>
      </c>
    </row>
    <row r="1911" spans="1:19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e">
        <f>VLOOKUP(F1911,'Customer Info'!A1903:B2402,2,1)</f>
        <v>#N/A</v>
      </c>
      <c r="H1911" s="6" t="e">
        <f>VLOOKUP(F1911,'Customer Info'!A1903:C2402,3,0)</f>
        <v>#N/A</v>
      </c>
      <c r="I1911" s="6" t="e">
        <f>VLOOKUP(F1911,'Customer Info'!A1903:E2402,5,0)</f>
        <v>#N/A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9" t="e">
        <f t="shared" si="149"/>
        <v>#N/A</v>
      </c>
    </row>
    <row r="1912" spans="1:19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e">
        <f>VLOOKUP(F1912,'Customer Info'!A1904:B2403,2,1)</f>
        <v>#N/A</v>
      </c>
      <c r="H1912" s="6" t="e">
        <f>VLOOKUP(F1912,'Customer Info'!A1904:C2403,3,0)</f>
        <v>#N/A</v>
      </c>
      <c r="I1912" s="6" t="e">
        <f>VLOOKUP(F1912,'Customer Info'!A1904:E2403,5,0)</f>
        <v>#N/A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9" t="e">
        <f t="shared" si="149"/>
        <v>#N/A</v>
      </c>
    </row>
    <row r="1913" spans="1:19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e">
        <f>VLOOKUP(F1913,'Customer Info'!A1905:B2404,2,1)</f>
        <v>#N/A</v>
      </c>
      <c r="H1913" s="6" t="e">
        <f>VLOOKUP(F1913,'Customer Info'!A1905:C2404,3,0)</f>
        <v>#N/A</v>
      </c>
      <c r="I1913" s="6" t="e">
        <f>VLOOKUP(F1913,'Customer Info'!A1905:E2404,5,0)</f>
        <v>#N/A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9" t="e">
        <f t="shared" si="149"/>
        <v>#N/A</v>
      </c>
    </row>
    <row r="1914" spans="1:19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e">
        <f>VLOOKUP(F1914,'Customer Info'!A1906:B2405,2,1)</f>
        <v>#N/A</v>
      </c>
      <c r="H1914" s="6" t="e">
        <f>VLOOKUP(F1914,'Customer Info'!A1906:C2405,3,0)</f>
        <v>#N/A</v>
      </c>
      <c r="I1914" s="6" t="e">
        <f>VLOOKUP(F1914,'Customer Info'!A1906:E2405,5,0)</f>
        <v>#N/A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9" t="e">
        <f t="shared" si="149"/>
        <v>#N/A</v>
      </c>
    </row>
    <row r="1915" spans="1:19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e">
        <f>VLOOKUP(F1915,'Customer Info'!A1907:B2406,2,1)</f>
        <v>#N/A</v>
      </c>
      <c r="H1915" s="6" t="e">
        <f>VLOOKUP(F1915,'Customer Info'!A1907:C2406,3,0)</f>
        <v>#N/A</v>
      </c>
      <c r="I1915" s="6" t="e">
        <f>VLOOKUP(F1915,'Customer Info'!A1907:E2406,5,0)</f>
        <v>#N/A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9" t="e">
        <f t="shared" si="149"/>
        <v>#N/A</v>
      </c>
    </row>
    <row r="1916" spans="1:19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e">
        <f>VLOOKUP(F1916,'Customer Info'!A1908:B2407,2,1)</f>
        <v>#N/A</v>
      </c>
      <c r="H1916" s="6" t="e">
        <f>VLOOKUP(F1916,'Customer Info'!A1908:C2407,3,0)</f>
        <v>#N/A</v>
      </c>
      <c r="I1916" s="6" t="e">
        <f>VLOOKUP(F1916,'Customer Info'!A1908:E2407,5,0)</f>
        <v>#N/A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9" t="e">
        <f t="shared" si="149"/>
        <v>#N/A</v>
      </c>
    </row>
    <row r="1917" spans="1:19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e">
        <f>VLOOKUP(F1917,'Customer Info'!A1909:B2408,2,1)</f>
        <v>#N/A</v>
      </c>
      <c r="H1917" s="6" t="e">
        <f>VLOOKUP(F1917,'Customer Info'!A1909:C2408,3,0)</f>
        <v>#N/A</v>
      </c>
      <c r="I1917" s="6" t="e">
        <f>VLOOKUP(F1917,'Customer Info'!A1909:E2408,5,0)</f>
        <v>#N/A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9" t="e">
        <f t="shared" si="149"/>
        <v>#N/A</v>
      </c>
    </row>
    <row r="1918" spans="1:19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e">
        <f>VLOOKUP(F1918,'Customer Info'!A1910:B2409,2,1)</f>
        <v>#N/A</v>
      </c>
      <c r="H1918" s="6" t="e">
        <f>VLOOKUP(F1918,'Customer Info'!A1910:C2409,3,0)</f>
        <v>#N/A</v>
      </c>
      <c r="I1918" s="6" t="e">
        <f>VLOOKUP(F1918,'Customer Info'!A1910:E2409,5,0)</f>
        <v>#N/A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9" t="e">
        <f t="shared" si="149"/>
        <v>#N/A</v>
      </c>
    </row>
    <row r="1919" spans="1:19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e">
        <f>VLOOKUP(F1919,'Customer Info'!A1911:B2410,2,1)</f>
        <v>#N/A</v>
      </c>
      <c r="H1919" s="6" t="e">
        <f>VLOOKUP(F1919,'Customer Info'!A1911:C2410,3,0)</f>
        <v>#N/A</v>
      </c>
      <c r="I1919" s="6" t="e">
        <f>VLOOKUP(F1919,'Customer Info'!A1911:E2410,5,0)</f>
        <v>#N/A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9" t="e">
        <f t="shared" si="149"/>
        <v>#N/A</v>
      </c>
    </row>
    <row r="1920" spans="1:19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e">
        <f>VLOOKUP(F1920,'Customer Info'!A1912:B2411,2,1)</f>
        <v>#N/A</v>
      </c>
      <c r="H1920" s="6" t="e">
        <f>VLOOKUP(F1920,'Customer Info'!A1912:C2411,3,0)</f>
        <v>#N/A</v>
      </c>
      <c r="I1920" s="6" t="e">
        <f>VLOOKUP(F1920,'Customer Info'!A1912:E2411,5,0)</f>
        <v>#N/A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9" t="e">
        <f t="shared" si="149"/>
        <v>#N/A</v>
      </c>
    </row>
    <row r="1921" spans="1:19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e">
        <f>VLOOKUP(F1921,'Customer Info'!A1913:B2412,2,1)</f>
        <v>#N/A</v>
      </c>
      <c r="H1921" s="6" t="e">
        <f>VLOOKUP(F1921,'Customer Info'!A1913:C2412,3,0)</f>
        <v>#N/A</v>
      </c>
      <c r="I1921" s="6" t="e">
        <f>VLOOKUP(F1921,'Customer Info'!A1913:E2412,5,0)</f>
        <v>#N/A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9" t="e">
        <f t="shared" si="149"/>
        <v>#N/A</v>
      </c>
    </row>
    <row r="1922" spans="1:19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e">
        <f>VLOOKUP(F1922,'Customer Info'!A1914:B2413,2,1)</f>
        <v>#N/A</v>
      </c>
      <c r="H1922" s="6" t="e">
        <f>VLOOKUP(F1922,'Customer Info'!A1914:C2413,3,0)</f>
        <v>#N/A</v>
      </c>
      <c r="I1922" s="6" t="e">
        <f>VLOOKUP(F1922,'Customer Info'!A1914:E2413,5,0)</f>
        <v>#N/A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9" t="e">
        <f t="shared" si="149"/>
        <v>#N/A</v>
      </c>
    </row>
    <row r="1923" spans="1:19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e">
        <f>VLOOKUP(F1923,'Customer Info'!A1915:B2414,2,1)</f>
        <v>#N/A</v>
      </c>
      <c r="H1923" s="6" t="e">
        <f>VLOOKUP(F1923,'Customer Info'!A1915:C2414,3,0)</f>
        <v>#N/A</v>
      </c>
      <c r="I1923" s="6" t="e">
        <f>VLOOKUP(F1923,'Customer Info'!A1915:E2414,5,0)</f>
        <v>#N/A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9" t="e">
        <f t="shared" si="149"/>
        <v>#N/A</v>
      </c>
    </row>
    <row r="1924" spans="1:19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e">
        <f>VLOOKUP(F1924,'Customer Info'!A1916:B2415,2,1)</f>
        <v>#N/A</v>
      </c>
      <c r="H1924" s="6" t="e">
        <f>VLOOKUP(F1924,'Customer Info'!A1916:C2415,3,0)</f>
        <v>#N/A</v>
      </c>
      <c r="I1924" s="6" t="e">
        <f>VLOOKUP(F1924,'Customer Info'!A1916:E2415,5,0)</f>
        <v>#N/A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9" t="e">
        <f t="shared" si="149"/>
        <v>#N/A</v>
      </c>
    </row>
    <row r="1925" spans="1:19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e">
        <f>VLOOKUP(F1925,'Customer Info'!A1917:B2416,2,1)</f>
        <v>#N/A</v>
      </c>
      <c r="H1925" s="6" t="e">
        <f>VLOOKUP(F1925,'Customer Info'!A1917:C2416,3,0)</f>
        <v>#N/A</v>
      </c>
      <c r="I1925" s="6" t="e">
        <f>VLOOKUP(F1925,'Customer Info'!A1917:E2416,5,0)</f>
        <v>#N/A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9" t="e">
        <f t="shared" si="149"/>
        <v>#N/A</v>
      </c>
    </row>
    <row r="1926" spans="1:19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e">
        <f>VLOOKUP(F1926,'Customer Info'!A1918:B2417,2,1)</f>
        <v>#N/A</v>
      </c>
      <c r="H1926" s="6" t="e">
        <f>VLOOKUP(F1926,'Customer Info'!A1918:C2417,3,0)</f>
        <v>#N/A</v>
      </c>
      <c r="I1926" s="6" t="e">
        <f>VLOOKUP(F1926,'Customer Info'!A1918:E2417,5,0)</f>
        <v>#N/A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9" t="e">
        <f t="shared" si="149"/>
        <v>#N/A</v>
      </c>
    </row>
    <row r="1927" spans="1:19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e">
        <f>VLOOKUP(F1927,'Customer Info'!A1919:B2418,2,1)</f>
        <v>#N/A</v>
      </c>
      <c r="H1927" s="6" t="e">
        <f>VLOOKUP(F1927,'Customer Info'!A1919:C2418,3,0)</f>
        <v>#N/A</v>
      </c>
      <c r="I1927" s="6" t="e">
        <f>VLOOKUP(F1927,'Customer Info'!A1919:E2418,5,0)</f>
        <v>#N/A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9" t="e">
        <f t="shared" si="149"/>
        <v>#N/A</v>
      </c>
    </row>
    <row r="1928" spans="1:19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e">
        <f>VLOOKUP(F1928,'Customer Info'!A1920:B2419,2,1)</f>
        <v>#N/A</v>
      </c>
      <c r="H1928" s="6" t="e">
        <f>VLOOKUP(F1928,'Customer Info'!A1920:C2419,3,0)</f>
        <v>#N/A</v>
      </c>
      <c r="I1928" s="6" t="e">
        <f>VLOOKUP(F1928,'Customer Info'!A1920:E2419,5,0)</f>
        <v>#N/A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9" t="e">
        <f t="shared" si="149"/>
        <v>#N/A</v>
      </c>
    </row>
    <row r="1929" spans="1:19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e">
        <f>VLOOKUP(F1929,'Customer Info'!A1921:B2420,2,1)</f>
        <v>#N/A</v>
      </c>
      <c r="H1929" s="6" t="e">
        <f>VLOOKUP(F1929,'Customer Info'!A1921:C2420,3,0)</f>
        <v>#N/A</v>
      </c>
      <c r="I1929" s="6" t="e">
        <f>VLOOKUP(F1929,'Customer Info'!A1921:E2420,5,0)</f>
        <v>#N/A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9" t="e">
        <f t="shared" si="149"/>
        <v>#N/A</v>
      </c>
    </row>
    <row r="1930" spans="1:19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e">
        <f>VLOOKUP(F1930,'Customer Info'!A1922:B2421,2,1)</f>
        <v>#N/A</v>
      </c>
      <c r="H1930" s="6" t="e">
        <f>VLOOKUP(F1930,'Customer Info'!A1922:C2421,3,0)</f>
        <v>#N/A</v>
      </c>
      <c r="I1930" s="6" t="e">
        <f>VLOOKUP(F1930,'Customer Info'!A1922:E2421,5,0)</f>
        <v>#N/A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9" t="e">
        <f t="shared" si="149"/>
        <v>#N/A</v>
      </c>
    </row>
    <row r="1931" spans="1:19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e">
        <f>VLOOKUP(F1931,'Customer Info'!A1923:B2422,2,1)</f>
        <v>#N/A</v>
      </c>
      <c r="H1931" s="6" t="e">
        <f>VLOOKUP(F1931,'Customer Info'!A1923:C2422,3,0)</f>
        <v>#N/A</v>
      </c>
      <c r="I1931" s="6" t="e">
        <f>VLOOKUP(F1931,'Customer Info'!A1923:E2422,5,0)</f>
        <v>#N/A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9" t="e">
        <f t="shared" ref="S1931:S1994" si="154">VLOOKUP(P1931,T1923:U1928,2,0)</f>
        <v>#N/A</v>
      </c>
    </row>
    <row r="1932" spans="1:19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e">
        <f>VLOOKUP(F1932,'Customer Info'!A1924:B2423,2,1)</f>
        <v>#N/A</v>
      </c>
      <c r="H1932" s="6" t="e">
        <f>VLOOKUP(F1932,'Customer Info'!A1924:C2423,3,0)</f>
        <v>#N/A</v>
      </c>
      <c r="I1932" s="6" t="e">
        <f>VLOOKUP(F1932,'Customer Info'!A1924:E2423,5,0)</f>
        <v>#N/A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9" t="e">
        <f t="shared" si="154"/>
        <v>#N/A</v>
      </c>
    </row>
    <row r="1933" spans="1:19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e">
        <f>VLOOKUP(F1933,'Customer Info'!A1925:B2424,2,1)</f>
        <v>#N/A</v>
      </c>
      <c r="H1933" s="6" t="e">
        <f>VLOOKUP(F1933,'Customer Info'!A1925:C2424,3,0)</f>
        <v>#N/A</v>
      </c>
      <c r="I1933" s="6" t="e">
        <f>VLOOKUP(F1933,'Customer Info'!A1925:E2424,5,0)</f>
        <v>#N/A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9" t="e">
        <f t="shared" si="154"/>
        <v>#N/A</v>
      </c>
    </row>
    <row r="1934" spans="1:19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e">
        <f>VLOOKUP(F1934,'Customer Info'!A1926:B2425,2,1)</f>
        <v>#N/A</v>
      </c>
      <c r="H1934" s="6" t="e">
        <f>VLOOKUP(F1934,'Customer Info'!A1926:C2425,3,0)</f>
        <v>#N/A</v>
      </c>
      <c r="I1934" s="6" t="e">
        <f>VLOOKUP(F1934,'Customer Info'!A1926:E2425,5,0)</f>
        <v>#N/A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9" t="e">
        <f t="shared" si="154"/>
        <v>#N/A</v>
      </c>
    </row>
    <row r="1935" spans="1:19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e">
        <f>VLOOKUP(F1935,'Customer Info'!A1927:B2426,2,1)</f>
        <v>#N/A</v>
      </c>
      <c r="H1935" s="6" t="e">
        <f>VLOOKUP(F1935,'Customer Info'!A1927:C2426,3,0)</f>
        <v>#N/A</v>
      </c>
      <c r="I1935" s="6" t="e">
        <f>VLOOKUP(F1935,'Customer Info'!A1927:E2426,5,0)</f>
        <v>#N/A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9" t="e">
        <f t="shared" si="154"/>
        <v>#N/A</v>
      </c>
    </row>
    <row r="1936" spans="1:19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e">
        <f>VLOOKUP(F1936,'Customer Info'!A1928:B2427,2,1)</f>
        <v>#N/A</v>
      </c>
      <c r="H1936" s="6" t="e">
        <f>VLOOKUP(F1936,'Customer Info'!A1928:C2427,3,0)</f>
        <v>#N/A</v>
      </c>
      <c r="I1936" s="6" t="e">
        <f>VLOOKUP(F1936,'Customer Info'!A1928:E2427,5,0)</f>
        <v>#N/A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9" t="e">
        <f t="shared" si="154"/>
        <v>#N/A</v>
      </c>
    </row>
    <row r="1937" spans="1:19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e">
        <f>VLOOKUP(F1937,'Customer Info'!A1929:B2428,2,1)</f>
        <v>#N/A</v>
      </c>
      <c r="H1937" s="6" t="e">
        <f>VLOOKUP(F1937,'Customer Info'!A1929:C2428,3,0)</f>
        <v>#N/A</v>
      </c>
      <c r="I1937" s="6" t="e">
        <f>VLOOKUP(F1937,'Customer Info'!A1929:E2428,5,0)</f>
        <v>#N/A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9" t="e">
        <f t="shared" si="154"/>
        <v>#N/A</v>
      </c>
    </row>
    <row r="1938" spans="1:19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e">
        <f>VLOOKUP(F1938,'Customer Info'!A1930:B2429,2,1)</f>
        <v>#N/A</v>
      </c>
      <c r="H1938" s="6" t="e">
        <f>VLOOKUP(F1938,'Customer Info'!A1930:C2429,3,0)</f>
        <v>#N/A</v>
      </c>
      <c r="I1938" s="6" t="e">
        <f>VLOOKUP(F1938,'Customer Info'!A1930:E2429,5,0)</f>
        <v>#N/A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9" t="e">
        <f t="shared" si="154"/>
        <v>#N/A</v>
      </c>
    </row>
    <row r="1939" spans="1:19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e">
        <f>VLOOKUP(F1939,'Customer Info'!A1931:B2430,2,1)</f>
        <v>#N/A</v>
      </c>
      <c r="H1939" s="6" t="e">
        <f>VLOOKUP(F1939,'Customer Info'!A1931:C2430,3,0)</f>
        <v>#N/A</v>
      </c>
      <c r="I1939" s="6" t="e">
        <f>VLOOKUP(F1939,'Customer Info'!A1931:E2430,5,0)</f>
        <v>#N/A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9" t="e">
        <f t="shared" si="154"/>
        <v>#N/A</v>
      </c>
    </row>
    <row r="1940" spans="1:19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e">
        <f>VLOOKUP(F1940,'Customer Info'!A1932:B2431,2,1)</f>
        <v>#N/A</v>
      </c>
      <c r="H1940" s="6" t="e">
        <f>VLOOKUP(F1940,'Customer Info'!A1932:C2431,3,0)</f>
        <v>#N/A</v>
      </c>
      <c r="I1940" s="6" t="e">
        <f>VLOOKUP(F1940,'Customer Info'!A1932:E2431,5,0)</f>
        <v>#N/A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9" t="e">
        <f t="shared" si="154"/>
        <v>#N/A</v>
      </c>
    </row>
    <row r="1941" spans="1:19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e">
        <f>VLOOKUP(F1941,'Customer Info'!A1933:B2432,2,1)</f>
        <v>#N/A</v>
      </c>
      <c r="H1941" s="6" t="e">
        <f>VLOOKUP(F1941,'Customer Info'!A1933:C2432,3,0)</f>
        <v>#N/A</v>
      </c>
      <c r="I1941" s="6" t="e">
        <f>VLOOKUP(F1941,'Customer Info'!A1933:E2432,5,0)</f>
        <v>#N/A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9" t="e">
        <f t="shared" si="154"/>
        <v>#N/A</v>
      </c>
    </row>
    <row r="1942" spans="1:19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e">
        <f>VLOOKUP(F1942,'Customer Info'!A1934:B2433,2,1)</f>
        <v>#N/A</v>
      </c>
      <c r="H1942" s="6" t="e">
        <f>VLOOKUP(F1942,'Customer Info'!A1934:C2433,3,0)</f>
        <v>#N/A</v>
      </c>
      <c r="I1942" s="6" t="e">
        <f>VLOOKUP(F1942,'Customer Info'!A1934:E2433,5,0)</f>
        <v>#N/A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9" t="e">
        <f t="shared" si="154"/>
        <v>#N/A</v>
      </c>
    </row>
    <row r="1943" spans="1:19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e">
        <f>VLOOKUP(F1943,'Customer Info'!A1935:B2434,2,1)</f>
        <v>#N/A</v>
      </c>
      <c r="H1943" s="6" t="e">
        <f>VLOOKUP(F1943,'Customer Info'!A1935:C2434,3,0)</f>
        <v>#N/A</v>
      </c>
      <c r="I1943" s="6" t="e">
        <f>VLOOKUP(F1943,'Customer Info'!A1935:E2434,5,0)</f>
        <v>#N/A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9" t="e">
        <f t="shared" si="154"/>
        <v>#N/A</v>
      </c>
    </row>
    <row r="1944" spans="1:19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e">
        <f>VLOOKUP(F1944,'Customer Info'!A1936:B2435,2,1)</f>
        <v>#N/A</v>
      </c>
      <c r="H1944" s="6" t="e">
        <f>VLOOKUP(F1944,'Customer Info'!A1936:C2435,3,0)</f>
        <v>#N/A</v>
      </c>
      <c r="I1944" s="6" t="e">
        <f>VLOOKUP(F1944,'Customer Info'!A1936:E2435,5,0)</f>
        <v>#N/A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9" t="e">
        <f t="shared" si="154"/>
        <v>#N/A</v>
      </c>
    </row>
    <row r="1945" spans="1:19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e">
        <f>VLOOKUP(F1945,'Customer Info'!A1937:B2436,2,1)</f>
        <v>#N/A</v>
      </c>
      <c r="H1945" s="6" t="e">
        <f>VLOOKUP(F1945,'Customer Info'!A1937:C2436,3,0)</f>
        <v>#N/A</v>
      </c>
      <c r="I1945" s="6" t="e">
        <f>VLOOKUP(F1945,'Customer Info'!A1937:E2436,5,0)</f>
        <v>#N/A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9" t="e">
        <f t="shared" si="154"/>
        <v>#N/A</v>
      </c>
    </row>
    <row r="1946" spans="1:19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e">
        <f>VLOOKUP(F1946,'Customer Info'!A1938:B2437,2,1)</f>
        <v>#N/A</v>
      </c>
      <c r="H1946" s="6" t="e">
        <f>VLOOKUP(F1946,'Customer Info'!A1938:C2437,3,0)</f>
        <v>#N/A</v>
      </c>
      <c r="I1946" s="6" t="e">
        <f>VLOOKUP(F1946,'Customer Info'!A1938:E2437,5,0)</f>
        <v>#N/A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9" t="e">
        <f t="shared" si="154"/>
        <v>#N/A</v>
      </c>
    </row>
    <row r="1947" spans="1:19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e">
        <f>VLOOKUP(F1947,'Customer Info'!A1939:B2438,2,1)</f>
        <v>#N/A</v>
      </c>
      <c r="H1947" s="6" t="e">
        <f>VLOOKUP(F1947,'Customer Info'!A1939:C2438,3,0)</f>
        <v>#N/A</v>
      </c>
      <c r="I1947" s="6" t="e">
        <f>VLOOKUP(F1947,'Customer Info'!A1939:E2438,5,0)</f>
        <v>#N/A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9" t="e">
        <f t="shared" si="154"/>
        <v>#N/A</v>
      </c>
    </row>
    <row r="1948" spans="1:19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e">
        <f>VLOOKUP(F1948,'Customer Info'!A1940:B2439,2,1)</f>
        <v>#N/A</v>
      </c>
      <c r="H1948" s="6" t="e">
        <f>VLOOKUP(F1948,'Customer Info'!A1940:C2439,3,0)</f>
        <v>#N/A</v>
      </c>
      <c r="I1948" s="6" t="e">
        <f>VLOOKUP(F1948,'Customer Info'!A1940:E2439,5,0)</f>
        <v>#N/A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9" t="e">
        <f t="shared" si="154"/>
        <v>#N/A</v>
      </c>
    </row>
    <row r="1949" spans="1:19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e">
        <f>VLOOKUP(F1949,'Customer Info'!A1941:B2440,2,1)</f>
        <v>#N/A</v>
      </c>
      <c r="H1949" s="6" t="e">
        <f>VLOOKUP(F1949,'Customer Info'!A1941:C2440,3,0)</f>
        <v>#N/A</v>
      </c>
      <c r="I1949" s="6" t="e">
        <f>VLOOKUP(F1949,'Customer Info'!A1941:E2440,5,0)</f>
        <v>#N/A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9" t="e">
        <f t="shared" si="154"/>
        <v>#N/A</v>
      </c>
    </row>
    <row r="1950" spans="1:19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e">
        <f>VLOOKUP(F1950,'Customer Info'!A1942:B2441,2,1)</f>
        <v>#N/A</v>
      </c>
      <c r="H1950" s="6" t="e">
        <f>VLOOKUP(F1950,'Customer Info'!A1942:C2441,3,0)</f>
        <v>#N/A</v>
      </c>
      <c r="I1950" s="6" t="e">
        <f>VLOOKUP(F1950,'Customer Info'!A1942:E2441,5,0)</f>
        <v>#N/A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9" t="e">
        <f t="shared" si="154"/>
        <v>#N/A</v>
      </c>
    </row>
    <row r="1951" spans="1:19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e">
        <f>VLOOKUP(F1951,'Customer Info'!A1943:B2442,2,1)</f>
        <v>#N/A</v>
      </c>
      <c r="H1951" s="6" t="e">
        <f>VLOOKUP(F1951,'Customer Info'!A1943:C2442,3,0)</f>
        <v>#N/A</v>
      </c>
      <c r="I1951" s="6" t="e">
        <f>VLOOKUP(F1951,'Customer Info'!A1943:E2442,5,0)</f>
        <v>#N/A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9" t="e">
        <f t="shared" si="154"/>
        <v>#N/A</v>
      </c>
    </row>
    <row r="1952" spans="1:19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e">
        <f>VLOOKUP(F1952,'Customer Info'!A1944:B2443,2,1)</f>
        <v>#N/A</v>
      </c>
      <c r="H1952" s="6" t="e">
        <f>VLOOKUP(F1952,'Customer Info'!A1944:C2443,3,0)</f>
        <v>#N/A</v>
      </c>
      <c r="I1952" s="6" t="e">
        <f>VLOOKUP(F1952,'Customer Info'!A1944:E2443,5,0)</f>
        <v>#N/A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9" t="e">
        <f t="shared" si="154"/>
        <v>#N/A</v>
      </c>
    </row>
    <row r="1953" spans="1:19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e">
        <f>VLOOKUP(F1953,'Customer Info'!A1945:B2444,2,1)</f>
        <v>#N/A</v>
      </c>
      <c r="H1953" s="6" t="e">
        <f>VLOOKUP(F1953,'Customer Info'!A1945:C2444,3,0)</f>
        <v>#N/A</v>
      </c>
      <c r="I1953" s="6" t="e">
        <f>VLOOKUP(F1953,'Customer Info'!A1945:E2444,5,0)</f>
        <v>#N/A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9" t="e">
        <f t="shared" si="154"/>
        <v>#N/A</v>
      </c>
    </row>
    <row r="1954" spans="1:19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e">
        <f>VLOOKUP(F1954,'Customer Info'!A1946:B2445,2,1)</f>
        <v>#N/A</v>
      </c>
      <c r="H1954" s="6" t="e">
        <f>VLOOKUP(F1954,'Customer Info'!A1946:C2445,3,0)</f>
        <v>#N/A</v>
      </c>
      <c r="I1954" s="6" t="e">
        <f>VLOOKUP(F1954,'Customer Info'!A1946:E2445,5,0)</f>
        <v>#N/A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9" t="e">
        <f t="shared" si="154"/>
        <v>#N/A</v>
      </c>
    </row>
    <row r="1955" spans="1:19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e">
        <f>VLOOKUP(F1955,'Customer Info'!A1947:B2446,2,1)</f>
        <v>#N/A</v>
      </c>
      <c r="H1955" s="6" t="e">
        <f>VLOOKUP(F1955,'Customer Info'!A1947:C2446,3,0)</f>
        <v>#N/A</v>
      </c>
      <c r="I1955" s="6" t="e">
        <f>VLOOKUP(F1955,'Customer Info'!A1947:E2446,5,0)</f>
        <v>#N/A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9" t="e">
        <f t="shared" si="154"/>
        <v>#N/A</v>
      </c>
    </row>
    <row r="1956" spans="1:19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e">
        <f>VLOOKUP(F1956,'Customer Info'!A1948:B2447,2,1)</f>
        <v>#N/A</v>
      </c>
      <c r="H1956" s="6" t="e">
        <f>VLOOKUP(F1956,'Customer Info'!A1948:C2447,3,0)</f>
        <v>#N/A</v>
      </c>
      <c r="I1956" s="6" t="e">
        <f>VLOOKUP(F1956,'Customer Info'!A1948:E2447,5,0)</f>
        <v>#N/A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9" t="e">
        <f t="shared" si="154"/>
        <v>#N/A</v>
      </c>
    </row>
    <row r="1957" spans="1:19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e">
        <f>VLOOKUP(F1957,'Customer Info'!A1949:B2448,2,1)</f>
        <v>#N/A</v>
      </c>
      <c r="H1957" s="6" t="e">
        <f>VLOOKUP(F1957,'Customer Info'!A1949:C2448,3,0)</f>
        <v>#N/A</v>
      </c>
      <c r="I1957" s="6" t="e">
        <f>VLOOKUP(F1957,'Customer Info'!A1949:E2448,5,0)</f>
        <v>#N/A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9" t="e">
        <f t="shared" si="154"/>
        <v>#N/A</v>
      </c>
    </row>
    <row r="1958" spans="1:19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e">
        <f>VLOOKUP(F1958,'Customer Info'!A1950:B2449,2,1)</f>
        <v>#N/A</v>
      </c>
      <c r="H1958" s="6" t="e">
        <f>VLOOKUP(F1958,'Customer Info'!A1950:C2449,3,0)</f>
        <v>#N/A</v>
      </c>
      <c r="I1958" s="6" t="e">
        <f>VLOOKUP(F1958,'Customer Info'!A1950:E2449,5,0)</f>
        <v>#N/A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9" t="e">
        <f t="shared" si="154"/>
        <v>#N/A</v>
      </c>
    </row>
    <row r="1959" spans="1:19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e">
        <f>VLOOKUP(F1959,'Customer Info'!A1951:B2450,2,1)</f>
        <v>#N/A</v>
      </c>
      <c r="H1959" s="6" t="e">
        <f>VLOOKUP(F1959,'Customer Info'!A1951:C2450,3,0)</f>
        <v>#N/A</v>
      </c>
      <c r="I1959" s="6" t="e">
        <f>VLOOKUP(F1959,'Customer Info'!A1951:E2450,5,0)</f>
        <v>#N/A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9" t="e">
        <f t="shared" si="154"/>
        <v>#N/A</v>
      </c>
    </row>
    <row r="1960" spans="1:19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e">
        <f>VLOOKUP(F1960,'Customer Info'!A1952:B2451,2,1)</f>
        <v>#N/A</v>
      </c>
      <c r="H1960" s="6" t="e">
        <f>VLOOKUP(F1960,'Customer Info'!A1952:C2451,3,0)</f>
        <v>#N/A</v>
      </c>
      <c r="I1960" s="6" t="e">
        <f>VLOOKUP(F1960,'Customer Info'!A1952:E2451,5,0)</f>
        <v>#N/A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9" t="e">
        <f t="shared" si="154"/>
        <v>#N/A</v>
      </c>
    </row>
    <row r="1961" spans="1:19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e">
        <f>VLOOKUP(F1961,'Customer Info'!A1953:B2452,2,1)</f>
        <v>#N/A</v>
      </c>
      <c r="H1961" s="6" t="e">
        <f>VLOOKUP(F1961,'Customer Info'!A1953:C2452,3,0)</f>
        <v>#N/A</v>
      </c>
      <c r="I1961" s="6" t="e">
        <f>VLOOKUP(F1961,'Customer Info'!A1953:E2452,5,0)</f>
        <v>#N/A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9" t="e">
        <f t="shared" si="154"/>
        <v>#N/A</v>
      </c>
    </row>
    <row r="1962" spans="1:19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e">
        <f>VLOOKUP(F1962,'Customer Info'!A1954:B2453,2,1)</f>
        <v>#N/A</v>
      </c>
      <c r="H1962" s="6" t="e">
        <f>VLOOKUP(F1962,'Customer Info'!A1954:C2453,3,0)</f>
        <v>#N/A</v>
      </c>
      <c r="I1962" s="6" t="e">
        <f>VLOOKUP(F1962,'Customer Info'!A1954:E2453,5,0)</f>
        <v>#N/A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9" t="e">
        <f t="shared" si="154"/>
        <v>#N/A</v>
      </c>
    </row>
    <row r="1963" spans="1:19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e">
        <f>VLOOKUP(F1963,'Customer Info'!A1955:B2454,2,1)</f>
        <v>#N/A</v>
      </c>
      <c r="H1963" s="6" t="e">
        <f>VLOOKUP(F1963,'Customer Info'!A1955:C2454,3,0)</f>
        <v>#N/A</v>
      </c>
      <c r="I1963" s="6" t="e">
        <f>VLOOKUP(F1963,'Customer Info'!A1955:E2454,5,0)</f>
        <v>#N/A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9" t="e">
        <f t="shared" si="154"/>
        <v>#N/A</v>
      </c>
    </row>
    <row r="1964" spans="1:19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e">
        <f>VLOOKUP(F1964,'Customer Info'!A1956:B2455,2,1)</f>
        <v>#N/A</v>
      </c>
      <c r="H1964" s="6" t="e">
        <f>VLOOKUP(F1964,'Customer Info'!A1956:C2455,3,0)</f>
        <v>#N/A</v>
      </c>
      <c r="I1964" s="6" t="e">
        <f>VLOOKUP(F1964,'Customer Info'!A1956:E2455,5,0)</f>
        <v>#N/A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9" t="e">
        <f t="shared" si="154"/>
        <v>#N/A</v>
      </c>
    </row>
    <row r="1965" spans="1:19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e">
        <f>VLOOKUP(F1965,'Customer Info'!A1957:B2456,2,1)</f>
        <v>#N/A</v>
      </c>
      <c r="H1965" s="6" t="e">
        <f>VLOOKUP(F1965,'Customer Info'!A1957:C2456,3,0)</f>
        <v>#N/A</v>
      </c>
      <c r="I1965" s="6" t="e">
        <f>VLOOKUP(F1965,'Customer Info'!A1957:E2456,5,0)</f>
        <v>#N/A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9" t="e">
        <f t="shared" si="154"/>
        <v>#N/A</v>
      </c>
    </row>
    <row r="1966" spans="1:19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e">
        <f>VLOOKUP(F1966,'Customer Info'!A1958:B2457,2,1)</f>
        <v>#N/A</v>
      </c>
      <c r="H1966" s="6" t="e">
        <f>VLOOKUP(F1966,'Customer Info'!A1958:C2457,3,0)</f>
        <v>#N/A</v>
      </c>
      <c r="I1966" s="6" t="e">
        <f>VLOOKUP(F1966,'Customer Info'!A1958:E2457,5,0)</f>
        <v>#N/A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9" t="e">
        <f t="shared" si="154"/>
        <v>#N/A</v>
      </c>
    </row>
    <row r="1967" spans="1:19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e">
        <f>VLOOKUP(F1967,'Customer Info'!A1959:B2458,2,1)</f>
        <v>#N/A</v>
      </c>
      <c r="H1967" s="6" t="e">
        <f>VLOOKUP(F1967,'Customer Info'!A1959:C2458,3,0)</f>
        <v>#N/A</v>
      </c>
      <c r="I1967" s="6" t="e">
        <f>VLOOKUP(F1967,'Customer Info'!A1959:E2458,5,0)</f>
        <v>#N/A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9" t="e">
        <f t="shared" si="154"/>
        <v>#N/A</v>
      </c>
    </row>
    <row r="1968" spans="1:19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e">
        <f>VLOOKUP(F1968,'Customer Info'!A1960:B2459,2,1)</f>
        <v>#N/A</v>
      </c>
      <c r="H1968" s="6" t="e">
        <f>VLOOKUP(F1968,'Customer Info'!A1960:C2459,3,0)</f>
        <v>#N/A</v>
      </c>
      <c r="I1968" s="6" t="e">
        <f>VLOOKUP(F1968,'Customer Info'!A1960:E2459,5,0)</f>
        <v>#N/A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9" t="e">
        <f t="shared" si="154"/>
        <v>#N/A</v>
      </c>
    </row>
    <row r="1969" spans="1:19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e">
        <f>VLOOKUP(F1969,'Customer Info'!A1961:B2460,2,1)</f>
        <v>#N/A</v>
      </c>
      <c r="H1969" s="6" t="e">
        <f>VLOOKUP(F1969,'Customer Info'!A1961:C2460,3,0)</f>
        <v>#N/A</v>
      </c>
      <c r="I1969" s="6" t="e">
        <f>VLOOKUP(F1969,'Customer Info'!A1961:E2460,5,0)</f>
        <v>#N/A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9" t="e">
        <f t="shared" si="154"/>
        <v>#N/A</v>
      </c>
    </row>
    <row r="1970" spans="1:19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e">
        <f>VLOOKUP(F1970,'Customer Info'!A1962:B2461,2,1)</f>
        <v>#N/A</v>
      </c>
      <c r="H1970" s="6" t="e">
        <f>VLOOKUP(F1970,'Customer Info'!A1962:C2461,3,0)</f>
        <v>#N/A</v>
      </c>
      <c r="I1970" s="6" t="e">
        <f>VLOOKUP(F1970,'Customer Info'!A1962:E2461,5,0)</f>
        <v>#N/A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9" t="e">
        <f t="shared" si="154"/>
        <v>#N/A</v>
      </c>
    </row>
    <row r="1971" spans="1:19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e">
        <f>VLOOKUP(F1971,'Customer Info'!A1963:B2462,2,1)</f>
        <v>#N/A</v>
      </c>
      <c r="H1971" s="6" t="e">
        <f>VLOOKUP(F1971,'Customer Info'!A1963:C2462,3,0)</f>
        <v>#N/A</v>
      </c>
      <c r="I1971" s="6" t="e">
        <f>VLOOKUP(F1971,'Customer Info'!A1963:E2462,5,0)</f>
        <v>#N/A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9" t="e">
        <f t="shared" si="154"/>
        <v>#N/A</v>
      </c>
    </row>
    <row r="1972" spans="1:19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e">
        <f>VLOOKUP(F1972,'Customer Info'!A1964:B2463,2,1)</f>
        <v>#N/A</v>
      </c>
      <c r="H1972" s="6" t="e">
        <f>VLOOKUP(F1972,'Customer Info'!A1964:C2463,3,0)</f>
        <v>#N/A</v>
      </c>
      <c r="I1972" s="6" t="e">
        <f>VLOOKUP(F1972,'Customer Info'!A1964:E2463,5,0)</f>
        <v>#N/A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9" t="e">
        <f t="shared" si="154"/>
        <v>#N/A</v>
      </c>
    </row>
    <row r="1973" spans="1:19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e">
        <f>VLOOKUP(F1973,'Customer Info'!A1965:B2464,2,1)</f>
        <v>#N/A</v>
      </c>
      <c r="H1973" s="6" t="e">
        <f>VLOOKUP(F1973,'Customer Info'!A1965:C2464,3,0)</f>
        <v>#N/A</v>
      </c>
      <c r="I1973" s="6" t="e">
        <f>VLOOKUP(F1973,'Customer Info'!A1965:E2464,5,0)</f>
        <v>#N/A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9" t="e">
        <f t="shared" si="154"/>
        <v>#N/A</v>
      </c>
    </row>
    <row r="1974" spans="1:19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e">
        <f>VLOOKUP(F1974,'Customer Info'!A1966:B2465,2,1)</f>
        <v>#N/A</v>
      </c>
      <c r="H1974" s="6" t="e">
        <f>VLOOKUP(F1974,'Customer Info'!A1966:C2465,3,0)</f>
        <v>#N/A</v>
      </c>
      <c r="I1974" s="6" t="e">
        <f>VLOOKUP(F1974,'Customer Info'!A1966:E2465,5,0)</f>
        <v>#N/A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9" t="e">
        <f t="shared" si="154"/>
        <v>#N/A</v>
      </c>
    </row>
    <row r="1975" spans="1:19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e">
        <f>VLOOKUP(F1975,'Customer Info'!A1967:B2466,2,1)</f>
        <v>#N/A</v>
      </c>
      <c r="H1975" s="6" t="e">
        <f>VLOOKUP(F1975,'Customer Info'!A1967:C2466,3,0)</f>
        <v>#N/A</v>
      </c>
      <c r="I1975" s="6" t="e">
        <f>VLOOKUP(F1975,'Customer Info'!A1967:E2466,5,0)</f>
        <v>#N/A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9" t="e">
        <f t="shared" si="154"/>
        <v>#N/A</v>
      </c>
    </row>
    <row r="1976" spans="1:19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e">
        <f>VLOOKUP(F1976,'Customer Info'!A1968:B2467,2,1)</f>
        <v>#N/A</v>
      </c>
      <c r="H1976" s="6" t="e">
        <f>VLOOKUP(F1976,'Customer Info'!A1968:C2467,3,0)</f>
        <v>#N/A</v>
      </c>
      <c r="I1976" s="6" t="e">
        <f>VLOOKUP(F1976,'Customer Info'!A1968:E2467,5,0)</f>
        <v>#N/A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9" t="e">
        <f t="shared" si="154"/>
        <v>#N/A</v>
      </c>
    </row>
    <row r="1977" spans="1:19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e">
        <f>VLOOKUP(F1977,'Customer Info'!A1969:B2468,2,1)</f>
        <v>#N/A</v>
      </c>
      <c r="H1977" s="6" t="e">
        <f>VLOOKUP(F1977,'Customer Info'!A1969:C2468,3,0)</f>
        <v>#N/A</v>
      </c>
      <c r="I1977" s="6" t="e">
        <f>VLOOKUP(F1977,'Customer Info'!A1969:E2468,5,0)</f>
        <v>#N/A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9" t="e">
        <f t="shared" si="154"/>
        <v>#N/A</v>
      </c>
    </row>
    <row r="1978" spans="1:19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e">
        <f>VLOOKUP(F1978,'Customer Info'!A1970:B2469,2,1)</f>
        <v>#N/A</v>
      </c>
      <c r="H1978" s="6" t="e">
        <f>VLOOKUP(F1978,'Customer Info'!A1970:C2469,3,0)</f>
        <v>#N/A</v>
      </c>
      <c r="I1978" s="6" t="e">
        <f>VLOOKUP(F1978,'Customer Info'!A1970:E2469,5,0)</f>
        <v>#N/A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9" t="e">
        <f t="shared" si="154"/>
        <v>#N/A</v>
      </c>
    </row>
    <row r="1979" spans="1:19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e">
        <f>VLOOKUP(F1979,'Customer Info'!A1971:B2470,2,1)</f>
        <v>#N/A</v>
      </c>
      <c r="H1979" s="6" t="e">
        <f>VLOOKUP(F1979,'Customer Info'!A1971:C2470,3,0)</f>
        <v>#N/A</v>
      </c>
      <c r="I1979" s="6" t="e">
        <f>VLOOKUP(F1979,'Customer Info'!A1971:E2470,5,0)</f>
        <v>#N/A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9" t="e">
        <f t="shared" si="154"/>
        <v>#N/A</v>
      </c>
    </row>
    <row r="1980" spans="1:19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e">
        <f>VLOOKUP(F1980,'Customer Info'!A1972:B2471,2,1)</f>
        <v>#N/A</v>
      </c>
      <c r="H1980" s="6" t="e">
        <f>VLOOKUP(F1980,'Customer Info'!A1972:C2471,3,0)</f>
        <v>#N/A</v>
      </c>
      <c r="I1980" s="6" t="e">
        <f>VLOOKUP(F1980,'Customer Info'!A1972:E2471,5,0)</f>
        <v>#N/A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9" t="e">
        <f t="shared" si="154"/>
        <v>#N/A</v>
      </c>
    </row>
    <row r="1981" spans="1:19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e">
        <f>VLOOKUP(F1981,'Customer Info'!A1973:B2472,2,1)</f>
        <v>#N/A</v>
      </c>
      <c r="H1981" s="6" t="e">
        <f>VLOOKUP(F1981,'Customer Info'!A1973:C2472,3,0)</f>
        <v>#N/A</v>
      </c>
      <c r="I1981" s="6" t="e">
        <f>VLOOKUP(F1981,'Customer Info'!A1973:E2472,5,0)</f>
        <v>#N/A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9" t="e">
        <f t="shared" si="154"/>
        <v>#N/A</v>
      </c>
    </row>
    <row r="1982" spans="1:19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e">
        <f>VLOOKUP(F1982,'Customer Info'!A1974:B2473,2,1)</f>
        <v>#N/A</v>
      </c>
      <c r="H1982" s="6" t="e">
        <f>VLOOKUP(F1982,'Customer Info'!A1974:C2473,3,0)</f>
        <v>#N/A</v>
      </c>
      <c r="I1982" s="6" t="e">
        <f>VLOOKUP(F1982,'Customer Info'!A1974:E2473,5,0)</f>
        <v>#N/A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9" t="e">
        <f t="shared" si="154"/>
        <v>#N/A</v>
      </c>
    </row>
    <row r="1983" spans="1:19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e">
        <f>VLOOKUP(F1983,'Customer Info'!A1975:B2474,2,1)</f>
        <v>#N/A</v>
      </c>
      <c r="H1983" s="6" t="e">
        <f>VLOOKUP(F1983,'Customer Info'!A1975:C2474,3,0)</f>
        <v>#N/A</v>
      </c>
      <c r="I1983" s="6" t="e">
        <f>VLOOKUP(F1983,'Customer Info'!A1975:E2474,5,0)</f>
        <v>#N/A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9" t="e">
        <f t="shared" si="154"/>
        <v>#N/A</v>
      </c>
    </row>
    <row r="1984" spans="1:19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e">
        <f>VLOOKUP(F1984,'Customer Info'!A1976:B2475,2,1)</f>
        <v>#N/A</v>
      </c>
      <c r="H1984" s="6" t="e">
        <f>VLOOKUP(F1984,'Customer Info'!A1976:C2475,3,0)</f>
        <v>#N/A</v>
      </c>
      <c r="I1984" s="6" t="e">
        <f>VLOOKUP(F1984,'Customer Info'!A1976:E2475,5,0)</f>
        <v>#N/A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9" t="e">
        <f t="shared" si="154"/>
        <v>#N/A</v>
      </c>
    </row>
    <row r="1985" spans="1:19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e">
        <f>VLOOKUP(F1985,'Customer Info'!A1977:B2476,2,1)</f>
        <v>#N/A</v>
      </c>
      <c r="H1985" s="6" t="e">
        <f>VLOOKUP(F1985,'Customer Info'!A1977:C2476,3,0)</f>
        <v>#N/A</v>
      </c>
      <c r="I1985" s="6" t="e">
        <f>VLOOKUP(F1985,'Customer Info'!A1977:E2476,5,0)</f>
        <v>#N/A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9" t="e">
        <f t="shared" si="154"/>
        <v>#N/A</v>
      </c>
    </row>
    <row r="1986" spans="1:19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e">
        <f>VLOOKUP(F1986,'Customer Info'!A1978:B2477,2,1)</f>
        <v>#N/A</v>
      </c>
      <c r="H1986" s="6" t="e">
        <f>VLOOKUP(F1986,'Customer Info'!A1978:C2477,3,0)</f>
        <v>#N/A</v>
      </c>
      <c r="I1986" s="6" t="e">
        <f>VLOOKUP(F1986,'Customer Info'!A1978:E2477,5,0)</f>
        <v>#N/A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9" t="e">
        <f t="shared" si="154"/>
        <v>#N/A</v>
      </c>
    </row>
    <row r="1987" spans="1:19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e">
        <f>VLOOKUP(F1987,'Customer Info'!A1979:B2478,2,1)</f>
        <v>#N/A</v>
      </c>
      <c r="H1987" s="6" t="e">
        <f>VLOOKUP(F1987,'Customer Info'!A1979:C2478,3,0)</f>
        <v>#N/A</v>
      </c>
      <c r="I1987" s="6" t="e">
        <f>VLOOKUP(F1987,'Customer Info'!A1979:E2478,5,0)</f>
        <v>#N/A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9" t="e">
        <f t="shared" si="154"/>
        <v>#N/A</v>
      </c>
    </row>
    <row r="1988" spans="1:19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e">
        <f>VLOOKUP(F1988,'Customer Info'!A1980:B2479,2,1)</f>
        <v>#N/A</v>
      </c>
      <c r="H1988" s="6" t="e">
        <f>VLOOKUP(F1988,'Customer Info'!A1980:C2479,3,0)</f>
        <v>#N/A</v>
      </c>
      <c r="I1988" s="6" t="e">
        <f>VLOOKUP(F1988,'Customer Info'!A1980:E2479,5,0)</f>
        <v>#N/A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9" t="e">
        <f t="shared" si="154"/>
        <v>#N/A</v>
      </c>
    </row>
    <row r="1989" spans="1:19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e">
        <f>VLOOKUP(F1989,'Customer Info'!A1981:B2480,2,1)</f>
        <v>#N/A</v>
      </c>
      <c r="H1989" s="6" t="e">
        <f>VLOOKUP(F1989,'Customer Info'!A1981:C2480,3,0)</f>
        <v>#N/A</v>
      </c>
      <c r="I1989" s="6" t="e">
        <f>VLOOKUP(F1989,'Customer Info'!A1981:E2480,5,0)</f>
        <v>#N/A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9" t="e">
        <f t="shared" si="154"/>
        <v>#N/A</v>
      </c>
    </row>
    <row r="1990" spans="1:19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e">
        <f>VLOOKUP(F1990,'Customer Info'!A1982:B2481,2,1)</f>
        <v>#N/A</v>
      </c>
      <c r="H1990" s="6" t="e">
        <f>VLOOKUP(F1990,'Customer Info'!A1982:C2481,3,0)</f>
        <v>#N/A</v>
      </c>
      <c r="I1990" s="6" t="e">
        <f>VLOOKUP(F1990,'Customer Info'!A1982:E2481,5,0)</f>
        <v>#N/A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9" t="e">
        <f t="shared" si="154"/>
        <v>#N/A</v>
      </c>
    </row>
    <row r="1991" spans="1:19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e">
        <f>VLOOKUP(F1991,'Customer Info'!A1983:B2482,2,1)</f>
        <v>#N/A</v>
      </c>
      <c r="H1991" s="6" t="e">
        <f>VLOOKUP(F1991,'Customer Info'!A1983:C2482,3,0)</f>
        <v>#N/A</v>
      </c>
      <c r="I1991" s="6" t="e">
        <f>VLOOKUP(F1991,'Customer Info'!A1983:E2482,5,0)</f>
        <v>#N/A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9" t="e">
        <f t="shared" si="154"/>
        <v>#N/A</v>
      </c>
    </row>
    <row r="1992" spans="1:19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e">
        <f>VLOOKUP(F1992,'Customer Info'!A1984:B2483,2,1)</f>
        <v>#N/A</v>
      </c>
      <c r="H1992" s="6" t="e">
        <f>VLOOKUP(F1992,'Customer Info'!A1984:C2483,3,0)</f>
        <v>#N/A</v>
      </c>
      <c r="I1992" s="6" t="e">
        <f>VLOOKUP(F1992,'Customer Info'!A1984:E2483,5,0)</f>
        <v>#N/A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9" t="e">
        <f t="shared" si="154"/>
        <v>#N/A</v>
      </c>
    </row>
    <row r="1993" spans="1:19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e">
        <f>VLOOKUP(F1993,'Customer Info'!A1985:B2484,2,1)</f>
        <v>#N/A</v>
      </c>
      <c r="H1993" s="6" t="e">
        <f>VLOOKUP(F1993,'Customer Info'!A1985:C2484,3,0)</f>
        <v>#N/A</v>
      </c>
      <c r="I1993" s="6" t="e">
        <f>VLOOKUP(F1993,'Customer Info'!A1985:E2484,5,0)</f>
        <v>#N/A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9" t="e">
        <f t="shared" si="154"/>
        <v>#N/A</v>
      </c>
    </row>
    <row r="1994" spans="1:19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e">
        <f>VLOOKUP(F1994,'Customer Info'!A1986:B2485,2,1)</f>
        <v>#N/A</v>
      </c>
      <c r="H1994" s="6" t="e">
        <f>VLOOKUP(F1994,'Customer Info'!A1986:C2485,3,0)</f>
        <v>#N/A</v>
      </c>
      <c r="I1994" s="6" t="e">
        <f>VLOOKUP(F1994,'Customer Info'!A1986:E2485,5,0)</f>
        <v>#N/A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9" t="e">
        <f t="shared" si="154"/>
        <v>#N/A</v>
      </c>
    </row>
    <row r="1995" spans="1:19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e">
        <f>VLOOKUP(F1995,'Customer Info'!A1987:B2486,2,1)</f>
        <v>#N/A</v>
      </c>
      <c r="H1995" s="6" t="e">
        <f>VLOOKUP(F1995,'Customer Info'!A1987:C2486,3,0)</f>
        <v>#N/A</v>
      </c>
      <c r="I1995" s="6" t="e">
        <f>VLOOKUP(F1995,'Customer Info'!A1987:E2486,5,0)</f>
        <v>#N/A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9" t="e">
        <f t="shared" ref="S1995:S2058" si="159">VLOOKUP(P1995,T1987:U1992,2,0)</f>
        <v>#N/A</v>
      </c>
    </row>
    <row r="1996" spans="1:19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e">
        <f>VLOOKUP(F1996,'Customer Info'!A1988:B2487,2,1)</f>
        <v>#N/A</v>
      </c>
      <c r="H1996" s="6" t="e">
        <f>VLOOKUP(F1996,'Customer Info'!A1988:C2487,3,0)</f>
        <v>#N/A</v>
      </c>
      <c r="I1996" s="6" t="e">
        <f>VLOOKUP(F1996,'Customer Info'!A1988:E2487,5,0)</f>
        <v>#N/A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9" t="e">
        <f t="shared" si="159"/>
        <v>#N/A</v>
      </c>
    </row>
    <row r="1997" spans="1:19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e">
        <f>VLOOKUP(F1997,'Customer Info'!A1989:B2488,2,1)</f>
        <v>#N/A</v>
      </c>
      <c r="H1997" s="6" t="e">
        <f>VLOOKUP(F1997,'Customer Info'!A1989:C2488,3,0)</f>
        <v>#N/A</v>
      </c>
      <c r="I1997" s="6" t="e">
        <f>VLOOKUP(F1997,'Customer Info'!A1989:E2488,5,0)</f>
        <v>#N/A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9" t="e">
        <f t="shared" si="159"/>
        <v>#N/A</v>
      </c>
    </row>
    <row r="1998" spans="1:19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e">
        <f>VLOOKUP(F1998,'Customer Info'!A1990:B2489,2,1)</f>
        <v>#N/A</v>
      </c>
      <c r="H1998" s="6" t="e">
        <f>VLOOKUP(F1998,'Customer Info'!A1990:C2489,3,0)</f>
        <v>#N/A</v>
      </c>
      <c r="I1998" s="6" t="e">
        <f>VLOOKUP(F1998,'Customer Info'!A1990:E2489,5,0)</f>
        <v>#N/A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9" t="e">
        <f t="shared" si="159"/>
        <v>#N/A</v>
      </c>
    </row>
    <row r="1999" spans="1:19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e">
        <f>VLOOKUP(F1999,'Customer Info'!A1991:B2490,2,1)</f>
        <v>#N/A</v>
      </c>
      <c r="H1999" s="6" t="e">
        <f>VLOOKUP(F1999,'Customer Info'!A1991:C2490,3,0)</f>
        <v>#N/A</v>
      </c>
      <c r="I1999" s="6" t="e">
        <f>VLOOKUP(F1999,'Customer Info'!A1991:E2490,5,0)</f>
        <v>#N/A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9" t="e">
        <f t="shared" si="159"/>
        <v>#N/A</v>
      </c>
    </row>
    <row r="2000" spans="1:19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e">
        <f>VLOOKUP(F2000,'Customer Info'!A1992:B2491,2,1)</f>
        <v>#N/A</v>
      </c>
      <c r="H2000" s="6" t="e">
        <f>VLOOKUP(F2000,'Customer Info'!A1992:C2491,3,0)</f>
        <v>#N/A</v>
      </c>
      <c r="I2000" s="6" t="e">
        <f>VLOOKUP(F2000,'Customer Info'!A1992:E2491,5,0)</f>
        <v>#N/A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9" t="e">
        <f t="shared" si="159"/>
        <v>#N/A</v>
      </c>
    </row>
    <row r="2001" spans="1:19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e">
        <f>VLOOKUP(F2001,'Customer Info'!A1993:B2492,2,1)</f>
        <v>#N/A</v>
      </c>
      <c r="H2001" s="6" t="e">
        <f>VLOOKUP(F2001,'Customer Info'!A1993:C2492,3,0)</f>
        <v>#N/A</v>
      </c>
      <c r="I2001" s="6" t="e">
        <f>VLOOKUP(F2001,'Customer Info'!A1993:E2492,5,0)</f>
        <v>#N/A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9" t="e">
        <f t="shared" si="159"/>
        <v>#N/A</v>
      </c>
    </row>
    <row r="2002" spans="1:19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e">
        <f>VLOOKUP(F2002,'Customer Info'!A1994:B2493,2,1)</f>
        <v>#N/A</v>
      </c>
      <c r="H2002" s="6" t="e">
        <f>VLOOKUP(F2002,'Customer Info'!A1994:C2493,3,0)</f>
        <v>#N/A</v>
      </c>
      <c r="I2002" s="6" t="e">
        <f>VLOOKUP(F2002,'Customer Info'!A1994:E2493,5,0)</f>
        <v>#N/A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9" t="e">
        <f t="shared" si="159"/>
        <v>#N/A</v>
      </c>
    </row>
    <row r="2003" spans="1:19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e">
        <f>VLOOKUP(F2003,'Customer Info'!A1995:B2494,2,1)</f>
        <v>#N/A</v>
      </c>
      <c r="H2003" s="6" t="e">
        <f>VLOOKUP(F2003,'Customer Info'!A1995:C2494,3,0)</f>
        <v>#N/A</v>
      </c>
      <c r="I2003" s="6" t="e">
        <f>VLOOKUP(F2003,'Customer Info'!A1995:E2494,5,0)</f>
        <v>#N/A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9" t="e">
        <f t="shared" si="159"/>
        <v>#N/A</v>
      </c>
    </row>
    <row r="2004" spans="1:19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e">
        <f>VLOOKUP(F2004,'Customer Info'!A1996:B2495,2,1)</f>
        <v>#N/A</v>
      </c>
      <c r="H2004" s="6" t="e">
        <f>VLOOKUP(F2004,'Customer Info'!A1996:C2495,3,0)</f>
        <v>#N/A</v>
      </c>
      <c r="I2004" s="6" t="e">
        <f>VLOOKUP(F2004,'Customer Info'!A1996:E2495,5,0)</f>
        <v>#N/A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9" t="e">
        <f t="shared" si="159"/>
        <v>#N/A</v>
      </c>
    </row>
    <row r="2005" spans="1:19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e">
        <f>VLOOKUP(F2005,'Customer Info'!A1997:B2496,2,1)</f>
        <v>#N/A</v>
      </c>
      <c r="H2005" s="6" t="e">
        <f>VLOOKUP(F2005,'Customer Info'!A1997:C2496,3,0)</f>
        <v>#N/A</v>
      </c>
      <c r="I2005" s="6" t="e">
        <f>VLOOKUP(F2005,'Customer Info'!A1997:E2496,5,0)</f>
        <v>#N/A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9" t="e">
        <f t="shared" si="159"/>
        <v>#N/A</v>
      </c>
    </row>
    <row r="2006" spans="1:19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e">
        <f>VLOOKUP(F2006,'Customer Info'!A1998:B2497,2,1)</f>
        <v>#N/A</v>
      </c>
      <c r="H2006" s="6" t="e">
        <f>VLOOKUP(F2006,'Customer Info'!A1998:C2497,3,0)</f>
        <v>#N/A</v>
      </c>
      <c r="I2006" s="6" t="e">
        <f>VLOOKUP(F2006,'Customer Info'!A1998:E2497,5,0)</f>
        <v>#N/A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9" t="e">
        <f t="shared" si="159"/>
        <v>#N/A</v>
      </c>
    </row>
    <row r="2007" spans="1:19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e">
        <f>VLOOKUP(F2007,'Customer Info'!A1999:B2498,2,1)</f>
        <v>#N/A</v>
      </c>
      <c r="H2007" s="6" t="e">
        <f>VLOOKUP(F2007,'Customer Info'!A1999:C2498,3,0)</f>
        <v>#N/A</v>
      </c>
      <c r="I2007" s="6" t="e">
        <f>VLOOKUP(F2007,'Customer Info'!A1999:E2498,5,0)</f>
        <v>#N/A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9" t="e">
        <f t="shared" si="159"/>
        <v>#N/A</v>
      </c>
    </row>
    <row r="2008" spans="1:19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e">
        <f>VLOOKUP(F2008,'Customer Info'!A2000:B2499,2,1)</f>
        <v>#N/A</v>
      </c>
      <c r="H2008" s="6" t="e">
        <f>VLOOKUP(F2008,'Customer Info'!A2000:C2499,3,0)</f>
        <v>#N/A</v>
      </c>
      <c r="I2008" s="6" t="e">
        <f>VLOOKUP(F2008,'Customer Info'!A2000:E2499,5,0)</f>
        <v>#N/A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9" t="e">
        <f t="shared" si="159"/>
        <v>#N/A</v>
      </c>
    </row>
    <row r="2009" spans="1:19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e">
        <f>VLOOKUP(F2009,'Customer Info'!A2001:B2500,2,1)</f>
        <v>#N/A</v>
      </c>
      <c r="H2009" s="6" t="e">
        <f>VLOOKUP(F2009,'Customer Info'!A2001:C2500,3,0)</f>
        <v>#N/A</v>
      </c>
      <c r="I2009" s="6" t="e">
        <f>VLOOKUP(F2009,'Customer Info'!A2001:E2500,5,0)</f>
        <v>#N/A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9" t="e">
        <f t="shared" si="159"/>
        <v>#N/A</v>
      </c>
    </row>
    <row r="2010" spans="1:19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e">
        <f>VLOOKUP(F2010,'Customer Info'!A2002:B2501,2,1)</f>
        <v>#N/A</v>
      </c>
      <c r="H2010" s="6" t="e">
        <f>VLOOKUP(F2010,'Customer Info'!A2002:C2501,3,0)</f>
        <v>#N/A</v>
      </c>
      <c r="I2010" s="6" t="e">
        <f>VLOOKUP(F2010,'Customer Info'!A2002:E2501,5,0)</f>
        <v>#N/A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9" t="e">
        <f t="shared" si="159"/>
        <v>#N/A</v>
      </c>
    </row>
    <row r="2011" spans="1:19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e">
        <f>VLOOKUP(F2011,'Customer Info'!A2003:B2502,2,1)</f>
        <v>#N/A</v>
      </c>
      <c r="H2011" s="6" t="e">
        <f>VLOOKUP(F2011,'Customer Info'!A2003:C2502,3,0)</f>
        <v>#N/A</v>
      </c>
      <c r="I2011" s="6" t="e">
        <f>VLOOKUP(F2011,'Customer Info'!A2003:E2502,5,0)</f>
        <v>#N/A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9" t="e">
        <f t="shared" si="159"/>
        <v>#N/A</v>
      </c>
    </row>
    <row r="2012" spans="1:19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e">
        <f>VLOOKUP(F2012,'Customer Info'!A2004:B2503,2,1)</f>
        <v>#N/A</v>
      </c>
      <c r="H2012" s="6" t="e">
        <f>VLOOKUP(F2012,'Customer Info'!A2004:C2503,3,0)</f>
        <v>#N/A</v>
      </c>
      <c r="I2012" s="6" t="e">
        <f>VLOOKUP(F2012,'Customer Info'!A2004:E2503,5,0)</f>
        <v>#N/A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9" t="e">
        <f t="shared" si="159"/>
        <v>#N/A</v>
      </c>
    </row>
    <row r="2013" spans="1:19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e">
        <f>VLOOKUP(F2013,'Customer Info'!A2005:B2504,2,1)</f>
        <v>#N/A</v>
      </c>
      <c r="H2013" s="6" t="e">
        <f>VLOOKUP(F2013,'Customer Info'!A2005:C2504,3,0)</f>
        <v>#N/A</v>
      </c>
      <c r="I2013" s="6" t="e">
        <f>VLOOKUP(F2013,'Customer Info'!A2005:E2504,5,0)</f>
        <v>#N/A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9" t="e">
        <f t="shared" si="159"/>
        <v>#N/A</v>
      </c>
    </row>
    <row r="2014" spans="1:19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e">
        <f>VLOOKUP(F2014,'Customer Info'!A2006:B2505,2,1)</f>
        <v>#N/A</v>
      </c>
      <c r="H2014" s="6" t="e">
        <f>VLOOKUP(F2014,'Customer Info'!A2006:C2505,3,0)</f>
        <v>#N/A</v>
      </c>
      <c r="I2014" s="6" t="e">
        <f>VLOOKUP(F2014,'Customer Info'!A2006:E2505,5,0)</f>
        <v>#N/A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9" t="e">
        <f t="shared" si="159"/>
        <v>#N/A</v>
      </c>
    </row>
    <row r="2015" spans="1:19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e">
        <f>VLOOKUP(F2015,'Customer Info'!A2007:B2506,2,1)</f>
        <v>#N/A</v>
      </c>
      <c r="H2015" s="6" t="e">
        <f>VLOOKUP(F2015,'Customer Info'!A2007:C2506,3,0)</f>
        <v>#N/A</v>
      </c>
      <c r="I2015" s="6" t="e">
        <f>VLOOKUP(F2015,'Customer Info'!A2007:E2506,5,0)</f>
        <v>#N/A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9" t="e">
        <f t="shared" si="159"/>
        <v>#N/A</v>
      </c>
    </row>
    <row r="2016" spans="1:19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e">
        <f>VLOOKUP(F2016,'Customer Info'!A2008:B2507,2,1)</f>
        <v>#N/A</v>
      </c>
      <c r="H2016" s="6" t="e">
        <f>VLOOKUP(F2016,'Customer Info'!A2008:C2507,3,0)</f>
        <v>#N/A</v>
      </c>
      <c r="I2016" s="6" t="e">
        <f>VLOOKUP(F2016,'Customer Info'!A2008:E2507,5,0)</f>
        <v>#N/A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9" t="e">
        <f t="shared" si="159"/>
        <v>#N/A</v>
      </c>
    </row>
    <row r="2017" spans="1:19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e">
        <f>VLOOKUP(F2017,'Customer Info'!A2009:B2508,2,1)</f>
        <v>#N/A</v>
      </c>
      <c r="H2017" s="6" t="e">
        <f>VLOOKUP(F2017,'Customer Info'!A2009:C2508,3,0)</f>
        <v>#N/A</v>
      </c>
      <c r="I2017" s="6" t="e">
        <f>VLOOKUP(F2017,'Customer Info'!A2009:E2508,5,0)</f>
        <v>#N/A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9" t="e">
        <f t="shared" si="159"/>
        <v>#N/A</v>
      </c>
    </row>
    <row r="2018" spans="1:19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e">
        <f>VLOOKUP(F2018,'Customer Info'!A2010:B2509,2,1)</f>
        <v>#N/A</v>
      </c>
      <c r="H2018" s="6" t="e">
        <f>VLOOKUP(F2018,'Customer Info'!A2010:C2509,3,0)</f>
        <v>#N/A</v>
      </c>
      <c r="I2018" s="6" t="e">
        <f>VLOOKUP(F2018,'Customer Info'!A2010:E2509,5,0)</f>
        <v>#N/A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9" t="e">
        <f t="shared" si="159"/>
        <v>#N/A</v>
      </c>
    </row>
    <row r="2019" spans="1:19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e">
        <f>VLOOKUP(F2019,'Customer Info'!A2011:B2510,2,1)</f>
        <v>#N/A</v>
      </c>
      <c r="H2019" s="6" t="e">
        <f>VLOOKUP(F2019,'Customer Info'!A2011:C2510,3,0)</f>
        <v>#N/A</v>
      </c>
      <c r="I2019" s="6" t="e">
        <f>VLOOKUP(F2019,'Customer Info'!A2011:E2510,5,0)</f>
        <v>#N/A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9" t="e">
        <f t="shared" si="159"/>
        <v>#N/A</v>
      </c>
    </row>
    <row r="2020" spans="1:19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e">
        <f>VLOOKUP(F2020,'Customer Info'!A2012:B2511,2,1)</f>
        <v>#N/A</v>
      </c>
      <c r="H2020" s="6" t="e">
        <f>VLOOKUP(F2020,'Customer Info'!A2012:C2511,3,0)</f>
        <v>#N/A</v>
      </c>
      <c r="I2020" s="6" t="e">
        <f>VLOOKUP(F2020,'Customer Info'!A2012:E2511,5,0)</f>
        <v>#N/A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9" t="e">
        <f t="shared" si="159"/>
        <v>#N/A</v>
      </c>
    </row>
    <row r="2021" spans="1:19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e">
        <f>VLOOKUP(F2021,'Customer Info'!A2013:B2512,2,1)</f>
        <v>#N/A</v>
      </c>
      <c r="H2021" s="6" t="e">
        <f>VLOOKUP(F2021,'Customer Info'!A2013:C2512,3,0)</f>
        <v>#N/A</v>
      </c>
      <c r="I2021" s="6" t="e">
        <f>VLOOKUP(F2021,'Customer Info'!A2013:E2512,5,0)</f>
        <v>#N/A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9" t="e">
        <f t="shared" si="159"/>
        <v>#N/A</v>
      </c>
    </row>
    <row r="2022" spans="1:19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e">
        <f>VLOOKUP(F2022,'Customer Info'!A2014:B2513,2,1)</f>
        <v>#N/A</v>
      </c>
      <c r="H2022" s="6" t="e">
        <f>VLOOKUP(F2022,'Customer Info'!A2014:C2513,3,0)</f>
        <v>#N/A</v>
      </c>
      <c r="I2022" s="6" t="e">
        <f>VLOOKUP(F2022,'Customer Info'!A2014:E2513,5,0)</f>
        <v>#N/A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9" t="e">
        <f t="shared" si="159"/>
        <v>#N/A</v>
      </c>
    </row>
    <row r="2023" spans="1:19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e">
        <f>VLOOKUP(F2023,'Customer Info'!A2015:B2514,2,1)</f>
        <v>#N/A</v>
      </c>
      <c r="H2023" s="6" t="e">
        <f>VLOOKUP(F2023,'Customer Info'!A2015:C2514,3,0)</f>
        <v>#N/A</v>
      </c>
      <c r="I2023" s="6" t="e">
        <f>VLOOKUP(F2023,'Customer Info'!A2015:E2514,5,0)</f>
        <v>#N/A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9" t="e">
        <f t="shared" si="159"/>
        <v>#N/A</v>
      </c>
    </row>
    <row r="2024" spans="1:19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e">
        <f>VLOOKUP(F2024,'Customer Info'!A2016:B2515,2,1)</f>
        <v>#N/A</v>
      </c>
      <c r="H2024" s="6" t="e">
        <f>VLOOKUP(F2024,'Customer Info'!A2016:C2515,3,0)</f>
        <v>#N/A</v>
      </c>
      <c r="I2024" s="6" t="e">
        <f>VLOOKUP(F2024,'Customer Info'!A2016:E2515,5,0)</f>
        <v>#N/A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9" t="e">
        <f t="shared" si="159"/>
        <v>#N/A</v>
      </c>
    </row>
    <row r="2025" spans="1:19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e">
        <f>VLOOKUP(F2025,'Customer Info'!A2017:B2516,2,1)</f>
        <v>#N/A</v>
      </c>
      <c r="H2025" s="6" t="e">
        <f>VLOOKUP(F2025,'Customer Info'!A2017:C2516,3,0)</f>
        <v>#N/A</v>
      </c>
      <c r="I2025" s="6" t="e">
        <f>VLOOKUP(F2025,'Customer Info'!A2017:E2516,5,0)</f>
        <v>#N/A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9" t="e">
        <f t="shared" si="159"/>
        <v>#N/A</v>
      </c>
    </row>
    <row r="2026" spans="1:19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e">
        <f>VLOOKUP(F2026,'Customer Info'!A2018:B2517,2,1)</f>
        <v>#N/A</v>
      </c>
      <c r="H2026" s="6" t="e">
        <f>VLOOKUP(F2026,'Customer Info'!A2018:C2517,3,0)</f>
        <v>#N/A</v>
      </c>
      <c r="I2026" s="6" t="e">
        <f>VLOOKUP(F2026,'Customer Info'!A2018:E2517,5,0)</f>
        <v>#N/A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9" t="e">
        <f t="shared" si="159"/>
        <v>#N/A</v>
      </c>
    </row>
    <row r="2027" spans="1:19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e">
        <f>VLOOKUP(F2027,'Customer Info'!A2019:B2518,2,1)</f>
        <v>#N/A</v>
      </c>
      <c r="H2027" s="6" t="e">
        <f>VLOOKUP(F2027,'Customer Info'!A2019:C2518,3,0)</f>
        <v>#N/A</v>
      </c>
      <c r="I2027" s="6" t="e">
        <f>VLOOKUP(F2027,'Customer Info'!A2019:E2518,5,0)</f>
        <v>#N/A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9" t="e">
        <f t="shared" si="159"/>
        <v>#N/A</v>
      </c>
    </row>
    <row r="2028" spans="1:19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e">
        <f>VLOOKUP(F2028,'Customer Info'!A2020:B2519,2,1)</f>
        <v>#N/A</v>
      </c>
      <c r="H2028" s="6" t="e">
        <f>VLOOKUP(F2028,'Customer Info'!A2020:C2519,3,0)</f>
        <v>#N/A</v>
      </c>
      <c r="I2028" s="6" t="e">
        <f>VLOOKUP(F2028,'Customer Info'!A2020:E2519,5,0)</f>
        <v>#N/A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9" t="e">
        <f t="shared" si="159"/>
        <v>#N/A</v>
      </c>
    </row>
    <row r="2029" spans="1:19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e">
        <f>VLOOKUP(F2029,'Customer Info'!A2021:B2520,2,1)</f>
        <v>#N/A</v>
      </c>
      <c r="H2029" s="6" t="e">
        <f>VLOOKUP(F2029,'Customer Info'!A2021:C2520,3,0)</f>
        <v>#N/A</v>
      </c>
      <c r="I2029" s="6" t="e">
        <f>VLOOKUP(F2029,'Customer Info'!A2021:E2520,5,0)</f>
        <v>#N/A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9" t="e">
        <f t="shared" si="159"/>
        <v>#N/A</v>
      </c>
    </row>
    <row r="2030" spans="1:19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e">
        <f>VLOOKUP(F2030,'Customer Info'!A2022:B2521,2,1)</f>
        <v>#N/A</v>
      </c>
      <c r="H2030" s="6" t="e">
        <f>VLOOKUP(F2030,'Customer Info'!A2022:C2521,3,0)</f>
        <v>#N/A</v>
      </c>
      <c r="I2030" s="6" t="e">
        <f>VLOOKUP(F2030,'Customer Info'!A2022:E2521,5,0)</f>
        <v>#N/A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9" t="e">
        <f t="shared" si="159"/>
        <v>#N/A</v>
      </c>
    </row>
    <row r="2031" spans="1:19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e">
        <f>VLOOKUP(F2031,'Customer Info'!A2023:B2522,2,1)</f>
        <v>#N/A</v>
      </c>
      <c r="H2031" s="6" t="e">
        <f>VLOOKUP(F2031,'Customer Info'!A2023:C2522,3,0)</f>
        <v>#N/A</v>
      </c>
      <c r="I2031" s="6" t="e">
        <f>VLOOKUP(F2031,'Customer Info'!A2023:E2522,5,0)</f>
        <v>#N/A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9" t="e">
        <f t="shared" si="159"/>
        <v>#N/A</v>
      </c>
    </row>
    <row r="2032" spans="1:19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e">
        <f>VLOOKUP(F2032,'Customer Info'!A2024:B2523,2,1)</f>
        <v>#N/A</v>
      </c>
      <c r="H2032" s="6" t="e">
        <f>VLOOKUP(F2032,'Customer Info'!A2024:C2523,3,0)</f>
        <v>#N/A</v>
      </c>
      <c r="I2032" s="6" t="e">
        <f>VLOOKUP(F2032,'Customer Info'!A2024:E2523,5,0)</f>
        <v>#N/A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9" t="e">
        <f t="shared" si="159"/>
        <v>#N/A</v>
      </c>
    </row>
    <row r="2033" spans="1:19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e">
        <f>VLOOKUP(F2033,'Customer Info'!A2025:B2524,2,1)</f>
        <v>#N/A</v>
      </c>
      <c r="H2033" s="6" t="e">
        <f>VLOOKUP(F2033,'Customer Info'!A2025:C2524,3,0)</f>
        <v>#N/A</v>
      </c>
      <c r="I2033" s="6" t="e">
        <f>VLOOKUP(F2033,'Customer Info'!A2025:E2524,5,0)</f>
        <v>#N/A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9" t="e">
        <f t="shared" si="159"/>
        <v>#N/A</v>
      </c>
    </row>
    <row r="2034" spans="1:19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e">
        <f>VLOOKUP(F2034,'Customer Info'!A2026:B2525,2,1)</f>
        <v>#N/A</v>
      </c>
      <c r="H2034" s="6" t="e">
        <f>VLOOKUP(F2034,'Customer Info'!A2026:C2525,3,0)</f>
        <v>#N/A</v>
      </c>
      <c r="I2034" s="6" t="e">
        <f>VLOOKUP(F2034,'Customer Info'!A2026:E2525,5,0)</f>
        <v>#N/A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9" t="e">
        <f t="shared" si="159"/>
        <v>#N/A</v>
      </c>
    </row>
    <row r="2035" spans="1:19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e">
        <f>VLOOKUP(F2035,'Customer Info'!A2027:B2526,2,1)</f>
        <v>#N/A</v>
      </c>
      <c r="H2035" s="6" t="e">
        <f>VLOOKUP(F2035,'Customer Info'!A2027:C2526,3,0)</f>
        <v>#N/A</v>
      </c>
      <c r="I2035" s="6" t="e">
        <f>VLOOKUP(F2035,'Customer Info'!A2027:E2526,5,0)</f>
        <v>#N/A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9" t="e">
        <f t="shared" si="159"/>
        <v>#N/A</v>
      </c>
    </row>
    <row r="2036" spans="1:19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e">
        <f>VLOOKUP(F2036,'Customer Info'!A2028:B2527,2,1)</f>
        <v>#N/A</v>
      </c>
      <c r="H2036" s="6" t="e">
        <f>VLOOKUP(F2036,'Customer Info'!A2028:C2527,3,0)</f>
        <v>#N/A</v>
      </c>
      <c r="I2036" s="6" t="e">
        <f>VLOOKUP(F2036,'Customer Info'!A2028:E2527,5,0)</f>
        <v>#N/A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9" t="e">
        <f t="shared" si="159"/>
        <v>#N/A</v>
      </c>
    </row>
    <row r="2037" spans="1:19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e">
        <f>VLOOKUP(F2037,'Customer Info'!A2029:B2528,2,1)</f>
        <v>#N/A</v>
      </c>
      <c r="H2037" s="6" t="e">
        <f>VLOOKUP(F2037,'Customer Info'!A2029:C2528,3,0)</f>
        <v>#N/A</v>
      </c>
      <c r="I2037" s="6" t="e">
        <f>VLOOKUP(F2037,'Customer Info'!A2029:E2528,5,0)</f>
        <v>#N/A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9" t="e">
        <f t="shared" si="159"/>
        <v>#N/A</v>
      </c>
    </row>
    <row r="2038" spans="1:19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e">
        <f>VLOOKUP(F2038,'Customer Info'!A2030:B2529,2,1)</f>
        <v>#N/A</v>
      </c>
      <c r="H2038" s="6" t="e">
        <f>VLOOKUP(F2038,'Customer Info'!A2030:C2529,3,0)</f>
        <v>#N/A</v>
      </c>
      <c r="I2038" s="6" t="e">
        <f>VLOOKUP(F2038,'Customer Info'!A2030:E2529,5,0)</f>
        <v>#N/A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9" t="e">
        <f t="shared" si="159"/>
        <v>#N/A</v>
      </c>
    </row>
    <row r="2039" spans="1:19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e">
        <f>VLOOKUP(F2039,'Customer Info'!A2031:B2530,2,1)</f>
        <v>#N/A</v>
      </c>
      <c r="H2039" s="6" t="e">
        <f>VLOOKUP(F2039,'Customer Info'!A2031:C2530,3,0)</f>
        <v>#N/A</v>
      </c>
      <c r="I2039" s="6" t="e">
        <f>VLOOKUP(F2039,'Customer Info'!A2031:E2530,5,0)</f>
        <v>#N/A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9" t="e">
        <f t="shared" si="159"/>
        <v>#N/A</v>
      </c>
    </row>
    <row r="2040" spans="1:19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e">
        <f>VLOOKUP(F2040,'Customer Info'!A2032:B2531,2,1)</f>
        <v>#N/A</v>
      </c>
      <c r="H2040" s="6" t="e">
        <f>VLOOKUP(F2040,'Customer Info'!A2032:C2531,3,0)</f>
        <v>#N/A</v>
      </c>
      <c r="I2040" s="6" t="e">
        <f>VLOOKUP(F2040,'Customer Info'!A2032:E2531,5,0)</f>
        <v>#N/A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9" t="e">
        <f t="shared" si="159"/>
        <v>#N/A</v>
      </c>
    </row>
    <row r="2041" spans="1:19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e">
        <f>VLOOKUP(F2041,'Customer Info'!A2033:B2532,2,1)</f>
        <v>#N/A</v>
      </c>
      <c r="H2041" s="6" t="e">
        <f>VLOOKUP(F2041,'Customer Info'!A2033:C2532,3,0)</f>
        <v>#N/A</v>
      </c>
      <c r="I2041" s="6" t="e">
        <f>VLOOKUP(F2041,'Customer Info'!A2033:E2532,5,0)</f>
        <v>#N/A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9" t="e">
        <f t="shared" si="159"/>
        <v>#N/A</v>
      </c>
    </row>
    <row r="2042" spans="1:19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e">
        <f>VLOOKUP(F2042,'Customer Info'!A2034:B2533,2,1)</f>
        <v>#N/A</v>
      </c>
      <c r="H2042" s="6" t="e">
        <f>VLOOKUP(F2042,'Customer Info'!A2034:C2533,3,0)</f>
        <v>#N/A</v>
      </c>
      <c r="I2042" s="6" t="e">
        <f>VLOOKUP(F2042,'Customer Info'!A2034:E2533,5,0)</f>
        <v>#N/A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9" t="e">
        <f t="shared" si="159"/>
        <v>#N/A</v>
      </c>
    </row>
    <row r="2043" spans="1:19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e">
        <f>VLOOKUP(F2043,'Customer Info'!A2035:B2534,2,1)</f>
        <v>#N/A</v>
      </c>
      <c r="H2043" s="6" t="e">
        <f>VLOOKUP(F2043,'Customer Info'!A2035:C2534,3,0)</f>
        <v>#N/A</v>
      </c>
      <c r="I2043" s="6" t="e">
        <f>VLOOKUP(F2043,'Customer Info'!A2035:E2534,5,0)</f>
        <v>#N/A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9" t="e">
        <f t="shared" si="159"/>
        <v>#N/A</v>
      </c>
    </row>
    <row r="2044" spans="1:19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e">
        <f>VLOOKUP(F2044,'Customer Info'!A2036:B2535,2,1)</f>
        <v>#N/A</v>
      </c>
      <c r="H2044" s="6" t="e">
        <f>VLOOKUP(F2044,'Customer Info'!A2036:C2535,3,0)</f>
        <v>#N/A</v>
      </c>
      <c r="I2044" s="6" t="e">
        <f>VLOOKUP(F2044,'Customer Info'!A2036:E2535,5,0)</f>
        <v>#N/A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9" t="e">
        <f t="shared" si="159"/>
        <v>#N/A</v>
      </c>
    </row>
    <row r="2045" spans="1:19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e">
        <f>VLOOKUP(F2045,'Customer Info'!A2037:B2536,2,1)</f>
        <v>#N/A</v>
      </c>
      <c r="H2045" s="6" t="e">
        <f>VLOOKUP(F2045,'Customer Info'!A2037:C2536,3,0)</f>
        <v>#N/A</v>
      </c>
      <c r="I2045" s="6" t="e">
        <f>VLOOKUP(F2045,'Customer Info'!A2037:E2536,5,0)</f>
        <v>#N/A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9" t="e">
        <f t="shared" si="159"/>
        <v>#N/A</v>
      </c>
    </row>
    <row r="2046" spans="1:19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e">
        <f>VLOOKUP(F2046,'Customer Info'!A2038:B2537,2,1)</f>
        <v>#N/A</v>
      </c>
      <c r="H2046" s="6" t="e">
        <f>VLOOKUP(F2046,'Customer Info'!A2038:C2537,3,0)</f>
        <v>#N/A</v>
      </c>
      <c r="I2046" s="6" t="e">
        <f>VLOOKUP(F2046,'Customer Info'!A2038:E2537,5,0)</f>
        <v>#N/A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9" t="e">
        <f t="shared" si="159"/>
        <v>#N/A</v>
      </c>
    </row>
    <row r="2047" spans="1:19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e">
        <f>VLOOKUP(F2047,'Customer Info'!A2039:B2538,2,1)</f>
        <v>#N/A</v>
      </c>
      <c r="H2047" s="6" t="e">
        <f>VLOOKUP(F2047,'Customer Info'!A2039:C2538,3,0)</f>
        <v>#N/A</v>
      </c>
      <c r="I2047" s="6" t="e">
        <f>VLOOKUP(F2047,'Customer Info'!A2039:E2538,5,0)</f>
        <v>#N/A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9" t="e">
        <f t="shared" si="159"/>
        <v>#N/A</v>
      </c>
    </row>
    <row r="2048" spans="1:19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e">
        <f>VLOOKUP(F2048,'Customer Info'!A2040:B2539,2,1)</f>
        <v>#N/A</v>
      </c>
      <c r="H2048" s="6" t="e">
        <f>VLOOKUP(F2048,'Customer Info'!A2040:C2539,3,0)</f>
        <v>#N/A</v>
      </c>
      <c r="I2048" s="6" t="e">
        <f>VLOOKUP(F2048,'Customer Info'!A2040:E2539,5,0)</f>
        <v>#N/A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9" t="e">
        <f t="shared" si="159"/>
        <v>#N/A</v>
      </c>
    </row>
    <row r="2049" spans="1:19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e">
        <f>VLOOKUP(F2049,'Customer Info'!A2041:B2540,2,1)</f>
        <v>#N/A</v>
      </c>
      <c r="H2049" s="6" t="e">
        <f>VLOOKUP(F2049,'Customer Info'!A2041:C2540,3,0)</f>
        <v>#N/A</v>
      </c>
      <c r="I2049" s="6" t="e">
        <f>VLOOKUP(F2049,'Customer Info'!A2041:E2540,5,0)</f>
        <v>#N/A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9" t="e">
        <f t="shared" si="159"/>
        <v>#N/A</v>
      </c>
    </row>
    <row r="2050" spans="1:19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e">
        <f>VLOOKUP(F2050,'Customer Info'!A2042:B2541,2,1)</f>
        <v>#N/A</v>
      </c>
      <c r="H2050" s="6" t="e">
        <f>VLOOKUP(F2050,'Customer Info'!A2042:C2541,3,0)</f>
        <v>#N/A</v>
      </c>
      <c r="I2050" s="6" t="e">
        <f>VLOOKUP(F2050,'Customer Info'!A2042:E2541,5,0)</f>
        <v>#N/A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9" t="e">
        <f t="shared" si="159"/>
        <v>#N/A</v>
      </c>
    </row>
    <row r="2051" spans="1:19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e">
        <f>VLOOKUP(F2051,'Customer Info'!A2043:B2542,2,1)</f>
        <v>#N/A</v>
      </c>
      <c r="H2051" s="6" t="e">
        <f>VLOOKUP(F2051,'Customer Info'!A2043:C2542,3,0)</f>
        <v>#N/A</v>
      </c>
      <c r="I2051" s="6" t="e">
        <f>VLOOKUP(F2051,'Customer Info'!A2043:E2542,5,0)</f>
        <v>#N/A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9" t="e">
        <f t="shared" si="159"/>
        <v>#N/A</v>
      </c>
    </row>
    <row r="2052" spans="1:19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e">
        <f>VLOOKUP(F2052,'Customer Info'!A2044:B2543,2,1)</f>
        <v>#N/A</v>
      </c>
      <c r="H2052" s="6" t="e">
        <f>VLOOKUP(F2052,'Customer Info'!A2044:C2543,3,0)</f>
        <v>#N/A</v>
      </c>
      <c r="I2052" s="6" t="e">
        <f>VLOOKUP(F2052,'Customer Info'!A2044:E2543,5,0)</f>
        <v>#N/A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9" t="e">
        <f t="shared" si="159"/>
        <v>#N/A</v>
      </c>
    </row>
    <row r="2053" spans="1:19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e">
        <f>VLOOKUP(F2053,'Customer Info'!A2045:B2544,2,1)</f>
        <v>#N/A</v>
      </c>
      <c r="H2053" s="6" t="e">
        <f>VLOOKUP(F2053,'Customer Info'!A2045:C2544,3,0)</f>
        <v>#N/A</v>
      </c>
      <c r="I2053" s="6" t="e">
        <f>VLOOKUP(F2053,'Customer Info'!A2045:E2544,5,0)</f>
        <v>#N/A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9" t="e">
        <f t="shared" si="159"/>
        <v>#N/A</v>
      </c>
    </row>
    <row r="2054" spans="1:19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e">
        <f>VLOOKUP(F2054,'Customer Info'!A2046:B2545,2,1)</f>
        <v>#N/A</v>
      </c>
      <c r="H2054" s="6" t="e">
        <f>VLOOKUP(F2054,'Customer Info'!A2046:C2545,3,0)</f>
        <v>#N/A</v>
      </c>
      <c r="I2054" s="6" t="e">
        <f>VLOOKUP(F2054,'Customer Info'!A2046:E2545,5,0)</f>
        <v>#N/A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9" t="e">
        <f t="shared" si="159"/>
        <v>#N/A</v>
      </c>
    </row>
    <row r="2055" spans="1:19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e">
        <f>VLOOKUP(F2055,'Customer Info'!A2047:B2546,2,1)</f>
        <v>#N/A</v>
      </c>
      <c r="H2055" s="6" t="e">
        <f>VLOOKUP(F2055,'Customer Info'!A2047:C2546,3,0)</f>
        <v>#N/A</v>
      </c>
      <c r="I2055" s="6" t="e">
        <f>VLOOKUP(F2055,'Customer Info'!A2047:E2546,5,0)</f>
        <v>#N/A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9" t="e">
        <f t="shared" si="159"/>
        <v>#N/A</v>
      </c>
    </row>
    <row r="2056" spans="1:19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e">
        <f>VLOOKUP(F2056,'Customer Info'!A2048:B2547,2,1)</f>
        <v>#N/A</v>
      </c>
      <c r="H2056" s="6" t="e">
        <f>VLOOKUP(F2056,'Customer Info'!A2048:C2547,3,0)</f>
        <v>#N/A</v>
      </c>
      <c r="I2056" s="6" t="e">
        <f>VLOOKUP(F2056,'Customer Info'!A2048:E2547,5,0)</f>
        <v>#N/A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9" t="e">
        <f t="shared" si="159"/>
        <v>#N/A</v>
      </c>
    </row>
    <row r="2057" spans="1:19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e">
        <f>VLOOKUP(F2057,'Customer Info'!A2049:B2548,2,1)</f>
        <v>#N/A</v>
      </c>
      <c r="H2057" s="6" t="e">
        <f>VLOOKUP(F2057,'Customer Info'!A2049:C2548,3,0)</f>
        <v>#N/A</v>
      </c>
      <c r="I2057" s="6" t="e">
        <f>VLOOKUP(F2057,'Customer Info'!A2049:E2548,5,0)</f>
        <v>#N/A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9" t="e">
        <f t="shared" si="159"/>
        <v>#N/A</v>
      </c>
    </row>
    <row r="2058" spans="1:19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e">
        <f>VLOOKUP(F2058,'Customer Info'!A2050:B2549,2,1)</f>
        <v>#N/A</v>
      </c>
      <c r="H2058" s="6" t="e">
        <f>VLOOKUP(F2058,'Customer Info'!A2050:C2549,3,0)</f>
        <v>#N/A</v>
      </c>
      <c r="I2058" s="6" t="e">
        <f>VLOOKUP(F2058,'Customer Info'!A2050:E2549,5,0)</f>
        <v>#N/A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9" t="e">
        <f t="shared" si="159"/>
        <v>#N/A</v>
      </c>
    </row>
    <row r="2059" spans="1:19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e">
        <f>VLOOKUP(F2059,'Customer Info'!A2051:B2550,2,1)</f>
        <v>#N/A</v>
      </c>
      <c r="H2059" s="6" t="e">
        <f>VLOOKUP(F2059,'Customer Info'!A2051:C2550,3,0)</f>
        <v>#N/A</v>
      </c>
      <c r="I2059" s="6" t="e">
        <f>VLOOKUP(F2059,'Customer Info'!A2051:E2550,5,0)</f>
        <v>#N/A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9" t="e">
        <f t="shared" ref="S2059:S2122" si="164">VLOOKUP(P2059,T2051:U2056,2,0)</f>
        <v>#N/A</v>
      </c>
    </row>
    <row r="2060" spans="1:19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e">
        <f>VLOOKUP(F2060,'Customer Info'!A2052:B2551,2,1)</f>
        <v>#N/A</v>
      </c>
      <c r="H2060" s="6" t="e">
        <f>VLOOKUP(F2060,'Customer Info'!A2052:C2551,3,0)</f>
        <v>#N/A</v>
      </c>
      <c r="I2060" s="6" t="e">
        <f>VLOOKUP(F2060,'Customer Info'!A2052:E2551,5,0)</f>
        <v>#N/A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9" t="e">
        <f t="shared" si="164"/>
        <v>#N/A</v>
      </c>
    </row>
    <row r="2061" spans="1:19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e">
        <f>VLOOKUP(F2061,'Customer Info'!A2053:B2552,2,1)</f>
        <v>#N/A</v>
      </c>
      <c r="H2061" s="6" t="e">
        <f>VLOOKUP(F2061,'Customer Info'!A2053:C2552,3,0)</f>
        <v>#N/A</v>
      </c>
      <c r="I2061" s="6" t="e">
        <f>VLOOKUP(F2061,'Customer Info'!A2053:E2552,5,0)</f>
        <v>#N/A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9" t="e">
        <f t="shared" si="164"/>
        <v>#N/A</v>
      </c>
    </row>
    <row r="2062" spans="1:19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e">
        <f>VLOOKUP(F2062,'Customer Info'!A2054:B2553,2,1)</f>
        <v>#N/A</v>
      </c>
      <c r="H2062" s="6" t="e">
        <f>VLOOKUP(F2062,'Customer Info'!A2054:C2553,3,0)</f>
        <v>#N/A</v>
      </c>
      <c r="I2062" s="6" t="e">
        <f>VLOOKUP(F2062,'Customer Info'!A2054:E2553,5,0)</f>
        <v>#N/A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9" t="e">
        <f t="shared" si="164"/>
        <v>#N/A</v>
      </c>
    </row>
    <row r="2063" spans="1:19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e">
        <f>VLOOKUP(F2063,'Customer Info'!A2055:B2554,2,1)</f>
        <v>#N/A</v>
      </c>
      <c r="H2063" s="6" t="e">
        <f>VLOOKUP(F2063,'Customer Info'!A2055:C2554,3,0)</f>
        <v>#N/A</v>
      </c>
      <c r="I2063" s="6" t="e">
        <f>VLOOKUP(F2063,'Customer Info'!A2055:E2554,5,0)</f>
        <v>#N/A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9" t="e">
        <f t="shared" si="164"/>
        <v>#N/A</v>
      </c>
    </row>
    <row r="2064" spans="1:19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e">
        <f>VLOOKUP(F2064,'Customer Info'!A2056:B2555,2,1)</f>
        <v>#N/A</v>
      </c>
      <c r="H2064" s="6" t="e">
        <f>VLOOKUP(F2064,'Customer Info'!A2056:C2555,3,0)</f>
        <v>#N/A</v>
      </c>
      <c r="I2064" s="6" t="e">
        <f>VLOOKUP(F2064,'Customer Info'!A2056:E2555,5,0)</f>
        <v>#N/A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9" t="e">
        <f t="shared" si="164"/>
        <v>#N/A</v>
      </c>
    </row>
    <row r="2065" spans="1:19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e">
        <f>VLOOKUP(F2065,'Customer Info'!A2057:B2556,2,1)</f>
        <v>#N/A</v>
      </c>
      <c r="H2065" s="6" t="e">
        <f>VLOOKUP(F2065,'Customer Info'!A2057:C2556,3,0)</f>
        <v>#N/A</v>
      </c>
      <c r="I2065" s="6" t="e">
        <f>VLOOKUP(F2065,'Customer Info'!A2057:E2556,5,0)</f>
        <v>#N/A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9" t="e">
        <f t="shared" si="164"/>
        <v>#N/A</v>
      </c>
    </row>
    <row r="2066" spans="1:19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e">
        <f>VLOOKUP(F2066,'Customer Info'!A2058:B2557,2,1)</f>
        <v>#N/A</v>
      </c>
      <c r="H2066" s="6" t="e">
        <f>VLOOKUP(F2066,'Customer Info'!A2058:C2557,3,0)</f>
        <v>#N/A</v>
      </c>
      <c r="I2066" s="6" t="e">
        <f>VLOOKUP(F2066,'Customer Info'!A2058:E2557,5,0)</f>
        <v>#N/A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9" t="e">
        <f t="shared" si="164"/>
        <v>#N/A</v>
      </c>
    </row>
    <row r="2067" spans="1:19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e">
        <f>VLOOKUP(F2067,'Customer Info'!A2059:B2558,2,1)</f>
        <v>#N/A</v>
      </c>
      <c r="H2067" s="6" t="e">
        <f>VLOOKUP(F2067,'Customer Info'!A2059:C2558,3,0)</f>
        <v>#N/A</v>
      </c>
      <c r="I2067" s="6" t="e">
        <f>VLOOKUP(F2067,'Customer Info'!A2059:E2558,5,0)</f>
        <v>#N/A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9" t="e">
        <f t="shared" si="164"/>
        <v>#N/A</v>
      </c>
    </row>
    <row r="2068" spans="1:19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e">
        <f>VLOOKUP(F2068,'Customer Info'!A2060:B2559,2,1)</f>
        <v>#N/A</v>
      </c>
      <c r="H2068" s="6" t="e">
        <f>VLOOKUP(F2068,'Customer Info'!A2060:C2559,3,0)</f>
        <v>#N/A</v>
      </c>
      <c r="I2068" s="6" t="e">
        <f>VLOOKUP(F2068,'Customer Info'!A2060:E2559,5,0)</f>
        <v>#N/A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9" t="e">
        <f t="shared" si="164"/>
        <v>#N/A</v>
      </c>
    </row>
    <row r="2069" spans="1:19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e">
        <f>VLOOKUP(F2069,'Customer Info'!A2061:B2560,2,1)</f>
        <v>#N/A</v>
      </c>
      <c r="H2069" s="6" t="e">
        <f>VLOOKUP(F2069,'Customer Info'!A2061:C2560,3,0)</f>
        <v>#N/A</v>
      </c>
      <c r="I2069" s="6" t="e">
        <f>VLOOKUP(F2069,'Customer Info'!A2061:E2560,5,0)</f>
        <v>#N/A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9" t="e">
        <f t="shared" si="164"/>
        <v>#N/A</v>
      </c>
    </row>
    <row r="2070" spans="1:19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e">
        <f>VLOOKUP(F2070,'Customer Info'!A2062:B2561,2,1)</f>
        <v>#N/A</v>
      </c>
      <c r="H2070" s="6" t="e">
        <f>VLOOKUP(F2070,'Customer Info'!A2062:C2561,3,0)</f>
        <v>#N/A</v>
      </c>
      <c r="I2070" s="6" t="e">
        <f>VLOOKUP(F2070,'Customer Info'!A2062:E2561,5,0)</f>
        <v>#N/A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9" t="e">
        <f t="shared" si="164"/>
        <v>#N/A</v>
      </c>
    </row>
    <row r="2071" spans="1:19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e">
        <f>VLOOKUP(F2071,'Customer Info'!A2063:B2562,2,1)</f>
        <v>#N/A</v>
      </c>
      <c r="H2071" s="6" t="e">
        <f>VLOOKUP(F2071,'Customer Info'!A2063:C2562,3,0)</f>
        <v>#N/A</v>
      </c>
      <c r="I2071" s="6" t="e">
        <f>VLOOKUP(F2071,'Customer Info'!A2063:E2562,5,0)</f>
        <v>#N/A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9" t="e">
        <f t="shared" si="164"/>
        <v>#N/A</v>
      </c>
    </row>
    <row r="2072" spans="1:19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e">
        <f>VLOOKUP(F2072,'Customer Info'!A2064:B2563,2,1)</f>
        <v>#N/A</v>
      </c>
      <c r="H2072" s="6" t="e">
        <f>VLOOKUP(F2072,'Customer Info'!A2064:C2563,3,0)</f>
        <v>#N/A</v>
      </c>
      <c r="I2072" s="6" t="e">
        <f>VLOOKUP(F2072,'Customer Info'!A2064:E2563,5,0)</f>
        <v>#N/A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9" t="e">
        <f t="shared" si="164"/>
        <v>#N/A</v>
      </c>
    </row>
    <row r="2073" spans="1:19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e">
        <f>VLOOKUP(F2073,'Customer Info'!A2065:B2564,2,1)</f>
        <v>#N/A</v>
      </c>
      <c r="H2073" s="6" t="e">
        <f>VLOOKUP(F2073,'Customer Info'!A2065:C2564,3,0)</f>
        <v>#N/A</v>
      </c>
      <c r="I2073" s="6" t="e">
        <f>VLOOKUP(F2073,'Customer Info'!A2065:E2564,5,0)</f>
        <v>#N/A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9" t="e">
        <f t="shared" si="164"/>
        <v>#N/A</v>
      </c>
    </row>
    <row r="2074" spans="1:19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e">
        <f>VLOOKUP(F2074,'Customer Info'!A2066:B2565,2,1)</f>
        <v>#N/A</v>
      </c>
      <c r="H2074" s="6" t="e">
        <f>VLOOKUP(F2074,'Customer Info'!A2066:C2565,3,0)</f>
        <v>#N/A</v>
      </c>
      <c r="I2074" s="6" t="e">
        <f>VLOOKUP(F2074,'Customer Info'!A2066:E2565,5,0)</f>
        <v>#N/A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9" t="e">
        <f t="shared" si="164"/>
        <v>#N/A</v>
      </c>
    </row>
    <row r="2075" spans="1:19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e">
        <f>VLOOKUP(F2075,'Customer Info'!A2067:B2566,2,1)</f>
        <v>#N/A</v>
      </c>
      <c r="H2075" s="6" t="e">
        <f>VLOOKUP(F2075,'Customer Info'!A2067:C2566,3,0)</f>
        <v>#N/A</v>
      </c>
      <c r="I2075" s="6" t="e">
        <f>VLOOKUP(F2075,'Customer Info'!A2067:E2566,5,0)</f>
        <v>#N/A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9" t="e">
        <f t="shared" si="164"/>
        <v>#N/A</v>
      </c>
    </row>
    <row r="2076" spans="1:19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e">
        <f>VLOOKUP(F2076,'Customer Info'!A2068:B2567,2,1)</f>
        <v>#N/A</v>
      </c>
      <c r="H2076" s="6" t="e">
        <f>VLOOKUP(F2076,'Customer Info'!A2068:C2567,3,0)</f>
        <v>#N/A</v>
      </c>
      <c r="I2076" s="6" t="e">
        <f>VLOOKUP(F2076,'Customer Info'!A2068:E2567,5,0)</f>
        <v>#N/A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9" t="e">
        <f t="shared" si="164"/>
        <v>#N/A</v>
      </c>
    </row>
    <row r="2077" spans="1:19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e">
        <f>VLOOKUP(F2077,'Customer Info'!A2069:B2568,2,1)</f>
        <v>#N/A</v>
      </c>
      <c r="H2077" s="6" t="e">
        <f>VLOOKUP(F2077,'Customer Info'!A2069:C2568,3,0)</f>
        <v>#N/A</v>
      </c>
      <c r="I2077" s="6" t="e">
        <f>VLOOKUP(F2077,'Customer Info'!A2069:E2568,5,0)</f>
        <v>#N/A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9" t="e">
        <f t="shared" si="164"/>
        <v>#N/A</v>
      </c>
    </row>
    <row r="2078" spans="1:19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e">
        <f>VLOOKUP(F2078,'Customer Info'!A2070:B2569,2,1)</f>
        <v>#N/A</v>
      </c>
      <c r="H2078" s="6" t="e">
        <f>VLOOKUP(F2078,'Customer Info'!A2070:C2569,3,0)</f>
        <v>#N/A</v>
      </c>
      <c r="I2078" s="6" t="e">
        <f>VLOOKUP(F2078,'Customer Info'!A2070:E2569,5,0)</f>
        <v>#N/A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9" t="e">
        <f t="shared" si="164"/>
        <v>#N/A</v>
      </c>
    </row>
    <row r="2079" spans="1:19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e">
        <f>VLOOKUP(F2079,'Customer Info'!A2071:B2570,2,1)</f>
        <v>#N/A</v>
      </c>
      <c r="H2079" s="6" t="e">
        <f>VLOOKUP(F2079,'Customer Info'!A2071:C2570,3,0)</f>
        <v>#N/A</v>
      </c>
      <c r="I2079" s="6" t="e">
        <f>VLOOKUP(F2079,'Customer Info'!A2071:E2570,5,0)</f>
        <v>#N/A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9" t="e">
        <f t="shared" si="164"/>
        <v>#N/A</v>
      </c>
    </row>
    <row r="2080" spans="1:19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e">
        <f>VLOOKUP(F2080,'Customer Info'!A2072:B2571,2,1)</f>
        <v>#N/A</v>
      </c>
      <c r="H2080" s="6" t="e">
        <f>VLOOKUP(F2080,'Customer Info'!A2072:C2571,3,0)</f>
        <v>#N/A</v>
      </c>
      <c r="I2080" s="6" t="e">
        <f>VLOOKUP(F2080,'Customer Info'!A2072:E2571,5,0)</f>
        <v>#N/A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9" t="e">
        <f t="shared" si="164"/>
        <v>#N/A</v>
      </c>
    </row>
    <row r="2081" spans="1:19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e">
        <f>VLOOKUP(F2081,'Customer Info'!A2073:B2572,2,1)</f>
        <v>#N/A</v>
      </c>
      <c r="H2081" s="6" t="e">
        <f>VLOOKUP(F2081,'Customer Info'!A2073:C2572,3,0)</f>
        <v>#N/A</v>
      </c>
      <c r="I2081" s="6" t="e">
        <f>VLOOKUP(F2081,'Customer Info'!A2073:E2572,5,0)</f>
        <v>#N/A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9" t="e">
        <f t="shared" si="164"/>
        <v>#N/A</v>
      </c>
    </row>
    <row r="2082" spans="1:19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e">
        <f>VLOOKUP(F2082,'Customer Info'!A2074:B2573,2,1)</f>
        <v>#N/A</v>
      </c>
      <c r="H2082" s="6" t="e">
        <f>VLOOKUP(F2082,'Customer Info'!A2074:C2573,3,0)</f>
        <v>#N/A</v>
      </c>
      <c r="I2082" s="6" t="e">
        <f>VLOOKUP(F2082,'Customer Info'!A2074:E2573,5,0)</f>
        <v>#N/A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9" t="e">
        <f t="shared" si="164"/>
        <v>#N/A</v>
      </c>
    </row>
    <row r="2083" spans="1:19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e">
        <f>VLOOKUP(F2083,'Customer Info'!A2075:B2574,2,1)</f>
        <v>#N/A</v>
      </c>
      <c r="H2083" s="6" t="e">
        <f>VLOOKUP(F2083,'Customer Info'!A2075:C2574,3,0)</f>
        <v>#N/A</v>
      </c>
      <c r="I2083" s="6" t="e">
        <f>VLOOKUP(F2083,'Customer Info'!A2075:E2574,5,0)</f>
        <v>#N/A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9" t="e">
        <f t="shared" si="164"/>
        <v>#N/A</v>
      </c>
    </row>
    <row r="2084" spans="1:19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e">
        <f>VLOOKUP(F2084,'Customer Info'!A2076:B2575,2,1)</f>
        <v>#N/A</v>
      </c>
      <c r="H2084" s="6" t="e">
        <f>VLOOKUP(F2084,'Customer Info'!A2076:C2575,3,0)</f>
        <v>#N/A</v>
      </c>
      <c r="I2084" s="6" t="e">
        <f>VLOOKUP(F2084,'Customer Info'!A2076:E2575,5,0)</f>
        <v>#N/A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9" t="e">
        <f t="shared" si="164"/>
        <v>#N/A</v>
      </c>
    </row>
    <row r="2085" spans="1:19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e">
        <f>VLOOKUP(F2085,'Customer Info'!A2077:B2576,2,1)</f>
        <v>#N/A</v>
      </c>
      <c r="H2085" s="6" t="e">
        <f>VLOOKUP(F2085,'Customer Info'!A2077:C2576,3,0)</f>
        <v>#N/A</v>
      </c>
      <c r="I2085" s="6" t="e">
        <f>VLOOKUP(F2085,'Customer Info'!A2077:E2576,5,0)</f>
        <v>#N/A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9" t="e">
        <f t="shared" si="164"/>
        <v>#N/A</v>
      </c>
    </row>
    <row r="2086" spans="1:19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e">
        <f>VLOOKUP(F2086,'Customer Info'!A2078:B2577,2,1)</f>
        <v>#N/A</v>
      </c>
      <c r="H2086" s="6" t="e">
        <f>VLOOKUP(F2086,'Customer Info'!A2078:C2577,3,0)</f>
        <v>#N/A</v>
      </c>
      <c r="I2086" s="6" t="e">
        <f>VLOOKUP(F2086,'Customer Info'!A2078:E2577,5,0)</f>
        <v>#N/A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9" t="e">
        <f t="shared" si="164"/>
        <v>#N/A</v>
      </c>
    </row>
    <row r="2087" spans="1:19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e">
        <f>VLOOKUP(F2087,'Customer Info'!A2079:B2578,2,1)</f>
        <v>#N/A</v>
      </c>
      <c r="H2087" s="6" t="e">
        <f>VLOOKUP(F2087,'Customer Info'!A2079:C2578,3,0)</f>
        <v>#N/A</v>
      </c>
      <c r="I2087" s="6" t="e">
        <f>VLOOKUP(F2087,'Customer Info'!A2079:E2578,5,0)</f>
        <v>#N/A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9" t="e">
        <f t="shared" si="164"/>
        <v>#N/A</v>
      </c>
    </row>
    <row r="2088" spans="1:19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e">
        <f>VLOOKUP(F2088,'Customer Info'!A2080:B2579,2,1)</f>
        <v>#N/A</v>
      </c>
      <c r="H2088" s="6" t="e">
        <f>VLOOKUP(F2088,'Customer Info'!A2080:C2579,3,0)</f>
        <v>#N/A</v>
      </c>
      <c r="I2088" s="6" t="e">
        <f>VLOOKUP(F2088,'Customer Info'!A2080:E2579,5,0)</f>
        <v>#N/A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9" t="e">
        <f t="shared" si="164"/>
        <v>#N/A</v>
      </c>
    </row>
    <row r="2089" spans="1:19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e">
        <f>VLOOKUP(F2089,'Customer Info'!A2081:B2580,2,1)</f>
        <v>#N/A</v>
      </c>
      <c r="H2089" s="6" t="e">
        <f>VLOOKUP(F2089,'Customer Info'!A2081:C2580,3,0)</f>
        <v>#N/A</v>
      </c>
      <c r="I2089" s="6" t="e">
        <f>VLOOKUP(F2089,'Customer Info'!A2081:E2580,5,0)</f>
        <v>#N/A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9" t="e">
        <f t="shared" si="164"/>
        <v>#N/A</v>
      </c>
    </row>
    <row r="2090" spans="1:19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e">
        <f>VLOOKUP(F2090,'Customer Info'!A2082:B2581,2,1)</f>
        <v>#N/A</v>
      </c>
      <c r="H2090" s="6" t="e">
        <f>VLOOKUP(F2090,'Customer Info'!A2082:C2581,3,0)</f>
        <v>#N/A</v>
      </c>
      <c r="I2090" s="6" t="e">
        <f>VLOOKUP(F2090,'Customer Info'!A2082:E2581,5,0)</f>
        <v>#N/A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9" t="e">
        <f t="shared" si="164"/>
        <v>#N/A</v>
      </c>
    </row>
    <row r="2091" spans="1:19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e">
        <f>VLOOKUP(F2091,'Customer Info'!A2083:B2582,2,1)</f>
        <v>#N/A</v>
      </c>
      <c r="H2091" s="6" t="e">
        <f>VLOOKUP(F2091,'Customer Info'!A2083:C2582,3,0)</f>
        <v>#N/A</v>
      </c>
      <c r="I2091" s="6" t="e">
        <f>VLOOKUP(F2091,'Customer Info'!A2083:E2582,5,0)</f>
        <v>#N/A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9" t="e">
        <f t="shared" si="164"/>
        <v>#N/A</v>
      </c>
    </row>
    <row r="2092" spans="1:19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e">
        <f>VLOOKUP(F2092,'Customer Info'!A2084:B2583,2,1)</f>
        <v>#N/A</v>
      </c>
      <c r="H2092" s="6" t="e">
        <f>VLOOKUP(F2092,'Customer Info'!A2084:C2583,3,0)</f>
        <v>#N/A</v>
      </c>
      <c r="I2092" s="6" t="e">
        <f>VLOOKUP(F2092,'Customer Info'!A2084:E2583,5,0)</f>
        <v>#N/A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9" t="e">
        <f t="shared" si="164"/>
        <v>#N/A</v>
      </c>
    </row>
    <row r="2093" spans="1:19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e">
        <f>VLOOKUP(F2093,'Customer Info'!A2085:B2584,2,1)</f>
        <v>#N/A</v>
      </c>
      <c r="H2093" s="6" t="e">
        <f>VLOOKUP(F2093,'Customer Info'!A2085:C2584,3,0)</f>
        <v>#N/A</v>
      </c>
      <c r="I2093" s="6" t="e">
        <f>VLOOKUP(F2093,'Customer Info'!A2085:E2584,5,0)</f>
        <v>#N/A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9" t="e">
        <f t="shared" si="164"/>
        <v>#N/A</v>
      </c>
    </row>
    <row r="2094" spans="1:19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e">
        <f>VLOOKUP(F2094,'Customer Info'!A2086:B2585,2,1)</f>
        <v>#N/A</v>
      </c>
      <c r="H2094" s="6" t="e">
        <f>VLOOKUP(F2094,'Customer Info'!A2086:C2585,3,0)</f>
        <v>#N/A</v>
      </c>
      <c r="I2094" s="6" t="e">
        <f>VLOOKUP(F2094,'Customer Info'!A2086:E2585,5,0)</f>
        <v>#N/A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9" t="e">
        <f t="shared" si="164"/>
        <v>#N/A</v>
      </c>
    </row>
    <row r="2095" spans="1:19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e">
        <f>VLOOKUP(F2095,'Customer Info'!A2087:B2586,2,1)</f>
        <v>#N/A</v>
      </c>
      <c r="H2095" s="6" t="e">
        <f>VLOOKUP(F2095,'Customer Info'!A2087:C2586,3,0)</f>
        <v>#N/A</v>
      </c>
      <c r="I2095" s="6" t="e">
        <f>VLOOKUP(F2095,'Customer Info'!A2087:E2586,5,0)</f>
        <v>#N/A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9" t="e">
        <f t="shared" si="164"/>
        <v>#N/A</v>
      </c>
    </row>
    <row r="2096" spans="1:19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e">
        <f>VLOOKUP(F2096,'Customer Info'!A2088:B2587,2,1)</f>
        <v>#N/A</v>
      </c>
      <c r="H2096" s="6" t="e">
        <f>VLOOKUP(F2096,'Customer Info'!A2088:C2587,3,0)</f>
        <v>#N/A</v>
      </c>
      <c r="I2096" s="6" t="e">
        <f>VLOOKUP(F2096,'Customer Info'!A2088:E2587,5,0)</f>
        <v>#N/A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9" t="e">
        <f t="shared" si="164"/>
        <v>#N/A</v>
      </c>
    </row>
    <row r="2097" spans="1:19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e">
        <f>VLOOKUP(F2097,'Customer Info'!A2089:B2588,2,1)</f>
        <v>#N/A</v>
      </c>
      <c r="H2097" s="6" t="e">
        <f>VLOOKUP(F2097,'Customer Info'!A2089:C2588,3,0)</f>
        <v>#N/A</v>
      </c>
      <c r="I2097" s="6" t="e">
        <f>VLOOKUP(F2097,'Customer Info'!A2089:E2588,5,0)</f>
        <v>#N/A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9" t="e">
        <f t="shared" si="164"/>
        <v>#N/A</v>
      </c>
    </row>
    <row r="2098" spans="1:19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e">
        <f>VLOOKUP(F2098,'Customer Info'!A2090:B2589,2,1)</f>
        <v>#N/A</v>
      </c>
      <c r="H2098" s="6" t="e">
        <f>VLOOKUP(F2098,'Customer Info'!A2090:C2589,3,0)</f>
        <v>#N/A</v>
      </c>
      <c r="I2098" s="6" t="e">
        <f>VLOOKUP(F2098,'Customer Info'!A2090:E2589,5,0)</f>
        <v>#N/A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9" t="e">
        <f t="shared" si="164"/>
        <v>#N/A</v>
      </c>
    </row>
    <row r="2099" spans="1:19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e">
        <f>VLOOKUP(F2099,'Customer Info'!A2091:B2590,2,1)</f>
        <v>#N/A</v>
      </c>
      <c r="H2099" s="6" t="e">
        <f>VLOOKUP(F2099,'Customer Info'!A2091:C2590,3,0)</f>
        <v>#N/A</v>
      </c>
      <c r="I2099" s="6" t="e">
        <f>VLOOKUP(F2099,'Customer Info'!A2091:E2590,5,0)</f>
        <v>#N/A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9" t="e">
        <f t="shared" si="164"/>
        <v>#N/A</v>
      </c>
    </row>
    <row r="2100" spans="1:19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e">
        <f>VLOOKUP(F2100,'Customer Info'!A2092:B2591,2,1)</f>
        <v>#N/A</v>
      </c>
      <c r="H2100" s="6" t="e">
        <f>VLOOKUP(F2100,'Customer Info'!A2092:C2591,3,0)</f>
        <v>#N/A</v>
      </c>
      <c r="I2100" s="6" t="e">
        <f>VLOOKUP(F2100,'Customer Info'!A2092:E2591,5,0)</f>
        <v>#N/A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9" t="e">
        <f t="shared" si="164"/>
        <v>#N/A</v>
      </c>
    </row>
    <row r="2101" spans="1:19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e">
        <f>VLOOKUP(F2101,'Customer Info'!A2093:B2592,2,1)</f>
        <v>#N/A</v>
      </c>
      <c r="H2101" s="6" t="e">
        <f>VLOOKUP(F2101,'Customer Info'!A2093:C2592,3,0)</f>
        <v>#N/A</v>
      </c>
      <c r="I2101" s="6" t="e">
        <f>VLOOKUP(F2101,'Customer Info'!A2093:E2592,5,0)</f>
        <v>#N/A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9" t="e">
        <f t="shared" si="164"/>
        <v>#N/A</v>
      </c>
    </row>
    <row r="2102" spans="1:19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e">
        <f>VLOOKUP(F2102,'Customer Info'!A2094:B2593,2,1)</f>
        <v>#N/A</v>
      </c>
      <c r="H2102" s="6" t="e">
        <f>VLOOKUP(F2102,'Customer Info'!A2094:C2593,3,0)</f>
        <v>#N/A</v>
      </c>
      <c r="I2102" s="6" t="e">
        <f>VLOOKUP(F2102,'Customer Info'!A2094:E2593,5,0)</f>
        <v>#N/A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9" t="e">
        <f t="shared" si="164"/>
        <v>#N/A</v>
      </c>
    </row>
    <row r="2103" spans="1:19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e">
        <f>VLOOKUP(F2103,'Customer Info'!A2095:B2594,2,1)</f>
        <v>#N/A</v>
      </c>
      <c r="H2103" s="6" t="e">
        <f>VLOOKUP(F2103,'Customer Info'!A2095:C2594,3,0)</f>
        <v>#N/A</v>
      </c>
      <c r="I2103" s="6" t="e">
        <f>VLOOKUP(F2103,'Customer Info'!A2095:E2594,5,0)</f>
        <v>#N/A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9" t="e">
        <f t="shared" si="164"/>
        <v>#N/A</v>
      </c>
    </row>
    <row r="2104" spans="1:19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e">
        <f>VLOOKUP(F2104,'Customer Info'!A2096:B2595,2,1)</f>
        <v>#N/A</v>
      </c>
      <c r="H2104" s="6" t="e">
        <f>VLOOKUP(F2104,'Customer Info'!A2096:C2595,3,0)</f>
        <v>#N/A</v>
      </c>
      <c r="I2104" s="6" t="e">
        <f>VLOOKUP(F2104,'Customer Info'!A2096:E2595,5,0)</f>
        <v>#N/A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9" t="e">
        <f t="shared" si="164"/>
        <v>#N/A</v>
      </c>
    </row>
    <row r="2105" spans="1:19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e">
        <f>VLOOKUP(F2105,'Customer Info'!A2097:B2596,2,1)</f>
        <v>#N/A</v>
      </c>
      <c r="H2105" s="6" t="e">
        <f>VLOOKUP(F2105,'Customer Info'!A2097:C2596,3,0)</f>
        <v>#N/A</v>
      </c>
      <c r="I2105" s="6" t="e">
        <f>VLOOKUP(F2105,'Customer Info'!A2097:E2596,5,0)</f>
        <v>#N/A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9" t="e">
        <f t="shared" si="164"/>
        <v>#N/A</v>
      </c>
    </row>
    <row r="2106" spans="1:19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e">
        <f>VLOOKUP(F2106,'Customer Info'!A2098:B2597,2,1)</f>
        <v>#N/A</v>
      </c>
      <c r="H2106" s="6" t="e">
        <f>VLOOKUP(F2106,'Customer Info'!A2098:C2597,3,0)</f>
        <v>#N/A</v>
      </c>
      <c r="I2106" s="6" t="e">
        <f>VLOOKUP(F2106,'Customer Info'!A2098:E2597,5,0)</f>
        <v>#N/A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9" t="e">
        <f t="shared" si="164"/>
        <v>#N/A</v>
      </c>
    </row>
    <row r="2107" spans="1:19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e">
        <f>VLOOKUP(F2107,'Customer Info'!A2099:B2598,2,1)</f>
        <v>#N/A</v>
      </c>
      <c r="H2107" s="6" t="e">
        <f>VLOOKUP(F2107,'Customer Info'!A2099:C2598,3,0)</f>
        <v>#N/A</v>
      </c>
      <c r="I2107" s="6" t="e">
        <f>VLOOKUP(F2107,'Customer Info'!A2099:E2598,5,0)</f>
        <v>#N/A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9" t="e">
        <f t="shared" si="164"/>
        <v>#N/A</v>
      </c>
    </row>
    <row r="2108" spans="1:19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e">
        <f>VLOOKUP(F2108,'Customer Info'!A2100:B2599,2,1)</f>
        <v>#N/A</v>
      </c>
      <c r="H2108" s="6" t="e">
        <f>VLOOKUP(F2108,'Customer Info'!A2100:C2599,3,0)</f>
        <v>#N/A</v>
      </c>
      <c r="I2108" s="6" t="e">
        <f>VLOOKUP(F2108,'Customer Info'!A2100:E2599,5,0)</f>
        <v>#N/A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9" t="e">
        <f t="shared" si="164"/>
        <v>#N/A</v>
      </c>
    </row>
    <row r="2109" spans="1:19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e">
        <f>VLOOKUP(F2109,'Customer Info'!A2101:B2600,2,1)</f>
        <v>#N/A</v>
      </c>
      <c r="H2109" s="6" t="e">
        <f>VLOOKUP(F2109,'Customer Info'!A2101:C2600,3,0)</f>
        <v>#N/A</v>
      </c>
      <c r="I2109" s="6" t="e">
        <f>VLOOKUP(F2109,'Customer Info'!A2101:E2600,5,0)</f>
        <v>#N/A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9" t="e">
        <f t="shared" si="164"/>
        <v>#N/A</v>
      </c>
    </row>
    <row r="2110" spans="1:19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e">
        <f>VLOOKUP(F2110,'Customer Info'!A2102:B2601,2,1)</f>
        <v>#N/A</v>
      </c>
      <c r="H2110" s="6" t="e">
        <f>VLOOKUP(F2110,'Customer Info'!A2102:C2601,3,0)</f>
        <v>#N/A</v>
      </c>
      <c r="I2110" s="6" t="e">
        <f>VLOOKUP(F2110,'Customer Info'!A2102:E2601,5,0)</f>
        <v>#N/A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9" t="e">
        <f t="shared" si="164"/>
        <v>#N/A</v>
      </c>
    </row>
    <row r="2111" spans="1:19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e">
        <f>VLOOKUP(F2111,'Customer Info'!A2103:B2602,2,1)</f>
        <v>#N/A</v>
      </c>
      <c r="H2111" s="6" t="e">
        <f>VLOOKUP(F2111,'Customer Info'!A2103:C2602,3,0)</f>
        <v>#N/A</v>
      </c>
      <c r="I2111" s="6" t="e">
        <f>VLOOKUP(F2111,'Customer Info'!A2103:E2602,5,0)</f>
        <v>#N/A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9" t="e">
        <f t="shared" si="164"/>
        <v>#N/A</v>
      </c>
    </row>
    <row r="2112" spans="1:19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e">
        <f>VLOOKUP(F2112,'Customer Info'!A2104:B2603,2,1)</f>
        <v>#N/A</v>
      </c>
      <c r="H2112" s="6" t="e">
        <f>VLOOKUP(F2112,'Customer Info'!A2104:C2603,3,0)</f>
        <v>#N/A</v>
      </c>
      <c r="I2112" s="6" t="e">
        <f>VLOOKUP(F2112,'Customer Info'!A2104:E2603,5,0)</f>
        <v>#N/A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9" t="e">
        <f t="shared" si="164"/>
        <v>#N/A</v>
      </c>
    </row>
    <row r="2113" spans="1:19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e">
        <f>VLOOKUP(F2113,'Customer Info'!A2105:B2604,2,1)</f>
        <v>#N/A</v>
      </c>
      <c r="H2113" s="6" t="e">
        <f>VLOOKUP(F2113,'Customer Info'!A2105:C2604,3,0)</f>
        <v>#N/A</v>
      </c>
      <c r="I2113" s="6" t="e">
        <f>VLOOKUP(F2113,'Customer Info'!A2105:E2604,5,0)</f>
        <v>#N/A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9" t="e">
        <f t="shared" si="164"/>
        <v>#N/A</v>
      </c>
    </row>
    <row r="2114" spans="1:19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e">
        <f>VLOOKUP(F2114,'Customer Info'!A2106:B2605,2,1)</f>
        <v>#N/A</v>
      </c>
      <c r="H2114" s="6" t="e">
        <f>VLOOKUP(F2114,'Customer Info'!A2106:C2605,3,0)</f>
        <v>#N/A</v>
      </c>
      <c r="I2114" s="6" t="e">
        <f>VLOOKUP(F2114,'Customer Info'!A2106:E2605,5,0)</f>
        <v>#N/A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9" t="e">
        <f t="shared" si="164"/>
        <v>#N/A</v>
      </c>
    </row>
    <row r="2115" spans="1:19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e">
        <f>VLOOKUP(F2115,'Customer Info'!A2107:B2606,2,1)</f>
        <v>#N/A</v>
      </c>
      <c r="H2115" s="6" t="e">
        <f>VLOOKUP(F2115,'Customer Info'!A2107:C2606,3,0)</f>
        <v>#N/A</v>
      </c>
      <c r="I2115" s="6" t="e">
        <f>VLOOKUP(F2115,'Customer Info'!A2107:E2606,5,0)</f>
        <v>#N/A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9" t="e">
        <f t="shared" si="164"/>
        <v>#N/A</v>
      </c>
    </row>
    <row r="2116" spans="1:19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e">
        <f>VLOOKUP(F2116,'Customer Info'!A2108:B2607,2,1)</f>
        <v>#N/A</v>
      </c>
      <c r="H2116" s="6" t="e">
        <f>VLOOKUP(F2116,'Customer Info'!A2108:C2607,3,0)</f>
        <v>#N/A</v>
      </c>
      <c r="I2116" s="6" t="e">
        <f>VLOOKUP(F2116,'Customer Info'!A2108:E2607,5,0)</f>
        <v>#N/A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9" t="e">
        <f t="shared" si="164"/>
        <v>#N/A</v>
      </c>
    </row>
    <row r="2117" spans="1:19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e">
        <f>VLOOKUP(F2117,'Customer Info'!A2109:B2608,2,1)</f>
        <v>#N/A</v>
      </c>
      <c r="H2117" s="6" t="e">
        <f>VLOOKUP(F2117,'Customer Info'!A2109:C2608,3,0)</f>
        <v>#N/A</v>
      </c>
      <c r="I2117" s="6" t="e">
        <f>VLOOKUP(F2117,'Customer Info'!A2109:E2608,5,0)</f>
        <v>#N/A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9" t="e">
        <f t="shared" si="164"/>
        <v>#N/A</v>
      </c>
    </row>
    <row r="2118" spans="1:19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e">
        <f>VLOOKUP(F2118,'Customer Info'!A2110:B2609,2,1)</f>
        <v>#N/A</v>
      </c>
      <c r="H2118" s="6" t="e">
        <f>VLOOKUP(F2118,'Customer Info'!A2110:C2609,3,0)</f>
        <v>#N/A</v>
      </c>
      <c r="I2118" s="6" t="e">
        <f>VLOOKUP(F2118,'Customer Info'!A2110:E2609,5,0)</f>
        <v>#N/A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9" t="e">
        <f t="shared" si="164"/>
        <v>#N/A</v>
      </c>
    </row>
    <row r="2119" spans="1:19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e">
        <f>VLOOKUP(F2119,'Customer Info'!A2111:B2610,2,1)</f>
        <v>#N/A</v>
      </c>
      <c r="H2119" s="6" t="e">
        <f>VLOOKUP(F2119,'Customer Info'!A2111:C2610,3,0)</f>
        <v>#N/A</v>
      </c>
      <c r="I2119" s="6" t="e">
        <f>VLOOKUP(F2119,'Customer Info'!A2111:E2610,5,0)</f>
        <v>#N/A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9" t="e">
        <f t="shared" si="164"/>
        <v>#N/A</v>
      </c>
    </row>
    <row r="2120" spans="1:19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e">
        <f>VLOOKUP(F2120,'Customer Info'!A2112:B2611,2,1)</f>
        <v>#N/A</v>
      </c>
      <c r="H2120" s="6" t="e">
        <f>VLOOKUP(F2120,'Customer Info'!A2112:C2611,3,0)</f>
        <v>#N/A</v>
      </c>
      <c r="I2120" s="6" t="e">
        <f>VLOOKUP(F2120,'Customer Info'!A2112:E2611,5,0)</f>
        <v>#N/A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9" t="e">
        <f t="shared" si="164"/>
        <v>#N/A</v>
      </c>
    </row>
    <row r="2121" spans="1:19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e">
        <f>VLOOKUP(F2121,'Customer Info'!A2113:B2612,2,1)</f>
        <v>#N/A</v>
      </c>
      <c r="H2121" s="6" t="e">
        <f>VLOOKUP(F2121,'Customer Info'!A2113:C2612,3,0)</f>
        <v>#N/A</v>
      </c>
      <c r="I2121" s="6" t="e">
        <f>VLOOKUP(F2121,'Customer Info'!A2113:E2612,5,0)</f>
        <v>#N/A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9" t="e">
        <f t="shared" si="164"/>
        <v>#N/A</v>
      </c>
    </row>
    <row r="2122" spans="1:19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e">
        <f>VLOOKUP(F2122,'Customer Info'!A2114:B2613,2,1)</f>
        <v>#N/A</v>
      </c>
      <c r="H2122" s="6" t="e">
        <f>VLOOKUP(F2122,'Customer Info'!A2114:C2613,3,0)</f>
        <v>#N/A</v>
      </c>
      <c r="I2122" s="6" t="e">
        <f>VLOOKUP(F2122,'Customer Info'!A2114:E2613,5,0)</f>
        <v>#N/A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9" t="e">
        <f t="shared" si="164"/>
        <v>#N/A</v>
      </c>
    </row>
    <row r="2123" spans="1:19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e">
        <f>VLOOKUP(F2123,'Customer Info'!A2115:B2614,2,1)</f>
        <v>#N/A</v>
      </c>
      <c r="H2123" s="6" t="e">
        <f>VLOOKUP(F2123,'Customer Info'!A2115:C2614,3,0)</f>
        <v>#N/A</v>
      </c>
      <c r="I2123" s="6" t="e">
        <f>VLOOKUP(F2123,'Customer Info'!A2115:E2614,5,0)</f>
        <v>#N/A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9" t="e">
        <f t="shared" ref="S2123:S2186" si="169">VLOOKUP(P2123,T2115:U2120,2,0)</f>
        <v>#N/A</v>
      </c>
    </row>
    <row r="2124" spans="1:19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e">
        <f>VLOOKUP(F2124,'Customer Info'!A2116:B2615,2,1)</f>
        <v>#N/A</v>
      </c>
      <c r="H2124" s="6" t="e">
        <f>VLOOKUP(F2124,'Customer Info'!A2116:C2615,3,0)</f>
        <v>#N/A</v>
      </c>
      <c r="I2124" s="6" t="e">
        <f>VLOOKUP(F2124,'Customer Info'!A2116:E2615,5,0)</f>
        <v>#N/A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9" t="e">
        <f t="shared" si="169"/>
        <v>#N/A</v>
      </c>
    </row>
    <row r="2125" spans="1:19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e">
        <f>VLOOKUP(F2125,'Customer Info'!A2117:B2616,2,1)</f>
        <v>#N/A</v>
      </c>
      <c r="H2125" s="6" t="e">
        <f>VLOOKUP(F2125,'Customer Info'!A2117:C2616,3,0)</f>
        <v>#N/A</v>
      </c>
      <c r="I2125" s="6" t="e">
        <f>VLOOKUP(F2125,'Customer Info'!A2117:E2616,5,0)</f>
        <v>#N/A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9" t="e">
        <f t="shared" si="169"/>
        <v>#N/A</v>
      </c>
    </row>
    <row r="2126" spans="1:19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e">
        <f>VLOOKUP(F2126,'Customer Info'!A2118:B2617,2,1)</f>
        <v>#N/A</v>
      </c>
      <c r="H2126" s="6" t="e">
        <f>VLOOKUP(F2126,'Customer Info'!A2118:C2617,3,0)</f>
        <v>#N/A</v>
      </c>
      <c r="I2126" s="6" t="e">
        <f>VLOOKUP(F2126,'Customer Info'!A2118:E2617,5,0)</f>
        <v>#N/A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9" t="e">
        <f t="shared" si="169"/>
        <v>#N/A</v>
      </c>
    </row>
    <row r="2127" spans="1:19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e">
        <f>VLOOKUP(F2127,'Customer Info'!A2119:B2618,2,1)</f>
        <v>#N/A</v>
      </c>
      <c r="H2127" s="6" t="e">
        <f>VLOOKUP(F2127,'Customer Info'!A2119:C2618,3,0)</f>
        <v>#N/A</v>
      </c>
      <c r="I2127" s="6" t="e">
        <f>VLOOKUP(F2127,'Customer Info'!A2119:E2618,5,0)</f>
        <v>#N/A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9" t="e">
        <f t="shared" si="169"/>
        <v>#N/A</v>
      </c>
    </row>
    <row r="2128" spans="1:19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e">
        <f>VLOOKUP(F2128,'Customer Info'!A2120:B2619,2,1)</f>
        <v>#N/A</v>
      </c>
      <c r="H2128" s="6" t="e">
        <f>VLOOKUP(F2128,'Customer Info'!A2120:C2619,3,0)</f>
        <v>#N/A</v>
      </c>
      <c r="I2128" s="6" t="e">
        <f>VLOOKUP(F2128,'Customer Info'!A2120:E2619,5,0)</f>
        <v>#N/A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9" t="e">
        <f t="shared" si="169"/>
        <v>#N/A</v>
      </c>
    </row>
    <row r="2129" spans="1:19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e">
        <f>VLOOKUP(F2129,'Customer Info'!A2121:B2620,2,1)</f>
        <v>#N/A</v>
      </c>
      <c r="H2129" s="6" t="e">
        <f>VLOOKUP(F2129,'Customer Info'!A2121:C2620,3,0)</f>
        <v>#N/A</v>
      </c>
      <c r="I2129" s="6" t="e">
        <f>VLOOKUP(F2129,'Customer Info'!A2121:E2620,5,0)</f>
        <v>#N/A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9" t="e">
        <f t="shared" si="169"/>
        <v>#N/A</v>
      </c>
    </row>
    <row r="2130" spans="1:19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e">
        <f>VLOOKUP(F2130,'Customer Info'!A2122:B2621,2,1)</f>
        <v>#N/A</v>
      </c>
      <c r="H2130" s="6" t="e">
        <f>VLOOKUP(F2130,'Customer Info'!A2122:C2621,3,0)</f>
        <v>#N/A</v>
      </c>
      <c r="I2130" s="6" t="e">
        <f>VLOOKUP(F2130,'Customer Info'!A2122:E2621,5,0)</f>
        <v>#N/A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9" t="e">
        <f t="shared" si="169"/>
        <v>#N/A</v>
      </c>
    </row>
    <row r="2131" spans="1:19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e">
        <f>VLOOKUP(F2131,'Customer Info'!A2123:B2622,2,1)</f>
        <v>#N/A</v>
      </c>
      <c r="H2131" s="6" t="e">
        <f>VLOOKUP(F2131,'Customer Info'!A2123:C2622,3,0)</f>
        <v>#N/A</v>
      </c>
      <c r="I2131" s="6" t="e">
        <f>VLOOKUP(F2131,'Customer Info'!A2123:E2622,5,0)</f>
        <v>#N/A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9" t="e">
        <f t="shared" si="169"/>
        <v>#N/A</v>
      </c>
    </row>
    <row r="2132" spans="1:19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e">
        <f>VLOOKUP(F2132,'Customer Info'!A2124:B2623,2,1)</f>
        <v>#N/A</v>
      </c>
      <c r="H2132" s="6" t="e">
        <f>VLOOKUP(F2132,'Customer Info'!A2124:C2623,3,0)</f>
        <v>#N/A</v>
      </c>
      <c r="I2132" s="6" t="e">
        <f>VLOOKUP(F2132,'Customer Info'!A2124:E2623,5,0)</f>
        <v>#N/A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9" t="e">
        <f t="shared" si="169"/>
        <v>#N/A</v>
      </c>
    </row>
    <row r="2133" spans="1:19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e">
        <f>VLOOKUP(F2133,'Customer Info'!A2125:B2624,2,1)</f>
        <v>#N/A</v>
      </c>
      <c r="H2133" s="6" t="e">
        <f>VLOOKUP(F2133,'Customer Info'!A2125:C2624,3,0)</f>
        <v>#N/A</v>
      </c>
      <c r="I2133" s="6" t="e">
        <f>VLOOKUP(F2133,'Customer Info'!A2125:E2624,5,0)</f>
        <v>#N/A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9" t="e">
        <f t="shared" si="169"/>
        <v>#N/A</v>
      </c>
    </row>
    <row r="2134" spans="1:19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e">
        <f>VLOOKUP(F2134,'Customer Info'!A2126:B2625,2,1)</f>
        <v>#N/A</v>
      </c>
      <c r="H2134" s="6" t="e">
        <f>VLOOKUP(F2134,'Customer Info'!A2126:C2625,3,0)</f>
        <v>#N/A</v>
      </c>
      <c r="I2134" s="6" t="e">
        <f>VLOOKUP(F2134,'Customer Info'!A2126:E2625,5,0)</f>
        <v>#N/A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9" t="e">
        <f t="shared" si="169"/>
        <v>#N/A</v>
      </c>
    </row>
    <row r="2135" spans="1:19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e">
        <f>VLOOKUP(F2135,'Customer Info'!A2127:B2626,2,1)</f>
        <v>#N/A</v>
      </c>
      <c r="H2135" s="6" t="e">
        <f>VLOOKUP(F2135,'Customer Info'!A2127:C2626,3,0)</f>
        <v>#N/A</v>
      </c>
      <c r="I2135" s="6" t="e">
        <f>VLOOKUP(F2135,'Customer Info'!A2127:E2626,5,0)</f>
        <v>#N/A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9" t="e">
        <f t="shared" si="169"/>
        <v>#N/A</v>
      </c>
    </row>
    <row r="2136" spans="1:19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e">
        <f>VLOOKUP(F2136,'Customer Info'!A2128:B2627,2,1)</f>
        <v>#N/A</v>
      </c>
      <c r="H2136" s="6" t="e">
        <f>VLOOKUP(F2136,'Customer Info'!A2128:C2627,3,0)</f>
        <v>#N/A</v>
      </c>
      <c r="I2136" s="6" t="e">
        <f>VLOOKUP(F2136,'Customer Info'!A2128:E2627,5,0)</f>
        <v>#N/A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9" t="e">
        <f t="shared" si="169"/>
        <v>#N/A</v>
      </c>
    </row>
    <row r="2137" spans="1:19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e">
        <f>VLOOKUP(F2137,'Customer Info'!A2129:B2628,2,1)</f>
        <v>#N/A</v>
      </c>
      <c r="H2137" s="6" t="e">
        <f>VLOOKUP(F2137,'Customer Info'!A2129:C2628,3,0)</f>
        <v>#N/A</v>
      </c>
      <c r="I2137" s="6" t="e">
        <f>VLOOKUP(F2137,'Customer Info'!A2129:E2628,5,0)</f>
        <v>#N/A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9" t="e">
        <f t="shared" si="169"/>
        <v>#N/A</v>
      </c>
    </row>
    <row r="2138" spans="1:19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e">
        <f>VLOOKUP(F2138,'Customer Info'!A2130:B2629,2,1)</f>
        <v>#N/A</v>
      </c>
      <c r="H2138" s="6" t="e">
        <f>VLOOKUP(F2138,'Customer Info'!A2130:C2629,3,0)</f>
        <v>#N/A</v>
      </c>
      <c r="I2138" s="6" t="e">
        <f>VLOOKUP(F2138,'Customer Info'!A2130:E2629,5,0)</f>
        <v>#N/A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9" t="e">
        <f t="shared" si="169"/>
        <v>#N/A</v>
      </c>
    </row>
    <row r="2139" spans="1:19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e">
        <f>VLOOKUP(F2139,'Customer Info'!A2131:B2630,2,1)</f>
        <v>#N/A</v>
      </c>
      <c r="H2139" s="6" t="e">
        <f>VLOOKUP(F2139,'Customer Info'!A2131:C2630,3,0)</f>
        <v>#N/A</v>
      </c>
      <c r="I2139" s="6" t="e">
        <f>VLOOKUP(F2139,'Customer Info'!A2131:E2630,5,0)</f>
        <v>#N/A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9" t="e">
        <f t="shared" si="169"/>
        <v>#N/A</v>
      </c>
    </row>
    <row r="2140" spans="1:19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e">
        <f>VLOOKUP(F2140,'Customer Info'!A2132:B2631,2,1)</f>
        <v>#N/A</v>
      </c>
      <c r="H2140" s="6" t="e">
        <f>VLOOKUP(F2140,'Customer Info'!A2132:C2631,3,0)</f>
        <v>#N/A</v>
      </c>
      <c r="I2140" s="6" t="e">
        <f>VLOOKUP(F2140,'Customer Info'!A2132:E2631,5,0)</f>
        <v>#N/A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9" t="e">
        <f t="shared" si="169"/>
        <v>#N/A</v>
      </c>
    </row>
    <row r="2141" spans="1:19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e">
        <f>VLOOKUP(F2141,'Customer Info'!A2133:B2632,2,1)</f>
        <v>#N/A</v>
      </c>
      <c r="H2141" s="6" t="e">
        <f>VLOOKUP(F2141,'Customer Info'!A2133:C2632,3,0)</f>
        <v>#N/A</v>
      </c>
      <c r="I2141" s="6" t="e">
        <f>VLOOKUP(F2141,'Customer Info'!A2133:E2632,5,0)</f>
        <v>#N/A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9" t="e">
        <f t="shared" si="169"/>
        <v>#N/A</v>
      </c>
    </row>
    <row r="2142" spans="1:19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e">
        <f>VLOOKUP(F2142,'Customer Info'!A2134:B2633,2,1)</f>
        <v>#N/A</v>
      </c>
      <c r="H2142" s="6" t="e">
        <f>VLOOKUP(F2142,'Customer Info'!A2134:C2633,3,0)</f>
        <v>#N/A</v>
      </c>
      <c r="I2142" s="6" t="e">
        <f>VLOOKUP(F2142,'Customer Info'!A2134:E2633,5,0)</f>
        <v>#N/A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9" t="e">
        <f t="shared" si="169"/>
        <v>#N/A</v>
      </c>
    </row>
    <row r="2143" spans="1:19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e">
        <f>VLOOKUP(F2143,'Customer Info'!A2135:B2634,2,1)</f>
        <v>#N/A</v>
      </c>
      <c r="H2143" s="6" t="e">
        <f>VLOOKUP(F2143,'Customer Info'!A2135:C2634,3,0)</f>
        <v>#N/A</v>
      </c>
      <c r="I2143" s="6" t="e">
        <f>VLOOKUP(F2143,'Customer Info'!A2135:E2634,5,0)</f>
        <v>#N/A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9" t="e">
        <f t="shared" si="169"/>
        <v>#N/A</v>
      </c>
    </row>
    <row r="2144" spans="1:19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e">
        <f>VLOOKUP(F2144,'Customer Info'!A2136:B2635,2,1)</f>
        <v>#N/A</v>
      </c>
      <c r="H2144" s="6" t="e">
        <f>VLOOKUP(F2144,'Customer Info'!A2136:C2635,3,0)</f>
        <v>#N/A</v>
      </c>
      <c r="I2144" s="6" t="e">
        <f>VLOOKUP(F2144,'Customer Info'!A2136:E2635,5,0)</f>
        <v>#N/A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9" t="e">
        <f t="shared" si="169"/>
        <v>#N/A</v>
      </c>
    </row>
    <row r="2145" spans="1:19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e">
        <f>VLOOKUP(F2145,'Customer Info'!A2137:B2636,2,1)</f>
        <v>#N/A</v>
      </c>
      <c r="H2145" s="6" t="e">
        <f>VLOOKUP(F2145,'Customer Info'!A2137:C2636,3,0)</f>
        <v>#N/A</v>
      </c>
      <c r="I2145" s="6" t="e">
        <f>VLOOKUP(F2145,'Customer Info'!A2137:E2636,5,0)</f>
        <v>#N/A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9" t="e">
        <f t="shared" si="169"/>
        <v>#N/A</v>
      </c>
    </row>
    <row r="2146" spans="1:19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e">
        <f>VLOOKUP(F2146,'Customer Info'!A2138:B2637,2,1)</f>
        <v>#N/A</v>
      </c>
      <c r="H2146" s="6" t="e">
        <f>VLOOKUP(F2146,'Customer Info'!A2138:C2637,3,0)</f>
        <v>#N/A</v>
      </c>
      <c r="I2146" s="6" t="e">
        <f>VLOOKUP(F2146,'Customer Info'!A2138:E2637,5,0)</f>
        <v>#N/A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9" t="e">
        <f t="shared" si="169"/>
        <v>#N/A</v>
      </c>
    </row>
    <row r="2147" spans="1:19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e">
        <f>VLOOKUP(F2147,'Customer Info'!A2139:B2638,2,1)</f>
        <v>#N/A</v>
      </c>
      <c r="H2147" s="6" t="e">
        <f>VLOOKUP(F2147,'Customer Info'!A2139:C2638,3,0)</f>
        <v>#N/A</v>
      </c>
      <c r="I2147" s="6" t="e">
        <f>VLOOKUP(F2147,'Customer Info'!A2139:E2638,5,0)</f>
        <v>#N/A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9" t="e">
        <f t="shared" si="169"/>
        <v>#N/A</v>
      </c>
    </row>
    <row r="2148" spans="1:19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e">
        <f>VLOOKUP(F2148,'Customer Info'!A2140:B2639,2,1)</f>
        <v>#N/A</v>
      </c>
      <c r="H2148" s="6" t="e">
        <f>VLOOKUP(F2148,'Customer Info'!A2140:C2639,3,0)</f>
        <v>#N/A</v>
      </c>
      <c r="I2148" s="6" t="e">
        <f>VLOOKUP(F2148,'Customer Info'!A2140:E2639,5,0)</f>
        <v>#N/A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9" t="e">
        <f t="shared" si="169"/>
        <v>#N/A</v>
      </c>
    </row>
    <row r="2149" spans="1:19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e">
        <f>VLOOKUP(F2149,'Customer Info'!A2141:B2640,2,1)</f>
        <v>#N/A</v>
      </c>
      <c r="H2149" s="6" t="e">
        <f>VLOOKUP(F2149,'Customer Info'!A2141:C2640,3,0)</f>
        <v>#N/A</v>
      </c>
      <c r="I2149" s="6" t="e">
        <f>VLOOKUP(F2149,'Customer Info'!A2141:E2640,5,0)</f>
        <v>#N/A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9" t="e">
        <f t="shared" si="169"/>
        <v>#N/A</v>
      </c>
    </row>
    <row r="2150" spans="1:19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e">
        <f>VLOOKUP(F2150,'Customer Info'!A2142:B2641,2,1)</f>
        <v>#N/A</v>
      </c>
      <c r="H2150" s="6" t="e">
        <f>VLOOKUP(F2150,'Customer Info'!A2142:C2641,3,0)</f>
        <v>#N/A</v>
      </c>
      <c r="I2150" s="6" t="e">
        <f>VLOOKUP(F2150,'Customer Info'!A2142:E2641,5,0)</f>
        <v>#N/A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9" t="e">
        <f t="shared" si="169"/>
        <v>#N/A</v>
      </c>
    </row>
    <row r="2151" spans="1:19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e">
        <f>VLOOKUP(F2151,'Customer Info'!A2143:B2642,2,1)</f>
        <v>#N/A</v>
      </c>
      <c r="H2151" s="6" t="e">
        <f>VLOOKUP(F2151,'Customer Info'!A2143:C2642,3,0)</f>
        <v>#N/A</v>
      </c>
      <c r="I2151" s="6" t="e">
        <f>VLOOKUP(F2151,'Customer Info'!A2143:E2642,5,0)</f>
        <v>#N/A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9" t="e">
        <f t="shared" si="169"/>
        <v>#N/A</v>
      </c>
    </row>
    <row r="2152" spans="1:19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e">
        <f>VLOOKUP(F2152,'Customer Info'!A2144:B2643,2,1)</f>
        <v>#N/A</v>
      </c>
      <c r="H2152" s="6" t="e">
        <f>VLOOKUP(F2152,'Customer Info'!A2144:C2643,3,0)</f>
        <v>#N/A</v>
      </c>
      <c r="I2152" s="6" t="e">
        <f>VLOOKUP(F2152,'Customer Info'!A2144:E2643,5,0)</f>
        <v>#N/A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9" t="e">
        <f t="shared" si="169"/>
        <v>#N/A</v>
      </c>
    </row>
    <row r="2153" spans="1:19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e">
        <f>VLOOKUP(F2153,'Customer Info'!A2145:B2644,2,1)</f>
        <v>#N/A</v>
      </c>
      <c r="H2153" s="6" t="e">
        <f>VLOOKUP(F2153,'Customer Info'!A2145:C2644,3,0)</f>
        <v>#N/A</v>
      </c>
      <c r="I2153" s="6" t="e">
        <f>VLOOKUP(F2153,'Customer Info'!A2145:E2644,5,0)</f>
        <v>#N/A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9" t="e">
        <f t="shared" si="169"/>
        <v>#N/A</v>
      </c>
    </row>
    <row r="2154" spans="1:19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e">
        <f>VLOOKUP(F2154,'Customer Info'!A2146:B2645,2,1)</f>
        <v>#N/A</v>
      </c>
      <c r="H2154" s="6" t="e">
        <f>VLOOKUP(F2154,'Customer Info'!A2146:C2645,3,0)</f>
        <v>#N/A</v>
      </c>
      <c r="I2154" s="6" t="e">
        <f>VLOOKUP(F2154,'Customer Info'!A2146:E2645,5,0)</f>
        <v>#N/A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9" t="e">
        <f t="shared" si="169"/>
        <v>#N/A</v>
      </c>
    </row>
    <row r="2155" spans="1:19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e">
        <f>VLOOKUP(F2155,'Customer Info'!A2147:B2646,2,1)</f>
        <v>#N/A</v>
      </c>
      <c r="H2155" s="6" t="e">
        <f>VLOOKUP(F2155,'Customer Info'!A2147:C2646,3,0)</f>
        <v>#N/A</v>
      </c>
      <c r="I2155" s="6" t="e">
        <f>VLOOKUP(F2155,'Customer Info'!A2147:E2646,5,0)</f>
        <v>#N/A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9" t="e">
        <f t="shared" si="169"/>
        <v>#N/A</v>
      </c>
    </row>
    <row r="2156" spans="1:19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e">
        <f>VLOOKUP(F2156,'Customer Info'!A2148:B2647,2,1)</f>
        <v>#N/A</v>
      </c>
      <c r="H2156" s="6" t="e">
        <f>VLOOKUP(F2156,'Customer Info'!A2148:C2647,3,0)</f>
        <v>#N/A</v>
      </c>
      <c r="I2156" s="6" t="e">
        <f>VLOOKUP(F2156,'Customer Info'!A2148:E2647,5,0)</f>
        <v>#N/A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9" t="e">
        <f t="shared" si="169"/>
        <v>#N/A</v>
      </c>
    </row>
    <row r="2157" spans="1:19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e">
        <f>VLOOKUP(F2157,'Customer Info'!A2149:B2648,2,1)</f>
        <v>#N/A</v>
      </c>
      <c r="H2157" s="6" t="e">
        <f>VLOOKUP(F2157,'Customer Info'!A2149:C2648,3,0)</f>
        <v>#N/A</v>
      </c>
      <c r="I2157" s="6" t="e">
        <f>VLOOKUP(F2157,'Customer Info'!A2149:E2648,5,0)</f>
        <v>#N/A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9" t="e">
        <f t="shared" si="169"/>
        <v>#N/A</v>
      </c>
    </row>
    <row r="2158" spans="1:19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e">
        <f>VLOOKUP(F2158,'Customer Info'!A2150:B2649,2,1)</f>
        <v>#N/A</v>
      </c>
      <c r="H2158" s="6" t="e">
        <f>VLOOKUP(F2158,'Customer Info'!A2150:C2649,3,0)</f>
        <v>#N/A</v>
      </c>
      <c r="I2158" s="6" t="e">
        <f>VLOOKUP(F2158,'Customer Info'!A2150:E2649,5,0)</f>
        <v>#N/A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9" t="e">
        <f t="shared" si="169"/>
        <v>#N/A</v>
      </c>
    </row>
    <row r="2159" spans="1:19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e">
        <f>VLOOKUP(F2159,'Customer Info'!A2151:B2650,2,1)</f>
        <v>#N/A</v>
      </c>
      <c r="H2159" s="6" t="e">
        <f>VLOOKUP(F2159,'Customer Info'!A2151:C2650,3,0)</f>
        <v>#N/A</v>
      </c>
      <c r="I2159" s="6" t="e">
        <f>VLOOKUP(F2159,'Customer Info'!A2151:E2650,5,0)</f>
        <v>#N/A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9" t="e">
        <f t="shared" si="169"/>
        <v>#N/A</v>
      </c>
    </row>
    <row r="2160" spans="1:19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e">
        <f>VLOOKUP(F2160,'Customer Info'!A2152:B2651,2,1)</f>
        <v>#N/A</v>
      </c>
      <c r="H2160" s="6" t="e">
        <f>VLOOKUP(F2160,'Customer Info'!A2152:C2651,3,0)</f>
        <v>#N/A</v>
      </c>
      <c r="I2160" s="6" t="e">
        <f>VLOOKUP(F2160,'Customer Info'!A2152:E2651,5,0)</f>
        <v>#N/A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9" t="e">
        <f t="shared" si="169"/>
        <v>#N/A</v>
      </c>
    </row>
    <row r="2161" spans="1:19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e">
        <f>VLOOKUP(F2161,'Customer Info'!A2153:B2652,2,1)</f>
        <v>#N/A</v>
      </c>
      <c r="H2161" s="6" t="e">
        <f>VLOOKUP(F2161,'Customer Info'!A2153:C2652,3,0)</f>
        <v>#N/A</v>
      </c>
      <c r="I2161" s="6" t="e">
        <f>VLOOKUP(F2161,'Customer Info'!A2153:E2652,5,0)</f>
        <v>#N/A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9" t="e">
        <f t="shared" si="169"/>
        <v>#N/A</v>
      </c>
    </row>
    <row r="2162" spans="1:19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e">
        <f>VLOOKUP(F2162,'Customer Info'!A2154:B2653,2,1)</f>
        <v>#N/A</v>
      </c>
      <c r="H2162" s="6" t="e">
        <f>VLOOKUP(F2162,'Customer Info'!A2154:C2653,3,0)</f>
        <v>#N/A</v>
      </c>
      <c r="I2162" s="6" t="e">
        <f>VLOOKUP(F2162,'Customer Info'!A2154:E2653,5,0)</f>
        <v>#N/A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9" t="e">
        <f t="shared" si="169"/>
        <v>#N/A</v>
      </c>
    </row>
    <row r="2163" spans="1:19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e">
        <f>VLOOKUP(F2163,'Customer Info'!A2155:B2654,2,1)</f>
        <v>#N/A</v>
      </c>
      <c r="H2163" s="6" t="e">
        <f>VLOOKUP(F2163,'Customer Info'!A2155:C2654,3,0)</f>
        <v>#N/A</v>
      </c>
      <c r="I2163" s="6" t="e">
        <f>VLOOKUP(F2163,'Customer Info'!A2155:E2654,5,0)</f>
        <v>#N/A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9" t="e">
        <f t="shared" si="169"/>
        <v>#N/A</v>
      </c>
    </row>
    <row r="2164" spans="1:19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e">
        <f>VLOOKUP(F2164,'Customer Info'!A2156:B2655,2,1)</f>
        <v>#N/A</v>
      </c>
      <c r="H2164" s="6" t="e">
        <f>VLOOKUP(F2164,'Customer Info'!A2156:C2655,3,0)</f>
        <v>#N/A</v>
      </c>
      <c r="I2164" s="6" t="e">
        <f>VLOOKUP(F2164,'Customer Info'!A2156:E2655,5,0)</f>
        <v>#N/A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9" t="e">
        <f t="shared" si="169"/>
        <v>#N/A</v>
      </c>
    </row>
    <row r="2165" spans="1:19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e">
        <f>VLOOKUP(F2165,'Customer Info'!A2157:B2656,2,1)</f>
        <v>#N/A</v>
      </c>
      <c r="H2165" s="6" t="e">
        <f>VLOOKUP(F2165,'Customer Info'!A2157:C2656,3,0)</f>
        <v>#N/A</v>
      </c>
      <c r="I2165" s="6" t="e">
        <f>VLOOKUP(F2165,'Customer Info'!A2157:E2656,5,0)</f>
        <v>#N/A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9" t="e">
        <f t="shared" si="169"/>
        <v>#N/A</v>
      </c>
    </row>
    <row r="2166" spans="1:19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e">
        <f>VLOOKUP(F2166,'Customer Info'!A2158:B2657,2,1)</f>
        <v>#N/A</v>
      </c>
      <c r="H2166" s="6" t="e">
        <f>VLOOKUP(F2166,'Customer Info'!A2158:C2657,3,0)</f>
        <v>#N/A</v>
      </c>
      <c r="I2166" s="6" t="e">
        <f>VLOOKUP(F2166,'Customer Info'!A2158:E2657,5,0)</f>
        <v>#N/A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9" t="e">
        <f t="shared" si="169"/>
        <v>#N/A</v>
      </c>
    </row>
    <row r="2167" spans="1:19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e">
        <f>VLOOKUP(F2167,'Customer Info'!A2159:B2658,2,1)</f>
        <v>#N/A</v>
      </c>
      <c r="H2167" s="6" t="e">
        <f>VLOOKUP(F2167,'Customer Info'!A2159:C2658,3,0)</f>
        <v>#N/A</v>
      </c>
      <c r="I2167" s="6" t="e">
        <f>VLOOKUP(F2167,'Customer Info'!A2159:E2658,5,0)</f>
        <v>#N/A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9" t="e">
        <f t="shared" si="169"/>
        <v>#N/A</v>
      </c>
    </row>
    <row r="2168" spans="1:19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e">
        <f>VLOOKUP(F2168,'Customer Info'!A2160:B2659,2,1)</f>
        <v>#N/A</v>
      </c>
      <c r="H2168" s="6" t="e">
        <f>VLOOKUP(F2168,'Customer Info'!A2160:C2659,3,0)</f>
        <v>#N/A</v>
      </c>
      <c r="I2168" s="6" t="e">
        <f>VLOOKUP(F2168,'Customer Info'!A2160:E2659,5,0)</f>
        <v>#N/A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9" t="e">
        <f t="shared" si="169"/>
        <v>#N/A</v>
      </c>
    </row>
    <row r="2169" spans="1:19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e">
        <f>VLOOKUP(F2169,'Customer Info'!A2161:B2660,2,1)</f>
        <v>#N/A</v>
      </c>
      <c r="H2169" s="6" t="e">
        <f>VLOOKUP(F2169,'Customer Info'!A2161:C2660,3,0)</f>
        <v>#N/A</v>
      </c>
      <c r="I2169" s="6" t="e">
        <f>VLOOKUP(F2169,'Customer Info'!A2161:E2660,5,0)</f>
        <v>#N/A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9" t="e">
        <f t="shared" si="169"/>
        <v>#N/A</v>
      </c>
    </row>
    <row r="2170" spans="1:19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e">
        <f>VLOOKUP(F2170,'Customer Info'!A2162:B2661,2,1)</f>
        <v>#N/A</v>
      </c>
      <c r="H2170" s="6" t="e">
        <f>VLOOKUP(F2170,'Customer Info'!A2162:C2661,3,0)</f>
        <v>#N/A</v>
      </c>
      <c r="I2170" s="6" t="e">
        <f>VLOOKUP(F2170,'Customer Info'!A2162:E2661,5,0)</f>
        <v>#N/A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9" t="e">
        <f t="shared" si="169"/>
        <v>#N/A</v>
      </c>
    </row>
    <row r="2171" spans="1:19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e">
        <f>VLOOKUP(F2171,'Customer Info'!A2163:B2662,2,1)</f>
        <v>#N/A</v>
      </c>
      <c r="H2171" s="6" t="e">
        <f>VLOOKUP(F2171,'Customer Info'!A2163:C2662,3,0)</f>
        <v>#N/A</v>
      </c>
      <c r="I2171" s="6" t="e">
        <f>VLOOKUP(F2171,'Customer Info'!A2163:E2662,5,0)</f>
        <v>#N/A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9" t="e">
        <f t="shared" si="169"/>
        <v>#N/A</v>
      </c>
    </row>
    <row r="2172" spans="1:19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e">
        <f>VLOOKUP(F2172,'Customer Info'!A2164:B2663,2,1)</f>
        <v>#N/A</v>
      </c>
      <c r="H2172" s="6" t="e">
        <f>VLOOKUP(F2172,'Customer Info'!A2164:C2663,3,0)</f>
        <v>#N/A</v>
      </c>
      <c r="I2172" s="6" t="e">
        <f>VLOOKUP(F2172,'Customer Info'!A2164:E2663,5,0)</f>
        <v>#N/A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9" t="e">
        <f t="shared" si="169"/>
        <v>#N/A</v>
      </c>
    </row>
    <row r="2173" spans="1:19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e">
        <f>VLOOKUP(F2173,'Customer Info'!A2165:B2664,2,1)</f>
        <v>#N/A</v>
      </c>
      <c r="H2173" s="6" t="e">
        <f>VLOOKUP(F2173,'Customer Info'!A2165:C2664,3,0)</f>
        <v>#N/A</v>
      </c>
      <c r="I2173" s="6" t="e">
        <f>VLOOKUP(F2173,'Customer Info'!A2165:E2664,5,0)</f>
        <v>#N/A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9" t="e">
        <f t="shared" si="169"/>
        <v>#N/A</v>
      </c>
    </row>
    <row r="2174" spans="1:19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e">
        <f>VLOOKUP(F2174,'Customer Info'!A2166:B2665,2,1)</f>
        <v>#N/A</v>
      </c>
      <c r="H2174" s="6" t="e">
        <f>VLOOKUP(F2174,'Customer Info'!A2166:C2665,3,0)</f>
        <v>#N/A</v>
      </c>
      <c r="I2174" s="6" t="e">
        <f>VLOOKUP(F2174,'Customer Info'!A2166:E2665,5,0)</f>
        <v>#N/A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9" t="e">
        <f t="shared" si="169"/>
        <v>#N/A</v>
      </c>
    </row>
    <row r="2175" spans="1:19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e">
        <f>VLOOKUP(F2175,'Customer Info'!A2167:B2666,2,1)</f>
        <v>#N/A</v>
      </c>
      <c r="H2175" s="6" t="e">
        <f>VLOOKUP(F2175,'Customer Info'!A2167:C2666,3,0)</f>
        <v>#N/A</v>
      </c>
      <c r="I2175" s="6" t="e">
        <f>VLOOKUP(F2175,'Customer Info'!A2167:E2666,5,0)</f>
        <v>#N/A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9" t="e">
        <f t="shared" si="169"/>
        <v>#N/A</v>
      </c>
    </row>
    <row r="2176" spans="1:19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e">
        <f>VLOOKUP(F2176,'Customer Info'!A2168:B2667,2,1)</f>
        <v>#N/A</v>
      </c>
      <c r="H2176" s="6" t="e">
        <f>VLOOKUP(F2176,'Customer Info'!A2168:C2667,3,0)</f>
        <v>#N/A</v>
      </c>
      <c r="I2176" s="6" t="e">
        <f>VLOOKUP(F2176,'Customer Info'!A2168:E2667,5,0)</f>
        <v>#N/A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9" t="e">
        <f t="shared" si="169"/>
        <v>#N/A</v>
      </c>
    </row>
    <row r="2177" spans="1:19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e">
        <f>VLOOKUP(F2177,'Customer Info'!A2169:B2668,2,1)</f>
        <v>#N/A</v>
      </c>
      <c r="H2177" s="6" t="e">
        <f>VLOOKUP(F2177,'Customer Info'!A2169:C2668,3,0)</f>
        <v>#N/A</v>
      </c>
      <c r="I2177" s="6" t="e">
        <f>VLOOKUP(F2177,'Customer Info'!A2169:E2668,5,0)</f>
        <v>#N/A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9" t="e">
        <f t="shared" si="169"/>
        <v>#N/A</v>
      </c>
    </row>
    <row r="2178" spans="1:19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e">
        <f>VLOOKUP(F2178,'Customer Info'!A2170:B2669,2,1)</f>
        <v>#N/A</v>
      </c>
      <c r="H2178" s="6" t="e">
        <f>VLOOKUP(F2178,'Customer Info'!A2170:C2669,3,0)</f>
        <v>#N/A</v>
      </c>
      <c r="I2178" s="6" t="e">
        <f>VLOOKUP(F2178,'Customer Info'!A2170:E2669,5,0)</f>
        <v>#N/A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9" t="e">
        <f t="shared" si="169"/>
        <v>#N/A</v>
      </c>
    </row>
    <row r="2179" spans="1:19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e">
        <f>VLOOKUP(F2179,'Customer Info'!A2171:B2670,2,1)</f>
        <v>#N/A</v>
      </c>
      <c r="H2179" s="6" t="e">
        <f>VLOOKUP(F2179,'Customer Info'!A2171:C2670,3,0)</f>
        <v>#N/A</v>
      </c>
      <c r="I2179" s="6" t="e">
        <f>VLOOKUP(F2179,'Customer Info'!A2171:E2670,5,0)</f>
        <v>#N/A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9" t="e">
        <f t="shared" si="169"/>
        <v>#N/A</v>
      </c>
    </row>
    <row r="2180" spans="1:19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e">
        <f>VLOOKUP(F2180,'Customer Info'!A2172:B2671,2,1)</f>
        <v>#N/A</v>
      </c>
      <c r="H2180" s="6" t="e">
        <f>VLOOKUP(F2180,'Customer Info'!A2172:C2671,3,0)</f>
        <v>#N/A</v>
      </c>
      <c r="I2180" s="6" t="e">
        <f>VLOOKUP(F2180,'Customer Info'!A2172:E2671,5,0)</f>
        <v>#N/A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9" t="e">
        <f t="shared" si="169"/>
        <v>#N/A</v>
      </c>
    </row>
    <row r="2181" spans="1:19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e">
        <f>VLOOKUP(F2181,'Customer Info'!A2173:B2672,2,1)</f>
        <v>#N/A</v>
      </c>
      <c r="H2181" s="6" t="e">
        <f>VLOOKUP(F2181,'Customer Info'!A2173:C2672,3,0)</f>
        <v>#N/A</v>
      </c>
      <c r="I2181" s="6" t="e">
        <f>VLOOKUP(F2181,'Customer Info'!A2173:E2672,5,0)</f>
        <v>#N/A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9" t="e">
        <f t="shared" si="169"/>
        <v>#N/A</v>
      </c>
    </row>
    <row r="2182" spans="1:19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e">
        <f>VLOOKUP(F2182,'Customer Info'!A2174:B2673,2,1)</f>
        <v>#N/A</v>
      </c>
      <c r="H2182" s="6" t="e">
        <f>VLOOKUP(F2182,'Customer Info'!A2174:C2673,3,0)</f>
        <v>#N/A</v>
      </c>
      <c r="I2182" s="6" t="e">
        <f>VLOOKUP(F2182,'Customer Info'!A2174:E2673,5,0)</f>
        <v>#N/A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9" t="e">
        <f t="shared" si="169"/>
        <v>#N/A</v>
      </c>
    </row>
    <row r="2183" spans="1:19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e">
        <f>VLOOKUP(F2183,'Customer Info'!A2175:B2674,2,1)</f>
        <v>#N/A</v>
      </c>
      <c r="H2183" s="6" t="e">
        <f>VLOOKUP(F2183,'Customer Info'!A2175:C2674,3,0)</f>
        <v>#N/A</v>
      </c>
      <c r="I2183" s="6" t="e">
        <f>VLOOKUP(F2183,'Customer Info'!A2175:E2674,5,0)</f>
        <v>#N/A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9" t="e">
        <f t="shared" si="169"/>
        <v>#N/A</v>
      </c>
    </row>
    <row r="2184" spans="1:19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e">
        <f>VLOOKUP(F2184,'Customer Info'!A2176:B2675,2,1)</f>
        <v>#N/A</v>
      </c>
      <c r="H2184" s="6" t="e">
        <f>VLOOKUP(F2184,'Customer Info'!A2176:C2675,3,0)</f>
        <v>#N/A</v>
      </c>
      <c r="I2184" s="6" t="e">
        <f>VLOOKUP(F2184,'Customer Info'!A2176:E2675,5,0)</f>
        <v>#N/A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9" t="e">
        <f t="shared" si="169"/>
        <v>#N/A</v>
      </c>
    </row>
    <row r="2185" spans="1:19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e">
        <f>VLOOKUP(F2185,'Customer Info'!A2177:B2676,2,1)</f>
        <v>#N/A</v>
      </c>
      <c r="H2185" s="6" t="e">
        <f>VLOOKUP(F2185,'Customer Info'!A2177:C2676,3,0)</f>
        <v>#N/A</v>
      </c>
      <c r="I2185" s="6" t="e">
        <f>VLOOKUP(F2185,'Customer Info'!A2177:E2676,5,0)</f>
        <v>#N/A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9" t="e">
        <f t="shared" si="169"/>
        <v>#N/A</v>
      </c>
    </row>
    <row r="2186" spans="1:19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e">
        <f>VLOOKUP(F2186,'Customer Info'!A2178:B2677,2,1)</f>
        <v>#N/A</v>
      </c>
      <c r="H2186" s="6" t="e">
        <f>VLOOKUP(F2186,'Customer Info'!A2178:C2677,3,0)</f>
        <v>#N/A</v>
      </c>
      <c r="I2186" s="6" t="e">
        <f>VLOOKUP(F2186,'Customer Info'!A2178:E2677,5,0)</f>
        <v>#N/A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9" t="e">
        <f t="shared" si="169"/>
        <v>#N/A</v>
      </c>
    </row>
    <row r="2187" spans="1:19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e">
        <f>VLOOKUP(F2187,'Customer Info'!A2179:B2678,2,1)</f>
        <v>#N/A</v>
      </c>
      <c r="H2187" s="6" t="e">
        <f>VLOOKUP(F2187,'Customer Info'!A2179:C2678,3,0)</f>
        <v>#N/A</v>
      </c>
      <c r="I2187" s="6" t="e">
        <f>VLOOKUP(F2187,'Customer Info'!A2179:E2678,5,0)</f>
        <v>#N/A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9" t="e">
        <f t="shared" ref="S2187:S2250" si="174">VLOOKUP(P2187,T2179:U2184,2,0)</f>
        <v>#N/A</v>
      </c>
    </row>
    <row r="2188" spans="1:19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e">
        <f>VLOOKUP(F2188,'Customer Info'!A2180:B2679,2,1)</f>
        <v>#N/A</v>
      </c>
      <c r="H2188" s="6" t="e">
        <f>VLOOKUP(F2188,'Customer Info'!A2180:C2679,3,0)</f>
        <v>#N/A</v>
      </c>
      <c r="I2188" s="6" t="e">
        <f>VLOOKUP(F2188,'Customer Info'!A2180:E2679,5,0)</f>
        <v>#N/A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9" t="e">
        <f t="shared" si="174"/>
        <v>#N/A</v>
      </c>
    </row>
    <row r="2189" spans="1:19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e">
        <f>VLOOKUP(F2189,'Customer Info'!A2181:B2680,2,1)</f>
        <v>#N/A</v>
      </c>
      <c r="H2189" s="6" t="e">
        <f>VLOOKUP(F2189,'Customer Info'!A2181:C2680,3,0)</f>
        <v>#N/A</v>
      </c>
      <c r="I2189" s="6" t="e">
        <f>VLOOKUP(F2189,'Customer Info'!A2181:E2680,5,0)</f>
        <v>#N/A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9" t="e">
        <f t="shared" si="174"/>
        <v>#N/A</v>
      </c>
    </row>
    <row r="2190" spans="1:19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e">
        <f>VLOOKUP(F2190,'Customer Info'!A2182:B2681,2,1)</f>
        <v>#N/A</v>
      </c>
      <c r="H2190" s="6" t="e">
        <f>VLOOKUP(F2190,'Customer Info'!A2182:C2681,3,0)</f>
        <v>#N/A</v>
      </c>
      <c r="I2190" s="6" t="e">
        <f>VLOOKUP(F2190,'Customer Info'!A2182:E2681,5,0)</f>
        <v>#N/A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9" t="e">
        <f t="shared" si="174"/>
        <v>#N/A</v>
      </c>
    </row>
    <row r="2191" spans="1:19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e">
        <f>VLOOKUP(F2191,'Customer Info'!A2183:B2682,2,1)</f>
        <v>#N/A</v>
      </c>
      <c r="H2191" s="6" t="e">
        <f>VLOOKUP(F2191,'Customer Info'!A2183:C2682,3,0)</f>
        <v>#N/A</v>
      </c>
      <c r="I2191" s="6" t="e">
        <f>VLOOKUP(F2191,'Customer Info'!A2183:E2682,5,0)</f>
        <v>#N/A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9" t="e">
        <f t="shared" si="174"/>
        <v>#N/A</v>
      </c>
    </row>
    <row r="2192" spans="1:19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e">
        <f>VLOOKUP(F2192,'Customer Info'!A2184:B2683,2,1)</f>
        <v>#N/A</v>
      </c>
      <c r="H2192" s="6" t="e">
        <f>VLOOKUP(F2192,'Customer Info'!A2184:C2683,3,0)</f>
        <v>#N/A</v>
      </c>
      <c r="I2192" s="6" t="e">
        <f>VLOOKUP(F2192,'Customer Info'!A2184:E2683,5,0)</f>
        <v>#N/A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9" t="e">
        <f t="shared" si="174"/>
        <v>#N/A</v>
      </c>
    </row>
    <row r="2193" spans="1:19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e">
        <f>VLOOKUP(F2193,'Customer Info'!A2185:B2684,2,1)</f>
        <v>#N/A</v>
      </c>
      <c r="H2193" s="6" t="e">
        <f>VLOOKUP(F2193,'Customer Info'!A2185:C2684,3,0)</f>
        <v>#N/A</v>
      </c>
      <c r="I2193" s="6" t="e">
        <f>VLOOKUP(F2193,'Customer Info'!A2185:E2684,5,0)</f>
        <v>#N/A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9" t="e">
        <f t="shared" si="174"/>
        <v>#N/A</v>
      </c>
    </row>
    <row r="2194" spans="1:19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e">
        <f>VLOOKUP(F2194,'Customer Info'!A2186:B2685,2,1)</f>
        <v>#N/A</v>
      </c>
      <c r="H2194" s="6" t="e">
        <f>VLOOKUP(F2194,'Customer Info'!A2186:C2685,3,0)</f>
        <v>#N/A</v>
      </c>
      <c r="I2194" s="6" t="e">
        <f>VLOOKUP(F2194,'Customer Info'!A2186:E2685,5,0)</f>
        <v>#N/A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9" t="e">
        <f t="shared" si="174"/>
        <v>#N/A</v>
      </c>
    </row>
    <row r="2195" spans="1:19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e">
        <f>VLOOKUP(F2195,'Customer Info'!A2187:B2686,2,1)</f>
        <v>#N/A</v>
      </c>
      <c r="H2195" s="6" t="e">
        <f>VLOOKUP(F2195,'Customer Info'!A2187:C2686,3,0)</f>
        <v>#N/A</v>
      </c>
      <c r="I2195" s="6" t="e">
        <f>VLOOKUP(F2195,'Customer Info'!A2187:E2686,5,0)</f>
        <v>#N/A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9" t="e">
        <f t="shared" si="174"/>
        <v>#N/A</v>
      </c>
    </row>
    <row r="2196" spans="1:19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e">
        <f>VLOOKUP(F2196,'Customer Info'!A2188:B2687,2,1)</f>
        <v>#N/A</v>
      </c>
      <c r="H2196" s="6" t="e">
        <f>VLOOKUP(F2196,'Customer Info'!A2188:C2687,3,0)</f>
        <v>#N/A</v>
      </c>
      <c r="I2196" s="6" t="e">
        <f>VLOOKUP(F2196,'Customer Info'!A2188:E2687,5,0)</f>
        <v>#N/A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9" t="e">
        <f t="shared" si="174"/>
        <v>#N/A</v>
      </c>
    </row>
    <row r="2197" spans="1:19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e">
        <f>VLOOKUP(F2197,'Customer Info'!A2189:B2688,2,1)</f>
        <v>#N/A</v>
      </c>
      <c r="H2197" s="6" t="e">
        <f>VLOOKUP(F2197,'Customer Info'!A2189:C2688,3,0)</f>
        <v>#N/A</v>
      </c>
      <c r="I2197" s="6" t="e">
        <f>VLOOKUP(F2197,'Customer Info'!A2189:E2688,5,0)</f>
        <v>#N/A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9" t="e">
        <f t="shared" si="174"/>
        <v>#N/A</v>
      </c>
    </row>
    <row r="2198" spans="1:19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e">
        <f>VLOOKUP(F2198,'Customer Info'!A2190:B2689,2,1)</f>
        <v>#N/A</v>
      </c>
      <c r="H2198" s="6" t="e">
        <f>VLOOKUP(F2198,'Customer Info'!A2190:C2689,3,0)</f>
        <v>#N/A</v>
      </c>
      <c r="I2198" s="6" t="e">
        <f>VLOOKUP(F2198,'Customer Info'!A2190:E2689,5,0)</f>
        <v>#N/A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9" t="e">
        <f t="shared" si="174"/>
        <v>#N/A</v>
      </c>
    </row>
    <row r="2199" spans="1:19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e">
        <f>VLOOKUP(F2199,'Customer Info'!A2191:B2690,2,1)</f>
        <v>#N/A</v>
      </c>
      <c r="H2199" s="6" t="e">
        <f>VLOOKUP(F2199,'Customer Info'!A2191:C2690,3,0)</f>
        <v>#N/A</v>
      </c>
      <c r="I2199" s="6" t="e">
        <f>VLOOKUP(F2199,'Customer Info'!A2191:E2690,5,0)</f>
        <v>#N/A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9" t="e">
        <f t="shared" si="174"/>
        <v>#N/A</v>
      </c>
    </row>
    <row r="2200" spans="1:19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e">
        <f>VLOOKUP(F2200,'Customer Info'!A2192:B2691,2,1)</f>
        <v>#N/A</v>
      </c>
      <c r="H2200" s="6" t="e">
        <f>VLOOKUP(F2200,'Customer Info'!A2192:C2691,3,0)</f>
        <v>#N/A</v>
      </c>
      <c r="I2200" s="6" t="e">
        <f>VLOOKUP(F2200,'Customer Info'!A2192:E2691,5,0)</f>
        <v>#N/A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9" t="e">
        <f t="shared" si="174"/>
        <v>#N/A</v>
      </c>
    </row>
    <row r="2201" spans="1:19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e">
        <f>VLOOKUP(F2201,'Customer Info'!A2193:B2692,2,1)</f>
        <v>#N/A</v>
      </c>
      <c r="H2201" s="6" t="e">
        <f>VLOOKUP(F2201,'Customer Info'!A2193:C2692,3,0)</f>
        <v>#N/A</v>
      </c>
      <c r="I2201" s="6" t="e">
        <f>VLOOKUP(F2201,'Customer Info'!A2193:E2692,5,0)</f>
        <v>#N/A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9" t="e">
        <f t="shared" si="174"/>
        <v>#N/A</v>
      </c>
    </row>
    <row r="2202" spans="1:19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e">
        <f>VLOOKUP(F2202,'Customer Info'!A2194:B2693,2,1)</f>
        <v>#N/A</v>
      </c>
      <c r="H2202" s="6" t="e">
        <f>VLOOKUP(F2202,'Customer Info'!A2194:C2693,3,0)</f>
        <v>#N/A</v>
      </c>
      <c r="I2202" s="6" t="e">
        <f>VLOOKUP(F2202,'Customer Info'!A2194:E2693,5,0)</f>
        <v>#N/A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9" t="e">
        <f t="shared" si="174"/>
        <v>#N/A</v>
      </c>
    </row>
    <row r="2203" spans="1:19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e">
        <f>VLOOKUP(F2203,'Customer Info'!A2195:B2694,2,1)</f>
        <v>#N/A</v>
      </c>
      <c r="H2203" s="6" t="e">
        <f>VLOOKUP(F2203,'Customer Info'!A2195:C2694,3,0)</f>
        <v>#N/A</v>
      </c>
      <c r="I2203" s="6" t="e">
        <f>VLOOKUP(F2203,'Customer Info'!A2195:E2694,5,0)</f>
        <v>#N/A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9" t="e">
        <f t="shared" si="174"/>
        <v>#N/A</v>
      </c>
    </row>
    <row r="2204" spans="1:19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e">
        <f>VLOOKUP(F2204,'Customer Info'!A2196:B2695,2,1)</f>
        <v>#N/A</v>
      </c>
      <c r="H2204" s="6" t="e">
        <f>VLOOKUP(F2204,'Customer Info'!A2196:C2695,3,0)</f>
        <v>#N/A</v>
      </c>
      <c r="I2204" s="6" t="e">
        <f>VLOOKUP(F2204,'Customer Info'!A2196:E2695,5,0)</f>
        <v>#N/A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9" t="e">
        <f t="shared" si="174"/>
        <v>#N/A</v>
      </c>
    </row>
    <row r="2205" spans="1:19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e">
        <f>VLOOKUP(F2205,'Customer Info'!A2197:B2696,2,1)</f>
        <v>#N/A</v>
      </c>
      <c r="H2205" s="6" t="e">
        <f>VLOOKUP(F2205,'Customer Info'!A2197:C2696,3,0)</f>
        <v>#N/A</v>
      </c>
      <c r="I2205" s="6" t="e">
        <f>VLOOKUP(F2205,'Customer Info'!A2197:E2696,5,0)</f>
        <v>#N/A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9" t="e">
        <f t="shared" si="174"/>
        <v>#N/A</v>
      </c>
    </row>
    <row r="2206" spans="1:19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e">
        <f>VLOOKUP(F2206,'Customer Info'!A2198:B2697,2,1)</f>
        <v>#N/A</v>
      </c>
      <c r="H2206" s="6" t="e">
        <f>VLOOKUP(F2206,'Customer Info'!A2198:C2697,3,0)</f>
        <v>#N/A</v>
      </c>
      <c r="I2206" s="6" t="e">
        <f>VLOOKUP(F2206,'Customer Info'!A2198:E2697,5,0)</f>
        <v>#N/A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9" t="e">
        <f t="shared" si="174"/>
        <v>#N/A</v>
      </c>
    </row>
    <row r="2207" spans="1:19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e">
        <f>VLOOKUP(F2207,'Customer Info'!A2199:B2698,2,1)</f>
        <v>#N/A</v>
      </c>
      <c r="H2207" s="6" t="e">
        <f>VLOOKUP(F2207,'Customer Info'!A2199:C2698,3,0)</f>
        <v>#N/A</v>
      </c>
      <c r="I2207" s="6" t="e">
        <f>VLOOKUP(F2207,'Customer Info'!A2199:E2698,5,0)</f>
        <v>#N/A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9" t="e">
        <f t="shared" si="174"/>
        <v>#N/A</v>
      </c>
    </row>
    <row r="2208" spans="1:19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e">
        <f>VLOOKUP(F2208,'Customer Info'!A2200:B2699,2,1)</f>
        <v>#N/A</v>
      </c>
      <c r="H2208" s="6" t="e">
        <f>VLOOKUP(F2208,'Customer Info'!A2200:C2699,3,0)</f>
        <v>#N/A</v>
      </c>
      <c r="I2208" s="6" t="e">
        <f>VLOOKUP(F2208,'Customer Info'!A2200:E2699,5,0)</f>
        <v>#N/A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9" t="e">
        <f t="shared" si="174"/>
        <v>#N/A</v>
      </c>
    </row>
    <row r="2209" spans="1:19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e">
        <f>VLOOKUP(F2209,'Customer Info'!A2201:B2700,2,1)</f>
        <v>#N/A</v>
      </c>
      <c r="H2209" s="6" t="e">
        <f>VLOOKUP(F2209,'Customer Info'!A2201:C2700,3,0)</f>
        <v>#N/A</v>
      </c>
      <c r="I2209" s="6" t="e">
        <f>VLOOKUP(F2209,'Customer Info'!A2201:E2700,5,0)</f>
        <v>#N/A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9" t="e">
        <f t="shared" si="174"/>
        <v>#N/A</v>
      </c>
    </row>
    <row r="2210" spans="1:19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e">
        <f>VLOOKUP(F2210,'Customer Info'!A2202:B2701,2,1)</f>
        <v>#N/A</v>
      </c>
      <c r="H2210" s="6" t="e">
        <f>VLOOKUP(F2210,'Customer Info'!A2202:C2701,3,0)</f>
        <v>#N/A</v>
      </c>
      <c r="I2210" s="6" t="e">
        <f>VLOOKUP(F2210,'Customer Info'!A2202:E2701,5,0)</f>
        <v>#N/A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9" t="e">
        <f t="shared" si="174"/>
        <v>#N/A</v>
      </c>
    </row>
    <row r="2211" spans="1:19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e">
        <f>VLOOKUP(F2211,'Customer Info'!A2203:B2702,2,1)</f>
        <v>#N/A</v>
      </c>
      <c r="H2211" s="6" t="e">
        <f>VLOOKUP(F2211,'Customer Info'!A2203:C2702,3,0)</f>
        <v>#N/A</v>
      </c>
      <c r="I2211" s="6" t="e">
        <f>VLOOKUP(F2211,'Customer Info'!A2203:E2702,5,0)</f>
        <v>#N/A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9" t="e">
        <f t="shared" si="174"/>
        <v>#N/A</v>
      </c>
    </row>
    <row r="2212" spans="1:19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e">
        <f>VLOOKUP(F2212,'Customer Info'!A2204:B2703,2,1)</f>
        <v>#N/A</v>
      </c>
      <c r="H2212" s="6" t="e">
        <f>VLOOKUP(F2212,'Customer Info'!A2204:C2703,3,0)</f>
        <v>#N/A</v>
      </c>
      <c r="I2212" s="6" t="e">
        <f>VLOOKUP(F2212,'Customer Info'!A2204:E2703,5,0)</f>
        <v>#N/A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9" t="e">
        <f t="shared" si="174"/>
        <v>#N/A</v>
      </c>
    </row>
    <row r="2213" spans="1:19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e">
        <f>VLOOKUP(F2213,'Customer Info'!A2205:B2704,2,1)</f>
        <v>#N/A</v>
      </c>
      <c r="H2213" s="6" t="e">
        <f>VLOOKUP(F2213,'Customer Info'!A2205:C2704,3,0)</f>
        <v>#N/A</v>
      </c>
      <c r="I2213" s="6" t="e">
        <f>VLOOKUP(F2213,'Customer Info'!A2205:E2704,5,0)</f>
        <v>#N/A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9" t="e">
        <f t="shared" si="174"/>
        <v>#N/A</v>
      </c>
    </row>
    <row r="2214" spans="1:19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e">
        <f>VLOOKUP(F2214,'Customer Info'!A2206:B2705,2,1)</f>
        <v>#N/A</v>
      </c>
      <c r="H2214" s="6" t="e">
        <f>VLOOKUP(F2214,'Customer Info'!A2206:C2705,3,0)</f>
        <v>#N/A</v>
      </c>
      <c r="I2214" s="6" t="e">
        <f>VLOOKUP(F2214,'Customer Info'!A2206:E2705,5,0)</f>
        <v>#N/A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9" t="e">
        <f t="shared" si="174"/>
        <v>#N/A</v>
      </c>
    </row>
    <row r="2215" spans="1:19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e">
        <f>VLOOKUP(F2215,'Customer Info'!A2207:B2706,2,1)</f>
        <v>#N/A</v>
      </c>
      <c r="H2215" s="6" t="e">
        <f>VLOOKUP(F2215,'Customer Info'!A2207:C2706,3,0)</f>
        <v>#N/A</v>
      </c>
      <c r="I2215" s="6" t="e">
        <f>VLOOKUP(F2215,'Customer Info'!A2207:E2706,5,0)</f>
        <v>#N/A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9" t="e">
        <f t="shared" si="174"/>
        <v>#N/A</v>
      </c>
    </row>
    <row r="2216" spans="1:19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e">
        <f>VLOOKUP(F2216,'Customer Info'!A2208:B2707,2,1)</f>
        <v>#N/A</v>
      </c>
      <c r="H2216" s="6" t="e">
        <f>VLOOKUP(F2216,'Customer Info'!A2208:C2707,3,0)</f>
        <v>#N/A</v>
      </c>
      <c r="I2216" s="6" t="e">
        <f>VLOOKUP(F2216,'Customer Info'!A2208:E2707,5,0)</f>
        <v>#N/A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9" t="e">
        <f t="shared" si="174"/>
        <v>#N/A</v>
      </c>
    </row>
    <row r="2217" spans="1:19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e">
        <f>VLOOKUP(F2217,'Customer Info'!A2209:B2708,2,1)</f>
        <v>#N/A</v>
      </c>
      <c r="H2217" s="6" t="e">
        <f>VLOOKUP(F2217,'Customer Info'!A2209:C2708,3,0)</f>
        <v>#N/A</v>
      </c>
      <c r="I2217" s="6" t="e">
        <f>VLOOKUP(F2217,'Customer Info'!A2209:E2708,5,0)</f>
        <v>#N/A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9" t="e">
        <f t="shared" si="174"/>
        <v>#N/A</v>
      </c>
    </row>
    <row r="2218" spans="1:19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e">
        <f>VLOOKUP(F2218,'Customer Info'!A2210:B2709,2,1)</f>
        <v>#N/A</v>
      </c>
      <c r="H2218" s="6" t="e">
        <f>VLOOKUP(F2218,'Customer Info'!A2210:C2709,3,0)</f>
        <v>#N/A</v>
      </c>
      <c r="I2218" s="6" t="e">
        <f>VLOOKUP(F2218,'Customer Info'!A2210:E2709,5,0)</f>
        <v>#N/A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9" t="e">
        <f t="shared" si="174"/>
        <v>#N/A</v>
      </c>
    </row>
    <row r="2219" spans="1:19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e">
        <f>VLOOKUP(F2219,'Customer Info'!A2211:B2710,2,1)</f>
        <v>#N/A</v>
      </c>
      <c r="H2219" s="6" t="e">
        <f>VLOOKUP(F2219,'Customer Info'!A2211:C2710,3,0)</f>
        <v>#N/A</v>
      </c>
      <c r="I2219" s="6" t="e">
        <f>VLOOKUP(F2219,'Customer Info'!A2211:E2710,5,0)</f>
        <v>#N/A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9" t="e">
        <f t="shared" si="174"/>
        <v>#N/A</v>
      </c>
    </row>
    <row r="2220" spans="1:19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e">
        <f>VLOOKUP(F2220,'Customer Info'!A2212:B2711,2,1)</f>
        <v>#N/A</v>
      </c>
      <c r="H2220" s="6" t="e">
        <f>VLOOKUP(F2220,'Customer Info'!A2212:C2711,3,0)</f>
        <v>#N/A</v>
      </c>
      <c r="I2220" s="6" t="e">
        <f>VLOOKUP(F2220,'Customer Info'!A2212:E2711,5,0)</f>
        <v>#N/A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9" t="e">
        <f t="shared" si="174"/>
        <v>#N/A</v>
      </c>
    </row>
    <row r="2221" spans="1:19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e">
        <f>VLOOKUP(F2221,'Customer Info'!A2213:B2712,2,1)</f>
        <v>#N/A</v>
      </c>
      <c r="H2221" s="6" t="e">
        <f>VLOOKUP(F2221,'Customer Info'!A2213:C2712,3,0)</f>
        <v>#N/A</v>
      </c>
      <c r="I2221" s="6" t="e">
        <f>VLOOKUP(F2221,'Customer Info'!A2213:E2712,5,0)</f>
        <v>#N/A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9" t="e">
        <f t="shared" si="174"/>
        <v>#N/A</v>
      </c>
    </row>
    <row r="2222" spans="1:19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e">
        <f>VLOOKUP(F2222,'Customer Info'!A2214:B2713,2,1)</f>
        <v>#N/A</v>
      </c>
      <c r="H2222" s="6" t="e">
        <f>VLOOKUP(F2222,'Customer Info'!A2214:C2713,3,0)</f>
        <v>#N/A</v>
      </c>
      <c r="I2222" s="6" t="e">
        <f>VLOOKUP(F2222,'Customer Info'!A2214:E2713,5,0)</f>
        <v>#N/A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9" t="e">
        <f t="shared" si="174"/>
        <v>#N/A</v>
      </c>
    </row>
    <row r="2223" spans="1:19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e">
        <f>VLOOKUP(F2223,'Customer Info'!A2215:B2714,2,1)</f>
        <v>#N/A</v>
      </c>
      <c r="H2223" s="6" t="e">
        <f>VLOOKUP(F2223,'Customer Info'!A2215:C2714,3,0)</f>
        <v>#N/A</v>
      </c>
      <c r="I2223" s="6" t="e">
        <f>VLOOKUP(F2223,'Customer Info'!A2215:E2714,5,0)</f>
        <v>#N/A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9" t="e">
        <f t="shared" si="174"/>
        <v>#N/A</v>
      </c>
    </row>
    <row r="2224" spans="1:19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e">
        <f>VLOOKUP(F2224,'Customer Info'!A2216:B2715,2,1)</f>
        <v>#N/A</v>
      </c>
      <c r="H2224" s="6" t="e">
        <f>VLOOKUP(F2224,'Customer Info'!A2216:C2715,3,0)</f>
        <v>#N/A</v>
      </c>
      <c r="I2224" s="6" t="e">
        <f>VLOOKUP(F2224,'Customer Info'!A2216:E2715,5,0)</f>
        <v>#N/A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9" t="e">
        <f t="shared" si="174"/>
        <v>#N/A</v>
      </c>
    </row>
    <row r="2225" spans="1:19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e">
        <f>VLOOKUP(F2225,'Customer Info'!A2217:B2716,2,1)</f>
        <v>#N/A</v>
      </c>
      <c r="H2225" s="6" t="e">
        <f>VLOOKUP(F2225,'Customer Info'!A2217:C2716,3,0)</f>
        <v>#N/A</v>
      </c>
      <c r="I2225" s="6" t="e">
        <f>VLOOKUP(F2225,'Customer Info'!A2217:E2716,5,0)</f>
        <v>#N/A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9" t="e">
        <f t="shared" si="174"/>
        <v>#N/A</v>
      </c>
    </row>
    <row r="2226" spans="1:19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e">
        <f>VLOOKUP(F2226,'Customer Info'!A2218:B2717,2,1)</f>
        <v>#N/A</v>
      </c>
      <c r="H2226" s="6" t="e">
        <f>VLOOKUP(F2226,'Customer Info'!A2218:C2717,3,0)</f>
        <v>#N/A</v>
      </c>
      <c r="I2226" s="6" t="e">
        <f>VLOOKUP(F2226,'Customer Info'!A2218:E2717,5,0)</f>
        <v>#N/A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9" t="e">
        <f t="shared" si="174"/>
        <v>#N/A</v>
      </c>
    </row>
    <row r="2227" spans="1:19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e">
        <f>VLOOKUP(F2227,'Customer Info'!A2219:B2718,2,1)</f>
        <v>#N/A</v>
      </c>
      <c r="H2227" s="6" t="e">
        <f>VLOOKUP(F2227,'Customer Info'!A2219:C2718,3,0)</f>
        <v>#N/A</v>
      </c>
      <c r="I2227" s="6" t="e">
        <f>VLOOKUP(F2227,'Customer Info'!A2219:E2718,5,0)</f>
        <v>#N/A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9" t="e">
        <f t="shared" si="174"/>
        <v>#N/A</v>
      </c>
    </row>
    <row r="2228" spans="1:19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e">
        <f>VLOOKUP(F2228,'Customer Info'!A2220:B2719,2,1)</f>
        <v>#N/A</v>
      </c>
      <c r="H2228" s="6" t="e">
        <f>VLOOKUP(F2228,'Customer Info'!A2220:C2719,3,0)</f>
        <v>#N/A</v>
      </c>
      <c r="I2228" s="6" t="e">
        <f>VLOOKUP(F2228,'Customer Info'!A2220:E2719,5,0)</f>
        <v>#N/A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9" t="e">
        <f t="shared" si="174"/>
        <v>#N/A</v>
      </c>
    </row>
    <row r="2229" spans="1:19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e">
        <f>VLOOKUP(F2229,'Customer Info'!A2221:B2720,2,1)</f>
        <v>#N/A</v>
      </c>
      <c r="H2229" s="6" t="e">
        <f>VLOOKUP(F2229,'Customer Info'!A2221:C2720,3,0)</f>
        <v>#N/A</v>
      </c>
      <c r="I2229" s="6" t="e">
        <f>VLOOKUP(F2229,'Customer Info'!A2221:E2720,5,0)</f>
        <v>#N/A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9" t="e">
        <f t="shared" si="174"/>
        <v>#N/A</v>
      </c>
    </row>
    <row r="2230" spans="1:19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e">
        <f>VLOOKUP(F2230,'Customer Info'!A2222:B2721,2,1)</f>
        <v>#N/A</v>
      </c>
      <c r="H2230" s="6" t="e">
        <f>VLOOKUP(F2230,'Customer Info'!A2222:C2721,3,0)</f>
        <v>#N/A</v>
      </c>
      <c r="I2230" s="6" t="e">
        <f>VLOOKUP(F2230,'Customer Info'!A2222:E2721,5,0)</f>
        <v>#N/A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9" t="e">
        <f t="shared" si="174"/>
        <v>#N/A</v>
      </c>
    </row>
    <row r="2231" spans="1:19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e">
        <f>VLOOKUP(F2231,'Customer Info'!A2223:B2722,2,1)</f>
        <v>#N/A</v>
      </c>
      <c r="H2231" s="6" t="e">
        <f>VLOOKUP(F2231,'Customer Info'!A2223:C2722,3,0)</f>
        <v>#N/A</v>
      </c>
      <c r="I2231" s="6" t="e">
        <f>VLOOKUP(F2231,'Customer Info'!A2223:E2722,5,0)</f>
        <v>#N/A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9" t="e">
        <f t="shared" si="174"/>
        <v>#N/A</v>
      </c>
    </row>
    <row r="2232" spans="1:19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e">
        <f>VLOOKUP(F2232,'Customer Info'!A2224:B2723,2,1)</f>
        <v>#N/A</v>
      </c>
      <c r="H2232" s="6" t="e">
        <f>VLOOKUP(F2232,'Customer Info'!A2224:C2723,3,0)</f>
        <v>#N/A</v>
      </c>
      <c r="I2232" s="6" t="e">
        <f>VLOOKUP(F2232,'Customer Info'!A2224:E2723,5,0)</f>
        <v>#N/A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9" t="e">
        <f t="shared" si="174"/>
        <v>#N/A</v>
      </c>
    </row>
    <row r="2233" spans="1:19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e">
        <f>VLOOKUP(F2233,'Customer Info'!A2225:B2724,2,1)</f>
        <v>#N/A</v>
      </c>
      <c r="H2233" s="6" t="e">
        <f>VLOOKUP(F2233,'Customer Info'!A2225:C2724,3,0)</f>
        <v>#N/A</v>
      </c>
      <c r="I2233" s="6" t="e">
        <f>VLOOKUP(F2233,'Customer Info'!A2225:E2724,5,0)</f>
        <v>#N/A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9" t="e">
        <f t="shared" si="174"/>
        <v>#N/A</v>
      </c>
    </row>
    <row r="2234" spans="1:19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e">
        <f>VLOOKUP(F2234,'Customer Info'!A2226:B2725,2,1)</f>
        <v>#N/A</v>
      </c>
      <c r="H2234" s="6" t="e">
        <f>VLOOKUP(F2234,'Customer Info'!A2226:C2725,3,0)</f>
        <v>#N/A</v>
      </c>
      <c r="I2234" s="6" t="e">
        <f>VLOOKUP(F2234,'Customer Info'!A2226:E2725,5,0)</f>
        <v>#N/A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9" t="e">
        <f t="shared" si="174"/>
        <v>#N/A</v>
      </c>
    </row>
    <row r="2235" spans="1:19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e">
        <f>VLOOKUP(F2235,'Customer Info'!A2227:B2726,2,1)</f>
        <v>#N/A</v>
      </c>
      <c r="H2235" s="6" t="e">
        <f>VLOOKUP(F2235,'Customer Info'!A2227:C2726,3,0)</f>
        <v>#N/A</v>
      </c>
      <c r="I2235" s="6" t="e">
        <f>VLOOKUP(F2235,'Customer Info'!A2227:E2726,5,0)</f>
        <v>#N/A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9" t="e">
        <f t="shared" si="174"/>
        <v>#N/A</v>
      </c>
    </row>
    <row r="2236" spans="1:19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e">
        <f>VLOOKUP(F2236,'Customer Info'!A2228:B2727,2,1)</f>
        <v>#N/A</v>
      </c>
      <c r="H2236" s="6" t="e">
        <f>VLOOKUP(F2236,'Customer Info'!A2228:C2727,3,0)</f>
        <v>#N/A</v>
      </c>
      <c r="I2236" s="6" t="e">
        <f>VLOOKUP(F2236,'Customer Info'!A2228:E2727,5,0)</f>
        <v>#N/A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9" t="e">
        <f t="shared" si="174"/>
        <v>#N/A</v>
      </c>
    </row>
    <row r="2237" spans="1:19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e">
        <f>VLOOKUP(F2237,'Customer Info'!A2229:B2728,2,1)</f>
        <v>#N/A</v>
      </c>
      <c r="H2237" s="6" t="e">
        <f>VLOOKUP(F2237,'Customer Info'!A2229:C2728,3,0)</f>
        <v>#N/A</v>
      </c>
      <c r="I2237" s="6" t="e">
        <f>VLOOKUP(F2237,'Customer Info'!A2229:E2728,5,0)</f>
        <v>#N/A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9" t="e">
        <f t="shared" si="174"/>
        <v>#N/A</v>
      </c>
    </row>
    <row r="2238" spans="1:19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e">
        <f>VLOOKUP(F2238,'Customer Info'!A2230:B2729,2,1)</f>
        <v>#N/A</v>
      </c>
      <c r="H2238" s="6" t="e">
        <f>VLOOKUP(F2238,'Customer Info'!A2230:C2729,3,0)</f>
        <v>#N/A</v>
      </c>
      <c r="I2238" s="6" t="e">
        <f>VLOOKUP(F2238,'Customer Info'!A2230:E2729,5,0)</f>
        <v>#N/A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9" t="e">
        <f t="shared" si="174"/>
        <v>#N/A</v>
      </c>
    </row>
    <row r="2239" spans="1:19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e">
        <f>VLOOKUP(F2239,'Customer Info'!A2231:B2730,2,1)</f>
        <v>#N/A</v>
      </c>
      <c r="H2239" s="6" t="e">
        <f>VLOOKUP(F2239,'Customer Info'!A2231:C2730,3,0)</f>
        <v>#N/A</v>
      </c>
      <c r="I2239" s="6" t="e">
        <f>VLOOKUP(F2239,'Customer Info'!A2231:E2730,5,0)</f>
        <v>#N/A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9" t="e">
        <f t="shared" si="174"/>
        <v>#N/A</v>
      </c>
    </row>
    <row r="2240" spans="1:19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e">
        <f>VLOOKUP(F2240,'Customer Info'!A2232:B2731,2,1)</f>
        <v>#N/A</v>
      </c>
      <c r="H2240" s="6" t="e">
        <f>VLOOKUP(F2240,'Customer Info'!A2232:C2731,3,0)</f>
        <v>#N/A</v>
      </c>
      <c r="I2240" s="6" t="e">
        <f>VLOOKUP(F2240,'Customer Info'!A2232:E2731,5,0)</f>
        <v>#N/A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9" t="e">
        <f t="shared" si="174"/>
        <v>#N/A</v>
      </c>
    </row>
    <row r="2241" spans="1:19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e">
        <f>VLOOKUP(F2241,'Customer Info'!A2233:B2732,2,1)</f>
        <v>#N/A</v>
      </c>
      <c r="H2241" s="6" t="e">
        <f>VLOOKUP(F2241,'Customer Info'!A2233:C2732,3,0)</f>
        <v>#N/A</v>
      </c>
      <c r="I2241" s="6" t="e">
        <f>VLOOKUP(F2241,'Customer Info'!A2233:E2732,5,0)</f>
        <v>#N/A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9" t="e">
        <f t="shared" si="174"/>
        <v>#N/A</v>
      </c>
    </row>
    <row r="2242" spans="1:19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e">
        <f>VLOOKUP(F2242,'Customer Info'!A2234:B2733,2,1)</f>
        <v>#N/A</v>
      </c>
      <c r="H2242" s="6" t="e">
        <f>VLOOKUP(F2242,'Customer Info'!A2234:C2733,3,0)</f>
        <v>#N/A</v>
      </c>
      <c r="I2242" s="6" t="e">
        <f>VLOOKUP(F2242,'Customer Info'!A2234:E2733,5,0)</f>
        <v>#N/A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9" t="e">
        <f t="shared" si="174"/>
        <v>#N/A</v>
      </c>
    </row>
    <row r="2243" spans="1:19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e">
        <f>VLOOKUP(F2243,'Customer Info'!A2235:B2734,2,1)</f>
        <v>#N/A</v>
      </c>
      <c r="H2243" s="6" t="e">
        <f>VLOOKUP(F2243,'Customer Info'!A2235:C2734,3,0)</f>
        <v>#N/A</v>
      </c>
      <c r="I2243" s="6" t="e">
        <f>VLOOKUP(F2243,'Customer Info'!A2235:E2734,5,0)</f>
        <v>#N/A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9" t="e">
        <f t="shared" si="174"/>
        <v>#N/A</v>
      </c>
    </row>
    <row r="2244" spans="1:19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e">
        <f>VLOOKUP(F2244,'Customer Info'!A2236:B2735,2,1)</f>
        <v>#N/A</v>
      </c>
      <c r="H2244" s="6" t="e">
        <f>VLOOKUP(F2244,'Customer Info'!A2236:C2735,3,0)</f>
        <v>#N/A</v>
      </c>
      <c r="I2244" s="6" t="e">
        <f>VLOOKUP(F2244,'Customer Info'!A2236:E2735,5,0)</f>
        <v>#N/A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9" t="e">
        <f t="shared" si="174"/>
        <v>#N/A</v>
      </c>
    </row>
    <row r="2245" spans="1:19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e">
        <f>VLOOKUP(F2245,'Customer Info'!A2237:B2736,2,1)</f>
        <v>#N/A</v>
      </c>
      <c r="H2245" s="6" t="e">
        <f>VLOOKUP(F2245,'Customer Info'!A2237:C2736,3,0)</f>
        <v>#N/A</v>
      </c>
      <c r="I2245" s="6" t="e">
        <f>VLOOKUP(F2245,'Customer Info'!A2237:E2736,5,0)</f>
        <v>#N/A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9" t="e">
        <f t="shared" si="174"/>
        <v>#N/A</v>
      </c>
    </row>
    <row r="2246" spans="1:19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e">
        <f>VLOOKUP(F2246,'Customer Info'!A2238:B2737,2,1)</f>
        <v>#N/A</v>
      </c>
      <c r="H2246" s="6" t="e">
        <f>VLOOKUP(F2246,'Customer Info'!A2238:C2737,3,0)</f>
        <v>#N/A</v>
      </c>
      <c r="I2246" s="6" t="e">
        <f>VLOOKUP(F2246,'Customer Info'!A2238:E2737,5,0)</f>
        <v>#N/A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9" t="e">
        <f t="shared" si="174"/>
        <v>#N/A</v>
      </c>
    </row>
    <row r="2247" spans="1:19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e">
        <f>VLOOKUP(F2247,'Customer Info'!A2239:B2738,2,1)</f>
        <v>#N/A</v>
      </c>
      <c r="H2247" s="6" t="e">
        <f>VLOOKUP(F2247,'Customer Info'!A2239:C2738,3,0)</f>
        <v>#N/A</v>
      </c>
      <c r="I2247" s="6" t="e">
        <f>VLOOKUP(F2247,'Customer Info'!A2239:E2738,5,0)</f>
        <v>#N/A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9" t="e">
        <f t="shared" si="174"/>
        <v>#N/A</v>
      </c>
    </row>
    <row r="2248" spans="1:19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e">
        <f>VLOOKUP(F2248,'Customer Info'!A2240:B2739,2,1)</f>
        <v>#N/A</v>
      </c>
      <c r="H2248" s="6" t="e">
        <f>VLOOKUP(F2248,'Customer Info'!A2240:C2739,3,0)</f>
        <v>#N/A</v>
      </c>
      <c r="I2248" s="6" t="e">
        <f>VLOOKUP(F2248,'Customer Info'!A2240:E2739,5,0)</f>
        <v>#N/A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9" t="e">
        <f t="shared" si="174"/>
        <v>#N/A</v>
      </c>
    </row>
    <row r="2249" spans="1:19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e">
        <f>VLOOKUP(F2249,'Customer Info'!A2241:B2740,2,1)</f>
        <v>#N/A</v>
      </c>
      <c r="H2249" s="6" t="e">
        <f>VLOOKUP(F2249,'Customer Info'!A2241:C2740,3,0)</f>
        <v>#N/A</v>
      </c>
      <c r="I2249" s="6" t="e">
        <f>VLOOKUP(F2249,'Customer Info'!A2241:E2740,5,0)</f>
        <v>#N/A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9" t="e">
        <f t="shared" si="174"/>
        <v>#N/A</v>
      </c>
    </row>
    <row r="2250" spans="1:19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e">
        <f>VLOOKUP(F2250,'Customer Info'!A2242:B2741,2,1)</f>
        <v>#N/A</v>
      </c>
      <c r="H2250" s="6" t="e">
        <f>VLOOKUP(F2250,'Customer Info'!A2242:C2741,3,0)</f>
        <v>#N/A</v>
      </c>
      <c r="I2250" s="6" t="e">
        <f>VLOOKUP(F2250,'Customer Info'!A2242:E2741,5,0)</f>
        <v>#N/A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9" t="e">
        <f t="shared" si="174"/>
        <v>#N/A</v>
      </c>
    </row>
    <row r="2251" spans="1:19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e">
        <f>VLOOKUP(F2251,'Customer Info'!A2243:B2742,2,1)</f>
        <v>#N/A</v>
      </c>
      <c r="H2251" s="6" t="e">
        <f>VLOOKUP(F2251,'Customer Info'!A2243:C2742,3,0)</f>
        <v>#N/A</v>
      </c>
      <c r="I2251" s="6" t="e">
        <f>VLOOKUP(F2251,'Customer Info'!A2243:E2742,5,0)</f>
        <v>#N/A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9" t="e">
        <f t="shared" ref="S2251:S2314" si="179">VLOOKUP(P2251,T2243:U2248,2,0)</f>
        <v>#N/A</v>
      </c>
    </row>
    <row r="2252" spans="1:19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e">
        <f>VLOOKUP(F2252,'Customer Info'!A2244:B2743,2,1)</f>
        <v>#N/A</v>
      </c>
      <c r="H2252" s="6" t="e">
        <f>VLOOKUP(F2252,'Customer Info'!A2244:C2743,3,0)</f>
        <v>#N/A</v>
      </c>
      <c r="I2252" s="6" t="e">
        <f>VLOOKUP(F2252,'Customer Info'!A2244:E2743,5,0)</f>
        <v>#N/A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9" t="e">
        <f t="shared" si="179"/>
        <v>#N/A</v>
      </c>
    </row>
    <row r="2253" spans="1:19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e">
        <f>VLOOKUP(F2253,'Customer Info'!A2245:B2744,2,1)</f>
        <v>#N/A</v>
      </c>
      <c r="H2253" s="6" t="e">
        <f>VLOOKUP(F2253,'Customer Info'!A2245:C2744,3,0)</f>
        <v>#N/A</v>
      </c>
      <c r="I2253" s="6" t="e">
        <f>VLOOKUP(F2253,'Customer Info'!A2245:E2744,5,0)</f>
        <v>#N/A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9" t="e">
        <f t="shared" si="179"/>
        <v>#N/A</v>
      </c>
    </row>
    <row r="2254" spans="1:19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e">
        <f>VLOOKUP(F2254,'Customer Info'!A2246:B2745,2,1)</f>
        <v>#N/A</v>
      </c>
      <c r="H2254" s="6" t="e">
        <f>VLOOKUP(F2254,'Customer Info'!A2246:C2745,3,0)</f>
        <v>#N/A</v>
      </c>
      <c r="I2254" s="6" t="e">
        <f>VLOOKUP(F2254,'Customer Info'!A2246:E2745,5,0)</f>
        <v>#N/A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9" t="e">
        <f t="shared" si="179"/>
        <v>#N/A</v>
      </c>
    </row>
    <row r="2255" spans="1:19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e">
        <f>VLOOKUP(F2255,'Customer Info'!A2247:B2746,2,1)</f>
        <v>#N/A</v>
      </c>
      <c r="H2255" s="6" t="e">
        <f>VLOOKUP(F2255,'Customer Info'!A2247:C2746,3,0)</f>
        <v>#N/A</v>
      </c>
      <c r="I2255" s="6" t="e">
        <f>VLOOKUP(F2255,'Customer Info'!A2247:E2746,5,0)</f>
        <v>#N/A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9" t="e">
        <f t="shared" si="179"/>
        <v>#N/A</v>
      </c>
    </row>
    <row r="2256" spans="1:19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e">
        <f>VLOOKUP(F2256,'Customer Info'!A2248:B2747,2,1)</f>
        <v>#N/A</v>
      </c>
      <c r="H2256" s="6" t="e">
        <f>VLOOKUP(F2256,'Customer Info'!A2248:C2747,3,0)</f>
        <v>#N/A</v>
      </c>
      <c r="I2256" s="6" t="e">
        <f>VLOOKUP(F2256,'Customer Info'!A2248:E2747,5,0)</f>
        <v>#N/A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9" t="e">
        <f t="shared" si="179"/>
        <v>#N/A</v>
      </c>
    </row>
    <row r="2257" spans="1:19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e">
        <f>VLOOKUP(F2257,'Customer Info'!A2249:B2748,2,1)</f>
        <v>#N/A</v>
      </c>
      <c r="H2257" s="6" t="e">
        <f>VLOOKUP(F2257,'Customer Info'!A2249:C2748,3,0)</f>
        <v>#N/A</v>
      </c>
      <c r="I2257" s="6" t="e">
        <f>VLOOKUP(F2257,'Customer Info'!A2249:E2748,5,0)</f>
        <v>#N/A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9" t="e">
        <f t="shared" si="179"/>
        <v>#N/A</v>
      </c>
    </row>
    <row r="2258" spans="1:19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e">
        <f>VLOOKUP(F2258,'Customer Info'!A2250:B2749,2,1)</f>
        <v>#N/A</v>
      </c>
      <c r="H2258" s="6" t="e">
        <f>VLOOKUP(F2258,'Customer Info'!A2250:C2749,3,0)</f>
        <v>#N/A</v>
      </c>
      <c r="I2258" s="6" t="e">
        <f>VLOOKUP(F2258,'Customer Info'!A2250:E2749,5,0)</f>
        <v>#N/A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9" t="e">
        <f t="shared" si="179"/>
        <v>#N/A</v>
      </c>
    </row>
    <row r="2259" spans="1:19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e">
        <f>VLOOKUP(F2259,'Customer Info'!A2251:B2750,2,1)</f>
        <v>#N/A</v>
      </c>
      <c r="H2259" s="6" t="e">
        <f>VLOOKUP(F2259,'Customer Info'!A2251:C2750,3,0)</f>
        <v>#N/A</v>
      </c>
      <c r="I2259" s="6" t="e">
        <f>VLOOKUP(F2259,'Customer Info'!A2251:E2750,5,0)</f>
        <v>#N/A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9" t="e">
        <f t="shared" si="179"/>
        <v>#N/A</v>
      </c>
    </row>
    <row r="2260" spans="1:19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e">
        <f>VLOOKUP(F2260,'Customer Info'!A2252:B2751,2,1)</f>
        <v>#N/A</v>
      </c>
      <c r="H2260" s="6" t="e">
        <f>VLOOKUP(F2260,'Customer Info'!A2252:C2751,3,0)</f>
        <v>#N/A</v>
      </c>
      <c r="I2260" s="6" t="e">
        <f>VLOOKUP(F2260,'Customer Info'!A2252:E2751,5,0)</f>
        <v>#N/A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9" t="e">
        <f t="shared" si="179"/>
        <v>#N/A</v>
      </c>
    </row>
    <row r="2261" spans="1:19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e">
        <f>VLOOKUP(F2261,'Customer Info'!A2253:B2752,2,1)</f>
        <v>#N/A</v>
      </c>
      <c r="H2261" s="6" t="e">
        <f>VLOOKUP(F2261,'Customer Info'!A2253:C2752,3,0)</f>
        <v>#N/A</v>
      </c>
      <c r="I2261" s="6" t="e">
        <f>VLOOKUP(F2261,'Customer Info'!A2253:E2752,5,0)</f>
        <v>#N/A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9" t="e">
        <f t="shared" si="179"/>
        <v>#N/A</v>
      </c>
    </row>
    <row r="2262" spans="1:19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e">
        <f>VLOOKUP(F2262,'Customer Info'!A2254:B2753,2,1)</f>
        <v>#N/A</v>
      </c>
      <c r="H2262" s="6" t="e">
        <f>VLOOKUP(F2262,'Customer Info'!A2254:C2753,3,0)</f>
        <v>#N/A</v>
      </c>
      <c r="I2262" s="6" t="e">
        <f>VLOOKUP(F2262,'Customer Info'!A2254:E2753,5,0)</f>
        <v>#N/A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9" t="e">
        <f t="shared" si="179"/>
        <v>#N/A</v>
      </c>
    </row>
    <row r="2263" spans="1:19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e">
        <f>VLOOKUP(F2263,'Customer Info'!A2255:B2754,2,1)</f>
        <v>#N/A</v>
      </c>
      <c r="H2263" s="6" t="e">
        <f>VLOOKUP(F2263,'Customer Info'!A2255:C2754,3,0)</f>
        <v>#N/A</v>
      </c>
      <c r="I2263" s="6" t="e">
        <f>VLOOKUP(F2263,'Customer Info'!A2255:E2754,5,0)</f>
        <v>#N/A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9" t="e">
        <f t="shared" si="179"/>
        <v>#N/A</v>
      </c>
    </row>
    <row r="2264" spans="1:19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e">
        <f>VLOOKUP(F2264,'Customer Info'!A2256:B2755,2,1)</f>
        <v>#N/A</v>
      </c>
      <c r="H2264" s="6" t="e">
        <f>VLOOKUP(F2264,'Customer Info'!A2256:C2755,3,0)</f>
        <v>#N/A</v>
      </c>
      <c r="I2264" s="6" t="e">
        <f>VLOOKUP(F2264,'Customer Info'!A2256:E2755,5,0)</f>
        <v>#N/A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9" t="e">
        <f t="shared" si="179"/>
        <v>#N/A</v>
      </c>
    </row>
    <row r="2265" spans="1:19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e">
        <f>VLOOKUP(F2265,'Customer Info'!A2257:B2756,2,1)</f>
        <v>#N/A</v>
      </c>
      <c r="H2265" s="6" t="e">
        <f>VLOOKUP(F2265,'Customer Info'!A2257:C2756,3,0)</f>
        <v>#N/A</v>
      </c>
      <c r="I2265" s="6" t="e">
        <f>VLOOKUP(F2265,'Customer Info'!A2257:E2756,5,0)</f>
        <v>#N/A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9" t="e">
        <f t="shared" si="179"/>
        <v>#N/A</v>
      </c>
    </row>
    <row r="2266" spans="1:19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e">
        <f>VLOOKUP(F2266,'Customer Info'!A2258:B2757,2,1)</f>
        <v>#N/A</v>
      </c>
      <c r="H2266" s="6" t="e">
        <f>VLOOKUP(F2266,'Customer Info'!A2258:C2757,3,0)</f>
        <v>#N/A</v>
      </c>
      <c r="I2266" s="6" t="e">
        <f>VLOOKUP(F2266,'Customer Info'!A2258:E2757,5,0)</f>
        <v>#N/A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9" t="e">
        <f t="shared" si="179"/>
        <v>#N/A</v>
      </c>
    </row>
    <row r="2267" spans="1:19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e">
        <f>VLOOKUP(F2267,'Customer Info'!A2259:B2758,2,1)</f>
        <v>#N/A</v>
      </c>
      <c r="H2267" s="6" t="e">
        <f>VLOOKUP(F2267,'Customer Info'!A2259:C2758,3,0)</f>
        <v>#N/A</v>
      </c>
      <c r="I2267" s="6" t="e">
        <f>VLOOKUP(F2267,'Customer Info'!A2259:E2758,5,0)</f>
        <v>#N/A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9" t="e">
        <f t="shared" si="179"/>
        <v>#N/A</v>
      </c>
    </row>
    <row r="2268" spans="1:19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e">
        <f>VLOOKUP(F2268,'Customer Info'!A2260:B2759,2,1)</f>
        <v>#N/A</v>
      </c>
      <c r="H2268" s="6" t="e">
        <f>VLOOKUP(F2268,'Customer Info'!A2260:C2759,3,0)</f>
        <v>#N/A</v>
      </c>
      <c r="I2268" s="6" t="e">
        <f>VLOOKUP(F2268,'Customer Info'!A2260:E2759,5,0)</f>
        <v>#N/A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9" t="e">
        <f t="shared" si="179"/>
        <v>#N/A</v>
      </c>
    </row>
    <row r="2269" spans="1:19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e">
        <f>VLOOKUP(F2269,'Customer Info'!A2261:B2760,2,1)</f>
        <v>#N/A</v>
      </c>
      <c r="H2269" s="6" t="e">
        <f>VLOOKUP(F2269,'Customer Info'!A2261:C2760,3,0)</f>
        <v>#N/A</v>
      </c>
      <c r="I2269" s="6" t="e">
        <f>VLOOKUP(F2269,'Customer Info'!A2261:E2760,5,0)</f>
        <v>#N/A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9" t="e">
        <f t="shared" si="179"/>
        <v>#N/A</v>
      </c>
    </row>
    <row r="2270" spans="1:19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e">
        <f>VLOOKUP(F2270,'Customer Info'!A2262:B2761,2,1)</f>
        <v>#N/A</v>
      </c>
      <c r="H2270" s="6" t="e">
        <f>VLOOKUP(F2270,'Customer Info'!A2262:C2761,3,0)</f>
        <v>#N/A</v>
      </c>
      <c r="I2270" s="6" t="e">
        <f>VLOOKUP(F2270,'Customer Info'!A2262:E2761,5,0)</f>
        <v>#N/A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9" t="e">
        <f t="shared" si="179"/>
        <v>#N/A</v>
      </c>
    </row>
    <row r="2271" spans="1:19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e">
        <f>VLOOKUP(F2271,'Customer Info'!A2263:B2762,2,1)</f>
        <v>#N/A</v>
      </c>
      <c r="H2271" s="6" t="e">
        <f>VLOOKUP(F2271,'Customer Info'!A2263:C2762,3,0)</f>
        <v>#N/A</v>
      </c>
      <c r="I2271" s="6" t="e">
        <f>VLOOKUP(F2271,'Customer Info'!A2263:E2762,5,0)</f>
        <v>#N/A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9" t="e">
        <f t="shared" si="179"/>
        <v>#N/A</v>
      </c>
    </row>
    <row r="2272" spans="1:19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e">
        <f>VLOOKUP(F2272,'Customer Info'!A2264:B2763,2,1)</f>
        <v>#N/A</v>
      </c>
      <c r="H2272" s="6" t="e">
        <f>VLOOKUP(F2272,'Customer Info'!A2264:C2763,3,0)</f>
        <v>#N/A</v>
      </c>
      <c r="I2272" s="6" t="e">
        <f>VLOOKUP(F2272,'Customer Info'!A2264:E2763,5,0)</f>
        <v>#N/A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9" t="e">
        <f t="shared" si="179"/>
        <v>#N/A</v>
      </c>
    </row>
    <row r="2273" spans="1:19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e">
        <f>VLOOKUP(F2273,'Customer Info'!A2265:B2764,2,1)</f>
        <v>#N/A</v>
      </c>
      <c r="H2273" s="6" t="e">
        <f>VLOOKUP(F2273,'Customer Info'!A2265:C2764,3,0)</f>
        <v>#N/A</v>
      </c>
      <c r="I2273" s="6" t="e">
        <f>VLOOKUP(F2273,'Customer Info'!A2265:E2764,5,0)</f>
        <v>#N/A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9" t="e">
        <f t="shared" si="179"/>
        <v>#N/A</v>
      </c>
    </row>
    <row r="2274" spans="1:19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e">
        <f>VLOOKUP(F2274,'Customer Info'!A2266:B2765,2,1)</f>
        <v>#N/A</v>
      </c>
      <c r="H2274" s="6" t="e">
        <f>VLOOKUP(F2274,'Customer Info'!A2266:C2765,3,0)</f>
        <v>#N/A</v>
      </c>
      <c r="I2274" s="6" t="e">
        <f>VLOOKUP(F2274,'Customer Info'!A2266:E2765,5,0)</f>
        <v>#N/A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9" t="e">
        <f t="shared" si="179"/>
        <v>#N/A</v>
      </c>
    </row>
    <row r="2275" spans="1:19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e">
        <f>VLOOKUP(F2275,'Customer Info'!A2267:B2766,2,1)</f>
        <v>#N/A</v>
      </c>
      <c r="H2275" s="6" t="e">
        <f>VLOOKUP(F2275,'Customer Info'!A2267:C2766,3,0)</f>
        <v>#N/A</v>
      </c>
      <c r="I2275" s="6" t="e">
        <f>VLOOKUP(F2275,'Customer Info'!A2267:E2766,5,0)</f>
        <v>#N/A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9" t="e">
        <f t="shared" si="179"/>
        <v>#N/A</v>
      </c>
    </row>
    <row r="2276" spans="1:19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e">
        <f>VLOOKUP(F2276,'Customer Info'!A2268:B2767,2,1)</f>
        <v>#N/A</v>
      </c>
      <c r="H2276" s="6" t="e">
        <f>VLOOKUP(F2276,'Customer Info'!A2268:C2767,3,0)</f>
        <v>#N/A</v>
      </c>
      <c r="I2276" s="6" t="e">
        <f>VLOOKUP(F2276,'Customer Info'!A2268:E2767,5,0)</f>
        <v>#N/A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9" t="e">
        <f t="shared" si="179"/>
        <v>#N/A</v>
      </c>
    </row>
    <row r="2277" spans="1:19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e">
        <f>VLOOKUP(F2277,'Customer Info'!A2269:B2768,2,1)</f>
        <v>#N/A</v>
      </c>
      <c r="H2277" s="6" t="e">
        <f>VLOOKUP(F2277,'Customer Info'!A2269:C2768,3,0)</f>
        <v>#N/A</v>
      </c>
      <c r="I2277" s="6" t="e">
        <f>VLOOKUP(F2277,'Customer Info'!A2269:E2768,5,0)</f>
        <v>#N/A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9" t="e">
        <f t="shared" si="179"/>
        <v>#N/A</v>
      </c>
    </row>
    <row r="2278" spans="1:19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e">
        <f>VLOOKUP(F2278,'Customer Info'!A2270:B2769,2,1)</f>
        <v>#N/A</v>
      </c>
      <c r="H2278" s="6" t="e">
        <f>VLOOKUP(F2278,'Customer Info'!A2270:C2769,3,0)</f>
        <v>#N/A</v>
      </c>
      <c r="I2278" s="6" t="e">
        <f>VLOOKUP(F2278,'Customer Info'!A2270:E2769,5,0)</f>
        <v>#N/A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9" t="e">
        <f t="shared" si="179"/>
        <v>#N/A</v>
      </c>
    </row>
    <row r="2279" spans="1:19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e">
        <f>VLOOKUP(F2279,'Customer Info'!A2271:B2770,2,1)</f>
        <v>#N/A</v>
      </c>
      <c r="H2279" s="6" t="e">
        <f>VLOOKUP(F2279,'Customer Info'!A2271:C2770,3,0)</f>
        <v>#N/A</v>
      </c>
      <c r="I2279" s="6" t="e">
        <f>VLOOKUP(F2279,'Customer Info'!A2271:E2770,5,0)</f>
        <v>#N/A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9" t="e">
        <f t="shared" si="179"/>
        <v>#N/A</v>
      </c>
    </row>
    <row r="2280" spans="1:19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e">
        <f>VLOOKUP(F2280,'Customer Info'!A2272:B2771,2,1)</f>
        <v>#N/A</v>
      </c>
      <c r="H2280" s="6" t="e">
        <f>VLOOKUP(F2280,'Customer Info'!A2272:C2771,3,0)</f>
        <v>#N/A</v>
      </c>
      <c r="I2280" s="6" t="e">
        <f>VLOOKUP(F2280,'Customer Info'!A2272:E2771,5,0)</f>
        <v>#N/A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9" t="e">
        <f t="shared" si="179"/>
        <v>#N/A</v>
      </c>
    </row>
    <row r="2281" spans="1:19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e">
        <f>VLOOKUP(F2281,'Customer Info'!A2273:B2772,2,1)</f>
        <v>#N/A</v>
      </c>
      <c r="H2281" s="6" t="e">
        <f>VLOOKUP(F2281,'Customer Info'!A2273:C2772,3,0)</f>
        <v>#N/A</v>
      </c>
      <c r="I2281" s="6" t="e">
        <f>VLOOKUP(F2281,'Customer Info'!A2273:E2772,5,0)</f>
        <v>#N/A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9" t="e">
        <f t="shared" si="179"/>
        <v>#N/A</v>
      </c>
    </row>
    <row r="2282" spans="1:19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e">
        <f>VLOOKUP(F2282,'Customer Info'!A2274:B2773,2,1)</f>
        <v>#N/A</v>
      </c>
      <c r="H2282" s="6" t="e">
        <f>VLOOKUP(F2282,'Customer Info'!A2274:C2773,3,0)</f>
        <v>#N/A</v>
      </c>
      <c r="I2282" s="6" t="e">
        <f>VLOOKUP(F2282,'Customer Info'!A2274:E2773,5,0)</f>
        <v>#N/A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9" t="e">
        <f t="shared" si="179"/>
        <v>#N/A</v>
      </c>
    </row>
    <row r="2283" spans="1:19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e">
        <f>VLOOKUP(F2283,'Customer Info'!A2275:B2774,2,1)</f>
        <v>#N/A</v>
      </c>
      <c r="H2283" s="6" t="e">
        <f>VLOOKUP(F2283,'Customer Info'!A2275:C2774,3,0)</f>
        <v>#N/A</v>
      </c>
      <c r="I2283" s="6" t="e">
        <f>VLOOKUP(F2283,'Customer Info'!A2275:E2774,5,0)</f>
        <v>#N/A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9" t="e">
        <f t="shared" si="179"/>
        <v>#N/A</v>
      </c>
    </row>
    <row r="2284" spans="1:19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e">
        <f>VLOOKUP(F2284,'Customer Info'!A2276:B2775,2,1)</f>
        <v>#N/A</v>
      </c>
      <c r="H2284" s="6" t="e">
        <f>VLOOKUP(F2284,'Customer Info'!A2276:C2775,3,0)</f>
        <v>#N/A</v>
      </c>
      <c r="I2284" s="6" t="e">
        <f>VLOOKUP(F2284,'Customer Info'!A2276:E2775,5,0)</f>
        <v>#N/A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9" t="e">
        <f t="shared" si="179"/>
        <v>#N/A</v>
      </c>
    </row>
    <row r="2285" spans="1:19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e">
        <f>VLOOKUP(F2285,'Customer Info'!A2277:B2776,2,1)</f>
        <v>#N/A</v>
      </c>
      <c r="H2285" s="6" t="e">
        <f>VLOOKUP(F2285,'Customer Info'!A2277:C2776,3,0)</f>
        <v>#N/A</v>
      </c>
      <c r="I2285" s="6" t="e">
        <f>VLOOKUP(F2285,'Customer Info'!A2277:E2776,5,0)</f>
        <v>#N/A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9" t="e">
        <f t="shared" si="179"/>
        <v>#N/A</v>
      </c>
    </row>
    <row r="2286" spans="1:19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e">
        <f>VLOOKUP(F2286,'Customer Info'!A2278:B2777,2,1)</f>
        <v>#N/A</v>
      </c>
      <c r="H2286" s="6" t="e">
        <f>VLOOKUP(F2286,'Customer Info'!A2278:C2777,3,0)</f>
        <v>#N/A</v>
      </c>
      <c r="I2286" s="6" t="e">
        <f>VLOOKUP(F2286,'Customer Info'!A2278:E2777,5,0)</f>
        <v>#N/A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9" t="e">
        <f t="shared" si="179"/>
        <v>#N/A</v>
      </c>
    </row>
    <row r="2287" spans="1:19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e">
        <f>VLOOKUP(F2287,'Customer Info'!A2279:B2778,2,1)</f>
        <v>#N/A</v>
      </c>
      <c r="H2287" s="6" t="e">
        <f>VLOOKUP(F2287,'Customer Info'!A2279:C2778,3,0)</f>
        <v>#N/A</v>
      </c>
      <c r="I2287" s="6" t="e">
        <f>VLOOKUP(F2287,'Customer Info'!A2279:E2778,5,0)</f>
        <v>#N/A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9" t="e">
        <f t="shared" si="179"/>
        <v>#N/A</v>
      </c>
    </row>
    <row r="2288" spans="1:19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e">
        <f>VLOOKUP(F2288,'Customer Info'!A2280:B2779,2,1)</f>
        <v>#N/A</v>
      </c>
      <c r="H2288" s="6" t="e">
        <f>VLOOKUP(F2288,'Customer Info'!A2280:C2779,3,0)</f>
        <v>#N/A</v>
      </c>
      <c r="I2288" s="6" t="e">
        <f>VLOOKUP(F2288,'Customer Info'!A2280:E2779,5,0)</f>
        <v>#N/A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9" t="e">
        <f t="shared" si="179"/>
        <v>#N/A</v>
      </c>
    </row>
    <row r="2289" spans="1:19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e">
        <f>VLOOKUP(F2289,'Customer Info'!A2281:B2780,2,1)</f>
        <v>#N/A</v>
      </c>
      <c r="H2289" s="6" t="e">
        <f>VLOOKUP(F2289,'Customer Info'!A2281:C2780,3,0)</f>
        <v>#N/A</v>
      </c>
      <c r="I2289" s="6" t="e">
        <f>VLOOKUP(F2289,'Customer Info'!A2281:E2780,5,0)</f>
        <v>#N/A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9" t="e">
        <f t="shared" si="179"/>
        <v>#N/A</v>
      </c>
    </row>
    <row r="2290" spans="1:19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e">
        <f>VLOOKUP(F2290,'Customer Info'!A2282:B2781,2,1)</f>
        <v>#N/A</v>
      </c>
      <c r="H2290" s="6" t="e">
        <f>VLOOKUP(F2290,'Customer Info'!A2282:C2781,3,0)</f>
        <v>#N/A</v>
      </c>
      <c r="I2290" s="6" t="e">
        <f>VLOOKUP(F2290,'Customer Info'!A2282:E2781,5,0)</f>
        <v>#N/A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9" t="e">
        <f t="shared" si="179"/>
        <v>#N/A</v>
      </c>
    </row>
    <row r="2291" spans="1:19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e">
        <f>VLOOKUP(F2291,'Customer Info'!A2283:B2782,2,1)</f>
        <v>#N/A</v>
      </c>
      <c r="H2291" s="6" t="e">
        <f>VLOOKUP(F2291,'Customer Info'!A2283:C2782,3,0)</f>
        <v>#N/A</v>
      </c>
      <c r="I2291" s="6" t="e">
        <f>VLOOKUP(F2291,'Customer Info'!A2283:E2782,5,0)</f>
        <v>#N/A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9" t="e">
        <f t="shared" si="179"/>
        <v>#N/A</v>
      </c>
    </row>
    <row r="2292" spans="1:19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e">
        <f>VLOOKUP(F2292,'Customer Info'!A2284:B2783,2,1)</f>
        <v>#N/A</v>
      </c>
      <c r="H2292" s="6" t="e">
        <f>VLOOKUP(F2292,'Customer Info'!A2284:C2783,3,0)</f>
        <v>#N/A</v>
      </c>
      <c r="I2292" s="6" t="e">
        <f>VLOOKUP(F2292,'Customer Info'!A2284:E2783,5,0)</f>
        <v>#N/A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9" t="e">
        <f t="shared" si="179"/>
        <v>#N/A</v>
      </c>
    </row>
    <row r="2293" spans="1:19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e">
        <f>VLOOKUP(F2293,'Customer Info'!A2285:B2784,2,1)</f>
        <v>#N/A</v>
      </c>
      <c r="H2293" s="6" t="e">
        <f>VLOOKUP(F2293,'Customer Info'!A2285:C2784,3,0)</f>
        <v>#N/A</v>
      </c>
      <c r="I2293" s="6" t="e">
        <f>VLOOKUP(F2293,'Customer Info'!A2285:E2784,5,0)</f>
        <v>#N/A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9" t="e">
        <f t="shared" si="179"/>
        <v>#N/A</v>
      </c>
    </row>
    <row r="2294" spans="1:19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e">
        <f>VLOOKUP(F2294,'Customer Info'!A2286:B2785,2,1)</f>
        <v>#N/A</v>
      </c>
      <c r="H2294" s="6" t="e">
        <f>VLOOKUP(F2294,'Customer Info'!A2286:C2785,3,0)</f>
        <v>#N/A</v>
      </c>
      <c r="I2294" s="6" t="e">
        <f>VLOOKUP(F2294,'Customer Info'!A2286:E2785,5,0)</f>
        <v>#N/A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9" t="e">
        <f t="shared" si="179"/>
        <v>#N/A</v>
      </c>
    </row>
    <row r="2295" spans="1:19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e">
        <f>VLOOKUP(F2295,'Customer Info'!A2287:B2786,2,1)</f>
        <v>#N/A</v>
      </c>
      <c r="H2295" s="6" t="e">
        <f>VLOOKUP(F2295,'Customer Info'!A2287:C2786,3,0)</f>
        <v>#N/A</v>
      </c>
      <c r="I2295" s="6" t="e">
        <f>VLOOKUP(F2295,'Customer Info'!A2287:E2786,5,0)</f>
        <v>#N/A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9" t="e">
        <f t="shared" si="179"/>
        <v>#N/A</v>
      </c>
    </row>
    <row r="2296" spans="1:19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e">
        <f>VLOOKUP(F2296,'Customer Info'!A2288:B2787,2,1)</f>
        <v>#N/A</v>
      </c>
      <c r="H2296" s="6" t="e">
        <f>VLOOKUP(F2296,'Customer Info'!A2288:C2787,3,0)</f>
        <v>#N/A</v>
      </c>
      <c r="I2296" s="6" t="e">
        <f>VLOOKUP(F2296,'Customer Info'!A2288:E2787,5,0)</f>
        <v>#N/A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9" t="e">
        <f t="shared" si="179"/>
        <v>#N/A</v>
      </c>
    </row>
    <row r="2297" spans="1:19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e">
        <f>VLOOKUP(F2297,'Customer Info'!A2289:B2788,2,1)</f>
        <v>#N/A</v>
      </c>
      <c r="H2297" s="6" t="e">
        <f>VLOOKUP(F2297,'Customer Info'!A2289:C2788,3,0)</f>
        <v>#N/A</v>
      </c>
      <c r="I2297" s="6" t="e">
        <f>VLOOKUP(F2297,'Customer Info'!A2289:E2788,5,0)</f>
        <v>#N/A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9" t="e">
        <f t="shared" si="179"/>
        <v>#N/A</v>
      </c>
    </row>
    <row r="2298" spans="1:19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e">
        <f>VLOOKUP(F2298,'Customer Info'!A2290:B2789,2,1)</f>
        <v>#N/A</v>
      </c>
      <c r="H2298" s="6" t="e">
        <f>VLOOKUP(F2298,'Customer Info'!A2290:C2789,3,0)</f>
        <v>#N/A</v>
      </c>
      <c r="I2298" s="6" t="e">
        <f>VLOOKUP(F2298,'Customer Info'!A2290:E2789,5,0)</f>
        <v>#N/A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9" t="e">
        <f t="shared" si="179"/>
        <v>#N/A</v>
      </c>
    </row>
    <row r="2299" spans="1:19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e">
        <f>VLOOKUP(F2299,'Customer Info'!A2291:B2790,2,1)</f>
        <v>#N/A</v>
      </c>
      <c r="H2299" s="6" t="e">
        <f>VLOOKUP(F2299,'Customer Info'!A2291:C2790,3,0)</f>
        <v>#N/A</v>
      </c>
      <c r="I2299" s="6" t="e">
        <f>VLOOKUP(F2299,'Customer Info'!A2291:E2790,5,0)</f>
        <v>#N/A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9" t="e">
        <f t="shared" si="179"/>
        <v>#N/A</v>
      </c>
    </row>
    <row r="2300" spans="1:19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e">
        <f>VLOOKUP(F2300,'Customer Info'!A2292:B2791,2,1)</f>
        <v>#N/A</v>
      </c>
      <c r="H2300" s="6" t="e">
        <f>VLOOKUP(F2300,'Customer Info'!A2292:C2791,3,0)</f>
        <v>#N/A</v>
      </c>
      <c r="I2300" s="6" t="e">
        <f>VLOOKUP(F2300,'Customer Info'!A2292:E2791,5,0)</f>
        <v>#N/A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9" t="e">
        <f t="shared" si="179"/>
        <v>#N/A</v>
      </c>
    </row>
    <row r="2301" spans="1:19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e">
        <f>VLOOKUP(F2301,'Customer Info'!A2293:B2792,2,1)</f>
        <v>#N/A</v>
      </c>
      <c r="H2301" s="6" t="e">
        <f>VLOOKUP(F2301,'Customer Info'!A2293:C2792,3,0)</f>
        <v>#N/A</v>
      </c>
      <c r="I2301" s="6" t="e">
        <f>VLOOKUP(F2301,'Customer Info'!A2293:E2792,5,0)</f>
        <v>#N/A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9" t="e">
        <f t="shared" si="179"/>
        <v>#N/A</v>
      </c>
    </row>
    <row r="2302" spans="1:19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e">
        <f>VLOOKUP(F2302,'Customer Info'!A2294:B2793,2,1)</f>
        <v>#N/A</v>
      </c>
      <c r="H2302" s="6" t="e">
        <f>VLOOKUP(F2302,'Customer Info'!A2294:C2793,3,0)</f>
        <v>#N/A</v>
      </c>
      <c r="I2302" s="6" t="e">
        <f>VLOOKUP(F2302,'Customer Info'!A2294:E2793,5,0)</f>
        <v>#N/A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9" t="e">
        <f t="shared" si="179"/>
        <v>#N/A</v>
      </c>
    </row>
    <row r="2303" spans="1:19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e">
        <f>VLOOKUP(F2303,'Customer Info'!A2295:B2794,2,1)</f>
        <v>#N/A</v>
      </c>
      <c r="H2303" s="6" t="e">
        <f>VLOOKUP(F2303,'Customer Info'!A2295:C2794,3,0)</f>
        <v>#N/A</v>
      </c>
      <c r="I2303" s="6" t="e">
        <f>VLOOKUP(F2303,'Customer Info'!A2295:E2794,5,0)</f>
        <v>#N/A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9" t="e">
        <f t="shared" si="179"/>
        <v>#N/A</v>
      </c>
    </row>
    <row r="2304" spans="1:19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e">
        <f>VLOOKUP(F2304,'Customer Info'!A2296:B2795,2,1)</f>
        <v>#N/A</v>
      </c>
      <c r="H2304" s="6" t="e">
        <f>VLOOKUP(F2304,'Customer Info'!A2296:C2795,3,0)</f>
        <v>#N/A</v>
      </c>
      <c r="I2304" s="6" t="e">
        <f>VLOOKUP(F2304,'Customer Info'!A2296:E2795,5,0)</f>
        <v>#N/A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9" t="e">
        <f t="shared" si="179"/>
        <v>#N/A</v>
      </c>
    </row>
    <row r="2305" spans="1:19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e">
        <f>VLOOKUP(F2305,'Customer Info'!A2297:B2796,2,1)</f>
        <v>#N/A</v>
      </c>
      <c r="H2305" s="6" t="e">
        <f>VLOOKUP(F2305,'Customer Info'!A2297:C2796,3,0)</f>
        <v>#N/A</v>
      </c>
      <c r="I2305" s="6" t="e">
        <f>VLOOKUP(F2305,'Customer Info'!A2297:E2796,5,0)</f>
        <v>#N/A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9" t="e">
        <f t="shared" si="179"/>
        <v>#N/A</v>
      </c>
    </row>
    <row r="2306" spans="1:19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e">
        <f>VLOOKUP(F2306,'Customer Info'!A2298:B2797,2,1)</f>
        <v>#N/A</v>
      </c>
      <c r="H2306" s="6" t="e">
        <f>VLOOKUP(F2306,'Customer Info'!A2298:C2797,3,0)</f>
        <v>#N/A</v>
      </c>
      <c r="I2306" s="6" t="e">
        <f>VLOOKUP(F2306,'Customer Info'!A2298:E2797,5,0)</f>
        <v>#N/A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9" t="e">
        <f t="shared" si="179"/>
        <v>#N/A</v>
      </c>
    </row>
    <row r="2307" spans="1:19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e">
        <f>VLOOKUP(F2307,'Customer Info'!A2299:B2798,2,1)</f>
        <v>#N/A</v>
      </c>
      <c r="H2307" s="6" t="e">
        <f>VLOOKUP(F2307,'Customer Info'!A2299:C2798,3,0)</f>
        <v>#N/A</v>
      </c>
      <c r="I2307" s="6" t="e">
        <f>VLOOKUP(F2307,'Customer Info'!A2299:E2798,5,0)</f>
        <v>#N/A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9" t="e">
        <f t="shared" si="179"/>
        <v>#N/A</v>
      </c>
    </row>
    <row r="2308" spans="1:19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e">
        <f>VLOOKUP(F2308,'Customer Info'!A2300:B2799,2,1)</f>
        <v>#N/A</v>
      </c>
      <c r="H2308" s="6" t="e">
        <f>VLOOKUP(F2308,'Customer Info'!A2300:C2799,3,0)</f>
        <v>#N/A</v>
      </c>
      <c r="I2308" s="6" t="e">
        <f>VLOOKUP(F2308,'Customer Info'!A2300:E2799,5,0)</f>
        <v>#N/A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9" t="e">
        <f t="shared" si="179"/>
        <v>#N/A</v>
      </c>
    </row>
    <row r="2309" spans="1:19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e">
        <f>VLOOKUP(F2309,'Customer Info'!A2301:B2800,2,1)</f>
        <v>#N/A</v>
      </c>
      <c r="H2309" s="6" t="e">
        <f>VLOOKUP(F2309,'Customer Info'!A2301:C2800,3,0)</f>
        <v>#N/A</v>
      </c>
      <c r="I2309" s="6" t="e">
        <f>VLOOKUP(F2309,'Customer Info'!A2301:E2800,5,0)</f>
        <v>#N/A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9" t="e">
        <f t="shared" si="179"/>
        <v>#N/A</v>
      </c>
    </row>
    <row r="2310" spans="1:19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e">
        <f>VLOOKUP(F2310,'Customer Info'!A2302:B2801,2,1)</f>
        <v>#N/A</v>
      </c>
      <c r="H2310" s="6" t="e">
        <f>VLOOKUP(F2310,'Customer Info'!A2302:C2801,3,0)</f>
        <v>#N/A</v>
      </c>
      <c r="I2310" s="6" t="e">
        <f>VLOOKUP(F2310,'Customer Info'!A2302:E2801,5,0)</f>
        <v>#N/A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9" t="e">
        <f t="shared" si="179"/>
        <v>#N/A</v>
      </c>
    </row>
    <row r="2311" spans="1:19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e">
        <f>VLOOKUP(F2311,'Customer Info'!A2303:B2802,2,1)</f>
        <v>#N/A</v>
      </c>
      <c r="H2311" s="6" t="e">
        <f>VLOOKUP(F2311,'Customer Info'!A2303:C2802,3,0)</f>
        <v>#N/A</v>
      </c>
      <c r="I2311" s="6" t="e">
        <f>VLOOKUP(F2311,'Customer Info'!A2303:E2802,5,0)</f>
        <v>#N/A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9" t="e">
        <f t="shared" si="179"/>
        <v>#N/A</v>
      </c>
    </row>
    <row r="2312" spans="1:19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e">
        <f>VLOOKUP(F2312,'Customer Info'!A2304:B2803,2,1)</f>
        <v>#N/A</v>
      </c>
      <c r="H2312" s="6" t="e">
        <f>VLOOKUP(F2312,'Customer Info'!A2304:C2803,3,0)</f>
        <v>#N/A</v>
      </c>
      <c r="I2312" s="6" t="e">
        <f>VLOOKUP(F2312,'Customer Info'!A2304:E2803,5,0)</f>
        <v>#N/A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9" t="e">
        <f t="shared" si="179"/>
        <v>#N/A</v>
      </c>
    </row>
    <row r="2313" spans="1:19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e">
        <f>VLOOKUP(F2313,'Customer Info'!A2305:B2804,2,1)</f>
        <v>#N/A</v>
      </c>
      <c r="H2313" s="6" t="e">
        <f>VLOOKUP(F2313,'Customer Info'!A2305:C2804,3,0)</f>
        <v>#N/A</v>
      </c>
      <c r="I2313" s="6" t="e">
        <f>VLOOKUP(F2313,'Customer Info'!A2305:E2804,5,0)</f>
        <v>#N/A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9" t="e">
        <f t="shared" si="179"/>
        <v>#N/A</v>
      </c>
    </row>
    <row r="2314" spans="1:19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e">
        <f>VLOOKUP(F2314,'Customer Info'!A2306:B2805,2,1)</f>
        <v>#N/A</v>
      </c>
      <c r="H2314" s="6" t="e">
        <f>VLOOKUP(F2314,'Customer Info'!A2306:C2805,3,0)</f>
        <v>#N/A</v>
      </c>
      <c r="I2314" s="6" t="e">
        <f>VLOOKUP(F2314,'Customer Info'!A2306:E2805,5,0)</f>
        <v>#N/A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9" t="e">
        <f t="shared" si="179"/>
        <v>#N/A</v>
      </c>
    </row>
    <row r="2315" spans="1:19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e">
        <f>VLOOKUP(F2315,'Customer Info'!A2307:B2806,2,1)</f>
        <v>#N/A</v>
      </c>
      <c r="H2315" s="6" t="e">
        <f>VLOOKUP(F2315,'Customer Info'!A2307:C2806,3,0)</f>
        <v>#N/A</v>
      </c>
      <c r="I2315" s="6" t="e">
        <f>VLOOKUP(F2315,'Customer Info'!A2307:E2806,5,0)</f>
        <v>#N/A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9" t="e">
        <f t="shared" ref="S2315:S2378" si="184">VLOOKUP(P2315,T2307:U2312,2,0)</f>
        <v>#N/A</v>
      </c>
    </row>
    <row r="2316" spans="1:19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e">
        <f>VLOOKUP(F2316,'Customer Info'!A2308:B2807,2,1)</f>
        <v>#N/A</v>
      </c>
      <c r="H2316" s="6" t="e">
        <f>VLOOKUP(F2316,'Customer Info'!A2308:C2807,3,0)</f>
        <v>#N/A</v>
      </c>
      <c r="I2316" s="6" t="e">
        <f>VLOOKUP(F2316,'Customer Info'!A2308:E2807,5,0)</f>
        <v>#N/A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9" t="e">
        <f t="shared" si="184"/>
        <v>#N/A</v>
      </c>
    </row>
    <row r="2317" spans="1:19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e">
        <f>VLOOKUP(F2317,'Customer Info'!A2309:B2808,2,1)</f>
        <v>#N/A</v>
      </c>
      <c r="H2317" s="6" t="e">
        <f>VLOOKUP(F2317,'Customer Info'!A2309:C2808,3,0)</f>
        <v>#N/A</v>
      </c>
      <c r="I2317" s="6" t="e">
        <f>VLOOKUP(F2317,'Customer Info'!A2309:E2808,5,0)</f>
        <v>#N/A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9" t="e">
        <f t="shared" si="184"/>
        <v>#N/A</v>
      </c>
    </row>
    <row r="2318" spans="1:19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e">
        <f>VLOOKUP(F2318,'Customer Info'!A2310:B2809,2,1)</f>
        <v>#N/A</v>
      </c>
      <c r="H2318" s="6" t="e">
        <f>VLOOKUP(F2318,'Customer Info'!A2310:C2809,3,0)</f>
        <v>#N/A</v>
      </c>
      <c r="I2318" s="6" t="e">
        <f>VLOOKUP(F2318,'Customer Info'!A2310:E2809,5,0)</f>
        <v>#N/A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9" t="e">
        <f t="shared" si="184"/>
        <v>#N/A</v>
      </c>
    </row>
    <row r="2319" spans="1:19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e">
        <f>VLOOKUP(F2319,'Customer Info'!A2311:B2810,2,1)</f>
        <v>#N/A</v>
      </c>
      <c r="H2319" s="6" t="e">
        <f>VLOOKUP(F2319,'Customer Info'!A2311:C2810,3,0)</f>
        <v>#N/A</v>
      </c>
      <c r="I2319" s="6" t="e">
        <f>VLOOKUP(F2319,'Customer Info'!A2311:E2810,5,0)</f>
        <v>#N/A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9" t="e">
        <f t="shared" si="184"/>
        <v>#N/A</v>
      </c>
    </row>
    <row r="2320" spans="1:19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e">
        <f>VLOOKUP(F2320,'Customer Info'!A2312:B2811,2,1)</f>
        <v>#N/A</v>
      </c>
      <c r="H2320" s="6" t="e">
        <f>VLOOKUP(F2320,'Customer Info'!A2312:C2811,3,0)</f>
        <v>#N/A</v>
      </c>
      <c r="I2320" s="6" t="e">
        <f>VLOOKUP(F2320,'Customer Info'!A2312:E2811,5,0)</f>
        <v>#N/A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9" t="e">
        <f t="shared" si="184"/>
        <v>#N/A</v>
      </c>
    </row>
    <row r="2321" spans="1:19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e">
        <f>VLOOKUP(F2321,'Customer Info'!A2313:B2812,2,1)</f>
        <v>#N/A</v>
      </c>
      <c r="H2321" s="6" t="e">
        <f>VLOOKUP(F2321,'Customer Info'!A2313:C2812,3,0)</f>
        <v>#N/A</v>
      </c>
      <c r="I2321" s="6" t="e">
        <f>VLOOKUP(F2321,'Customer Info'!A2313:E2812,5,0)</f>
        <v>#N/A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9" t="e">
        <f t="shared" si="184"/>
        <v>#N/A</v>
      </c>
    </row>
    <row r="2322" spans="1:19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e">
        <f>VLOOKUP(F2322,'Customer Info'!A2314:B2813,2,1)</f>
        <v>#N/A</v>
      </c>
      <c r="H2322" s="6" t="e">
        <f>VLOOKUP(F2322,'Customer Info'!A2314:C2813,3,0)</f>
        <v>#N/A</v>
      </c>
      <c r="I2322" s="6" t="e">
        <f>VLOOKUP(F2322,'Customer Info'!A2314:E2813,5,0)</f>
        <v>#N/A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9" t="e">
        <f t="shared" si="184"/>
        <v>#N/A</v>
      </c>
    </row>
    <row r="2323" spans="1:19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e">
        <f>VLOOKUP(F2323,'Customer Info'!A2315:B2814,2,1)</f>
        <v>#N/A</v>
      </c>
      <c r="H2323" s="6" t="e">
        <f>VLOOKUP(F2323,'Customer Info'!A2315:C2814,3,0)</f>
        <v>#N/A</v>
      </c>
      <c r="I2323" s="6" t="e">
        <f>VLOOKUP(F2323,'Customer Info'!A2315:E2814,5,0)</f>
        <v>#N/A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9" t="e">
        <f t="shared" si="184"/>
        <v>#N/A</v>
      </c>
    </row>
    <row r="2324" spans="1:19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e">
        <f>VLOOKUP(F2324,'Customer Info'!A2316:B2815,2,1)</f>
        <v>#N/A</v>
      </c>
      <c r="H2324" s="6" t="e">
        <f>VLOOKUP(F2324,'Customer Info'!A2316:C2815,3,0)</f>
        <v>#N/A</v>
      </c>
      <c r="I2324" s="6" t="e">
        <f>VLOOKUP(F2324,'Customer Info'!A2316:E2815,5,0)</f>
        <v>#N/A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9" t="e">
        <f t="shared" si="184"/>
        <v>#N/A</v>
      </c>
    </row>
    <row r="2325" spans="1:19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e">
        <f>VLOOKUP(F2325,'Customer Info'!A2317:B2816,2,1)</f>
        <v>#N/A</v>
      </c>
      <c r="H2325" s="6" t="e">
        <f>VLOOKUP(F2325,'Customer Info'!A2317:C2816,3,0)</f>
        <v>#N/A</v>
      </c>
      <c r="I2325" s="6" t="e">
        <f>VLOOKUP(F2325,'Customer Info'!A2317:E2816,5,0)</f>
        <v>#N/A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9" t="e">
        <f t="shared" si="184"/>
        <v>#N/A</v>
      </c>
    </row>
    <row r="2326" spans="1:19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e">
        <f>VLOOKUP(F2326,'Customer Info'!A2318:B2817,2,1)</f>
        <v>#N/A</v>
      </c>
      <c r="H2326" s="6" t="e">
        <f>VLOOKUP(F2326,'Customer Info'!A2318:C2817,3,0)</f>
        <v>#N/A</v>
      </c>
      <c r="I2326" s="6" t="e">
        <f>VLOOKUP(F2326,'Customer Info'!A2318:E2817,5,0)</f>
        <v>#N/A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9" t="e">
        <f t="shared" si="184"/>
        <v>#N/A</v>
      </c>
    </row>
    <row r="2327" spans="1:19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e">
        <f>VLOOKUP(F2327,'Customer Info'!A2319:B2818,2,1)</f>
        <v>#N/A</v>
      </c>
      <c r="H2327" s="6" t="e">
        <f>VLOOKUP(F2327,'Customer Info'!A2319:C2818,3,0)</f>
        <v>#N/A</v>
      </c>
      <c r="I2327" s="6" t="e">
        <f>VLOOKUP(F2327,'Customer Info'!A2319:E2818,5,0)</f>
        <v>#N/A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9" t="e">
        <f t="shared" si="184"/>
        <v>#N/A</v>
      </c>
    </row>
    <row r="2328" spans="1:19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e">
        <f>VLOOKUP(F2328,'Customer Info'!A2320:B2819,2,1)</f>
        <v>#N/A</v>
      </c>
      <c r="H2328" s="6" t="e">
        <f>VLOOKUP(F2328,'Customer Info'!A2320:C2819,3,0)</f>
        <v>#N/A</v>
      </c>
      <c r="I2328" s="6" t="e">
        <f>VLOOKUP(F2328,'Customer Info'!A2320:E2819,5,0)</f>
        <v>#N/A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9" t="e">
        <f t="shared" si="184"/>
        <v>#N/A</v>
      </c>
    </row>
    <row r="2329" spans="1:19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e">
        <f>VLOOKUP(F2329,'Customer Info'!A2321:B2820,2,1)</f>
        <v>#N/A</v>
      </c>
      <c r="H2329" s="6" t="e">
        <f>VLOOKUP(F2329,'Customer Info'!A2321:C2820,3,0)</f>
        <v>#N/A</v>
      </c>
      <c r="I2329" s="6" t="e">
        <f>VLOOKUP(F2329,'Customer Info'!A2321:E2820,5,0)</f>
        <v>#N/A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9" t="e">
        <f t="shared" si="184"/>
        <v>#N/A</v>
      </c>
    </row>
    <row r="2330" spans="1:19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e">
        <f>VLOOKUP(F2330,'Customer Info'!A2322:B2821,2,1)</f>
        <v>#N/A</v>
      </c>
      <c r="H2330" s="6" t="e">
        <f>VLOOKUP(F2330,'Customer Info'!A2322:C2821,3,0)</f>
        <v>#N/A</v>
      </c>
      <c r="I2330" s="6" t="e">
        <f>VLOOKUP(F2330,'Customer Info'!A2322:E2821,5,0)</f>
        <v>#N/A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9" t="e">
        <f t="shared" si="184"/>
        <v>#N/A</v>
      </c>
    </row>
    <row r="2331" spans="1:19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e">
        <f>VLOOKUP(F2331,'Customer Info'!A2323:B2822,2,1)</f>
        <v>#N/A</v>
      </c>
      <c r="H2331" s="6" t="e">
        <f>VLOOKUP(F2331,'Customer Info'!A2323:C2822,3,0)</f>
        <v>#N/A</v>
      </c>
      <c r="I2331" s="6" t="e">
        <f>VLOOKUP(F2331,'Customer Info'!A2323:E2822,5,0)</f>
        <v>#N/A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9" t="e">
        <f t="shared" si="184"/>
        <v>#N/A</v>
      </c>
    </row>
    <row r="2332" spans="1:19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e">
        <f>VLOOKUP(F2332,'Customer Info'!A2324:B2823,2,1)</f>
        <v>#N/A</v>
      </c>
      <c r="H2332" s="6" t="e">
        <f>VLOOKUP(F2332,'Customer Info'!A2324:C2823,3,0)</f>
        <v>#N/A</v>
      </c>
      <c r="I2332" s="6" t="e">
        <f>VLOOKUP(F2332,'Customer Info'!A2324:E2823,5,0)</f>
        <v>#N/A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9" t="e">
        <f t="shared" si="184"/>
        <v>#N/A</v>
      </c>
    </row>
    <row r="2333" spans="1:19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e">
        <f>VLOOKUP(F2333,'Customer Info'!A2325:B2824,2,1)</f>
        <v>#N/A</v>
      </c>
      <c r="H2333" s="6" t="e">
        <f>VLOOKUP(F2333,'Customer Info'!A2325:C2824,3,0)</f>
        <v>#N/A</v>
      </c>
      <c r="I2333" s="6" t="e">
        <f>VLOOKUP(F2333,'Customer Info'!A2325:E2824,5,0)</f>
        <v>#N/A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9" t="e">
        <f t="shared" si="184"/>
        <v>#N/A</v>
      </c>
    </row>
    <row r="2334" spans="1:19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e">
        <f>VLOOKUP(F2334,'Customer Info'!A2326:B2825,2,1)</f>
        <v>#N/A</v>
      </c>
      <c r="H2334" s="6" t="e">
        <f>VLOOKUP(F2334,'Customer Info'!A2326:C2825,3,0)</f>
        <v>#N/A</v>
      </c>
      <c r="I2334" s="6" t="e">
        <f>VLOOKUP(F2334,'Customer Info'!A2326:E2825,5,0)</f>
        <v>#N/A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9" t="e">
        <f t="shared" si="184"/>
        <v>#N/A</v>
      </c>
    </row>
    <row r="2335" spans="1:19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e">
        <f>VLOOKUP(F2335,'Customer Info'!A2327:B2826,2,1)</f>
        <v>#N/A</v>
      </c>
      <c r="H2335" s="6" t="e">
        <f>VLOOKUP(F2335,'Customer Info'!A2327:C2826,3,0)</f>
        <v>#N/A</v>
      </c>
      <c r="I2335" s="6" t="e">
        <f>VLOOKUP(F2335,'Customer Info'!A2327:E2826,5,0)</f>
        <v>#N/A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9" t="e">
        <f t="shared" si="184"/>
        <v>#N/A</v>
      </c>
    </row>
    <row r="2336" spans="1:19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e">
        <f>VLOOKUP(F2336,'Customer Info'!A2328:B2827,2,1)</f>
        <v>#N/A</v>
      </c>
      <c r="H2336" s="6" t="e">
        <f>VLOOKUP(F2336,'Customer Info'!A2328:C2827,3,0)</f>
        <v>#N/A</v>
      </c>
      <c r="I2336" s="6" t="e">
        <f>VLOOKUP(F2336,'Customer Info'!A2328:E2827,5,0)</f>
        <v>#N/A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9" t="e">
        <f t="shared" si="184"/>
        <v>#N/A</v>
      </c>
    </row>
    <row r="2337" spans="1:19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e">
        <f>VLOOKUP(F2337,'Customer Info'!A2329:B2828,2,1)</f>
        <v>#N/A</v>
      </c>
      <c r="H2337" s="6" t="e">
        <f>VLOOKUP(F2337,'Customer Info'!A2329:C2828,3,0)</f>
        <v>#N/A</v>
      </c>
      <c r="I2337" s="6" t="e">
        <f>VLOOKUP(F2337,'Customer Info'!A2329:E2828,5,0)</f>
        <v>#N/A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9" t="e">
        <f t="shared" si="184"/>
        <v>#N/A</v>
      </c>
    </row>
    <row r="2338" spans="1:19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e">
        <f>VLOOKUP(F2338,'Customer Info'!A2330:B2829,2,1)</f>
        <v>#N/A</v>
      </c>
      <c r="H2338" s="6" t="e">
        <f>VLOOKUP(F2338,'Customer Info'!A2330:C2829,3,0)</f>
        <v>#N/A</v>
      </c>
      <c r="I2338" s="6" t="e">
        <f>VLOOKUP(F2338,'Customer Info'!A2330:E2829,5,0)</f>
        <v>#N/A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9" t="e">
        <f t="shared" si="184"/>
        <v>#N/A</v>
      </c>
    </row>
    <row r="2339" spans="1:19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e">
        <f>VLOOKUP(F2339,'Customer Info'!A2331:B2830,2,1)</f>
        <v>#N/A</v>
      </c>
      <c r="H2339" s="6" t="e">
        <f>VLOOKUP(F2339,'Customer Info'!A2331:C2830,3,0)</f>
        <v>#N/A</v>
      </c>
      <c r="I2339" s="6" t="e">
        <f>VLOOKUP(F2339,'Customer Info'!A2331:E2830,5,0)</f>
        <v>#N/A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9" t="e">
        <f t="shared" si="184"/>
        <v>#N/A</v>
      </c>
    </row>
    <row r="2340" spans="1:19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e">
        <f>VLOOKUP(F2340,'Customer Info'!A2332:B2831,2,1)</f>
        <v>#N/A</v>
      </c>
      <c r="H2340" s="6" t="e">
        <f>VLOOKUP(F2340,'Customer Info'!A2332:C2831,3,0)</f>
        <v>#N/A</v>
      </c>
      <c r="I2340" s="6" t="e">
        <f>VLOOKUP(F2340,'Customer Info'!A2332:E2831,5,0)</f>
        <v>#N/A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9" t="e">
        <f t="shared" si="184"/>
        <v>#N/A</v>
      </c>
    </row>
    <row r="2341" spans="1:19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e">
        <f>VLOOKUP(F2341,'Customer Info'!A2333:B2832,2,1)</f>
        <v>#N/A</v>
      </c>
      <c r="H2341" s="6" t="e">
        <f>VLOOKUP(F2341,'Customer Info'!A2333:C2832,3,0)</f>
        <v>#N/A</v>
      </c>
      <c r="I2341" s="6" t="e">
        <f>VLOOKUP(F2341,'Customer Info'!A2333:E2832,5,0)</f>
        <v>#N/A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9" t="e">
        <f t="shared" si="184"/>
        <v>#N/A</v>
      </c>
    </row>
    <row r="2342" spans="1:19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e">
        <f>VLOOKUP(F2342,'Customer Info'!A2334:B2833,2,1)</f>
        <v>#N/A</v>
      </c>
      <c r="H2342" s="6" t="e">
        <f>VLOOKUP(F2342,'Customer Info'!A2334:C2833,3,0)</f>
        <v>#N/A</v>
      </c>
      <c r="I2342" s="6" t="e">
        <f>VLOOKUP(F2342,'Customer Info'!A2334:E2833,5,0)</f>
        <v>#N/A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9" t="e">
        <f t="shared" si="184"/>
        <v>#N/A</v>
      </c>
    </row>
    <row r="2343" spans="1:19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e">
        <f>VLOOKUP(F2343,'Customer Info'!A2335:B2834,2,1)</f>
        <v>#N/A</v>
      </c>
      <c r="H2343" s="6" t="e">
        <f>VLOOKUP(F2343,'Customer Info'!A2335:C2834,3,0)</f>
        <v>#N/A</v>
      </c>
      <c r="I2343" s="6" t="e">
        <f>VLOOKUP(F2343,'Customer Info'!A2335:E2834,5,0)</f>
        <v>#N/A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9" t="e">
        <f t="shared" si="184"/>
        <v>#N/A</v>
      </c>
    </row>
    <row r="2344" spans="1:19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e">
        <f>VLOOKUP(F2344,'Customer Info'!A2336:B2835,2,1)</f>
        <v>#N/A</v>
      </c>
      <c r="H2344" s="6" t="e">
        <f>VLOOKUP(F2344,'Customer Info'!A2336:C2835,3,0)</f>
        <v>#N/A</v>
      </c>
      <c r="I2344" s="6" t="e">
        <f>VLOOKUP(F2344,'Customer Info'!A2336:E2835,5,0)</f>
        <v>#N/A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9" t="e">
        <f t="shared" si="184"/>
        <v>#N/A</v>
      </c>
    </row>
    <row r="2345" spans="1:19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e">
        <f>VLOOKUP(F2345,'Customer Info'!A2337:B2836,2,1)</f>
        <v>#N/A</v>
      </c>
      <c r="H2345" s="6" t="e">
        <f>VLOOKUP(F2345,'Customer Info'!A2337:C2836,3,0)</f>
        <v>#N/A</v>
      </c>
      <c r="I2345" s="6" t="e">
        <f>VLOOKUP(F2345,'Customer Info'!A2337:E2836,5,0)</f>
        <v>#N/A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9" t="e">
        <f t="shared" si="184"/>
        <v>#N/A</v>
      </c>
    </row>
    <row r="2346" spans="1:19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e">
        <f>VLOOKUP(F2346,'Customer Info'!A2338:B2837,2,1)</f>
        <v>#N/A</v>
      </c>
      <c r="H2346" s="6" t="e">
        <f>VLOOKUP(F2346,'Customer Info'!A2338:C2837,3,0)</f>
        <v>#N/A</v>
      </c>
      <c r="I2346" s="6" t="e">
        <f>VLOOKUP(F2346,'Customer Info'!A2338:E2837,5,0)</f>
        <v>#N/A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9" t="e">
        <f t="shared" si="184"/>
        <v>#N/A</v>
      </c>
    </row>
    <row r="2347" spans="1:19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e">
        <f>VLOOKUP(F2347,'Customer Info'!A2339:B2838,2,1)</f>
        <v>#N/A</v>
      </c>
      <c r="H2347" s="6" t="e">
        <f>VLOOKUP(F2347,'Customer Info'!A2339:C2838,3,0)</f>
        <v>#N/A</v>
      </c>
      <c r="I2347" s="6" t="e">
        <f>VLOOKUP(F2347,'Customer Info'!A2339:E2838,5,0)</f>
        <v>#N/A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9" t="e">
        <f t="shared" si="184"/>
        <v>#N/A</v>
      </c>
    </row>
    <row r="2348" spans="1:19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e">
        <f>VLOOKUP(F2348,'Customer Info'!A2340:B2839,2,1)</f>
        <v>#N/A</v>
      </c>
      <c r="H2348" s="6" t="e">
        <f>VLOOKUP(F2348,'Customer Info'!A2340:C2839,3,0)</f>
        <v>#N/A</v>
      </c>
      <c r="I2348" s="6" t="e">
        <f>VLOOKUP(F2348,'Customer Info'!A2340:E2839,5,0)</f>
        <v>#N/A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9" t="e">
        <f t="shared" si="184"/>
        <v>#N/A</v>
      </c>
    </row>
    <row r="2349" spans="1:19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e">
        <f>VLOOKUP(F2349,'Customer Info'!A2341:B2840,2,1)</f>
        <v>#N/A</v>
      </c>
      <c r="H2349" s="6" t="e">
        <f>VLOOKUP(F2349,'Customer Info'!A2341:C2840,3,0)</f>
        <v>#N/A</v>
      </c>
      <c r="I2349" s="6" t="e">
        <f>VLOOKUP(F2349,'Customer Info'!A2341:E2840,5,0)</f>
        <v>#N/A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9" t="e">
        <f t="shared" si="184"/>
        <v>#N/A</v>
      </c>
    </row>
    <row r="2350" spans="1:19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e">
        <f>VLOOKUP(F2350,'Customer Info'!A2342:B2841,2,1)</f>
        <v>#N/A</v>
      </c>
      <c r="H2350" s="6" t="e">
        <f>VLOOKUP(F2350,'Customer Info'!A2342:C2841,3,0)</f>
        <v>#N/A</v>
      </c>
      <c r="I2350" s="6" t="e">
        <f>VLOOKUP(F2350,'Customer Info'!A2342:E2841,5,0)</f>
        <v>#N/A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9" t="e">
        <f t="shared" si="184"/>
        <v>#N/A</v>
      </c>
    </row>
    <row r="2351" spans="1:19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e">
        <f>VLOOKUP(F2351,'Customer Info'!A2343:B2842,2,1)</f>
        <v>#N/A</v>
      </c>
      <c r="H2351" s="6" t="e">
        <f>VLOOKUP(F2351,'Customer Info'!A2343:C2842,3,0)</f>
        <v>#N/A</v>
      </c>
      <c r="I2351" s="6" t="e">
        <f>VLOOKUP(F2351,'Customer Info'!A2343:E2842,5,0)</f>
        <v>#N/A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9" t="e">
        <f t="shared" si="184"/>
        <v>#N/A</v>
      </c>
    </row>
    <row r="2352" spans="1:19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e">
        <f>VLOOKUP(F2352,'Customer Info'!A2344:B2843,2,1)</f>
        <v>#N/A</v>
      </c>
      <c r="H2352" s="6" t="e">
        <f>VLOOKUP(F2352,'Customer Info'!A2344:C2843,3,0)</f>
        <v>#N/A</v>
      </c>
      <c r="I2352" s="6" t="e">
        <f>VLOOKUP(F2352,'Customer Info'!A2344:E2843,5,0)</f>
        <v>#N/A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9" t="e">
        <f t="shared" si="184"/>
        <v>#N/A</v>
      </c>
    </row>
    <row r="2353" spans="1:19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e">
        <f>VLOOKUP(F2353,'Customer Info'!A2345:B2844,2,1)</f>
        <v>#N/A</v>
      </c>
      <c r="H2353" s="6" t="e">
        <f>VLOOKUP(F2353,'Customer Info'!A2345:C2844,3,0)</f>
        <v>#N/A</v>
      </c>
      <c r="I2353" s="6" t="e">
        <f>VLOOKUP(F2353,'Customer Info'!A2345:E2844,5,0)</f>
        <v>#N/A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9" t="e">
        <f t="shared" si="184"/>
        <v>#N/A</v>
      </c>
    </row>
    <row r="2354" spans="1:19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e">
        <f>VLOOKUP(F2354,'Customer Info'!A2346:B2845,2,1)</f>
        <v>#N/A</v>
      </c>
      <c r="H2354" s="6" t="e">
        <f>VLOOKUP(F2354,'Customer Info'!A2346:C2845,3,0)</f>
        <v>#N/A</v>
      </c>
      <c r="I2354" s="6" t="e">
        <f>VLOOKUP(F2354,'Customer Info'!A2346:E2845,5,0)</f>
        <v>#N/A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9" t="e">
        <f t="shared" si="184"/>
        <v>#N/A</v>
      </c>
    </row>
    <row r="2355" spans="1:19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e">
        <f>VLOOKUP(F2355,'Customer Info'!A2347:B2846,2,1)</f>
        <v>#N/A</v>
      </c>
      <c r="H2355" s="6" t="e">
        <f>VLOOKUP(F2355,'Customer Info'!A2347:C2846,3,0)</f>
        <v>#N/A</v>
      </c>
      <c r="I2355" s="6" t="e">
        <f>VLOOKUP(F2355,'Customer Info'!A2347:E2846,5,0)</f>
        <v>#N/A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9" t="e">
        <f t="shared" si="184"/>
        <v>#N/A</v>
      </c>
    </row>
    <row r="2356" spans="1:19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e">
        <f>VLOOKUP(F2356,'Customer Info'!A2348:B2847,2,1)</f>
        <v>#N/A</v>
      </c>
      <c r="H2356" s="6" t="e">
        <f>VLOOKUP(F2356,'Customer Info'!A2348:C2847,3,0)</f>
        <v>#N/A</v>
      </c>
      <c r="I2356" s="6" t="e">
        <f>VLOOKUP(F2356,'Customer Info'!A2348:E2847,5,0)</f>
        <v>#N/A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9" t="e">
        <f t="shared" si="184"/>
        <v>#N/A</v>
      </c>
    </row>
    <row r="2357" spans="1:19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e">
        <f>VLOOKUP(F2357,'Customer Info'!A2349:B2848,2,1)</f>
        <v>#N/A</v>
      </c>
      <c r="H2357" s="6" t="e">
        <f>VLOOKUP(F2357,'Customer Info'!A2349:C2848,3,0)</f>
        <v>#N/A</v>
      </c>
      <c r="I2357" s="6" t="e">
        <f>VLOOKUP(F2357,'Customer Info'!A2349:E2848,5,0)</f>
        <v>#N/A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9" t="e">
        <f t="shared" si="184"/>
        <v>#N/A</v>
      </c>
    </row>
    <row r="2358" spans="1:19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e">
        <f>VLOOKUP(F2358,'Customer Info'!A2350:B2849,2,1)</f>
        <v>#N/A</v>
      </c>
      <c r="H2358" s="6" t="e">
        <f>VLOOKUP(F2358,'Customer Info'!A2350:C2849,3,0)</f>
        <v>#N/A</v>
      </c>
      <c r="I2358" s="6" t="e">
        <f>VLOOKUP(F2358,'Customer Info'!A2350:E2849,5,0)</f>
        <v>#N/A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9" t="e">
        <f t="shared" si="184"/>
        <v>#N/A</v>
      </c>
    </row>
    <row r="2359" spans="1:19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e">
        <f>VLOOKUP(F2359,'Customer Info'!A2351:B2850,2,1)</f>
        <v>#N/A</v>
      </c>
      <c r="H2359" s="6" t="e">
        <f>VLOOKUP(F2359,'Customer Info'!A2351:C2850,3,0)</f>
        <v>#N/A</v>
      </c>
      <c r="I2359" s="6" t="e">
        <f>VLOOKUP(F2359,'Customer Info'!A2351:E2850,5,0)</f>
        <v>#N/A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9" t="e">
        <f t="shared" si="184"/>
        <v>#N/A</v>
      </c>
    </row>
    <row r="2360" spans="1:19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e">
        <f>VLOOKUP(F2360,'Customer Info'!A2352:B2851,2,1)</f>
        <v>#N/A</v>
      </c>
      <c r="H2360" s="6" t="e">
        <f>VLOOKUP(F2360,'Customer Info'!A2352:C2851,3,0)</f>
        <v>#N/A</v>
      </c>
      <c r="I2360" s="6" t="e">
        <f>VLOOKUP(F2360,'Customer Info'!A2352:E2851,5,0)</f>
        <v>#N/A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9" t="e">
        <f t="shared" si="184"/>
        <v>#N/A</v>
      </c>
    </row>
    <row r="2361" spans="1:19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e">
        <f>VLOOKUP(F2361,'Customer Info'!A2353:B2852,2,1)</f>
        <v>#N/A</v>
      </c>
      <c r="H2361" s="6" t="e">
        <f>VLOOKUP(F2361,'Customer Info'!A2353:C2852,3,0)</f>
        <v>#N/A</v>
      </c>
      <c r="I2361" s="6" t="e">
        <f>VLOOKUP(F2361,'Customer Info'!A2353:E2852,5,0)</f>
        <v>#N/A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9" t="e">
        <f t="shared" si="184"/>
        <v>#N/A</v>
      </c>
    </row>
    <row r="2362" spans="1:19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e">
        <f>VLOOKUP(F2362,'Customer Info'!A2354:B2853,2,1)</f>
        <v>#N/A</v>
      </c>
      <c r="H2362" s="6" t="e">
        <f>VLOOKUP(F2362,'Customer Info'!A2354:C2853,3,0)</f>
        <v>#N/A</v>
      </c>
      <c r="I2362" s="6" t="e">
        <f>VLOOKUP(F2362,'Customer Info'!A2354:E2853,5,0)</f>
        <v>#N/A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9" t="e">
        <f t="shared" si="184"/>
        <v>#N/A</v>
      </c>
    </row>
    <row r="2363" spans="1:19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e">
        <f>VLOOKUP(F2363,'Customer Info'!A2355:B2854,2,1)</f>
        <v>#N/A</v>
      </c>
      <c r="H2363" s="6" t="e">
        <f>VLOOKUP(F2363,'Customer Info'!A2355:C2854,3,0)</f>
        <v>#N/A</v>
      </c>
      <c r="I2363" s="6" t="e">
        <f>VLOOKUP(F2363,'Customer Info'!A2355:E2854,5,0)</f>
        <v>#N/A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9" t="e">
        <f t="shared" si="184"/>
        <v>#N/A</v>
      </c>
    </row>
    <row r="2364" spans="1:19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e">
        <f>VLOOKUP(F2364,'Customer Info'!A2356:B2855,2,1)</f>
        <v>#N/A</v>
      </c>
      <c r="H2364" s="6" t="e">
        <f>VLOOKUP(F2364,'Customer Info'!A2356:C2855,3,0)</f>
        <v>#N/A</v>
      </c>
      <c r="I2364" s="6" t="e">
        <f>VLOOKUP(F2364,'Customer Info'!A2356:E2855,5,0)</f>
        <v>#N/A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9" t="e">
        <f t="shared" si="184"/>
        <v>#N/A</v>
      </c>
    </row>
    <row r="2365" spans="1:19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e">
        <f>VLOOKUP(F2365,'Customer Info'!A2357:B2856,2,1)</f>
        <v>#N/A</v>
      </c>
      <c r="H2365" s="6" t="e">
        <f>VLOOKUP(F2365,'Customer Info'!A2357:C2856,3,0)</f>
        <v>#N/A</v>
      </c>
      <c r="I2365" s="6" t="e">
        <f>VLOOKUP(F2365,'Customer Info'!A2357:E2856,5,0)</f>
        <v>#N/A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9" t="e">
        <f t="shared" si="184"/>
        <v>#N/A</v>
      </c>
    </row>
    <row r="2366" spans="1:19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e">
        <f>VLOOKUP(F2366,'Customer Info'!A2358:B2857,2,1)</f>
        <v>#N/A</v>
      </c>
      <c r="H2366" s="6" t="e">
        <f>VLOOKUP(F2366,'Customer Info'!A2358:C2857,3,0)</f>
        <v>#N/A</v>
      </c>
      <c r="I2366" s="6" t="e">
        <f>VLOOKUP(F2366,'Customer Info'!A2358:E2857,5,0)</f>
        <v>#N/A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9" t="e">
        <f t="shared" si="184"/>
        <v>#N/A</v>
      </c>
    </row>
    <row r="2367" spans="1:19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e">
        <f>VLOOKUP(F2367,'Customer Info'!A2359:B2858,2,1)</f>
        <v>#N/A</v>
      </c>
      <c r="H2367" s="6" t="e">
        <f>VLOOKUP(F2367,'Customer Info'!A2359:C2858,3,0)</f>
        <v>#N/A</v>
      </c>
      <c r="I2367" s="6" t="e">
        <f>VLOOKUP(F2367,'Customer Info'!A2359:E2858,5,0)</f>
        <v>#N/A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9" t="e">
        <f t="shared" si="184"/>
        <v>#N/A</v>
      </c>
    </row>
    <row r="2368" spans="1:19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e">
        <f>VLOOKUP(F2368,'Customer Info'!A2360:B2859,2,1)</f>
        <v>#N/A</v>
      </c>
      <c r="H2368" s="6" t="e">
        <f>VLOOKUP(F2368,'Customer Info'!A2360:C2859,3,0)</f>
        <v>#N/A</v>
      </c>
      <c r="I2368" s="6" t="e">
        <f>VLOOKUP(F2368,'Customer Info'!A2360:E2859,5,0)</f>
        <v>#N/A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9" t="e">
        <f t="shared" si="184"/>
        <v>#N/A</v>
      </c>
    </row>
    <row r="2369" spans="1:19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e">
        <f>VLOOKUP(F2369,'Customer Info'!A2361:B2860,2,1)</f>
        <v>#N/A</v>
      </c>
      <c r="H2369" s="6" t="e">
        <f>VLOOKUP(F2369,'Customer Info'!A2361:C2860,3,0)</f>
        <v>#N/A</v>
      </c>
      <c r="I2369" s="6" t="e">
        <f>VLOOKUP(F2369,'Customer Info'!A2361:E2860,5,0)</f>
        <v>#N/A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9" t="e">
        <f t="shared" si="184"/>
        <v>#N/A</v>
      </c>
    </row>
    <row r="2370" spans="1:19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e">
        <f>VLOOKUP(F2370,'Customer Info'!A2362:B2861,2,1)</f>
        <v>#N/A</v>
      </c>
      <c r="H2370" s="6" t="e">
        <f>VLOOKUP(F2370,'Customer Info'!A2362:C2861,3,0)</f>
        <v>#N/A</v>
      </c>
      <c r="I2370" s="6" t="e">
        <f>VLOOKUP(F2370,'Customer Info'!A2362:E2861,5,0)</f>
        <v>#N/A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9" t="e">
        <f t="shared" si="184"/>
        <v>#N/A</v>
      </c>
    </row>
    <row r="2371" spans="1:19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e">
        <f>VLOOKUP(F2371,'Customer Info'!A2363:B2862,2,1)</f>
        <v>#N/A</v>
      </c>
      <c r="H2371" s="6" t="e">
        <f>VLOOKUP(F2371,'Customer Info'!A2363:C2862,3,0)</f>
        <v>#N/A</v>
      </c>
      <c r="I2371" s="6" t="e">
        <f>VLOOKUP(F2371,'Customer Info'!A2363:E2862,5,0)</f>
        <v>#N/A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9" t="e">
        <f t="shared" si="184"/>
        <v>#N/A</v>
      </c>
    </row>
    <row r="2372" spans="1:19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e">
        <f>VLOOKUP(F2372,'Customer Info'!A2364:B2863,2,1)</f>
        <v>#N/A</v>
      </c>
      <c r="H2372" s="6" t="e">
        <f>VLOOKUP(F2372,'Customer Info'!A2364:C2863,3,0)</f>
        <v>#N/A</v>
      </c>
      <c r="I2372" s="6" t="e">
        <f>VLOOKUP(F2372,'Customer Info'!A2364:E2863,5,0)</f>
        <v>#N/A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9" t="e">
        <f t="shared" si="184"/>
        <v>#N/A</v>
      </c>
    </row>
    <row r="2373" spans="1:19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e">
        <f>VLOOKUP(F2373,'Customer Info'!A2365:B2864,2,1)</f>
        <v>#N/A</v>
      </c>
      <c r="H2373" s="6" t="e">
        <f>VLOOKUP(F2373,'Customer Info'!A2365:C2864,3,0)</f>
        <v>#N/A</v>
      </c>
      <c r="I2373" s="6" t="e">
        <f>VLOOKUP(F2373,'Customer Info'!A2365:E2864,5,0)</f>
        <v>#N/A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9" t="e">
        <f t="shared" si="184"/>
        <v>#N/A</v>
      </c>
    </row>
    <row r="2374" spans="1:19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e">
        <f>VLOOKUP(F2374,'Customer Info'!A2366:B2865,2,1)</f>
        <v>#N/A</v>
      </c>
      <c r="H2374" s="6" t="e">
        <f>VLOOKUP(F2374,'Customer Info'!A2366:C2865,3,0)</f>
        <v>#N/A</v>
      </c>
      <c r="I2374" s="6" t="e">
        <f>VLOOKUP(F2374,'Customer Info'!A2366:E2865,5,0)</f>
        <v>#N/A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9" t="e">
        <f t="shared" si="184"/>
        <v>#N/A</v>
      </c>
    </row>
    <row r="2375" spans="1:19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e">
        <f>VLOOKUP(F2375,'Customer Info'!A2367:B2866,2,1)</f>
        <v>#N/A</v>
      </c>
      <c r="H2375" s="6" t="e">
        <f>VLOOKUP(F2375,'Customer Info'!A2367:C2866,3,0)</f>
        <v>#N/A</v>
      </c>
      <c r="I2375" s="6" t="e">
        <f>VLOOKUP(F2375,'Customer Info'!A2367:E2866,5,0)</f>
        <v>#N/A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9" t="e">
        <f t="shared" si="184"/>
        <v>#N/A</v>
      </c>
    </row>
    <row r="2376" spans="1:19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e">
        <f>VLOOKUP(F2376,'Customer Info'!A2368:B2867,2,1)</f>
        <v>#N/A</v>
      </c>
      <c r="H2376" s="6" t="e">
        <f>VLOOKUP(F2376,'Customer Info'!A2368:C2867,3,0)</f>
        <v>#N/A</v>
      </c>
      <c r="I2376" s="6" t="e">
        <f>VLOOKUP(F2376,'Customer Info'!A2368:E2867,5,0)</f>
        <v>#N/A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9" t="e">
        <f t="shared" si="184"/>
        <v>#N/A</v>
      </c>
    </row>
    <row r="2377" spans="1:19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e">
        <f>VLOOKUP(F2377,'Customer Info'!A2369:B2868,2,1)</f>
        <v>#N/A</v>
      </c>
      <c r="H2377" s="6" t="e">
        <f>VLOOKUP(F2377,'Customer Info'!A2369:C2868,3,0)</f>
        <v>#N/A</v>
      </c>
      <c r="I2377" s="6" t="e">
        <f>VLOOKUP(F2377,'Customer Info'!A2369:E2868,5,0)</f>
        <v>#N/A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9" t="e">
        <f t="shared" si="184"/>
        <v>#N/A</v>
      </c>
    </row>
    <row r="2378" spans="1:19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e">
        <f>VLOOKUP(F2378,'Customer Info'!A2370:B2869,2,1)</f>
        <v>#N/A</v>
      </c>
      <c r="H2378" s="6" t="e">
        <f>VLOOKUP(F2378,'Customer Info'!A2370:C2869,3,0)</f>
        <v>#N/A</v>
      </c>
      <c r="I2378" s="6" t="e">
        <f>VLOOKUP(F2378,'Customer Info'!A2370:E2869,5,0)</f>
        <v>#N/A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9" t="e">
        <f t="shared" si="184"/>
        <v>#N/A</v>
      </c>
    </row>
    <row r="2379" spans="1:19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e">
        <f>VLOOKUP(F2379,'Customer Info'!A2371:B2870,2,1)</f>
        <v>#N/A</v>
      </c>
      <c r="H2379" s="6" t="e">
        <f>VLOOKUP(F2379,'Customer Info'!A2371:C2870,3,0)</f>
        <v>#N/A</v>
      </c>
      <c r="I2379" s="6" t="e">
        <f>VLOOKUP(F2379,'Customer Info'!A2371:E2870,5,0)</f>
        <v>#N/A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9" t="e">
        <f t="shared" ref="S2379:S2442" si="189">VLOOKUP(P2379,T2371:U2376,2,0)</f>
        <v>#N/A</v>
      </c>
    </row>
    <row r="2380" spans="1:19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e">
        <f>VLOOKUP(F2380,'Customer Info'!A2372:B2871,2,1)</f>
        <v>#N/A</v>
      </c>
      <c r="H2380" s="6" t="e">
        <f>VLOOKUP(F2380,'Customer Info'!A2372:C2871,3,0)</f>
        <v>#N/A</v>
      </c>
      <c r="I2380" s="6" t="e">
        <f>VLOOKUP(F2380,'Customer Info'!A2372:E2871,5,0)</f>
        <v>#N/A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9" t="e">
        <f t="shared" si="189"/>
        <v>#N/A</v>
      </c>
    </row>
    <row r="2381" spans="1:19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e">
        <f>VLOOKUP(F2381,'Customer Info'!A2373:B2872,2,1)</f>
        <v>#N/A</v>
      </c>
      <c r="H2381" s="6" t="e">
        <f>VLOOKUP(F2381,'Customer Info'!A2373:C2872,3,0)</f>
        <v>#N/A</v>
      </c>
      <c r="I2381" s="6" t="e">
        <f>VLOOKUP(F2381,'Customer Info'!A2373:E2872,5,0)</f>
        <v>#N/A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9" t="e">
        <f t="shared" si="189"/>
        <v>#N/A</v>
      </c>
    </row>
    <row r="2382" spans="1:19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e">
        <f>VLOOKUP(F2382,'Customer Info'!A2374:B2873,2,1)</f>
        <v>#N/A</v>
      </c>
      <c r="H2382" s="6" t="e">
        <f>VLOOKUP(F2382,'Customer Info'!A2374:C2873,3,0)</f>
        <v>#N/A</v>
      </c>
      <c r="I2382" s="6" t="e">
        <f>VLOOKUP(F2382,'Customer Info'!A2374:E2873,5,0)</f>
        <v>#N/A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9" t="e">
        <f t="shared" si="189"/>
        <v>#N/A</v>
      </c>
    </row>
    <row r="2383" spans="1:19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e">
        <f>VLOOKUP(F2383,'Customer Info'!A2375:B2874,2,1)</f>
        <v>#N/A</v>
      </c>
      <c r="H2383" s="6" t="e">
        <f>VLOOKUP(F2383,'Customer Info'!A2375:C2874,3,0)</f>
        <v>#N/A</v>
      </c>
      <c r="I2383" s="6" t="e">
        <f>VLOOKUP(F2383,'Customer Info'!A2375:E2874,5,0)</f>
        <v>#N/A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9" t="e">
        <f t="shared" si="189"/>
        <v>#N/A</v>
      </c>
    </row>
    <row r="2384" spans="1:19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e">
        <f>VLOOKUP(F2384,'Customer Info'!A2376:B2875,2,1)</f>
        <v>#N/A</v>
      </c>
      <c r="H2384" s="6" t="e">
        <f>VLOOKUP(F2384,'Customer Info'!A2376:C2875,3,0)</f>
        <v>#N/A</v>
      </c>
      <c r="I2384" s="6" t="e">
        <f>VLOOKUP(F2384,'Customer Info'!A2376:E2875,5,0)</f>
        <v>#N/A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9" t="e">
        <f t="shared" si="189"/>
        <v>#N/A</v>
      </c>
    </row>
    <row r="2385" spans="1:19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e">
        <f>VLOOKUP(F2385,'Customer Info'!A2377:B2876,2,1)</f>
        <v>#N/A</v>
      </c>
      <c r="H2385" s="6" t="e">
        <f>VLOOKUP(F2385,'Customer Info'!A2377:C2876,3,0)</f>
        <v>#N/A</v>
      </c>
      <c r="I2385" s="6" t="e">
        <f>VLOOKUP(F2385,'Customer Info'!A2377:E2876,5,0)</f>
        <v>#N/A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9" t="e">
        <f t="shared" si="189"/>
        <v>#N/A</v>
      </c>
    </row>
    <row r="2386" spans="1:19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e">
        <f>VLOOKUP(F2386,'Customer Info'!A2378:B2877,2,1)</f>
        <v>#N/A</v>
      </c>
      <c r="H2386" s="6" t="e">
        <f>VLOOKUP(F2386,'Customer Info'!A2378:C2877,3,0)</f>
        <v>#N/A</v>
      </c>
      <c r="I2386" s="6" t="e">
        <f>VLOOKUP(F2386,'Customer Info'!A2378:E2877,5,0)</f>
        <v>#N/A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9" t="e">
        <f t="shared" si="189"/>
        <v>#N/A</v>
      </c>
    </row>
    <row r="2387" spans="1:19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e">
        <f>VLOOKUP(F2387,'Customer Info'!A2379:B2878,2,1)</f>
        <v>#N/A</v>
      </c>
      <c r="H2387" s="6" t="e">
        <f>VLOOKUP(F2387,'Customer Info'!A2379:C2878,3,0)</f>
        <v>#N/A</v>
      </c>
      <c r="I2387" s="6" t="e">
        <f>VLOOKUP(F2387,'Customer Info'!A2379:E2878,5,0)</f>
        <v>#N/A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9" t="e">
        <f t="shared" si="189"/>
        <v>#N/A</v>
      </c>
    </row>
    <row r="2388" spans="1:19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e">
        <f>VLOOKUP(F2388,'Customer Info'!A2380:B2879,2,1)</f>
        <v>#N/A</v>
      </c>
      <c r="H2388" s="6" t="e">
        <f>VLOOKUP(F2388,'Customer Info'!A2380:C2879,3,0)</f>
        <v>#N/A</v>
      </c>
      <c r="I2388" s="6" t="e">
        <f>VLOOKUP(F2388,'Customer Info'!A2380:E2879,5,0)</f>
        <v>#N/A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9" t="e">
        <f t="shared" si="189"/>
        <v>#N/A</v>
      </c>
    </row>
    <row r="2389" spans="1:19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e">
        <f>VLOOKUP(F2389,'Customer Info'!A2381:B2880,2,1)</f>
        <v>#N/A</v>
      </c>
      <c r="H2389" s="6" t="e">
        <f>VLOOKUP(F2389,'Customer Info'!A2381:C2880,3,0)</f>
        <v>#N/A</v>
      </c>
      <c r="I2389" s="6" t="e">
        <f>VLOOKUP(F2389,'Customer Info'!A2381:E2880,5,0)</f>
        <v>#N/A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9" t="e">
        <f t="shared" si="189"/>
        <v>#N/A</v>
      </c>
    </row>
    <row r="2390" spans="1:19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e">
        <f>VLOOKUP(F2390,'Customer Info'!A2382:B2881,2,1)</f>
        <v>#N/A</v>
      </c>
      <c r="H2390" s="6" t="e">
        <f>VLOOKUP(F2390,'Customer Info'!A2382:C2881,3,0)</f>
        <v>#N/A</v>
      </c>
      <c r="I2390" s="6" t="e">
        <f>VLOOKUP(F2390,'Customer Info'!A2382:E2881,5,0)</f>
        <v>#N/A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9" t="e">
        <f t="shared" si="189"/>
        <v>#N/A</v>
      </c>
    </row>
    <row r="2391" spans="1:19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e">
        <f>VLOOKUP(F2391,'Customer Info'!A2383:B2882,2,1)</f>
        <v>#N/A</v>
      </c>
      <c r="H2391" s="6" t="e">
        <f>VLOOKUP(F2391,'Customer Info'!A2383:C2882,3,0)</f>
        <v>#N/A</v>
      </c>
      <c r="I2391" s="6" t="e">
        <f>VLOOKUP(F2391,'Customer Info'!A2383:E2882,5,0)</f>
        <v>#N/A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9" t="e">
        <f t="shared" si="189"/>
        <v>#N/A</v>
      </c>
    </row>
    <row r="2392" spans="1:19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e">
        <f>VLOOKUP(F2392,'Customer Info'!A2384:B2883,2,1)</f>
        <v>#N/A</v>
      </c>
      <c r="H2392" s="6" t="e">
        <f>VLOOKUP(F2392,'Customer Info'!A2384:C2883,3,0)</f>
        <v>#N/A</v>
      </c>
      <c r="I2392" s="6" t="e">
        <f>VLOOKUP(F2392,'Customer Info'!A2384:E2883,5,0)</f>
        <v>#N/A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9" t="e">
        <f t="shared" si="189"/>
        <v>#N/A</v>
      </c>
    </row>
    <row r="2393" spans="1:19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e">
        <f>VLOOKUP(F2393,'Customer Info'!A2385:B2884,2,1)</f>
        <v>#N/A</v>
      </c>
      <c r="H2393" s="6" t="e">
        <f>VLOOKUP(F2393,'Customer Info'!A2385:C2884,3,0)</f>
        <v>#N/A</v>
      </c>
      <c r="I2393" s="6" t="e">
        <f>VLOOKUP(F2393,'Customer Info'!A2385:E2884,5,0)</f>
        <v>#N/A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9" t="e">
        <f t="shared" si="189"/>
        <v>#N/A</v>
      </c>
    </row>
    <row r="2394" spans="1:19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e">
        <f>VLOOKUP(F2394,'Customer Info'!A2386:B2885,2,1)</f>
        <v>#N/A</v>
      </c>
      <c r="H2394" s="6" t="e">
        <f>VLOOKUP(F2394,'Customer Info'!A2386:C2885,3,0)</f>
        <v>#N/A</v>
      </c>
      <c r="I2394" s="6" t="e">
        <f>VLOOKUP(F2394,'Customer Info'!A2386:E2885,5,0)</f>
        <v>#N/A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9" t="e">
        <f t="shared" si="189"/>
        <v>#N/A</v>
      </c>
    </row>
    <row r="2395" spans="1:19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e">
        <f>VLOOKUP(F2395,'Customer Info'!A2387:B2886,2,1)</f>
        <v>#N/A</v>
      </c>
      <c r="H2395" s="6" t="e">
        <f>VLOOKUP(F2395,'Customer Info'!A2387:C2886,3,0)</f>
        <v>#N/A</v>
      </c>
      <c r="I2395" s="6" t="e">
        <f>VLOOKUP(F2395,'Customer Info'!A2387:E2886,5,0)</f>
        <v>#N/A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9" t="e">
        <f t="shared" si="189"/>
        <v>#N/A</v>
      </c>
    </row>
    <row r="2396" spans="1:19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e">
        <f>VLOOKUP(F2396,'Customer Info'!A2388:B2887,2,1)</f>
        <v>#N/A</v>
      </c>
      <c r="H2396" s="6" t="e">
        <f>VLOOKUP(F2396,'Customer Info'!A2388:C2887,3,0)</f>
        <v>#N/A</v>
      </c>
      <c r="I2396" s="6" t="e">
        <f>VLOOKUP(F2396,'Customer Info'!A2388:E2887,5,0)</f>
        <v>#N/A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9" t="e">
        <f t="shared" si="189"/>
        <v>#N/A</v>
      </c>
    </row>
    <row r="2397" spans="1:19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e">
        <f>VLOOKUP(F2397,'Customer Info'!A2389:B2888,2,1)</f>
        <v>#N/A</v>
      </c>
      <c r="H2397" s="6" t="e">
        <f>VLOOKUP(F2397,'Customer Info'!A2389:C2888,3,0)</f>
        <v>#N/A</v>
      </c>
      <c r="I2397" s="6" t="e">
        <f>VLOOKUP(F2397,'Customer Info'!A2389:E2888,5,0)</f>
        <v>#N/A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9" t="e">
        <f t="shared" si="189"/>
        <v>#N/A</v>
      </c>
    </row>
    <row r="2398" spans="1:19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e">
        <f>VLOOKUP(F2398,'Customer Info'!A2390:B2889,2,1)</f>
        <v>#N/A</v>
      </c>
      <c r="H2398" s="6" t="e">
        <f>VLOOKUP(F2398,'Customer Info'!A2390:C2889,3,0)</f>
        <v>#N/A</v>
      </c>
      <c r="I2398" s="6" t="e">
        <f>VLOOKUP(F2398,'Customer Info'!A2390:E2889,5,0)</f>
        <v>#N/A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9" t="e">
        <f t="shared" si="189"/>
        <v>#N/A</v>
      </c>
    </row>
    <row r="2399" spans="1:19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e">
        <f>VLOOKUP(F2399,'Customer Info'!A2391:B2890,2,1)</f>
        <v>#N/A</v>
      </c>
      <c r="H2399" s="6" t="e">
        <f>VLOOKUP(F2399,'Customer Info'!A2391:C2890,3,0)</f>
        <v>#N/A</v>
      </c>
      <c r="I2399" s="6" t="e">
        <f>VLOOKUP(F2399,'Customer Info'!A2391:E2890,5,0)</f>
        <v>#N/A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9" t="e">
        <f t="shared" si="189"/>
        <v>#N/A</v>
      </c>
    </row>
    <row r="2400" spans="1:19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e">
        <f>VLOOKUP(F2400,'Customer Info'!A2392:B2891,2,1)</f>
        <v>#N/A</v>
      </c>
      <c r="H2400" s="6" t="e">
        <f>VLOOKUP(F2400,'Customer Info'!A2392:C2891,3,0)</f>
        <v>#N/A</v>
      </c>
      <c r="I2400" s="6" t="e">
        <f>VLOOKUP(F2400,'Customer Info'!A2392:E2891,5,0)</f>
        <v>#N/A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9" t="e">
        <f t="shared" si="189"/>
        <v>#N/A</v>
      </c>
    </row>
    <row r="2401" spans="1:19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e">
        <f>VLOOKUP(F2401,'Customer Info'!A2393:B2892,2,1)</f>
        <v>#N/A</v>
      </c>
      <c r="H2401" s="6" t="e">
        <f>VLOOKUP(F2401,'Customer Info'!A2393:C2892,3,0)</f>
        <v>#N/A</v>
      </c>
      <c r="I2401" s="6" t="e">
        <f>VLOOKUP(F2401,'Customer Info'!A2393:E2892,5,0)</f>
        <v>#N/A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9" t="e">
        <f t="shared" si="189"/>
        <v>#N/A</v>
      </c>
    </row>
    <row r="2402" spans="1:19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e">
        <f>VLOOKUP(F2402,'Customer Info'!A2394:B2893,2,1)</f>
        <v>#N/A</v>
      </c>
      <c r="H2402" s="6" t="e">
        <f>VLOOKUP(F2402,'Customer Info'!A2394:C2893,3,0)</f>
        <v>#N/A</v>
      </c>
      <c r="I2402" s="6" t="e">
        <f>VLOOKUP(F2402,'Customer Info'!A2394:E2893,5,0)</f>
        <v>#N/A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9" t="e">
        <f t="shared" si="189"/>
        <v>#N/A</v>
      </c>
    </row>
    <row r="2403" spans="1:19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e">
        <f>VLOOKUP(F2403,'Customer Info'!A2395:B2894,2,1)</f>
        <v>#N/A</v>
      </c>
      <c r="H2403" s="6" t="e">
        <f>VLOOKUP(F2403,'Customer Info'!A2395:C2894,3,0)</f>
        <v>#N/A</v>
      </c>
      <c r="I2403" s="6" t="e">
        <f>VLOOKUP(F2403,'Customer Info'!A2395:E2894,5,0)</f>
        <v>#N/A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9" t="e">
        <f t="shared" si="189"/>
        <v>#N/A</v>
      </c>
    </row>
    <row r="2404" spans="1:19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e">
        <f>VLOOKUP(F2404,'Customer Info'!A2396:B2895,2,1)</f>
        <v>#N/A</v>
      </c>
      <c r="H2404" s="6" t="e">
        <f>VLOOKUP(F2404,'Customer Info'!A2396:C2895,3,0)</f>
        <v>#N/A</v>
      </c>
      <c r="I2404" s="6" t="e">
        <f>VLOOKUP(F2404,'Customer Info'!A2396:E2895,5,0)</f>
        <v>#N/A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9" t="e">
        <f t="shared" si="189"/>
        <v>#N/A</v>
      </c>
    </row>
    <row r="2405" spans="1:19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e">
        <f>VLOOKUP(F2405,'Customer Info'!A2397:B2896,2,1)</f>
        <v>#N/A</v>
      </c>
      <c r="H2405" s="6" t="e">
        <f>VLOOKUP(F2405,'Customer Info'!A2397:C2896,3,0)</f>
        <v>#N/A</v>
      </c>
      <c r="I2405" s="6" t="e">
        <f>VLOOKUP(F2405,'Customer Info'!A2397:E2896,5,0)</f>
        <v>#N/A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9" t="e">
        <f t="shared" si="189"/>
        <v>#N/A</v>
      </c>
    </row>
    <row r="2406" spans="1:19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e">
        <f>VLOOKUP(F2406,'Customer Info'!A2398:B2897,2,1)</f>
        <v>#N/A</v>
      </c>
      <c r="H2406" s="6" t="e">
        <f>VLOOKUP(F2406,'Customer Info'!A2398:C2897,3,0)</f>
        <v>#N/A</v>
      </c>
      <c r="I2406" s="6" t="e">
        <f>VLOOKUP(F2406,'Customer Info'!A2398:E2897,5,0)</f>
        <v>#N/A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9" t="e">
        <f t="shared" si="189"/>
        <v>#N/A</v>
      </c>
    </row>
    <row r="2407" spans="1:19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e">
        <f>VLOOKUP(F2407,'Customer Info'!A2399:B2898,2,1)</f>
        <v>#N/A</v>
      </c>
      <c r="H2407" s="6" t="e">
        <f>VLOOKUP(F2407,'Customer Info'!A2399:C2898,3,0)</f>
        <v>#N/A</v>
      </c>
      <c r="I2407" s="6" t="e">
        <f>VLOOKUP(F2407,'Customer Info'!A2399:E2898,5,0)</f>
        <v>#N/A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9" t="e">
        <f t="shared" si="189"/>
        <v>#N/A</v>
      </c>
    </row>
    <row r="2408" spans="1:19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e">
        <f>VLOOKUP(F2408,'Customer Info'!A2400:B2899,2,1)</f>
        <v>#N/A</v>
      </c>
      <c r="H2408" s="6" t="e">
        <f>VLOOKUP(F2408,'Customer Info'!A2400:C2899,3,0)</f>
        <v>#N/A</v>
      </c>
      <c r="I2408" s="6" t="e">
        <f>VLOOKUP(F2408,'Customer Info'!A2400:E2899,5,0)</f>
        <v>#N/A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9" t="e">
        <f t="shared" si="189"/>
        <v>#N/A</v>
      </c>
    </row>
    <row r="2409" spans="1:19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e">
        <f>VLOOKUP(F2409,'Customer Info'!A2401:B2900,2,1)</f>
        <v>#N/A</v>
      </c>
      <c r="H2409" s="6" t="e">
        <f>VLOOKUP(F2409,'Customer Info'!A2401:C2900,3,0)</f>
        <v>#N/A</v>
      </c>
      <c r="I2409" s="6" t="e">
        <f>VLOOKUP(F2409,'Customer Info'!A2401:E2900,5,0)</f>
        <v>#N/A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9" t="e">
        <f t="shared" si="189"/>
        <v>#N/A</v>
      </c>
    </row>
    <row r="2410" spans="1:19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e">
        <f>VLOOKUP(F2410,'Customer Info'!A2402:B2901,2,1)</f>
        <v>#N/A</v>
      </c>
      <c r="H2410" s="6" t="e">
        <f>VLOOKUP(F2410,'Customer Info'!A2402:C2901,3,0)</f>
        <v>#N/A</v>
      </c>
      <c r="I2410" s="6" t="e">
        <f>VLOOKUP(F2410,'Customer Info'!A2402:E2901,5,0)</f>
        <v>#N/A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9" t="e">
        <f t="shared" si="189"/>
        <v>#N/A</v>
      </c>
    </row>
    <row r="2411" spans="1:19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e">
        <f>VLOOKUP(F2411,'Customer Info'!A2403:B2902,2,1)</f>
        <v>#N/A</v>
      </c>
      <c r="H2411" s="6" t="e">
        <f>VLOOKUP(F2411,'Customer Info'!A2403:C2902,3,0)</f>
        <v>#N/A</v>
      </c>
      <c r="I2411" s="6" t="e">
        <f>VLOOKUP(F2411,'Customer Info'!A2403:E2902,5,0)</f>
        <v>#N/A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9" t="e">
        <f t="shared" si="189"/>
        <v>#N/A</v>
      </c>
    </row>
    <row r="2412" spans="1:19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e">
        <f>VLOOKUP(F2412,'Customer Info'!A2404:B2903,2,1)</f>
        <v>#N/A</v>
      </c>
      <c r="H2412" s="6" t="e">
        <f>VLOOKUP(F2412,'Customer Info'!A2404:C2903,3,0)</f>
        <v>#N/A</v>
      </c>
      <c r="I2412" s="6" t="e">
        <f>VLOOKUP(F2412,'Customer Info'!A2404:E2903,5,0)</f>
        <v>#N/A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9" t="e">
        <f t="shared" si="189"/>
        <v>#N/A</v>
      </c>
    </row>
    <row r="2413" spans="1:19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e">
        <f>VLOOKUP(F2413,'Customer Info'!A2405:B2904,2,1)</f>
        <v>#N/A</v>
      </c>
      <c r="H2413" s="6" t="e">
        <f>VLOOKUP(F2413,'Customer Info'!A2405:C2904,3,0)</f>
        <v>#N/A</v>
      </c>
      <c r="I2413" s="6" t="e">
        <f>VLOOKUP(F2413,'Customer Info'!A2405:E2904,5,0)</f>
        <v>#N/A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9" t="e">
        <f t="shared" si="189"/>
        <v>#N/A</v>
      </c>
    </row>
    <row r="2414" spans="1:19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e">
        <f>VLOOKUP(F2414,'Customer Info'!A2406:B2905,2,1)</f>
        <v>#N/A</v>
      </c>
      <c r="H2414" s="6" t="e">
        <f>VLOOKUP(F2414,'Customer Info'!A2406:C2905,3,0)</f>
        <v>#N/A</v>
      </c>
      <c r="I2414" s="6" t="e">
        <f>VLOOKUP(F2414,'Customer Info'!A2406:E2905,5,0)</f>
        <v>#N/A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9" t="e">
        <f t="shared" si="189"/>
        <v>#N/A</v>
      </c>
    </row>
    <row r="2415" spans="1:19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e">
        <f>VLOOKUP(F2415,'Customer Info'!A2407:B2906,2,1)</f>
        <v>#N/A</v>
      </c>
      <c r="H2415" s="6" t="e">
        <f>VLOOKUP(F2415,'Customer Info'!A2407:C2906,3,0)</f>
        <v>#N/A</v>
      </c>
      <c r="I2415" s="6" t="e">
        <f>VLOOKUP(F2415,'Customer Info'!A2407:E2906,5,0)</f>
        <v>#N/A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9" t="e">
        <f t="shared" si="189"/>
        <v>#N/A</v>
      </c>
    </row>
    <row r="2416" spans="1:19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e">
        <f>VLOOKUP(F2416,'Customer Info'!A2408:B2907,2,1)</f>
        <v>#N/A</v>
      </c>
      <c r="H2416" s="6" t="e">
        <f>VLOOKUP(F2416,'Customer Info'!A2408:C2907,3,0)</f>
        <v>#N/A</v>
      </c>
      <c r="I2416" s="6" t="e">
        <f>VLOOKUP(F2416,'Customer Info'!A2408:E2907,5,0)</f>
        <v>#N/A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9" t="e">
        <f t="shared" si="189"/>
        <v>#N/A</v>
      </c>
    </row>
    <row r="2417" spans="1:19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e">
        <f>VLOOKUP(F2417,'Customer Info'!A2409:B2908,2,1)</f>
        <v>#N/A</v>
      </c>
      <c r="H2417" s="6" t="e">
        <f>VLOOKUP(F2417,'Customer Info'!A2409:C2908,3,0)</f>
        <v>#N/A</v>
      </c>
      <c r="I2417" s="6" t="e">
        <f>VLOOKUP(F2417,'Customer Info'!A2409:E2908,5,0)</f>
        <v>#N/A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9" t="e">
        <f t="shared" si="189"/>
        <v>#N/A</v>
      </c>
    </row>
    <row r="2418" spans="1:19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e">
        <f>VLOOKUP(F2418,'Customer Info'!A2410:B2909,2,1)</f>
        <v>#N/A</v>
      </c>
      <c r="H2418" s="6" t="e">
        <f>VLOOKUP(F2418,'Customer Info'!A2410:C2909,3,0)</f>
        <v>#N/A</v>
      </c>
      <c r="I2418" s="6" t="e">
        <f>VLOOKUP(F2418,'Customer Info'!A2410:E2909,5,0)</f>
        <v>#N/A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9" t="e">
        <f t="shared" si="189"/>
        <v>#N/A</v>
      </c>
    </row>
    <row r="2419" spans="1:19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e">
        <f>VLOOKUP(F2419,'Customer Info'!A2411:B2910,2,1)</f>
        <v>#N/A</v>
      </c>
      <c r="H2419" s="6" t="e">
        <f>VLOOKUP(F2419,'Customer Info'!A2411:C2910,3,0)</f>
        <v>#N/A</v>
      </c>
      <c r="I2419" s="6" t="e">
        <f>VLOOKUP(F2419,'Customer Info'!A2411:E2910,5,0)</f>
        <v>#N/A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9" t="e">
        <f t="shared" si="189"/>
        <v>#N/A</v>
      </c>
    </row>
    <row r="2420" spans="1:19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e">
        <f>VLOOKUP(F2420,'Customer Info'!A2412:B2911,2,1)</f>
        <v>#N/A</v>
      </c>
      <c r="H2420" s="6" t="e">
        <f>VLOOKUP(F2420,'Customer Info'!A2412:C2911,3,0)</f>
        <v>#N/A</v>
      </c>
      <c r="I2420" s="6" t="e">
        <f>VLOOKUP(F2420,'Customer Info'!A2412:E2911,5,0)</f>
        <v>#N/A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9" t="e">
        <f t="shared" si="189"/>
        <v>#N/A</v>
      </c>
    </row>
    <row r="2421" spans="1:19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e">
        <f>VLOOKUP(F2421,'Customer Info'!A2413:B2912,2,1)</f>
        <v>#N/A</v>
      </c>
      <c r="H2421" s="6" t="e">
        <f>VLOOKUP(F2421,'Customer Info'!A2413:C2912,3,0)</f>
        <v>#N/A</v>
      </c>
      <c r="I2421" s="6" t="e">
        <f>VLOOKUP(F2421,'Customer Info'!A2413:E2912,5,0)</f>
        <v>#N/A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9" t="e">
        <f t="shared" si="189"/>
        <v>#N/A</v>
      </c>
    </row>
    <row r="2422" spans="1:19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e">
        <f>VLOOKUP(F2422,'Customer Info'!A2414:B2913,2,1)</f>
        <v>#N/A</v>
      </c>
      <c r="H2422" s="6" t="e">
        <f>VLOOKUP(F2422,'Customer Info'!A2414:C2913,3,0)</f>
        <v>#N/A</v>
      </c>
      <c r="I2422" s="6" t="e">
        <f>VLOOKUP(F2422,'Customer Info'!A2414:E2913,5,0)</f>
        <v>#N/A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9" t="e">
        <f t="shared" si="189"/>
        <v>#N/A</v>
      </c>
    </row>
    <row r="2423" spans="1:19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e">
        <f>VLOOKUP(F2423,'Customer Info'!A2415:B2914,2,1)</f>
        <v>#N/A</v>
      </c>
      <c r="H2423" s="6" t="e">
        <f>VLOOKUP(F2423,'Customer Info'!A2415:C2914,3,0)</f>
        <v>#N/A</v>
      </c>
      <c r="I2423" s="6" t="e">
        <f>VLOOKUP(F2423,'Customer Info'!A2415:E2914,5,0)</f>
        <v>#N/A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9" t="e">
        <f t="shared" si="189"/>
        <v>#N/A</v>
      </c>
    </row>
    <row r="2424" spans="1:19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e">
        <f>VLOOKUP(F2424,'Customer Info'!A2416:B2915,2,1)</f>
        <v>#N/A</v>
      </c>
      <c r="H2424" s="6" t="e">
        <f>VLOOKUP(F2424,'Customer Info'!A2416:C2915,3,0)</f>
        <v>#N/A</v>
      </c>
      <c r="I2424" s="6" t="e">
        <f>VLOOKUP(F2424,'Customer Info'!A2416:E2915,5,0)</f>
        <v>#N/A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9" t="e">
        <f t="shared" si="189"/>
        <v>#N/A</v>
      </c>
    </row>
    <row r="2425" spans="1:19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e">
        <f>VLOOKUP(F2425,'Customer Info'!A2417:B2916,2,1)</f>
        <v>#N/A</v>
      </c>
      <c r="H2425" s="6" t="e">
        <f>VLOOKUP(F2425,'Customer Info'!A2417:C2916,3,0)</f>
        <v>#N/A</v>
      </c>
      <c r="I2425" s="6" t="e">
        <f>VLOOKUP(F2425,'Customer Info'!A2417:E2916,5,0)</f>
        <v>#N/A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9" t="e">
        <f t="shared" si="189"/>
        <v>#N/A</v>
      </c>
    </row>
    <row r="2426" spans="1:19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e">
        <f>VLOOKUP(F2426,'Customer Info'!A2418:B2917,2,1)</f>
        <v>#N/A</v>
      </c>
      <c r="H2426" s="6" t="e">
        <f>VLOOKUP(F2426,'Customer Info'!A2418:C2917,3,0)</f>
        <v>#N/A</v>
      </c>
      <c r="I2426" s="6" t="e">
        <f>VLOOKUP(F2426,'Customer Info'!A2418:E2917,5,0)</f>
        <v>#N/A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9" t="e">
        <f t="shared" si="189"/>
        <v>#N/A</v>
      </c>
    </row>
    <row r="2427" spans="1:19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e">
        <f>VLOOKUP(F2427,'Customer Info'!A2419:B2918,2,1)</f>
        <v>#N/A</v>
      </c>
      <c r="H2427" s="6" t="e">
        <f>VLOOKUP(F2427,'Customer Info'!A2419:C2918,3,0)</f>
        <v>#N/A</v>
      </c>
      <c r="I2427" s="6" t="e">
        <f>VLOOKUP(F2427,'Customer Info'!A2419:E2918,5,0)</f>
        <v>#N/A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9" t="e">
        <f t="shared" si="189"/>
        <v>#N/A</v>
      </c>
    </row>
    <row r="2428" spans="1:19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e">
        <f>VLOOKUP(F2428,'Customer Info'!A2420:B2919,2,1)</f>
        <v>#N/A</v>
      </c>
      <c r="H2428" s="6" t="e">
        <f>VLOOKUP(F2428,'Customer Info'!A2420:C2919,3,0)</f>
        <v>#N/A</v>
      </c>
      <c r="I2428" s="6" t="e">
        <f>VLOOKUP(F2428,'Customer Info'!A2420:E2919,5,0)</f>
        <v>#N/A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9" t="e">
        <f t="shared" si="189"/>
        <v>#N/A</v>
      </c>
    </row>
    <row r="2429" spans="1:19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e">
        <f>VLOOKUP(F2429,'Customer Info'!A2421:B2920,2,1)</f>
        <v>#N/A</v>
      </c>
      <c r="H2429" s="6" t="e">
        <f>VLOOKUP(F2429,'Customer Info'!A2421:C2920,3,0)</f>
        <v>#N/A</v>
      </c>
      <c r="I2429" s="6" t="e">
        <f>VLOOKUP(F2429,'Customer Info'!A2421:E2920,5,0)</f>
        <v>#N/A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9" t="e">
        <f t="shared" si="189"/>
        <v>#N/A</v>
      </c>
    </row>
    <row r="2430" spans="1:19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e">
        <f>VLOOKUP(F2430,'Customer Info'!A2422:B2921,2,1)</f>
        <v>#N/A</v>
      </c>
      <c r="H2430" s="6" t="e">
        <f>VLOOKUP(F2430,'Customer Info'!A2422:C2921,3,0)</f>
        <v>#N/A</v>
      </c>
      <c r="I2430" s="6" t="e">
        <f>VLOOKUP(F2430,'Customer Info'!A2422:E2921,5,0)</f>
        <v>#N/A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9" t="e">
        <f t="shared" si="189"/>
        <v>#N/A</v>
      </c>
    </row>
    <row r="2431" spans="1:19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e">
        <f>VLOOKUP(F2431,'Customer Info'!A2423:B2922,2,1)</f>
        <v>#N/A</v>
      </c>
      <c r="H2431" s="6" t="e">
        <f>VLOOKUP(F2431,'Customer Info'!A2423:C2922,3,0)</f>
        <v>#N/A</v>
      </c>
      <c r="I2431" s="6" t="e">
        <f>VLOOKUP(F2431,'Customer Info'!A2423:E2922,5,0)</f>
        <v>#N/A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9" t="e">
        <f t="shared" si="189"/>
        <v>#N/A</v>
      </c>
    </row>
    <row r="2432" spans="1:19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e">
        <f>VLOOKUP(F2432,'Customer Info'!A2424:B2923,2,1)</f>
        <v>#N/A</v>
      </c>
      <c r="H2432" s="6" t="e">
        <f>VLOOKUP(F2432,'Customer Info'!A2424:C2923,3,0)</f>
        <v>#N/A</v>
      </c>
      <c r="I2432" s="6" t="e">
        <f>VLOOKUP(F2432,'Customer Info'!A2424:E2923,5,0)</f>
        <v>#N/A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9" t="e">
        <f t="shared" si="189"/>
        <v>#N/A</v>
      </c>
    </row>
    <row r="2433" spans="1:19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e">
        <f>VLOOKUP(F2433,'Customer Info'!A2425:B2924,2,1)</f>
        <v>#N/A</v>
      </c>
      <c r="H2433" s="6" t="e">
        <f>VLOOKUP(F2433,'Customer Info'!A2425:C2924,3,0)</f>
        <v>#N/A</v>
      </c>
      <c r="I2433" s="6" t="e">
        <f>VLOOKUP(F2433,'Customer Info'!A2425:E2924,5,0)</f>
        <v>#N/A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9" t="e">
        <f t="shared" si="189"/>
        <v>#N/A</v>
      </c>
    </row>
    <row r="2434" spans="1:19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e">
        <f>VLOOKUP(F2434,'Customer Info'!A2426:B2925,2,1)</f>
        <v>#N/A</v>
      </c>
      <c r="H2434" s="6" t="e">
        <f>VLOOKUP(F2434,'Customer Info'!A2426:C2925,3,0)</f>
        <v>#N/A</v>
      </c>
      <c r="I2434" s="6" t="e">
        <f>VLOOKUP(F2434,'Customer Info'!A2426:E2925,5,0)</f>
        <v>#N/A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9" t="e">
        <f t="shared" si="189"/>
        <v>#N/A</v>
      </c>
    </row>
    <row r="2435" spans="1:19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e">
        <f>VLOOKUP(F2435,'Customer Info'!A2427:B2926,2,1)</f>
        <v>#N/A</v>
      </c>
      <c r="H2435" s="6" t="e">
        <f>VLOOKUP(F2435,'Customer Info'!A2427:C2926,3,0)</f>
        <v>#N/A</v>
      </c>
      <c r="I2435" s="6" t="e">
        <f>VLOOKUP(F2435,'Customer Info'!A2427:E2926,5,0)</f>
        <v>#N/A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9" t="e">
        <f t="shared" si="189"/>
        <v>#N/A</v>
      </c>
    </row>
    <row r="2436" spans="1:19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e">
        <f>VLOOKUP(F2436,'Customer Info'!A2428:B2927,2,1)</f>
        <v>#N/A</v>
      </c>
      <c r="H2436" s="6" t="e">
        <f>VLOOKUP(F2436,'Customer Info'!A2428:C2927,3,0)</f>
        <v>#N/A</v>
      </c>
      <c r="I2436" s="6" t="e">
        <f>VLOOKUP(F2436,'Customer Info'!A2428:E2927,5,0)</f>
        <v>#N/A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9" t="e">
        <f t="shared" si="189"/>
        <v>#N/A</v>
      </c>
    </row>
    <row r="2437" spans="1:19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e">
        <f>VLOOKUP(F2437,'Customer Info'!A2429:B2928,2,1)</f>
        <v>#N/A</v>
      </c>
      <c r="H2437" s="6" t="e">
        <f>VLOOKUP(F2437,'Customer Info'!A2429:C2928,3,0)</f>
        <v>#N/A</v>
      </c>
      <c r="I2437" s="6" t="e">
        <f>VLOOKUP(F2437,'Customer Info'!A2429:E2928,5,0)</f>
        <v>#N/A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9" t="e">
        <f t="shared" si="189"/>
        <v>#N/A</v>
      </c>
    </row>
    <row r="2438" spans="1:19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e">
        <f>VLOOKUP(F2438,'Customer Info'!A2430:B2929,2,1)</f>
        <v>#N/A</v>
      </c>
      <c r="H2438" s="6" t="e">
        <f>VLOOKUP(F2438,'Customer Info'!A2430:C2929,3,0)</f>
        <v>#N/A</v>
      </c>
      <c r="I2438" s="6" t="e">
        <f>VLOOKUP(F2438,'Customer Info'!A2430:E2929,5,0)</f>
        <v>#N/A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9" t="e">
        <f t="shared" si="189"/>
        <v>#N/A</v>
      </c>
    </row>
    <row r="2439" spans="1:19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e">
        <f>VLOOKUP(F2439,'Customer Info'!A2431:B2930,2,1)</f>
        <v>#N/A</v>
      </c>
      <c r="H2439" s="6" t="e">
        <f>VLOOKUP(F2439,'Customer Info'!A2431:C2930,3,0)</f>
        <v>#N/A</v>
      </c>
      <c r="I2439" s="6" t="e">
        <f>VLOOKUP(F2439,'Customer Info'!A2431:E2930,5,0)</f>
        <v>#N/A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9" t="e">
        <f t="shared" si="189"/>
        <v>#N/A</v>
      </c>
    </row>
    <row r="2440" spans="1:19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e">
        <f>VLOOKUP(F2440,'Customer Info'!A2432:B2931,2,1)</f>
        <v>#N/A</v>
      </c>
      <c r="H2440" s="6" t="e">
        <f>VLOOKUP(F2440,'Customer Info'!A2432:C2931,3,0)</f>
        <v>#N/A</v>
      </c>
      <c r="I2440" s="6" t="e">
        <f>VLOOKUP(F2440,'Customer Info'!A2432:E2931,5,0)</f>
        <v>#N/A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9" t="e">
        <f t="shared" si="189"/>
        <v>#N/A</v>
      </c>
    </row>
    <row r="2441" spans="1:19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e">
        <f>VLOOKUP(F2441,'Customer Info'!A2433:B2932,2,1)</f>
        <v>#N/A</v>
      </c>
      <c r="H2441" s="6" t="e">
        <f>VLOOKUP(F2441,'Customer Info'!A2433:C2932,3,0)</f>
        <v>#N/A</v>
      </c>
      <c r="I2441" s="6" t="e">
        <f>VLOOKUP(F2441,'Customer Info'!A2433:E2932,5,0)</f>
        <v>#N/A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9" t="e">
        <f t="shared" si="189"/>
        <v>#N/A</v>
      </c>
    </row>
    <row r="2442" spans="1:19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e">
        <f>VLOOKUP(F2442,'Customer Info'!A2434:B2933,2,1)</f>
        <v>#N/A</v>
      </c>
      <c r="H2442" s="6" t="e">
        <f>VLOOKUP(F2442,'Customer Info'!A2434:C2933,3,0)</f>
        <v>#N/A</v>
      </c>
      <c r="I2442" s="6" t="e">
        <f>VLOOKUP(F2442,'Customer Info'!A2434:E2933,5,0)</f>
        <v>#N/A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9" t="e">
        <f t="shared" si="189"/>
        <v>#N/A</v>
      </c>
    </row>
    <row r="2443" spans="1:19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e">
        <f>VLOOKUP(F2443,'Customer Info'!A2435:B2934,2,1)</f>
        <v>#N/A</v>
      </c>
      <c r="H2443" s="6" t="e">
        <f>VLOOKUP(F2443,'Customer Info'!A2435:C2934,3,0)</f>
        <v>#N/A</v>
      </c>
      <c r="I2443" s="6" t="e">
        <f>VLOOKUP(F2443,'Customer Info'!A2435:E2934,5,0)</f>
        <v>#N/A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9" t="e">
        <f t="shared" ref="S2443:S2506" si="194">VLOOKUP(P2443,T2435:U2440,2,0)</f>
        <v>#N/A</v>
      </c>
    </row>
    <row r="2444" spans="1:19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e">
        <f>VLOOKUP(F2444,'Customer Info'!A2436:B2935,2,1)</f>
        <v>#N/A</v>
      </c>
      <c r="H2444" s="6" t="e">
        <f>VLOOKUP(F2444,'Customer Info'!A2436:C2935,3,0)</f>
        <v>#N/A</v>
      </c>
      <c r="I2444" s="6" t="e">
        <f>VLOOKUP(F2444,'Customer Info'!A2436:E2935,5,0)</f>
        <v>#N/A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9" t="e">
        <f t="shared" si="194"/>
        <v>#N/A</v>
      </c>
    </row>
    <row r="2445" spans="1:19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e">
        <f>VLOOKUP(F2445,'Customer Info'!A2437:B2936,2,1)</f>
        <v>#N/A</v>
      </c>
      <c r="H2445" s="6" t="e">
        <f>VLOOKUP(F2445,'Customer Info'!A2437:C2936,3,0)</f>
        <v>#N/A</v>
      </c>
      <c r="I2445" s="6" t="e">
        <f>VLOOKUP(F2445,'Customer Info'!A2437:E2936,5,0)</f>
        <v>#N/A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9" t="e">
        <f t="shared" si="194"/>
        <v>#N/A</v>
      </c>
    </row>
    <row r="2446" spans="1:19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e">
        <f>VLOOKUP(F2446,'Customer Info'!A2438:B2937,2,1)</f>
        <v>#N/A</v>
      </c>
      <c r="H2446" s="6" t="e">
        <f>VLOOKUP(F2446,'Customer Info'!A2438:C2937,3,0)</f>
        <v>#N/A</v>
      </c>
      <c r="I2446" s="6" t="e">
        <f>VLOOKUP(F2446,'Customer Info'!A2438:E2937,5,0)</f>
        <v>#N/A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9" t="e">
        <f t="shared" si="194"/>
        <v>#N/A</v>
      </c>
    </row>
    <row r="2447" spans="1:19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e">
        <f>VLOOKUP(F2447,'Customer Info'!A2439:B2938,2,1)</f>
        <v>#N/A</v>
      </c>
      <c r="H2447" s="6" t="e">
        <f>VLOOKUP(F2447,'Customer Info'!A2439:C2938,3,0)</f>
        <v>#N/A</v>
      </c>
      <c r="I2447" s="6" t="e">
        <f>VLOOKUP(F2447,'Customer Info'!A2439:E2938,5,0)</f>
        <v>#N/A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9" t="e">
        <f t="shared" si="194"/>
        <v>#N/A</v>
      </c>
    </row>
    <row r="2448" spans="1:19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e">
        <f>VLOOKUP(F2448,'Customer Info'!A2440:B2939,2,1)</f>
        <v>#N/A</v>
      </c>
      <c r="H2448" s="6" t="e">
        <f>VLOOKUP(F2448,'Customer Info'!A2440:C2939,3,0)</f>
        <v>#N/A</v>
      </c>
      <c r="I2448" s="6" t="e">
        <f>VLOOKUP(F2448,'Customer Info'!A2440:E2939,5,0)</f>
        <v>#N/A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9" t="e">
        <f t="shared" si="194"/>
        <v>#N/A</v>
      </c>
    </row>
    <row r="2449" spans="1:19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e">
        <f>VLOOKUP(F2449,'Customer Info'!A2441:B2940,2,1)</f>
        <v>#N/A</v>
      </c>
      <c r="H2449" s="6" t="e">
        <f>VLOOKUP(F2449,'Customer Info'!A2441:C2940,3,0)</f>
        <v>#N/A</v>
      </c>
      <c r="I2449" s="6" t="e">
        <f>VLOOKUP(F2449,'Customer Info'!A2441:E2940,5,0)</f>
        <v>#N/A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9" t="e">
        <f t="shared" si="194"/>
        <v>#N/A</v>
      </c>
    </row>
    <row r="2450" spans="1:19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e">
        <f>VLOOKUP(F2450,'Customer Info'!A2442:B2941,2,1)</f>
        <v>#N/A</v>
      </c>
      <c r="H2450" s="6" t="e">
        <f>VLOOKUP(F2450,'Customer Info'!A2442:C2941,3,0)</f>
        <v>#N/A</v>
      </c>
      <c r="I2450" s="6" t="e">
        <f>VLOOKUP(F2450,'Customer Info'!A2442:E2941,5,0)</f>
        <v>#N/A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9" t="e">
        <f t="shared" si="194"/>
        <v>#N/A</v>
      </c>
    </row>
    <row r="2451" spans="1:19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e">
        <f>VLOOKUP(F2451,'Customer Info'!A2443:B2942,2,1)</f>
        <v>#N/A</v>
      </c>
      <c r="H2451" s="6" t="e">
        <f>VLOOKUP(F2451,'Customer Info'!A2443:C2942,3,0)</f>
        <v>#N/A</v>
      </c>
      <c r="I2451" s="6" t="e">
        <f>VLOOKUP(F2451,'Customer Info'!A2443:E2942,5,0)</f>
        <v>#N/A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9" t="e">
        <f t="shared" si="194"/>
        <v>#N/A</v>
      </c>
    </row>
    <row r="2452" spans="1:19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e">
        <f>VLOOKUP(F2452,'Customer Info'!A2444:B2943,2,1)</f>
        <v>#N/A</v>
      </c>
      <c r="H2452" s="6" t="e">
        <f>VLOOKUP(F2452,'Customer Info'!A2444:C2943,3,0)</f>
        <v>#N/A</v>
      </c>
      <c r="I2452" s="6" t="e">
        <f>VLOOKUP(F2452,'Customer Info'!A2444:E2943,5,0)</f>
        <v>#N/A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9" t="e">
        <f t="shared" si="194"/>
        <v>#N/A</v>
      </c>
    </row>
    <row r="2453" spans="1:19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e">
        <f>VLOOKUP(F2453,'Customer Info'!A2445:B2944,2,1)</f>
        <v>#N/A</v>
      </c>
      <c r="H2453" s="6" t="e">
        <f>VLOOKUP(F2453,'Customer Info'!A2445:C2944,3,0)</f>
        <v>#N/A</v>
      </c>
      <c r="I2453" s="6" t="e">
        <f>VLOOKUP(F2453,'Customer Info'!A2445:E2944,5,0)</f>
        <v>#N/A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9" t="e">
        <f t="shared" si="194"/>
        <v>#N/A</v>
      </c>
    </row>
    <row r="2454" spans="1:19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e">
        <f>VLOOKUP(F2454,'Customer Info'!A2446:B2945,2,1)</f>
        <v>#N/A</v>
      </c>
      <c r="H2454" s="6" t="e">
        <f>VLOOKUP(F2454,'Customer Info'!A2446:C2945,3,0)</f>
        <v>#N/A</v>
      </c>
      <c r="I2454" s="6" t="e">
        <f>VLOOKUP(F2454,'Customer Info'!A2446:E2945,5,0)</f>
        <v>#N/A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9" t="e">
        <f t="shared" si="194"/>
        <v>#N/A</v>
      </c>
    </row>
    <row r="2455" spans="1:19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e">
        <f>VLOOKUP(F2455,'Customer Info'!A2447:B2946,2,1)</f>
        <v>#N/A</v>
      </c>
      <c r="H2455" s="6" t="e">
        <f>VLOOKUP(F2455,'Customer Info'!A2447:C2946,3,0)</f>
        <v>#N/A</v>
      </c>
      <c r="I2455" s="6" t="e">
        <f>VLOOKUP(F2455,'Customer Info'!A2447:E2946,5,0)</f>
        <v>#N/A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9" t="e">
        <f t="shared" si="194"/>
        <v>#N/A</v>
      </c>
    </row>
    <row r="2456" spans="1:19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e">
        <f>VLOOKUP(F2456,'Customer Info'!A2448:B2947,2,1)</f>
        <v>#N/A</v>
      </c>
      <c r="H2456" s="6" t="e">
        <f>VLOOKUP(F2456,'Customer Info'!A2448:C2947,3,0)</f>
        <v>#N/A</v>
      </c>
      <c r="I2456" s="6" t="e">
        <f>VLOOKUP(F2456,'Customer Info'!A2448:E2947,5,0)</f>
        <v>#N/A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9" t="e">
        <f t="shared" si="194"/>
        <v>#N/A</v>
      </c>
    </row>
    <row r="2457" spans="1:19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e">
        <f>VLOOKUP(F2457,'Customer Info'!A2449:B2948,2,1)</f>
        <v>#N/A</v>
      </c>
      <c r="H2457" s="6" t="e">
        <f>VLOOKUP(F2457,'Customer Info'!A2449:C2948,3,0)</f>
        <v>#N/A</v>
      </c>
      <c r="I2457" s="6" t="e">
        <f>VLOOKUP(F2457,'Customer Info'!A2449:E2948,5,0)</f>
        <v>#N/A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9" t="e">
        <f t="shared" si="194"/>
        <v>#N/A</v>
      </c>
    </row>
    <row r="2458" spans="1:19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e">
        <f>VLOOKUP(F2458,'Customer Info'!A2450:B2949,2,1)</f>
        <v>#N/A</v>
      </c>
      <c r="H2458" s="6" t="e">
        <f>VLOOKUP(F2458,'Customer Info'!A2450:C2949,3,0)</f>
        <v>#N/A</v>
      </c>
      <c r="I2458" s="6" t="e">
        <f>VLOOKUP(F2458,'Customer Info'!A2450:E2949,5,0)</f>
        <v>#N/A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9" t="e">
        <f t="shared" si="194"/>
        <v>#N/A</v>
      </c>
    </row>
    <row r="2459" spans="1:19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e">
        <f>VLOOKUP(F2459,'Customer Info'!A2451:B2950,2,1)</f>
        <v>#N/A</v>
      </c>
      <c r="H2459" s="6" t="e">
        <f>VLOOKUP(F2459,'Customer Info'!A2451:C2950,3,0)</f>
        <v>#N/A</v>
      </c>
      <c r="I2459" s="6" t="e">
        <f>VLOOKUP(F2459,'Customer Info'!A2451:E2950,5,0)</f>
        <v>#N/A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9" t="e">
        <f t="shared" si="194"/>
        <v>#N/A</v>
      </c>
    </row>
    <row r="2460" spans="1:19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e">
        <f>VLOOKUP(F2460,'Customer Info'!A2452:B2951,2,1)</f>
        <v>#N/A</v>
      </c>
      <c r="H2460" s="6" t="e">
        <f>VLOOKUP(F2460,'Customer Info'!A2452:C2951,3,0)</f>
        <v>#N/A</v>
      </c>
      <c r="I2460" s="6" t="e">
        <f>VLOOKUP(F2460,'Customer Info'!A2452:E2951,5,0)</f>
        <v>#N/A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9" t="e">
        <f t="shared" si="194"/>
        <v>#N/A</v>
      </c>
    </row>
    <row r="2461" spans="1:19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e">
        <f>VLOOKUP(F2461,'Customer Info'!A2453:B2952,2,1)</f>
        <v>#N/A</v>
      </c>
      <c r="H2461" s="6" t="e">
        <f>VLOOKUP(F2461,'Customer Info'!A2453:C2952,3,0)</f>
        <v>#N/A</v>
      </c>
      <c r="I2461" s="6" t="e">
        <f>VLOOKUP(F2461,'Customer Info'!A2453:E2952,5,0)</f>
        <v>#N/A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9" t="e">
        <f t="shared" si="194"/>
        <v>#N/A</v>
      </c>
    </row>
    <row r="2462" spans="1:19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e">
        <f>VLOOKUP(F2462,'Customer Info'!A2454:B2953,2,1)</f>
        <v>#N/A</v>
      </c>
      <c r="H2462" s="6" t="e">
        <f>VLOOKUP(F2462,'Customer Info'!A2454:C2953,3,0)</f>
        <v>#N/A</v>
      </c>
      <c r="I2462" s="6" t="e">
        <f>VLOOKUP(F2462,'Customer Info'!A2454:E2953,5,0)</f>
        <v>#N/A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9" t="e">
        <f t="shared" si="194"/>
        <v>#N/A</v>
      </c>
    </row>
    <row r="2463" spans="1:19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e">
        <f>VLOOKUP(F2463,'Customer Info'!A2455:B2954,2,1)</f>
        <v>#N/A</v>
      </c>
      <c r="H2463" s="6" t="e">
        <f>VLOOKUP(F2463,'Customer Info'!A2455:C2954,3,0)</f>
        <v>#N/A</v>
      </c>
      <c r="I2463" s="6" t="e">
        <f>VLOOKUP(F2463,'Customer Info'!A2455:E2954,5,0)</f>
        <v>#N/A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9" t="e">
        <f t="shared" si="194"/>
        <v>#N/A</v>
      </c>
    </row>
    <row r="2464" spans="1:19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e">
        <f>VLOOKUP(F2464,'Customer Info'!A2456:B2955,2,1)</f>
        <v>#N/A</v>
      </c>
      <c r="H2464" s="6" t="e">
        <f>VLOOKUP(F2464,'Customer Info'!A2456:C2955,3,0)</f>
        <v>#N/A</v>
      </c>
      <c r="I2464" s="6" t="e">
        <f>VLOOKUP(F2464,'Customer Info'!A2456:E2955,5,0)</f>
        <v>#N/A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9" t="e">
        <f t="shared" si="194"/>
        <v>#N/A</v>
      </c>
    </row>
    <row r="2465" spans="1:19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e">
        <f>VLOOKUP(F2465,'Customer Info'!A2457:B2956,2,1)</f>
        <v>#N/A</v>
      </c>
      <c r="H2465" s="6" t="e">
        <f>VLOOKUP(F2465,'Customer Info'!A2457:C2956,3,0)</f>
        <v>#N/A</v>
      </c>
      <c r="I2465" s="6" t="e">
        <f>VLOOKUP(F2465,'Customer Info'!A2457:E2956,5,0)</f>
        <v>#N/A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9" t="e">
        <f t="shared" si="194"/>
        <v>#N/A</v>
      </c>
    </row>
    <row r="2466" spans="1:19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e">
        <f>VLOOKUP(F2466,'Customer Info'!A2458:B2957,2,1)</f>
        <v>#N/A</v>
      </c>
      <c r="H2466" s="6" t="e">
        <f>VLOOKUP(F2466,'Customer Info'!A2458:C2957,3,0)</f>
        <v>#N/A</v>
      </c>
      <c r="I2466" s="6" t="e">
        <f>VLOOKUP(F2466,'Customer Info'!A2458:E2957,5,0)</f>
        <v>#N/A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9" t="e">
        <f t="shared" si="194"/>
        <v>#N/A</v>
      </c>
    </row>
    <row r="2467" spans="1:19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e">
        <f>VLOOKUP(F2467,'Customer Info'!A2459:B2958,2,1)</f>
        <v>#N/A</v>
      </c>
      <c r="H2467" s="6" t="e">
        <f>VLOOKUP(F2467,'Customer Info'!A2459:C2958,3,0)</f>
        <v>#N/A</v>
      </c>
      <c r="I2467" s="6" t="e">
        <f>VLOOKUP(F2467,'Customer Info'!A2459:E2958,5,0)</f>
        <v>#N/A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9" t="e">
        <f t="shared" si="194"/>
        <v>#N/A</v>
      </c>
    </row>
    <row r="2468" spans="1:19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e">
        <f>VLOOKUP(F2468,'Customer Info'!A2460:B2959,2,1)</f>
        <v>#N/A</v>
      </c>
      <c r="H2468" s="6" t="e">
        <f>VLOOKUP(F2468,'Customer Info'!A2460:C2959,3,0)</f>
        <v>#N/A</v>
      </c>
      <c r="I2468" s="6" t="e">
        <f>VLOOKUP(F2468,'Customer Info'!A2460:E2959,5,0)</f>
        <v>#N/A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9" t="e">
        <f t="shared" si="194"/>
        <v>#N/A</v>
      </c>
    </row>
    <row r="2469" spans="1:19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e">
        <f>VLOOKUP(F2469,'Customer Info'!A2461:B2960,2,1)</f>
        <v>#N/A</v>
      </c>
      <c r="H2469" s="6" t="e">
        <f>VLOOKUP(F2469,'Customer Info'!A2461:C2960,3,0)</f>
        <v>#N/A</v>
      </c>
      <c r="I2469" s="6" t="e">
        <f>VLOOKUP(F2469,'Customer Info'!A2461:E2960,5,0)</f>
        <v>#N/A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9" t="e">
        <f t="shared" si="194"/>
        <v>#N/A</v>
      </c>
    </row>
    <row r="2470" spans="1:19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e">
        <f>VLOOKUP(F2470,'Customer Info'!A2462:B2961,2,1)</f>
        <v>#N/A</v>
      </c>
      <c r="H2470" s="6" t="e">
        <f>VLOOKUP(F2470,'Customer Info'!A2462:C2961,3,0)</f>
        <v>#N/A</v>
      </c>
      <c r="I2470" s="6" t="e">
        <f>VLOOKUP(F2470,'Customer Info'!A2462:E2961,5,0)</f>
        <v>#N/A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9" t="e">
        <f t="shared" si="194"/>
        <v>#N/A</v>
      </c>
    </row>
    <row r="2471" spans="1:19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e">
        <f>VLOOKUP(F2471,'Customer Info'!A2463:B2962,2,1)</f>
        <v>#N/A</v>
      </c>
      <c r="H2471" s="6" t="e">
        <f>VLOOKUP(F2471,'Customer Info'!A2463:C2962,3,0)</f>
        <v>#N/A</v>
      </c>
      <c r="I2471" s="6" t="e">
        <f>VLOOKUP(F2471,'Customer Info'!A2463:E2962,5,0)</f>
        <v>#N/A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9" t="e">
        <f t="shared" si="194"/>
        <v>#N/A</v>
      </c>
    </row>
    <row r="2472" spans="1:19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e">
        <f>VLOOKUP(F2472,'Customer Info'!A2464:B2963,2,1)</f>
        <v>#N/A</v>
      </c>
      <c r="H2472" s="6" t="e">
        <f>VLOOKUP(F2472,'Customer Info'!A2464:C2963,3,0)</f>
        <v>#N/A</v>
      </c>
      <c r="I2472" s="6" t="e">
        <f>VLOOKUP(F2472,'Customer Info'!A2464:E2963,5,0)</f>
        <v>#N/A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9" t="e">
        <f t="shared" si="194"/>
        <v>#N/A</v>
      </c>
    </row>
    <row r="2473" spans="1:19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e">
        <f>VLOOKUP(F2473,'Customer Info'!A2465:B2964,2,1)</f>
        <v>#N/A</v>
      </c>
      <c r="H2473" s="6" t="e">
        <f>VLOOKUP(F2473,'Customer Info'!A2465:C2964,3,0)</f>
        <v>#N/A</v>
      </c>
      <c r="I2473" s="6" t="e">
        <f>VLOOKUP(F2473,'Customer Info'!A2465:E2964,5,0)</f>
        <v>#N/A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9" t="e">
        <f t="shared" si="194"/>
        <v>#N/A</v>
      </c>
    </row>
    <row r="2474" spans="1:19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e">
        <f>VLOOKUP(F2474,'Customer Info'!A2466:B2965,2,1)</f>
        <v>#N/A</v>
      </c>
      <c r="H2474" s="6" t="e">
        <f>VLOOKUP(F2474,'Customer Info'!A2466:C2965,3,0)</f>
        <v>#N/A</v>
      </c>
      <c r="I2474" s="6" t="e">
        <f>VLOOKUP(F2474,'Customer Info'!A2466:E2965,5,0)</f>
        <v>#N/A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9" t="e">
        <f t="shared" si="194"/>
        <v>#N/A</v>
      </c>
    </row>
    <row r="2475" spans="1:19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e">
        <f>VLOOKUP(F2475,'Customer Info'!A2467:B2966,2,1)</f>
        <v>#N/A</v>
      </c>
      <c r="H2475" s="6" t="e">
        <f>VLOOKUP(F2475,'Customer Info'!A2467:C2966,3,0)</f>
        <v>#N/A</v>
      </c>
      <c r="I2475" s="6" t="e">
        <f>VLOOKUP(F2475,'Customer Info'!A2467:E2966,5,0)</f>
        <v>#N/A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9" t="e">
        <f t="shared" si="194"/>
        <v>#N/A</v>
      </c>
    </row>
    <row r="2476" spans="1:19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e">
        <f>VLOOKUP(F2476,'Customer Info'!A2468:B2967,2,1)</f>
        <v>#N/A</v>
      </c>
      <c r="H2476" s="6" t="e">
        <f>VLOOKUP(F2476,'Customer Info'!A2468:C2967,3,0)</f>
        <v>#N/A</v>
      </c>
      <c r="I2476" s="6" t="e">
        <f>VLOOKUP(F2476,'Customer Info'!A2468:E2967,5,0)</f>
        <v>#N/A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9" t="e">
        <f t="shared" si="194"/>
        <v>#N/A</v>
      </c>
    </row>
    <row r="2477" spans="1:19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e">
        <f>VLOOKUP(F2477,'Customer Info'!A2469:B2968,2,1)</f>
        <v>#N/A</v>
      </c>
      <c r="H2477" s="6" t="e">
        <f>VLOOKUP(F2477,'Customer Info'!A2469:C2968,3,0)</f>
        <v>#N/A</v>
      </c>
      <c r="I2477" s="6" t="e">
        <f>VLOOKUP(F2477,'Customer Info'!A2469:E2968,5,0)</f>
        <v>#N/A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9" t="e">
        <f t="shared" si="194"/>
        <v>#N/A</v>
      </c>
    </row>
    <row r="2478" spans="1:19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e">
        <f>VLOOKUP(F2478,'Customer Info'!A2470:B2969,2,1)</f>
        <v>#N/A</v>
      </c>
      <c r="H2478" s="6" t="e">
        <f>VLOOKUP(F2478,'Customer Info'!A2470:C2969,3,0)</f>
        <v>#N/A</v>
      </c>
      <c r="I2478" s="6" t="e">
        <f>VLOOKUP(F2478,'Customer Info'!A2470:E2969,5,0)</f>
        <v>#N/A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9" t="e">
        <f t="shared" si="194"/>
        <v>#N/A</v>
      </c>
    </row>
    <row r="2479" spans="1:19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e">
        <f>VLOOKUP(F2479,'Customer Info'!A2471:B2970,2,1)</f>
        <v>#N/A</v>
      </c>
      <c r="H2479" s="6" t="e">
        <f>VLOOKUP(F2479,'Customer Info'!A2471:C2970,3,0)</f>
        <v>#N/A</v>
      </c>
      <c r="I2479" s="6" t="e">
        <f>VLOOKUP(F2479,'Customer Info'!A2471:E2970,5,0)</f>
        <v>#N/A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9" t="e">
        <f t="shared" si="194"/>
        <v>#N/A</v>
      </c>
    </row>
    <row r="2480" spans="1:19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e">
        <f>VLOOKUP(F2480,'Customer Info'!A2472:B2971,2,1)</f>
        <v>#N/A</v>
      </c>
      <c r="H2480" s="6" t="e">
        <f>VLOOKUP(F2480,'Customer Info'!A2472:C2971,3,0)</f>
        <v>#N/A</v>
      </c>
      <c r="I2480" s="6" t="e">
        <f>VLOOKUP(F2480,'Customer Info'!A2472:E2971,5,0)</f>
        <v>#N/A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9" t="e">
        <f t="shared" si="194"/>
        <v>#N/A</v>
      </c>
    </row>
    <row r="2481" spans="1:19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e">
        <f>VLOOKUP(F2481,'Customer Info'!A2473:B2972,2,1)</f>
        <v>#N/A</v>
      </c>
      <c r="H2481" s="6" t="e">
        <f>VLOOKUP(F2481,'Customer Info'!A2473:C2972,3,0)</f>
        <v>#N/A</v>
      </c>
      <c r="I2481" s="6" t="e">
        <f>VLOOKUP(F2481,'Customer Info'!A2473:E2972,5,0)</f>
        <v>#N/A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9" t="e">
        <f t="shared" si="194"/>
        <v>#N/A</v>
      </c>
    </row>
    <row r="2482" spans="1:19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e">
        <f>VLOOKUP(F2482,'Customer Info'!A2474:B2973,2,1)</f>
        <v>#N/A</v>
      </c>
      <c r="H2482" s="6" t="e">
        <f>VLOOKUP(F2482,'Customer Info'!A2474:C2973,3,0)</f>
        <v>#N/A</v>
      </c>
      <c r="I2482" s="6" t="e">
        <f>VLOOKUP(F2482,'Customer Info'!A2474:E2973,5,0)</f>
        <v>#N/A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9" t="e">
        <f t="shared" si="194"/>
        <v>#N/A</v>
      </c>
    </row>
    <row r="2483" spans="1:19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e">
        <f>VLOOKUP(F2483,'Customer Info'!A2475:B2974,2,1)</f>
        <v>#N/A</v>
      </c>
      <c r="H2483" s="6" t="e">
        <f>VLOOKUP(F2483,'Customer Info'!A2475:C2974,3,0)</f>
        <v>#N/A</v>
      </c>
      <c r="I2483" s="6" t="e">
        <f>VLOOKUP(F2483,'Customer Info'!A2475:E2974,5,0)</f>
        <v>#N/A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9" t="e">
        <f t="shared" si="194"/>
        <v>#N/A</v>
      </c>
    </row>
    <row r="2484" spans="1:19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e">
        <f>VLOOKUP(F2484,'Customer Info'!A2476:B2975,2,1)</f>
        <v>#N/A</v>
      </c>
      <c r="H2484" s="6" t="e">
        <f>VLOOKUP(F2484,'Customer Info'!A2476:C2975,3,0)</f>
        <v>#N/A</v>
      </c>
      <c r="I2484" s="6" t="e">
        <f>VLOOKUP(F2484,'Customer Info'!A2476:E2975,5,0)</f>
        <v>#N/A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9" t="e">
        <f t="shared" si="194"/>
        <v>#N/A</v>
      </c>
    </row>
    <row r="2485" spans="1:19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e">
        <f>VLOOKUP(F2485,'Customer Info'!A2477:B2976,2,1)</f>
        <v>#N/A</v>
      </c>
      <c r="H2485" s="6" t="e">
        <f>VLOOKUP(F2485,'Customer Info'!A2477:C2976,3,0)</f>
        <v>#N/A</v>
      </c>
      <c r="I2485" s="6" t="e">
        <f>VLOOKUP(F2485,'Customer Info'!A2477:E2976,5,0)</f>
        <v>#N/A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9" t="e">
        <f t="shared" si="194"/>
        <v>#N/A</v>
      </c>
    </row>
    <row r="2486" spans="1:19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e">
        <f>VLOOKUP(F2486,'Customer Info'!A2478:B2977,2,1)</f>
        <v>#N/A</v>
      </c>
      <c r="H2486" s="6" t="e">
        <f>VLOOKUP(F2486,'Customer Info'!A2478:C2977,3,0)</f>
        <v>#N/A</v>
      </c>
      <c r="I2486" s="6" t="e">
        <f>VLOOKUP(F2486,'Customer Info'!A2478:E2977,5,0)</f>
        <v>#N/A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9" t="e">
        <f t="shared" si="194"/>
        <v>#N/A</v>
      </c>
    </row>
    <row r="2487" spans="1:19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e">
        <f>VLOOKUP(F2487,'Customer Info'!A2479:B2978,2,1)</f>
        <v>#N/A</v>
      </c>
      <c r="H2487" s="6" t="e">
        <f>VLOOKUP(F2487,'Customer Info'!A2479:C2978,3,0)</f>
        <v>#N/A</v>
      </c>
      <c r="I2487" s="6" t="e">
        <f>VLOOKUP(F2487,'Customer Info'!A2479:E2978,5,0)</f>
        <v>#N/A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9" t="e">
        <f t="shared" si="194"/>
        <v>#N/A</v>
      </c>
    </row>
    <row r="2488" spans="1:19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e">
        <f>VLOOKUP(F2488,'Customer Info'!A2480:B2979,2,1)</f>
        <v>#N/A</v>
      </c>
      <c r="H2488" s="6" t="e">
        <f>VLOOKUP(F2488,'Customer Info'!A2480:C2979,3,0)</f>
        <v>#N/A</v>
      </c>
      <c r="I2488" s="6" t="e">
        <f>VLOOKUP(F2488,'Customer Info'!A2480:E2979,5,0)</f>
        <v>#N/A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9" t="e">
        <f t="shared" si="194"/>
        <v>#N/A</v>
      </c>
    </row>
    <row r="2489" spans="1:19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e">
        <f>VLOOKUP(F2489,'Customer Info'!A2481:B2980,2,1)</f>
        <v>#N/A</v>
      </c>
      <c r="H2489" s="6" t="e">
        <f>VLOOKUP(F2489,'Customer Info'!A2481:C2980,3,0)</f>
        <v>#N/A</v>
      </c>
      <c r="I2489" s="6" t="e">
        <f>VLOOKUP(F2489,'Customer Info'!A2481:E2980,5,0)</f>
        <v>#N/A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9" t="e">
        <f t="shared" si="194"/>
        <v>#N/A</v>
      </c>
    </row>
    <row r="2490" spans="1:19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e">
        <f>VLOOKUP(F2490,'Customer Info'!A2482:B2981,2,1)</f>
        <v>#N/A</v>
      </c>
      <c r="H2490" s="6" t="e">
        <f>VLOOKUP(F2490,'Customer Info'!A2482:C2981,3,0)</f>
        <v>#N/A</v>
      </c>
      <c r="I2490" s="6" t="e">
        <f>VLOOKUP(F2490,'Customer Info'!A2482:E2981,5,0)</f>
        <v>#N/A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9" t="e">
        <f t="shared" si="194"/>
        <v>#N/A</v>
      </c>
    </row>
    <row r="2491" spans="1:19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e">
        <f>VLOOKUP(F2491,'Customer Info'!A2483:B2982,2,1)</f>
        <v>#N/A</v>
      </c>
      <c r="H2491" s="6" t="e">
        <f>VLOOKUP(F2491,'Customer Info'!A2483:C2982,3,0)</f>
        <v>#N/A</v>
      </c>
      <c r="I2491" s="6" t="e">
        <f>VLOOKUP(F2491,'Customer Info'!A2483:E2982,5,0)</f>
        <v>#N/A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9" t="e">
        <f t="shared" si="194"/>
        <v>#N/A</v>
      </c>
    </row>
    <row r="2492" spans="1:19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e">
        <f>VLOOKUP(F2492,'Customer Info'!A2484:B2983,2,1)</f>
        <v>#N/A</v>
      </c>
      <c r="H2492" s="6" t="e">
        <f>VLOOKUP(F2492,'Customer Info'!A2484:C2983,3,0)</f>
        <v>#N/A</v>
      </c>
      <c r="I2492" s="6" t="e">
        <f>VLOOKUP(F2492,'Customer Info'!A2484:E2983,5,0)</f>
        <v>#N/A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9" t="e">
        <f t="shared" si="194"/>
        <v>#N/A</v>
      </c>
    </row>
    <row r="2493" spans="1:19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e">
        <f>VLOOKUP(F2493,'Customer Info'!A2485:B2984,2,1)</f>
        <v>#N/A</v>
      </c>
      <c r="H2493" s="6" t="e">
        <f>VLOOKUP(F2493,'Customer Info'!A2485:C2984,3,0)</f>
        <v>#N/A</v>
      </c>
      <c r="I2493" s="6" t="e">
        <f>VLOOKUP(F2493,'Customer Info'!A2485:E2984,5,0)</f>
        <v>#N/A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9" t="e">
        <f t="shared" si="194"/>
        <v>#N/A</v>
      </c>
    </row>
    <row r="2494" spans="1:19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e">
        <f>VLOOKUP(F2494,'Customer Info'!A2486:B2985,2,1)</f>
        <v>#N/A</v>
      </c>
      <c r="H2494" s="6" t="e">
        <f>VLOOKUP(F2494,'Customer Info'!A2486:C2985,3,0)</f>
        <v>#N/A</v>
      </c>
      <c r="I2494" s="6" t="e">
        <f>VLOOKUP(F2494,'Customer Info'!A2486:E2985,5,0)</f>
        <v>#N/A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9" t="e">
        <f t="shared" si="194"/>
        <v>#N/A</v>
      </c>
    </row>
    <row r="2495" spans="1:19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e">
        <f>VLOOKUP(F2495,'Customer Info'!A2487:B2986,2,1)</f>
        <v>#N/A</v>
      </c>
      <c r="H2495" s="6" t="e">
        <f>VLOOKUP(F2495,'Customer Info'!A2487:C2986,3,0)</f>
        <v>#N/A</v>
      </c>
      <c r="I2495" s="6" t="e">
        <f>VLOOKUP(F2495,'Customer Info'!A2487:E2986,5,0)</f>
        <v>#N/A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9" t="e">
        <f t="shared" si="194"/>
        <v>#N/A</v>
      </c>
    </row>
    <row r="2496" spans="1:19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e">
        <f>VLOOKUP(F2496,'Customer Info'!A2488:B2987,2,1)</f>
        <v>#N/A</v>
      </c>
      <c r="H2496" s="6" t="e">
        <f>VLOOKUP(F2496,'Customer Info'!A2488:C2987,3,0)</f>
        <v>#N/A</v>
      </c>
      <c r="I2496" s="6" t="e">
        <f>VLOOKUP(F2496,'Customer Info'!A2488:E2987,5,0)</f>
        <v>#N/A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9" t="e">
        <f t="shared" si="194"/>
        <v>#N/A</v>
      </c>
    </row>
    <row r="2497" spans="1:19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e">
        <f>VLOOKUP(F2497,'Customer Info'!A2489:B2988,2,1)</f>
        <v>#N/A</v>
      </c>
      <c r="H2497" s="6" t="e">
        <f>VLOOKUP(F2497,'Customer Info'!A2489:C2988,3,0)</f>
        <v>#N/A</v>
      </c>
      <c r="I2497" s="6" t="e">
        <f>VLOOKUP(F2497,'Customer Info'!A2489:E2988,5,0)</f>
        <v>#N/A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9" t="e">
        <f t="shared" si="194"/>
        <v>#N/A</v>
      </c>
    </row>
    <row r="2498" spans="1:19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e">
        <f>VLOOKUP(F2498,'Customer Info'!A2490:B2989,2,1)</f>
        <v>#N/A</v>
      </c>
      <c r="H2498" s="6" t="e">
        <f>VLOOKUP(F2498,'Customer Info'!A2490:C2989,3,0)</f>
        <v>#N/A</v>
      </c>
      <c r="I2498" s="6" t="e">
        <f>VLOOKUP(F2498,'Customer Info'!A2490:E2989,5,0)</f>
        <v>#N/A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9" t="e">
        <f t="shared" si="194"/>
        <v>#N/A</v>
      </c>
    </row>
    <row r="2499" spans="1:19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e">
        <f>VLOOKUP(F2499,'Customer Info'!A2491:B2990,2,1)</f>
        <v>#N/A</v>
      </c>
      <c r="H2499" s="6" t="e">
        <f>VLOOKUP(F2499,'Customer Info'!A2491:C2990,3,0)</f>
        <v>#N/A</v>
      </c>
      <c r="I2499" s="6" t="e">
        <f>VLOOKUP(F2499,'Customer Info'!A2491:E2990,5,0)</f>
        <v>#N/A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9" t="e">
        <f t="shared" si="194"/>
        <v>#N/A</v>
      </c>
    </row>
    <row r="2500" spans="1:19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e">
        <f>VLOOKUP(F2500,'Customer Info'!A2492:B2991,2,1)</f>
        <v>#N/A</v>
      </c>
      <c r="H2500" s="6" t="e">
        <f>VLOOKUP(F2500,'Customer Info'!A2492:C2991,3,0)</f>
        <v>#N/A</v>
      </c>
      <c r="I2500" s="6" t="e">
        <f>VLOOKUP(F2500,'Customer Info'!A2492:E2991,5,0)</f>
        <v>#N/A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9" t="e">
        <f t="shared" si="194"/>
        <v>#N/A</v>
      </c>
    </row>
    <row r="2501" spans="1:19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e">
        <f>VLOOKUP(F2501,'Customer Info'!A2493:B2992,2,1)</f>
        <v>#N/A</v>
      </c>
      <c r="H2501" s="6" t="e">
        <f>VLOOKUP(F2501,'Customer Info'!A2493:C2992,3,0)</f>
        <v>#N/A</v>
      </c>
      <c r="I2501" s="6" t="e">
        <f>VLOOKUP(F2501,'Customer Info'!A2493:E2992,5,0)</f>
        <v>#N/A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9" t="e">
        <f t="shared" si="194"/>
        <v>#N/A</v>
      </c>
    </row>
    <row r="2502" spans="1:19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e">
        <f>VLOOKUP(F2502,'Customer Info'!A2494:B2993,2,1)</f>
        <v>#N/A</v>
      </c>
      <c r="H2502" s="6" t="e">
        <f>VLOOKUP(F2502,'Customer Info'!A2494:C2993,3,0)</f>
        <v>#N/A</v>
      </c>
      <c r="I2502" s="6" t="e">
        <f>VLOOKUP(F2502,'Customer Info'!A2494:E2993,5,0)</f>
        <v>#N/A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9" t="e">
        <f t="shared" si="194"/>
        <v>#N/A</v>
      </c>
    </row>
    <row r="2503" spans="1:19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e">
        <f>VLOOKUP(F2503,'Customer Info'!A2495:B2994,2,1)</f>
        <v>#N/A</v>
      </c>
      <c r="H2503" s="6" t="e">
        <f>VLOOKUP(F2503,'Customer Info'!A2495:C2994,3,0)</f>
        <v>#N/A</v>
      </c>
      <c r="I2503" s="6" t="e">
        <f>VLOOKUP(F2503,'Customer Info'!A2495:E2994,5,0)</f>
        <v>#N/A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9" t="e">
        <f t="shared" si="194"/>
        <v>#N/A</v>
      </c>
    </row>
    <row r="2504" spans="1:19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e">
        <f>VLOOKUP(F2504,'Customer Info'!A2496:B2995,2,1)</f>
        <v>#N/A</v>
      </c>
      <c r="H2504" s="6" t="e">
        <f>VLOOKUP(F2504,'Customer Info'!A2496:C2995,3,0)</f>
        <v>#N/A</v>
      </c>
      <c r="I2504" s="6" t="e">
        <f>VLOOKUP(F2504,'Customer Info'!A2496:E2995,5,0)</f>
        <v>#N/A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9" t="e">
        <f t="shared" si="194"/>
        <v>#N/A</v>
      </c>
    </row>
    <row r="2505" spans="1:19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e">
        <f>VLOOKUP(F2505,'Customer Info'!A2497:B2996,2,1)</f>
        <v>#N/A</v>
      </c>
      <c r="H2505" s="6" t="e">
        <f>VLOOKUP(F2505,'Customer Info'!A2497:C2996,3,0)</f>
        <v>#N/A</v>
      </c>
      <c r="I2505" s="6" t="e">
        <f>VLOOKUP(F2505,'Customer Info'!A2497:E2996,5,0)</f>
        <v>#N/A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9" t="e">
        <f t="shared" si="194"/>
        <v>#N/A</v>
      </c>
    </row>
    <row r="2506" spans="1:19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e">
        <f>VLOOKUP(F2506,'Customer Info'!A2498:B2997,2,1)</f>
        <v>#N/A</v>
      </c>
      <c r="H2506" s="6" t="e">
        <f>VLOOKUP(F2506,'Customer Info'!A2498:C2997,3,0)</f>
        <v>#N/A</v>
      </c>
      <c r="I2506" s="6" t="e">
        <f>VLOOKUP(F2506,'Customer Info'!A2498:E2997,5,0)</f>
        <v>#N/A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9" t="e">
        <f t="shared" si="194"/>
        <v>#N/A</v>
      </c>
    </row>
    <row r="2507" spans="1:19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e">
        <f>VLOOKUP(F2507,'Customer Info'!A2499:B2998,2,1)</f>
        <v>#N/A</v>
      </c>
      <c r="H2507" s="6" t="e">
        <f>VLOOKUP(F2507,'Customer Info'!A2499:C2998,3,0)</f>
        <v>#N/A</v>
      </c>
      <c r="I2507" s="6" t="e">
        <f>VLOOKUP(F2507,'Customer Info'!A2499:E2998,5,0)</f>
        <v>#N/A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9" t="e">
        <f t="shared" ref="S2507:S2570" si="199">VLOOKUP(P2507,T2499:U2504,2,0)</f>
        <v>#N/A</v>
      </c>
    </row>
    <row r="2508" spans="1:19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e">
        <f>VLOOKUP(F2508,'Customer Info'!A2500:B2999,2,1)</f>
        <v>#N/A</v>
      </c>
      <c r="H2508" s="6" t="e">
        <f>VLOOKUP(F2508,'Customer Info'!A2500:C2999,3,0)</f>
        <v>#N/A</v>
      </c>
      <c r="I2508" s="6" t="e">
        <f>VLOOKUP(F2508,'Customer Info'!A2500:E2999,5,0)</f>
        <v>#N/A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9" t="e">
        <f t="shared" si="199"/>
        <v>#N/A</v>
      </c>
    </row>
    <row r="2509" spans="1:19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e">
        <f>VLOOKUP(F2509,'Customer Info'!A2501:B3000,2,1)</f>
        <v>#N/A</v>
      </c>
      <c r="H2509" s="6" t="e">
        <f>VLOOKUP(F2509,'Customer Info'!A2501:C3000,3,0)</f>
        <v>#N/A</v>
      </c>
      <c r="I2509" s="6" t="e">
        <f>VLOOKUP(F2509,'Customer Info'!A2501:E3000,5,0)</f>
        <v>#N/A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9" t="e">
        <f t="shared" si="199"/>
        <v>#N/A</v>
      </c>
    </row>
    <row r="2510" spans="1:19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e">
        <f>VLOOKUP(F2510,'Customer Info'!A2502:B3001,2,1)</f>
        <v>#N/A</v>
      </c>
      <c r="H2510" s="6" t="e">
        <f>VLOOKUP(F2510,'Customer Info'!A2502:C3001,3,0)</f>
        <v>#N/A</v>
      </c>
      <c r="I2510" s="6" t="e">
        <f>VLOOKUP(F2510,'Customer Info'!A2502:E3001,5,0)</f>
        <v>#N/A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9" t="e">
        <f t="shared" si="199"/>
        <v>#N/A</v>
      </c>
    </row>
    <row r="2511" spans="1:19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e">
        <f>VLOOKUP(F2511,'Customer Info'!A2503:B3002,2,1)</f>
        <v>#N/A</v>
      </c>
      <c r="H2511" s="6" t="e">
        <f>VLOOKUP(F2511,'Customer Info'!A2503:C3002,3,0)</f>
        <v>#N/A</v>
      </c>
      <c r="I2511" s="6" t="e">
        <f>VLOOKUP(F2511,'Customer Info'!A2503:E3002,5,0)</f>
        <v>#N/A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9" t="e">
        <f t="shared" si="199"/>
        <v>#N/A</v>
      </c>
    </row>
    <row r="2512" spans="1:19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e">
        <f>VLOOKUP(F2512,'Customer Info'!A2504:B3003,2,1)</f>
        <v>#N/A</v>
      </c>
      <c r="H2512" s="6" t="e">
        <f>VLOOKUP(F2512,'Customer Info'!A2504:C3003,3,0)</f>
        <v>#N/A</v>
      </c>
      <c r="I2512" s="6" t="e">
        <f>VLOOKUP(F2512,'Customer Info'!A2504:E3003,5,0)</f>
        <v>#N/A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9" t="e">
        <f t="shared" si="199"/>
        <v>#N/A</v>
      </c>
    </row>
    <row r="2513" spans="1:19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e">
        <f>VLOOKUP(F2513,'Customer Info'!A2505:B3004,2,1)</f>
        <v>#N/A</v>
      </c>
      <c r="H2513" s="6" t="e">
        <f>VLOOKUP(F2513,'Customer Info'!A2505:C3004,3,0)</f>
        <v>#N/A</v>
      </c>
      <c r="I2513" s="6" t="e">
        <f>VLOOKUP(F2513,'Customer Info'!A2505:E3004,5,0)</f>
        <v>#N/A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9" t="e">
        <f t="shared" si="199"/>
        <v>#N/A</v>
      </c>
    </row>
    <row r="2514" spans="1:19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e">
        <f>VLOOKUP(F2514,'Customer Info'!A2506:B3005,2,1)</f>
        <v>#N/A</v>
      </c>
      <c r="H2514" s="6" t="e">
        <f>VLOOKUP(F2514,'Customer Info'!A2506:C3005,3,0)</f>
        <v>#N/A</v>
      </c>
      <c r="I2514" s="6" t="e">
        <f>VLOOKUP(F2514,'Customer Info'!A2506:E3005,5,0)</f>
        <v>#N/A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9" t="e">
        <f t="shared" si="199"/>
        <v>#N/A</v>
      </c>
    </row>
    <row r="2515" spans="1:19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e">
        <f>VLOOKUP(F2515,'Customer Info'!A2507:B3006,2,1)</f>
        <v>#N/A</v>
      </c>
      <c r="H2515" s="6" t="e">
        <f>VLOOKUP(F2515,'Customer Info'!A2507:C3006,3,0)</f>
        <v>#N/A</v>
      </c>
      <c r="I2515" s="6" t="e">
        <f>VLOOKUP(F2515,'Customer Info'!A2507:E3006,5,0)</f>
        <v>#N/A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9" t="e">
        <f t="shared" si="199"/>
        <v>#N/A</v>
      </c>
    </row>
    <row r="2516" spans="1:19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e">
        <f>VLOOKUP(F2516,'Customer Info'!A2508:B3007,2,1)</f>
        <v>#N/A</v>
      </c>
      <c r="H2516" s="6" t="e">
        <f>VLOOKUP(F2516,'Customer Info'!A2508:C3007,3,0)</f>
        <v>#N/A</v>
      </c>
      <c r="I2516" s="6" t="e">
        <f>VLOOKUP(F2516,'Customer Info'!A2508:E3007,5,0)</f>
        <v>#N/A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9" t="e">
        <f t="shared" si="199"/>
        <v>#N/A</v>
      </c>
    </row>
    <row r="2517" spans="1:19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e">
        <f>VLOOKUP(F2517,'Customer Info'!A2509:B3008,2,1)</f>
        <v>#N/A</v>
      </c>
      <c r="H2517" s="6" t="e">
        <f>VLOOKUP(F2517,'Customer Info'!A2509:C3008,3,0)</f>
        <v>#N/A</v>
      </c>
      <c r="I2517" s="6" t="e">
        <f>VLOOKUP(F2517,'Customer Info'!A2509:E3008,5,0)</f>
        <v>#N/A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9" t="e">
        <f t="shared" si="199"/>
        <v>#N/A</v>
      </c>
    </row>
    <row r="2518" spans="1:19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e">
        <f>VLOOKUP(F2518,'Customer Info'!A2510:B3009,2,1)</f>
        <v>#N/A</v>
      </c>
      <c r="H2518" s="6" t="e">
        <f>VLOOKUP(F2518,'Customer Info'!A2510:C3009,3,0)</f>
        <v>#N/A</v>
      </c>
      <c r="I2518" s="6" t="e">
        <f>VLOOKUP(F2518,'Customer Info'!A2510:E3009,5,0)</f>
        <v>#N/A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9" t="e">
        <f t="shared" si="199"/>
        <v>#N/A</v>
      </c>
    </row>
    <row r="2519" spans="1:19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e">
        <f>VLOOKUP(F2519,'Customer Info'!A2511:B3010,2,1)</f>
        <v>#N/A</v>
      </c>
      <c r="H2519" s="6" t="e">
        <f>VLOOKUP(F2519,'Customer Info'!A2511:C3010,3,0)</f>
        <v>#N/A</v>
      </c>
      <c r="I2519" s="6" t="e">
        <f>VLOOKUP(F2519,'Customer Info'!A2511:E3010,5,0)</f>
        <v>#N/A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9" t="e">
        <f t="shared" si="199"/>
        <v>#N/A</v>
      </c>
    </row>
    <row r="2520" spans="1:19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e">
        <f>VLOOKUP(F2520,'Customer Info'!A2512:B3011,2,1)</f>
        <v>#N/A</v>
      </c>
      <c r="H2520" s="6" t="e">
        <f>VLOOKUP(F2520,'Customer Info'!A2512:C3011,3,0)</f>
        <v>#N/A</v>
      </c>
      <c r="I2520" s="6" t="e">
        <f>VLOOKUP(F2520,'Customer Info'!A2512:E3011,5,0)</f>
        <v>#N/A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9" t="e">
        <f t="shared" si="199"/>
        <v>#N/A</v>
      </c>
    </row>
    <row r="2521" spans="1:19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e">
        <f>VLOOKUP(F2521,'Customer Info'!A2513:B3012,2,1)</f>
        <v>#N/A</v>
      </c>
      <c r="H2521" s="6" t="e">
        <f>VLOOKUP(F2521,'Customer Info'!A2513:C3012,3,0)</f>
        <v>#N/A</v>
      </c>
      <c r="I2521" s="6" t="e">
        <f>VLOOKUP(F2521,'Customer Info'!A2513:E3012,5,0)</f>
        <v>#N/A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9" t="e">
        <f t="shared" si="199"/>
        <v>#N/A</v>
      </c>
    </row>
    <row r="2522" spans="1:19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e">
        <f>VLOOKUP(F2522,'Customer Info'!A2514:B3013,2,1)</f>
        <v>#N/A</v>
      </c>
      <c r="H2522" s="6" t="e">
        <f>VLOOKUP(F2522,'Customer Info'!A2514:C3013,3,0)</f>
        <v>#N/A</v>
      </c>
      <c r="I2522" s="6" t="e">
        <f>VLOOKUP(F2522,'Customer Info'!A2514:E3013,5,0)</f>
        <v>#N/A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9" t="e">
        <f t="shared" si="199"/>
        <v>#N/A</v>
      </c>
    </row>
    <row r="2523" spans="1:19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e">
        <f>VLOOKUP(F2523,'Customer Info'!A2515:B3014,2,1)</f>
        <v>#N/A</v>
      </c>
      <c r="H2523" s="6" t="e">
        <f>VLOOKUP(F2523,'Customer Info'!A2515:C3014,3,0)</f>
        <v>#N/A</v>
      </c>
      <c r="I2523" s="6" t="e">
        <f>VLOOKUP(F2523,'Customer Info'!A2515:E3014,5,0)</f>
        <v>#N/A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9" t="e">
        <f t="shared" si="199"/>
        <v>#N/A</v>
      </c>
    </row>
    <row r="2524" spans="1:19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e">
        <f>VLOOKUP(F2524,'Customer Info'!A2516:B3015,2,1)</f>
        <v>#N/A</v>
      </c>
      <c r="H2524" s="6" t="e">
        <f>VLOOKUP(F2524,'Customer Info'!A2516:C3015,3,0)</f>
        <v>#N/A</v>
      </c>
      <c r="I2524" s="6" t="e">
        <f>VLOOKUP(F2524,'Customer Info'!A2516:E3015,5,0)</f>
        <v>#N/A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9" t="e">
        <f t="shared" si="199"/>
        <v>#N/A</v>
      </c>
    </row>
    <row r="2525" spans="1:19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e">
        <f>VLOOKUP(F2525,'Customer Info'!A2517:B3016,2,1)</f>
        <v>#N/A</v>
      </c>
      <c r="H2525" s="6" t="e">
        <f>VLOOKUP(F2525,'Customer Info'!A2517:C3016,3,0)</f>
        <v>#N/A</v>
      </c>
      <c r="I2525" s="6" t="e">
        <f>VLOOKUP(F2525,'Customer Info'!A2517:E3016,5,0)</f>
        <v>#N/A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9" t="e">
        <f t="shared" si="199"/>
        <v>#N/A</v>
      </c>
    </row>
    <row r="2526" spans="1:19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e">
        <f>VLOOKUP(F2526,'Customer Info'!A2518:B3017,2,1)</f>
        <v>#N/A</v>
      </c>
      <c r="H2526" s="6" t="e">
        <f>VLOOKUP(F2526,'Customer Info'!A2518:C3017,3,0)</f>
        <v>#N/A</v>
      </c>
      <c r="I2526" s="6" t="e">
        <f>VLOOKUP(F2526,'Customer Info'!A2518:E3017,5,0)</f>
        <v>#N/A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9" t="e">
        <f t="shared" si="199"/>
        <v>#N/A</v>
      </c>
    </row>
    <row r="2527" spans="1:19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e">
        <f>VLOOKUP(F2527,'Customer Info'!A2519:B3018,2,1)</f>
        <v>#N/A</v>
      </c>
      <c r="H2527" s="6" t="e">
        <f>VLOOKUP(F2527,'Customer Info'!A2519:C3018,3,0)</f>
        <v>#N/A</v>
      </c>
      <c r="I2527" s="6" t="e">
        <f>VLOOKUP(F2527,'Customer Info'!A2519:E3018,5,0)</f>
        <v>#N/A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9" t="e">
        <f t="shared" si="199"/>
        <v>#N/A</v>
      </c>
    </row>
    <row r="2528" spans="1:19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e">
        <f>VLOOKUP(F2528,'Customer Info'!A2520:B3019,2,1)</f>
        <v>#N/A</v>
      </c>
      <c r="H2528" s="6" t="e">
        <f>VLOOKUP(F2528,'Customer Info'!A2520:C3019,3,0)</f>
        <v>#N/A</v>
      </c>
      <c r="I2528" s="6" t="e">
        <f>VLOOKUP(F2528,'Customer Info'!A2520:E3019,5,0)</f>
        <v>#N/A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9" t="e">
        <f t="shared" si="199"/>
        <v>#N/A</v>
      </c>
    </row>
    <row r="2529" spans="1:19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e">
        <f>VLOOKUP(F2529,'Customer Info'!A2521:B3020,2,1)</f>
        <v>#N/A</v>
      </c>
      <c r="H2529" s="6" t="e">
        <f>VLOOKUP(F2529,'Customer Info'!A2521:C3020,3,0)</f>
        <v>#N/A</v>
      </c>
      <c r="I2529" s="6" t="e">
        <f>VLOOKUP(F2529,'Customer Info'!A2521:E3020,5,0)</f>
        <v>#N/A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9" t="e">
        <f t="shared" si="199"/>
        <v>#N/A</v>
      </c>
    </row>
    <row r="2530" spans="1:19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e">
        <f>VLOOKUP(F2530,'Customer Info'!A2522:B3021,2,1)</f>
        <v>#N/A</v>
      </c>
      <c r="H2530" s="6" t="e">
        <f>VLOOKUP(F2530,'Customer Info'!A2522:C3021,3,0)</f>
        <v>#N/A</v>
      </c>
      <c r="I2530" s="6" t="e">
        <f>VLOOKUP(F2530,'Customer Info'!A2522:E3021,5,0)</f>
        <v>#N/A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9" t="e">
        <f t="shared" si="199"/>
        <v>#N/A</v>
      </c>
    </row>
    <row r="2531" spans="1:19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e">
        <f>VLOOKUP(F2531,'Customer Info'!A2523:B3022,2,1)</f>
        <v>#N/A</v>
      </c>
      <c r="H2531" s="6" t="e">
        <f>VLOOKUP(F2531,'Customer Info'!A2523:C3022,3,0)</f>
        <v>#N/A</v>
      </c>
      <c r="I2531" s="6" t="e">
        <f>VLOOKUP(F2531,'Customer Info'!A2523:E3022,5,0)</f>
        <v>#N/A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9" t="e">
        <f t="shared" si="199"/>
        <v>#N/A</v>
      </c>
    </row>
    <row r="2532" spans="1:19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e">
        <f>VLOOKUP(F2532,'Customer Info'!A2524:B3023,2,1)</f>
        <v>#N/A</v>
      </c>
      <c r="H2532" s="6" t="e">
        <f>VLOOKUP(F2532,'Customer Info'!A2524:C3023,3,0)</f>
        <v>#N/A</v>
      </c>
      <c r="I2532" s="6" t="e">
        <f>VLOOKUP(F2532,'Customer Info'!A2524:E3023,5,0)</f>
        <v>#N/A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9" t="e">
        <f t="shared" si="199"/>
        <v>#N/A</v>
      </c>
    </row>
    <row r="2533" spans="1:19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e">
        <f>VLOOKUP(F2533,'Customer Info'!A2525:B3024,2,1)</f>
        <v>#N/A</v>
      </c>
      <c r="H2533" s="6" t="e">
        <f>VLOOKUP(F2533,'Customer Info'!A2525:C3024,3,0)</f>
        <v>#N/A</v>
      </c>
      <c r="I2533" s="6" t="e">
        <f>VLOOKUP(F2533,'Customer Info'!A2525:E3024,5,0)</f>
        <v>#N/A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9" t="e">
        <f t="shared" si="199"/>
        <v>#N/A</v>
      </c>
    </row>
    <row r="2534" spans="1:19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e">
        <f>VLOOKUP(F2534,'Customer Info'!A2526:B3025,2,1)</f>
        <v>#N/A</v>
      </c>
      <c r="H2534" s="6" t="e">
        <f>VLOOKUP(F2534,'Customer Info'!A2526:C3025,3,0)</f>
        <v>#N/A</v>
      </c>
      <c r="I2534" s="6" t="e">
        <f>VLOOKUP(F2534,'Customer Info'!A2526:E3025,5,0)</f>
        <v>#N/A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9" t="e">
        <f t="shared" si="199"/>
        <v>#N/A</v>
      </c>
    </row>
    <row r="2535" spans="1:19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e">
        <f>VLOOKUP(F2535,'Customer Info'!A2527:B3026,2,1)</f>
        <v>#N/A</v>
      </c>
      <c r="H2535" s="6" t="e">
        <f>VLOOKUP(F2535,'Customer Info'!A2527:C3026,3,0)</f>
        <v>#N/A</v>
      </c>
      <c r="I2535" s="6" t="e">
        <f>VLOOKUP(F2535,'Customer Info'!A2527:E3026,5,0)</f>
        <v>#N/A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9" t="e">
        <f t="shared" si="199"/>
        <v>#N/A</v>
      </c>
    </row>
    <row r="2536" spans="1:19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e">
        <f>VLOOKUP(F2536,'Customer Info'!A2528:B3027,2,1)</f>
        <v>#N/A</v>
      </c>
      <c r="H2536" s="6" t="e">
        <f>VLOOKUP(F2536,'Customer Info'!A2528:C3027,3,0)</f>
        <v>#N/A</v>
      </c>
      <c r="I2536" s="6" t="e">
        <f>VLOOKUP(F2536,'Customer Info'!A2528:E3027,5,0)</f>
        <v>#N/A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9" t="e">
        <f t="shared" si="199"/>
        <v>#N/A</v>
      </c>
    </row>
    <row r="2537" spans="1:19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e">
        <f>VLOOKUP(F2537,'Customer Info'!A2529:B3028,2,1)</f>
        <v>#N/A</v>
      </c>
      <c r="H2537" s="6" t="e">
        <f>VLOOKUP(F2537,'Customer Info'!A2529:C3028,3,0)</f>
        <v>#N/A</v>
      </c>
      <c r="I2537" s="6" t="e">
        <f>VLOOKUP(F2537,'Customer Info'!A2529:E3028,5,0)</f>
        <v>#N/A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9" t="e">
        <f t="shared" si="199"/>
        <v>#N/A</v>
      </c>
    </row>
    <row r="2538" spans="1:19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e">
        <f>VLOOKUP(F2538,'Customer Info'!A2530:B3029,2,1)</f>
        <v>#N/A</v>
      </c>
      <c r="H2538" s="6" t="e">
        <f>VLOOKUP(F2538,'Customer Info'!A2530:C3029,3,0)</f>
        <v>#N/A</v>
      </c>
      <c r="I2538" s="6" t="e">
        <f>VLOOKUP(F2538,'Customer Info'!A2530:E3029,5,0)</f>
        <v>#N/A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9" t="e">
        <f t="shared" si="199"/>
        <v>#N/A</v>
      </c>
    </row>
    <row r="2539" spans="1:19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e">
        <f>VLOOKUP(F2539,'Customer Info'!A2531:B3030,2,1)</f>
        <v>#N/A</v>
      </c>
      <c r="H2539" s="6" t="e">
        <f>VLOOKUP(F2539,'Customer Info'!A2531:C3030,3,0)</f>
        <v>#N/A</v>
      </c>
      <c r="I2539" s="6" t="e">
        <f>VLOOKUP(F2539,'Customer Info'!A2531:E3030,5,0)</f>
        <v>#N/A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9" t="e">
        <f t="shared" si="199"/>
        <v>#N/A</v>
      </c>
    </row>
    <row r="2540" spans="1:19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e">
        <f>VLOOKUP(F2540,'Customer Info'!A2532:B3031,2,1)</f>
        <v>#N/A</v>
      </c>
      <c r="H2540" s="6" t="e">
        <f>VLOOKUP(F2540,'Customer Info'!A2532:C3031,3,0)</f>
        <v>#N/A</v>
      </c>
      <c r="I2540" s="6" t="e">
        <f>VLOOKUP(F2540,'Customer Info'!A2532:E3031,5,0)</f>
        <v>#N/A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9" t="e">
        <f t="shared" si="199"/>
        <v>#N/A</v>
      </c>
    </row>
    <row r="2541" spans="1:19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e">
        <f>VLOOKUP(F2541,'Customer Info'!A2533:B3032,2,1)</f>
        <v>#N/A</v>
      </c>
      <c r="H2541" s="6" t="e">
        <f>VLOOKUP(F2541,'Customer Info'!A2533:C3032,3,0)</f>
        <v>#N/A</v>
      </c>
      <c r="I2541" s="6" t="e">
        <f>VLOOKUP(F2541,'Customer Info'!A2533:E3032,5,0)</f>
        <v>#N/A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9" t="e">
        <f t="shared" si="199"/>
        <v>#N/A</v>
      </c>
    </row>
    <row r="2542" spans="1:19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e">
        <f>VLOOKUP(F2542,'Customer Info'!A2534:B3033,2,1)</f>
        <v>#N/A</v>
      </c>
      <c r="H2542" s="6" t="e">
        <f>VLOOKUP(F2542,'Customer Info'!A2534:C3033,3,0)</f>
        <v>#N/A</v>
      </c>
      <c r="I2542" s="6" t="e">
        <f>VLOOKUP(F2542,'Customer Info'!A2534:E3033,5,0)</f>
        <v>#N/A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9" t="e">
        <f t="shared" si="199"/>
        <v>#N/A</v>
      </c>
    </row>
    <row r="2543" spans="1:19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e">
        <f>VLOOKUP(F2543,'Customer Info'!A2535:B3034,2,1)</f>
        <v>#N/A</v>
      </c>
      <c r="H2543" s="6" t="e">
        <f>VLOOKUP(F2543,'Customer Info'!A2535:C3034,3,0)</f>
        <v>#N/A</v>
      </c>
      <c r="I2543" s="6" t="e">
        <f>VLOOKUP(F2543,'Customer Info'!A2535:E3034,5,0)</f>
        <v>#N/A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9" t="e">
        <f t="shared" si="199"/>
        <v>#N/A</v>
      </c>
    </row>
    <row r="2544" spans="1:19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e">
        <f>VLOOKUP(F2544,'Customer Info'!A2536:B3035,2,1)</f>
        <v>#N/A</v>
      </c>
      <c r="H2544" s="6" t="e">
        <f>VLOOKUP(F2544,'Customer Info'!A2536:C3035,3,0)</f>
        <v>#N/A</v>
      </c>
      <c r="I2544" s="6" t="e">
        <f>VLOOKUP(F2544,'Customer Info'!A2536:E3035,5,0)</f>
        <v>#N/A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9" t="e">
        <f t="shared" si="199"/>
        <v>#N/A</v>
      </c>
    </row>
    <row r="2545" spans="1:19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e">
        <f>VLOOKUP(F2545,'Customer Info'!A2537:B3036,2,1)</f>
        <v>#N/A</v>
      </c>
      <c r="H2545" s="6" t="e">
        <f>VLOOKUP(F2545,'Customer Info'!A2537:C3036,3,0)</f>
        <v>#N/A</v>
      </c>
      <c r="I2545" s="6" t="e">
        <f>VLOOKUP(F2545,'Customer Info'!A2537:E3036,5,0)</f>
        <v>#N/A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9" t="e">
        <f t="shared" si="199"/>
        <v>#N/A</v>
      </c>
    </row>
    <row r="2546" spans="1:19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e">
        <f>VLOOKUP(F2546,'Customer Info'!A2538:B3037,2,1)</f>
        <v>#N/A</v>
      </c>
      <c r="H2546" s="6" t="e">
        <f>VLOOKUP(F2546,'Customer Info'!A2538:C3037,3,0)</f>
        <v>#N/A</v>
      </c>
      <c r="I2546" s="6" t="e">
        <f>VLOOKUP(F2546,'Customer Info'!A2538:E3037,5,0)</f>
        <v>#N/A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9" t="e">
        <f t="shared" si="199"/>
        <v>#N/A</v>
      </c>
    </row>
    <row r="2547" spans="1:19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e">
        <f>VLOOKUP(F2547,'Customer Info'!A2539:B3038,2,1)</f>
        <v>#N/A</v>
      </c>
      <c r="H2547" s="6" t="e">
        <f>VLOOKUP(F2547,'Customer Info'!A2539:C3038,3,0)</f>
        <v>#N/A</v>
      </c>
      <c r="I2547" s="6" t="e">
        <f>VLOOKUP(F2547,'Customer Info'!A2539:E3038,5,0)</f>
        <v>#N/A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9" t="e">
        <f t="shared" si="199"/>
        <v>#N/A</v>
      </c>
    </row>
    <row r="2548" spans="1:19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e">
        <f>VLOOKUP(F2548,'Customer Info'!A2540:B3039,2,1)</f>
        <v>#N/A</v>
      </c>
      <c r="H2548" s="6" t="e">
        <f>VLOOKUP(F2548,'Customer Info'!A2540:C3039,3,0)</f>
        <v>#N/A</v>
      </c>
      <c r="I2548" s="6" t="e">
        <f>VLOOKUP(F2548,'Customer Info'!A2540:E3039,5,0)</f>
        <v>#N/A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9" t="e">
        <f t="shared" si="199"/>
        <v>#N/A</v>
      </c>
    </row>
    <row r="2549" spans="1:19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e">
        <f>VLOOKUP(F2549,'Customer Info'!A2541:B3040,2,1)</f>
        <v>#N/A</v>
      </c>
      <c r="H2549" s="6" t="e">
        <f>VLOOKUP(F2549,'Customer Info'!A2541:C3040,3,0)</f>
        <v>#N/A</v>
      </c>
      <c r="I2549" s="6" t="e">
        <f>VLOOKUP(F2549,'Customer Info'!A2541:E3040,5,0)</f>
        <v>#N/A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9" t="e">
        <f t="shared" si="199"/>
        <v>#N/A</v>
      </c>
    </row>
    <row r="2550" spans="1:19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e">
        <f>VLOOKUP(F2550,'Customer Info'!A2542:B3041,2,1)</f>
        <v>#N/A</v>
      </c>
      <c r="H2550" s="6" t="e">
        <f>VLOOKUP(F2550,'Customer Info'!A2542:C3041,3,0)</f>
        <v>#N/A</v>
      </c>
      <c r="I2550" s="6" t="e">
        <f>VLOOKUP(F2550,'Customer Info'!A2542:E3041,5,0)</f>
        <v>#N/A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9" t="e">
        <f t="shared" si="199"/>
        <v>#N/A</v>
      </c>
    </row>
    <row r="2551" spans="1:19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e">
        <f>VLOOKUP(F2551,'Customer Info'!A2543:B3042,2,1)</f>
        <v>#N/A</v>
      </c>
      <c r="H2551" s="6" t="e">
        <f>VLOOKUP(F2551,'Customer Info'!A2543:C3042,3,0)</f>
        <v>#N/A</v>
      </c>
      <c r="I2551" s="6" t="e">
        <f>VLOOKUP(F2551,'Customer Info'!A2543:E3042,5,0)</f>
        <v>#N/A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9" t="e">
        <f t="shared" si="199"/>
        <v>#N/A</v>
      </c>
    </row>
    <row r="2552" spans="1:19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e">
        <f>VLOOKUP(F2552,'Customer Info'!A2544:B3043,2,1)</f>
        <v>#N/A</v>
      </c>
      <c r="H2552" s="6" t="e">
        <f>VLOOKUP(F2552,'Customer Info'!A2544:C3043,3,0)</f>
        <v>#N/A</v>
      </c>
      <c r="I2552" s="6" t="e">
        <f>VLOOKUP(F2552,'Customer Info'!A2544:E3043,5,0)</f>
        <v>#N/A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9" t="e">
        <f t="shared" si="199"/>
        <v>#N/A</v>
      </c>
    </row>
    <row r="2553" spans="1:19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e">
        <f>VLOOKUP(F2553,'Customer Info'!A2545:B3044,2,1)</f>
        <v>#N/A</v>
      </c>
      <c r="H2553" s="6" t="e">
        <f>VLOOKUP(F2553,'Customer Info'!A2545:C3044,3,0)</f>
        <v>#N/A</v>
      </c>
      <c r="I2553" s="6" t="e">
        <f>VLOOKUP(F2553,'Customer Info'!A2545:E3044,5,0)</f>
        <v>#N/A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9" t="e">
        <f t="shared" si="199"/>
        <v>#N/A</v>
      </c>
    </row>
    <row r="2554" spans="1:19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e">
        <f>VLOOKUP(F2554,'Customer Info'!A2546:B3045,2,1)</f>
        <v>#N/A</v>
      </c>
      <c r="H2554" s="6" t="e">
        <f>VLOOKUP(F2554,'Customer Info'!A2546:C3045,3,0)</f>
        <v>#N/A</v>
      </c>
      <c r="I2554" s="6" t="e">
        <f>VLOOKUP(F2554,'Customer Info'!A2546:E3045,5,0)</f>
        <v>#N/A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9" t="e">
        <f t="shared" si="199"/>
        <v>#N/A</v>
      </c>
    </row>
    <row r="2555" spans="1:19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e">
        <f>VLOOKUP(F2555,'Customer Info'!A2547:B3046,2,1)</f>
        <v>#N/A</v>
      </c>
      <c r="H2555" s="6" t="e">
        <f>VLOOKUP(F2555,'Customer Info'!A2547:C3046,3,0)</f>
        <v>#N/A</v>
      </c>
      <c r="I2555" s="6" t="e">
        <f>VLOOKUP(F2555,'Customer Info'!A2547:E3046,5,0)</f>
        <v>#N/A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9" t="e">
        <f t="shared" si="199"/>
        <v>#N/A</v>
      </c>
    </row>
    <row r="2556" spans="1:19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e">
        <f>VLOOKUP(F2556,'Customer Info'!A2548:B3047,2,1)</f>
        <v>#N/A</v>
      </c>
      <c r="H2556" s="6" t="e">
        <f>VLOOKUP(F2556,'Customer Info'!A2548:C3047,3,0)</f>
        <v>#N/A</v>
      </c>
      <c r="I2556" s="6" t="e">
        <f>VLOOKUP(F2556,'Customer Info'!A2548:E3047,5,0)</f>
        <v>#N/A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9" t="e">
        <f t="shared" si="199"/>
        <v>#N/A</v>
      </c>
    </row>
    <row r="2557" spans="1:19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e">
        <f>VLOOKUP(F2557,'Customer Info'!A2549:B3048,2,1)</f>
        <v>#N/A</v>
      </c>
      <c r="H2557" s="6" t="e">
        <f>VLOOKUP(F2557,'Customer Info'!A2549:C3048,3,0)</f>
        <v>#N/A</v>
      </c>
      <c r="I2557" s="6" t="e">
        <f>VLOOKUP(F2557,'Customer Info'!A2549:E3048,5,0)</f>
        <v>#N/A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9" t="e">
        <f t="shared" si="199"/>
        <v>#N/A</v>
      </c>
    </row>
    <row r="2558" spans="1:19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e">
        <f>VLOOKUP(F2558,'Customer Info'!A2550:B3049,2,1)</f>
        <v>#N/A</v>
      </c>
      <c r="H2558" s="6" t="e">
        <f>VLOOKUP(F2558,'Customer Info'!A2550:C3049,3,0)</f>
        <v>#N/A</v>
      </c>
      <c r="I2558" s="6" t="e">
        <f>VLOOKUP(F2558,'Customer Info'!A2550:E3049,5,0)</f>
        <v>#N/A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9" t="e">
        <f t="shared" si="199"/>
        <v>#N/A</v>
      </c>
    </row>
    <row r="2559" spans="1:19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e">
        <f>VLOOKUP(F2559,'Customer Info'!A2551:B3050,2,1)</f>
        <v>#N/A</v>
      </c>
      <c r="H2559" s="6" t="e">
        <f>VLOOKUP(F2559,'Customer Info'!A2551:C3050,3,0)</f>
        <v>#N/A</v>
      </c>
      <c r="I2559" s="6" t="e">
        <f>VLOOKUP(F2559,'Customer Info'!A2551:E3050,5,0)</f>
        <v>#N/A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9" t="e">
        <f t="shared" si="199"/>
        <v>#N/A</v>
      </c>
    </row>
    <row r="2560" spans="1:19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e">
        <f>VLOOKUP(F2560,'Customer Info'!A2552:B3051,2,1)</f>
        <v>#N/A</v>
      </c>
      <c r="H2560" s="6" t="e">
        <f>VLOOKUP(F2560,'Customer Info'!A2552:C3051,3,0)</f>
        <v>#N/A</v>
      </c>
      <c r="I2560" s="6" t="e">
        <f>VLOOKUP(F2560,'Customer Info'!A2552:E3051,5,0)</f>
        <v>#N/A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9" t="e">
        <f t="shared" si="199"/>
        <v>#N/A</v>
      </c>
    </row>
    <row r="2561" spans="1:19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e">
        <f>VLOOKUP(F2561,'Customer Info'!A2553:B3052,2,1)</f>
        <v>#N/A</v>
      </c>
      <c r="H2561" s="6" t="e">
        <f>VLOOKUP(F2561,'Customer Info'!A2553:C3052,3,0)</f>
        <v>#N/A</v>
      </c>
      <c r="I2561" s="6" t="e">
        <f>VLOOKUP(F2561,'Customer Info'!A2553:E3052,5,0)</f>
        <v>#N/A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9" t="e">
        <f t="shared" si="199"/>
        <v>#N/A</v>
      </c>
    </row>
    <row r="2562" spans="1:19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e">
        <f>VLOOKUP(F2562,'Customer Info'!A2554:B3053,2,1)</f>
        <v>#N/A</v>
      </c>
      <c r="H2562" s="6" t="e">
        <f>VLOOKUP(F2562,'Customer Info'!A2554:C3053,3,0)</f>
        <v>#N/A</v>
      </c>
      <c r="I2562" s="6" t="e">
        <f>VLOOKUP(F2562,'Customer Info'!A2554:E3053,5,0)</f>
        <v>#N/A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9" t="e">
        <f t="shared" si="199"/>
        <v>#N/A</v>
      </c>
    </row>
    <row r="2563" spans="1:19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e">
        <f>VLOOKUP(F2563,'Customer Info'!A2555:B3054,2,1)</f>
        <v>#N/A</v>
      </c>
      <c r="H2563" s="6" t="e">
        <f>VLOOKUP(F2563,'Customer Info'!A2555:C3054,3,0)</f>
        <v>#N/A</v>
      </c>
      <c r="I2563" s="6" t="e">
        <f>VLOOKUP(F2563,'Customer Info'!A2555:E3054,5,0)</f>
        <v>#N/A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9" t="e">
        <f t="shared" si="199"/>
        <v>#N/A</v>
      </c>
    </row>
    <row r="2564" spans="1:19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e">
        <f>VLOOKUP(F2564,'Customer Info'!A2556:B3055,2,1)</f>
        <v>#N/A</v>
      </c>
      <c r="H2564" s="6" t="e">
        <f>VLOOKUP(F2564,'Customer Info'!A2556:C3055,3,0)</f>
        <v>#N/A</v>
      </c>
      <c r="I2564" s="6" t="e">
        <f>VLOOKUP(F2564,'Customer Info'!A2556:E3055,5,0)</f>
        <v>#N/A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9" t="e">
        <f t="shared" si="199"/>
        <v>#N/A</v>
      </c>
    </row>
    <row r="2565" spans="1:19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e">
        <f>VLOOKUP(F2565,'Customer Info'!A2557:B3056,2,1)</f>
        <v>#N/A</v>
      </c>
      <c r="H2565" s="6" t="e">
        <f>VLOOKUP(F2565,'Customer Info'!A2557:C3056,3,0)</f>
        <v>#N/A</v>
      </c>
      <c r="I2565" s="6" t="e">
        <f>VLOOKUP(F2565,'Customer Info'!A2557:E3056,5,0)</f>
        <v>#N/A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9" t="e">
        <f t="shared" si="199"/>
        <v>#N/A</v>
      </c>
    </row>
    <row r="2566" spans="1:19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e">
        <f>VLOOKUP(F2566,'Customer Info'!A2558:B3057,2,1)</f>
        <v>#N/A</v>
      </c>
      <c r="H2566" s="6" t="e">
        <f>VLOOKUP(F2566,'Customer Info'!A2558:C3057,3,0)</f>
        <v>#N/A</v>
      </c>
      <c r="I2566" s="6" t="e">
        <f>VLOOKUP(F2566,'Customer Info'!A2558:E3057,5,0)</f>
        <v>#N/A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9" t="e">
        <f t="shared" si="199"/>
        <v>#N/A</v>
      </c>
    </row>
    <row r="2567" spans="1:19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e">
        <f>VLOOKUP(F2567,'Customer Info'!A2559:B3058,2,1)</f>
        <v>#N/A</v>
      </c>
      <c r="H2567" s="6" t="e">
        <f>VLOOKUP(F2567,'Customer Info'!A2559:C3058,3,0)</f>
        <v>#N/A</v>
      </c>
      <c r="I2567" s="6" t="e">
        <f>VLOOKUP(F2567,'Customer Info'!A2559:E3058,5,0)</f>
        <v>#N/A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9" t="e">
        <f t="shared" si="199"/>
        <v>#N/A</v>
      </c>
    </row>
    <row r="2568" spans="1:19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e">
        <f>VLOOKUP(F2568,'Customer Info'!A2560:B3059,2,1)</f>
        <v>#N/A</v>
      </c>
      <c r="H2568" s="6" t="e">
        <f>VLOOKUP(F2568,'Customer Info'!A2560:C3059,3,0)</f>
        <v>#N/A</v>
      </c>
      <c r="I2568" s="6" t="e">
        <f>VLOOKUP(F2568,'Customer Info'!A2560:E3059,5,0)</f>
        <v>#N/A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9" t="e">
        <f t="shared" si="199"/>
        <v>#N/A</v>
      </c>
    </row>
    <row r="2569" spans="1:19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e">
        <f>VLOOKUP(F2569,'Customer Info'!A2561:B3060,2,1)</f>
        <v>#N/A</v>
      </c>
      <c r="H2569" s="6" t="e">
        <f>VLOOKUP(F2569,'Customer Info'!A2561:C3060,3,0)</f>
        <v>#N/A</v>
      </c>
      <c r="I2569" s="6" t="e">
        <f>VLOOKUP(F2569,'Customer Info'!A2561:E3060,5,0)</f>
        <v>#N/A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9" t="e">
        <f t="shared" si="199"/>
        <v>#N/A</v>
      </c>
    </row>
    <row r="2570" spans="1:19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e">
        <f>VLOOKUP(F2570,'Customer Info'!A2562:B3061,2,1)</f>
        <v>#N/A</v>
      </c>
      <c r="H2570" s="6" t="e">
        <f>VLOOKUP(F2570,'Customer Info'!A2562:C3061,3,0)</f>
        <v>#N/A</v>
      </c>
      <c r="I2570" s="6" t="e">
        <f>VLOOKUP(F2570,'Customer Info'!A2562:E3061,5,0)</f>
        <v>#N/A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9" t="e">
        <f t="shared" si="199"/>
        <v>#N/A</v>
      </c>
    </row>
    <row r="2571" spans="1:19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e">
        <f>VLOOKUP(F2571,'Customer Info'!A2563:B3062,2,1)</f>
        <v>#N/A</v>
      </c>
      <c r="H2571" s="6" t="e">
        <f>VLOOKUP(F2571,'Customer Info'!A2563:C3062,3,0)</f>
        <v>#N/A</v>
      </c>
      <c r="I2571" s="6" t="e">
        <f>VLOOKUP(F2571,'Customer Info'!A2563:E3062,5,0)</f>
        <v>#N/A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9" t="e">
        <f t="shared" ref="S2571:S2634" si="204">VLOOKUP(P2571,T2563:U2568,2,0)</f>
        <v>#N/A</v>
      </c>
    </row>
    <row r="2572" spans="1:19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e">
        <f>VLOOKUP(F2572,'Customer Info'!A2564:B3063,2,1)</f>
        <v>#N/A</v>
      </c>
      <c r="H2572" s="6" t="e">
        <f>VLOOKUP(F2572,'Customer Info'!A2564:C3063,3,0)</f>
        <v>#N/A</v>
      </c>
      <c r="I2572" s="6" t="e">
        <f>VLOOKUP(F2572,'Customer Info'!A2564:E3063,5,0)</f>
        <v>#N/A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9" t="e">
        <f t="shared" si="204"/>
        <v>#N/A</v>
      </c>
    </row>
    <row r="2573" spans="1:19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e">
        <f>VLOOKUP(F2573,'Customer Info'!A2565:B3064,2,1)</f>
        <v>#N/A</v>
      </c>
      <c r="H2573" s="6" t="e">
        <f>VLOOKUP(F2573,'Customer Info'!A2565:C3064,3,0)</f>
        <v>#N/A</v>
      </c>
      <c r="I2573" s="6" t="e">
        <f>VLOOKUP(F2573,'Customer Info'!A2565:E3064,5,0)</f>
        <v>#N/A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9" t="e">
        <f t="shared" si="204"/>
        <v>#N/A</v>
      </c>
    </row>
    <row r="2574" spans="1:19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e">
        <f>VLOOKUP(F2574,'Customer Info'!A2566:B3065,2,1)</f>
        <v>#N/A</v>
      </c>
      <c r="H2574" s="6" t="e">
        <f>VLOOKUP(F2574,'Customer Info'!A2566:C3065,3,0)</f>
        <v>#N/A</v>
      </c>
      <c r="I2574" s="6" t="e">
        <f>VLOOKUP(F2574,'Customer Info'!A2566:E3065,5,0)</f>
        <v>#N/A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9" t="e">
        <f t="shared" si="204"/>
        <v>#N/A</v>
      </c>
    </row>
    <row r="2575" spans="1:19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e">
        <f>VLOOKUP(F2575,'Customer Info'!A2567:B3066,2,1)</f>
        <v>#N/A</v>
      </c>
      <c r="H2575" s="6" t="e">
        <f>VLOOKUP(F2575,'Customer Info'!A2567:C3066,3,0)</f>
        <v>#N/A</v>
      </c>
      <c r="I2575" s="6" t="e">
        <f>VLOOKUP(F2575,'Customer Info'!A2567:E3066,5,0)</f>
        <v>#N/A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9" t="e">
        <f t="shared" si="204"/>
        <v>#N/A</v>
      </c>
    </row>
    <row r="2576" spans="1:19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e">
        <f>VLOOKUP(F2576,'Customer Info'!A2568:B3067,2,1)</f>
        <v>#N/A</v>
      </c>
      <c r="H2576" s="6" t="e">
        <f>VLOOKUP(F2576,'Customer Info'!A2568:C3067,3,0)</f>
        <v>#N/A</v>
      </c>
      <c r="I2576" s="6" t="e">
        <f>VLOOKUP(F2576,'Customer Info'!A2568:E3067,5,0)</f>
        <v>#N/A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9" t="e">
        <f t="shared" si="204"/>
        <v>#N/A</v>
      </c>
    </row>
    <row r="2577" spans="1:19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e">
        <f>VLOOKUP(F2577,'Customer Info'!A2569:B3068,2,1)</f>
        <v>#N/A</v>
      </c>
      <c r="H2577" s="6" t="e">
        <f>VLOOKUP(F2577,'Customer Info'!A2569:C3068,3,0)</f>
        <v>#N/A</v>
      </c>
      <c r="I2577" s="6" t="e">
        <f>VLOOKUP(F2577,'Customer Info'!A2569:E3068,5,0)</f>
        <v>#N/A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9" t="e">
        <f t="shared" si="204"/>
        <v>#N/A</v>
      </c>
    </row>
    <row r="2578" spans="1:19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e">
        <f>VLOOKUP(F2578,'Customer Info'!A2570:B3069,2,1)</f>
        <v>#N/A</v>
      </c>
      <c r="H2578" s="6" t="e">
        <f>VLOOKUP(F2578,'Customer Info'!A2570:C3069,3,0)</f>
        <v>#N/A</v>
      </c>
      <c r="I2578" s="6" t="e">
        <f>VLOOKUP(F2578,'Customer Info'!A2570:E3069,5,0)</f>
        <v>#N/A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9" t="e">
        <f t="shared" si="204"/>
        <v>#N/A</v>
      </c>
    </row>
    <row r="2579" spans="1:19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e">
        <f>VLOOKUP(F2579,'Customer Info'!A2571:B3070,2,1)</f>
        <v>#N/A</v>
      </c>
      <c r="H2579" s="6" t="e">
        <f>VLOOKUP(F2579,'Customer Info'!A2571:C3070,3,0)</f>
        <v>#N/A</v>
      </c>
      <c r="I2579" s="6" t="e">
        <f>VLOOKUP(F2579,'Customer Info'!A2571:E3070,5,0)</f>
        <v>#N/A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9" t="e">
        <f t="shared" si="204"/>
        <v>#N/A</v>
      </c>
    </row>
    <row r="2580" spans="1:19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e">
        <f>VLOOKUP(F2580,'Customer Info'!A2572:B3071,2,1)</f>
        <v>#N/A</v>
      </c>
      <c r="H2580" s="6" t="e">
        <f>VLOOKUP(F2580,'Customer Info'!A2572:C3071,3,0)</f>
        <v>#N/A</v>
      </c>
      <c r="I2580" s="6" t="e">
        <f>VLOOKUP(F2580,'Customer Info'!A2572:E3071,5,0)</f>
        <v>#N/A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9" t="e">
        <f t="shared" si="204"/>
        <v>#N/A</v>
      </c>
    </row>
    <row r="2581" spans="1:19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e">
        <f>VLOOKUP(F2581,'Customer Info'!A2573:B3072,2,1)</f>
        <v>#N/A</v>
      </c>
      <c r="H2581" s="6" t="e">
        <f>VLOOKUP(F2581,'Customer Info'!A2573:C3072,3,0)</f>
        <v>#N/A</v>
      </c>
      <c r="I2581" s="6" t="e">
        <f>VLOOKUP(F2581,'Customer Info'!A2573:E3072,5,0)</f>
        <v>#N/A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9" t="e">
        <f t="shared" si="204"/>
        <v>#N/A</v>
      </c>
    </row>
    <row r="2582" spans="1:19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e">
        <f>VLOOKUP(F2582,'Customer Info'!A2574:B3073,2,1)</f>
        <v>#N/A</v>
      </c>
      <c r="H2582" s="6" t="e">
        <f>VLOOKUP(F2582,'Customer Info'!A2574:C3073,3,0)</f>
        <v>#N/A</v>
      </c>
      <c r="I2582" s="6" t="e">
        <f>VLOOKUP(F2582,'Customer Info'!A2574:E3073,5,0)</f>
        <v>#N/A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9" t="e">
        <f t="shared" si="204"/>
        <v>#N/A</v>
      </c>
    </row>
    <row r="2583" spans="1:19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e">
        <f>VLOOKUP(F2583,'Customer Info'!A2575:B3074,2,1)</f>
        <v>#N/A</v>
      </c>
      <c r="H2583" s="6" t="e">
        <f>VLOOKUP(F2583,'Customer Info'!A2575:C3074,3,0)</f>
        <v>#N/A</v>
      </c>
      <c r="I2583" s="6" t="e">
        <f>VLOOKUP(F2583,'Customer Info'!A2575:E3074,5,0)</f>
        <v>#N/A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9" t="e">
        <f t="shared" si="204"/>
        <v>#N/A</v>
      </c>
    </row>
    <row r="2584" spans="1:19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e">
        <f>VLOOKUP(F2584,'Customer Info'!A2576:B3075,2,1)</f>
        <v>#N/A</v>
      </c>
      <c r="H2584" s="6" t="e">
        <f>VLOOKUP(F2584,'Customer Info'!A2576:C3075,3,0)</f>
        <v>#N/A</v>
      </c>
      <c r="I2584" s="6" t="e">
        <f>VLOOKUP(F2584,'Customer Info'!A2576:E3075,5,0)</f>
        <v>#N/A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9" t="e">
        <f t="shared" si="204"/>
        <v>#N/A</v>
      </c>
    </row>
    <row r="2585" spans="1:19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e">
        <f>VLOOKUP(F2585,'Customer Info'!A2577:B3076,2,1)</f>
        <v>#N/A</v>
      </c>
      <c r="H2585" s="6" t="e">
        <f>VLOOKUP(F2585,'Customer Info'!A2577:C3076,3,0)</f>
        <v>#N/A</v>
      </c>
      <c r="I2585" s="6" t="e">
        <f>VLOOKUP(F2585,'Customer Info'!A2577:E3076,5,0)</f>
        <v>#N/A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9" t="e">
        <f t="shared" si="204"/>
        <v>#N/A</v>
      </c>
    </row>
    <row r="2586" spans="1:19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e">
        <f>VLOOKUP(F2586,'Customer Info'!A2578:B3077,2,1)</f>
        <v>#N/A</v>
      </c>
      <c r="H2586" s="6" t="e">
        <f>VLOOKUP(F2586,'Customer Info'!A2578:C3077,3,0)</f>
        <v>#N/A</v>
      </c>
      <c r="I2586" s="6" t="e">
        <f>VLOOKUP(F2586,'Customer Info'!A2578:E3077,5,0)</f>
        <v>#N/A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9" t="e">
        <f t="shared" si="204"/>
        <v>#N/A</v>
      </c>
    </row>
    <row r="2587" spans="1:19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e">
        <f>VLOOKUP(F2587,'Customer Info'!A2579:B3078,2,1)</f>
        <v>#N/A</v>
      </c>
      <c r="H2587" s="6" t="e">
        <f>VLOOKUP(F2587,'Customer Info'!A2579:C3078,3,0)</f>
        <v>#N/A</v>
      </c>
      <c r="I2587" s="6" t="e">
        <f>VLOOKUP(F2587,'Customer Info'!A2579:E3078,5,0)</f>
        <v>#N/A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9" t="e">
        <f t="shared" si="204"/>
        <v>#N/A</v>
      </c>
    </row>
    <row r="2588" spans="1:19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e">
        <f>VLOOKUP(F2588,'Customer Info'!A2580:B3079,2,1)</f>
        <v>#N/A</v>
      </c>
      <c r="H2588" s="6" t="e">
        <f>VLOOKUP(F2588,'Customer Info'!A2580:C3079,3,0)</f>
        <v>#N/A</v>
      </c>
      <c r="I2588" s="6" t="e">
        <f>VLOOKUP(F2588,'Customer Info'!A2580:E3079,5,0)</f>
        <v>#N/A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9" t="e">
        <f t="shared" si="204"/>
        <v>#N/A</v>
      </c>
    </row>
    <row r="2589" spans="1:19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e">
        <f>VLOOKUP(F2589,'Customer Info'!A2581:B3080,2,1)</f>
        <v>#N/A</v>
      </c>
      <c r="H2589" s="6" t="e">
        <f>VLOOKUP(F2589,'Customer Info'!A2581:C3080,3,0)</f>
        <v>#N/A</v>
      </c>
      <c r="I2589" s="6" t="e">
        <f>VLOOKUP(F2589,'Customer Info'!A2581:E3080,5,0)</f>
        <v>#N/A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9" t="e">
        <f t="shared" si="204"/>
        <v>#N/A</v>
      </c>
    </row>
    <row r="2590" spans="1:19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e">
        <f>VLOOKUP(F2590,'Customer Info'!A2582:B3081,2,1)</f>
        <v>#N/A</v>
      </c>
      <c r="H2590" s="6" t="e">
        <f>VLOOKUP(F2590,'Customer Info'!A2582:C3081,3,0)</f>
        <v>#N/A</v>
      </c>
      <c r="I2590" s="6" t="e">
        <f>VLOOKUP(F2590,'Customer Info'!A2582:E3081,5,0)</f>
        <v>#N/A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9" t="e">
        <f t="shared" si="204"/>
        <v>#N/A</v>
      </c>
    </row>
    <row r="2591" spans="1:19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e">
        <f>VLOOKUP(F2591,'Customer Info'!A2583:B3082,2,1)</f>
        <v>#N/A</v>
      </c>
      <c r="H2591" s="6" t="e">
        <f>VLOOKUP(F2591,'Customer Info'!A2583:C3082,3,0)</f>
        <v>#N/A</v>
      </c>
      <c r="I2591" s="6" t="e">
        <f>VLOOKUP(F2591,'Customer Info'!A2583:E3082,5,0)</f>
        <v>#N/A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9" t="e">
        <f t="shared" si="204"/>
        <v>#N/A</v>
      </c>
    </row>
    <row r="2592" spans="1:19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e">
        <f>VLOOKUP(F2592,'Customer Info'!A2584:B3083,2,1)</f>
        <v>#N/A</v>
      </c>
      <c r="H2592" s="6" t="e">
        <f>VLOOKUP(F2592,'Customer Info'!A2584:C3083,3,0)</f>
        <v>#N/A</v>
      </c>
      <c r="I2592" s="6" t="e">
        <f>VLOOKUP(F2592,'Customer Info'!A2584:E3083,5,0)</f>
        <v>#N/A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9" t="e">
        <f t="shared" si="204"/>
        <v>#N/A</v>
      </c>
    </row>
    <row r="2593" spans="1:19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e">
        <f>VLOOKUP(F2593,'Customer Info'!A2585:B3084,2,1)</f>
        <v>#N/A</v>
      </c>
      <c r="H2593" s="6" t="e">
        <f>VLOOKUP(F2593,'Customer Info'!A2585:C3084,3,0)</f>
        <v>#N/A</v>
      </c>
      <c r="I2593" s="6" t="e">
        <f>VLOOKUP(F2593,'Customer Info'!A2585:E3084,5,0)</f>
        <v>#N/A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9" t="e">
        <f t="shared" si="204"/>
        <v>#N/A</v>
      </c>
    </row>
    <row r="2594" spans="1:19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e">
        <f>VLOOKUP(F2594,'Customer Info'!A2586:B3085,2,1)</f>
        <v>#N/A</v>
      </c>
      <c r="H2594" s="6" t="e">
        <f>VLOOKUP(F2594,'Customer Info'!A2586:C3085,3,0)</f>
        <v>#N/A</v>
      </c>
      <c r="I2594" s="6" t="e">
        <f>VLOOKUP(F2594,'Customer Info'!A2586:E3085,5,0)</f>
        <v>#N/A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9" t="e">
        <f t="shared" si="204"/>
        <v>#N/A</v>
      </c>
    </row>
    <row r="2595" spans="1:19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e">
        <f>VLOOKUP(F2595,'Customer Info'!A2587:B3086,2,1)</f>
        <v>#N/A</v>
      </c>
      <c r="H2595" s="6" t="e">
        <f>VLOOKUP(F2595,'Customer Info'!A2587:C3086,3,0)</f>
        <v>#N/A</v>
      </c>
      <c r="I2595" s="6" t="e">
        <f>VLOOKUP(F2595,'Customer Info'!A2587:E3086,5,0)</f>
        <v>#N/A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9" t="e">
        <f t="shared" si="204"/>
        <v>#N/A</v>
      </c>
    </row>
    <row r="2596" spans="1:19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e">
        <f>VLOOKUP(F2596,'Customer Info'!A2588:B3087,2,1)</f>
        <v>#N/A</v>
      </c>
      <c r="H2596" s="6" t="e">
        <f>VLOOKUP(F2596,'Customer Info'!A2588:C3087,3,0)</f>
        <v>#N/A</v>
      </c>
      <c r="I2596" s="6" t="e">
        <f>VLOOKUP(F2596,'Customer Info'!A2588:E3087,5,0)</f>
        <v>#N/A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9" t="e">
        <f t="shared" si="204"/>
        <v>#N/A</v>
      </c>
    </row>
    <row r="2597" spans="1:19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e">
        <f>VLOOKUP(F2597,'Customer Info'!A2589:B3088,2,1)</f>
        <v>#N/A</v>
      </c>
      <c r="H2597" s="6" t="e">
        <f>VLOOKUP(F2597,'Customer Info'!A2589:C3088,3,0)</f>
        <v>#N/A</v>
      </c>
      <c r="I2597" s="6" t="e">
        <f>VLOOKUP(F2597,'Customer Info'!A2589:E3088,5,0)</f>
        <v>#N/A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9" t="e">
        <f t="shared" si="204"/>
        <v>#N/A</v>
      </c>
    </row>
    <row r="2598" spans="1:19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e">
        <f>VLOOKUP(F2598,'Customer Info'!A2590:B3089,2,1)</f>
        <v>#N/A</v>
      </c>
      <c r="H2598" s="6" t="e">
        <f>VLOOKUP(F2598,'Customer Info'!A2590:C3089,3,0)</f>
        <v>#N/A</v>
      </c>
      <c r="I2598" s="6" t="e">
        <f>VLOOKUP(F2598,'Customer Info'!A2590:E3089,5,0)</f>
        <v>#N/A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9" t="e">
        <f t="shared" si="204"/>
        <v>#N/A</v>
      </c>
    </row>
    <row r="2599" spans="1:19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e">
        <f>VLOOKUP(F2599,'Customer Info'!A2591:B3090,2,1)</f>
        <v>#N/A</v>
      </c>
      <c r="H2599" s="6" t="e">
        <f>VLOOKUP(F2599,'Customer Info'!A2591:C3090,3,0)</f>
        <v>#N/A</v>
      </c>
      <c r="I2599" s="6" t="e">
        <f>VLOOKUP(F2599,'Customer Info'!A2591:E3090,5,0)</f>
        <v>#N/A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9" t="e">
        <f t="shared" si="204"/>
        <v>#N/A</v>
      </c>
    </row>
    <row r="2600" spans="1:19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e">
        <f>VLOOKUP(F2600,'Customer Info'!A2592:B3091,2,1)</f>
        <v>#N/A</v>
      </c>
      <c r="H2600" s="6" t="e">
        <f>VLOOKUP(F2600,'Customer Info'!A2592:C3091,3,0)</f>
        <v>#N/A</v>
      </c>
      <c r="I2600" s="6" t="e">
        <f>VLOOKUP(F2600,'Customer Info'!A2592:E3091,5,0)</f>
        <v>#N/A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9" t="e">
        <f t="shared" si="204"/>
        <v>#N/A</v>
      </c>
    </row>
    <row r="2601" spans="1:19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e">
        <f>VLOOKUP(F2601,'Customer Info'!A2593:B3092,2,1)</f>
        <v>#N/A</v>
      </c>
      <c r="H2601" s="6" t="e">
        <f>VLOOKUP(F2601,'Customer Info'!A2593:C3092,3,0)</f>
        <v>#N/A</v>
      </c>
      <c r="I2601" s="6" t="e">
        <f>VLOOKUP(F2601,'Customer Info'!A2593:E3092,5,0)</f>
        <v>#N/A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9" t="e">
        <f t="shared" si="204"/>
        <v>#N/A</v>
      </c>
    </row>
    <row r="2602" spans="1:19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e">
        <f>VLOOKUP(F2602,'Customer Info'!A2594:B3093,2,1)</f>
        <v>#N/A</v>
      </c>
      <c r="H2602" s="6" t="e">
        <f>VLOOKUP(F2602,'Customer Info'!A2594:C3093,3,0)</f>
        <v>#N/A</v>
      </c>
      <c r="I2602" s="6" t="e">
        <f>VLOOKUP(F2602,'Customer Info'!A2594:E3093,5,0)</f>
        <v>#N/A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9" t="e">
        <f t="shared" si="204"/>
        <v>#N/A</v>
      </c>
    </row>
    <row r="2603" spans="1:19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e">
        <f>VLOOKUP(F2603,'Customer Info'!A2595:B3094,2,1)</f>
        <v>#N/A</v>
      </c>
      <c r="H2603" s="6" t="e">
        <f>VLOOKUP(F2603,'Customer Info'!A2595:C3094,3,0)</f>
        <v>#N/A</v>
      </c>
      <c r="I2603" s="6" t="e">
        <f>VLOOKUP(F2603,'Customer Info'!A2595:E3094,5,0)</f>
        <v>#N/A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9" t="e">
        <f t="shared" si="204"/>
        <v>#N/A</v>
      </c>
    </row>
    <row r="2604" spans="1:19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e">
        <f>VLOOKUP(F2604,'Customer Info'!A2596:B3095,2,1)</f>
        <v>#N/A</v>
      </c>
      <c r="H2604" s="6" t="e">
        <f>VLOOKUP(F2604,'Customer Info'!A2596:C3095,3,0)</f>
        <v>#N/A</v>
      </c>
      <c r="I2604" s="6" t="e">
        <f>VLOOKUP(F2604,'Customer Info'!A2596:E3095,5,0)</f>
        <v>#N/A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9" t="e">
        <f t="shared" si="204"/>
        <v>#N/A</v>
      </c>
    </row>
    <row r="2605" spans="1:19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e">
        <f>VLOOKUP(F2605,'Customer Info'!A2597:B3096,2,1)</f>
        <v>#N/A</v>
      </c>
      <c r="H2605" s="6" t="e">
        <f>VLOOKUP(F2605,'Customer Info'!A2597:C3096,3,0)</f>
        <v>#N/A</v>
      </c>
      <c r="I2605" s="6" t="e">
        <f>VLOOKUP(F2605,'Customer Info'!A2597:E3096,5,0)</f>
        <v>#N/A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9" t="e">
        <f t="shared" si="204"/>
        <v>#N/A</v>
      </c>
    </row>
    <row r="2606" spans="1:19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e">
        <f>VLOOKUP(F2606,'Customer Info'!A2598:B3097,2,1)</f>
        <v>#N/A</v>
      </c>
      <c r="H2606" s="6" t="e">
        <f>VLOOKUP(F2606,'Customer Info'!A2598:C3097,3,0)</f>
        <v>#N/A</v>
      </c>
      <c r="I2606" s="6" t="e">
        <f>VLOOKUP(F2606,'Customer Info'!A2598:E3097,5,0)</f>
        <v>#N/A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9" t="e">
        <f t="shared" si="204"/>
        <v>#N/A</v>
      </c>
    </row>
    <row r="2607" spans="1:19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e">
        <f>VLOOKUP(F2607,'Customer Info'!A2599:B3098,2,1)</f>
        <v>#N/A</v>
      </c>
      <c r="H2607" s="6" t="e">
        <f>VLOOKUP(F2607,'Customer Info'!A2599:C3098,3,0)</f>
        <v>#N/A</v>
      </c>
      <c r="I2607" s="6" t="e">
        <f>VLOOKUP(F2607,'Customer Info'!A2599:E3098,5,0)</f>
        <v>#N/A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9" t="e">
        <f t="shared" si="204"/>
        <v>#N/A</v>
      </c>
    </row>
    <row r="2608" spans="1:19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e">
        <f>VLOOKUP(F2608,'Customer Info'!A2600:B3099,2,1)</f>
        <v>#N/A</v>
      </c>
      <c r="H2608" s="6" t="e">
        <f>VLOOKUP(F2608,'Customer Info'!A2600:C3099,3,0)</f>
        <v>#N/A</v>
      </c>
      <c r="I2608" s="6" t="e">
        <f>VLOOKUP(F2608,'Customer Info'!A2600:E3099,5,0)</f>
        <v>#N/A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9" t="e">
        <f t="shared" si="204"/>
        <v>#N/A</v>
      </c>
    </row>
    <row r="2609" spans="1:19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e">
        <f>VLOOKUP(F2609,'Customer Info'!A2601:B3100,2,1)</f>
        <v>#N/A</v>
      </c>
      <c r="H2609" s="6" t="e">
        <f>VLOOKUP(F2609,'Customer Info'!A2601:C3100,3,0)</f>
        <v>#N/A</v>
      </c>
      <c r="I2609" s="6" t="e">
        <f>VLOOKUP(F2609,'Customer Info'!A2601:E3100,5,0)</f>
        <v>#N/A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9" t="e">
        <f t="shared" si="204"/>
        <v>#N/A</v>
      </c>
    </row>
    <row r="2610" spans="1:19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e">
        <f>VLOOKUP(F2610,'Customer Info'!A2602:B3101,2,1)</f>
        <v>#N/A</v>
      </c>
      <c r="H2610" s="6" t="e">
        <f>VLOOKUP(F2610,'Customer Info'!A2602:C3101,3,0)</f>
        <v>#N/A</v>
      </c>
      <c r="I2610" s="6" t="e">
        <f>VLOOKUP(F2610,'Customer Info'!A2602:E3101,5,0)</f>
        <v>#N/A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9" t="e">
        <f t="shared" si="204"/>
        <v>#N/A</v>
      </c>
    </row>
    <row r="2611" spans="1:19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e">
        <f>VLOOKUP(F2611,'Customer Info'!A2603:B3102,2,1)</f>
        <v>#N/A</v>
      </c>
      <c r="H2611" s="6" t="e">
        <f>VLOOKUP(F2611,'Customer Info'!A2603:C3102,3,0)</f>
        <v>#N/A</v>
      </c>
      <c r="I2611" s="6" t="e">
        <f>VLOOKUP(F2611,'Customer Info'!A2603:E3102,5,0)</f>
        <v>#N/A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9" t="e">
        <f t="shared" si="204"/>
        <v>#N/A</v>
      </c>
    </row>
    <row r="2612" spans="1:19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e">
        <f>VLOOKUP(F2612,'Customer Info'!A2604:B3103,2,1)</f>
        <v>#N/A</v>
      </c>
      <c r="H2612" s="6" t="e">
        <f>VLOOKUP(F2612,'Customer Info'!A2604:C3103,3,0)</f>
        <v>#N/A</v>
      </c>
      <c r="I2612" s="6" t="e">
        <f>VLOOKUP(F2612,'Customer Info'!A2604:E3103,5,0)</f>
        <v>#N/A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9" t="e">
        <f t="shared" si="204"/>
        <v>#N/A</v>
      </c>
    </row>
    <row r="2613" spans="1:19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e">
        <f>VLOOKUP(F2613,'Customer Info'!A2605:B3104,2,1)</f>
        <v>#N/A</v>
      </c>
      <c r="H2613" s="6" t="e">
        <f>VLOOKUP(F2613,'Customer Info'!A2605:C3104,3,0)</f>
        <v>#N/A</v>
      </c>
      <c r="I2613" s="6" t="e">
        <f>VLOOKUP(F2613,'Customer Info'!A2605:E3104,5,0)</f>
        <v>#N/A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9" t="e">
        <f t="shared" si="204"/>
        <v>#N/A</v>
      </c>
    </row>
    <row r="2614" spans="1:19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e">
        <f>VLOOKUP(F2614,'Customer Info'!A2606:B3105,2,1)</f>
        <v>#N/A</v>
      </c>
      <c r="H2614" s="6" t="e">
        <f>VLOOKUP(F2614,'Customer Info'!A2606:C3105,3,0)</f>
        <v>#N/A</v>
      </c>
      <c r="I2614" s="6" t="e">
        <f>VLOOKUP(F2614,'Customer Info'!A2606:E3105,5,0)</f>
        <v>#N/A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9" t="e">
        <f t="shared" si="204"/>
        <v>#N/A</v>
      </c>
    </row>
    <row r="2615" spans="1:19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e">
        <f>VLOOKUP(F2615,'Customer Info'!A2607:B3106,2,1)</f>
        <v>#N/A</v>
      </c>
      <c r="H2615" s="6" t="e">
        <f>VLOOKUP(F2615,'Customer Info'!A2607:C3106,3,0)</f>
        <v>#N/A</v>
      </c>
      <c r="I2615" s="6" t="e">
        <f>VLOOKUP(F2615,'Customer Info'!A2607:E3106,5,0)</f>
        <v>#N/A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9" t="e">
        <f t="shared" si="204"/>
        <v>#N/A</v>
      </c>
    </row>
    <row r="2616" spans="1:19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e">
        <f>VLOOKUP(F2616,'Customer Info'!A2608:B3107,2,1)</f>
        <v>#N/A</v>
      </c>
      <c r="H2616" s="6" t="e">
        <f>VLOOKUP(F2616,'Customer Info'!A2608:C3107,3,0)</f>
        <v>#N/A</v>
      </c>
      <c r="I2616" s="6" t="e">
        <f>VLOOKUP(F2616,'Customer Info'!A2608:E3107,5,0)</f>
        <v>#N/A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9" t="e">
        <f t="shared" si="204"/>
        <v>#N/A</v>
      </c>
    </row>
    <row r="2617" spans="1:19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e">
        <f>VLOOKUP(F2617,'Customer Info'!A2609:B3108,2,1)</f>
        <v>#N/A</v>
      </c>
      <c r="H2617" s="6" t="e">
        <f>VLOOKUP(F2617,'Customer Info'!A2609:C3108,3,0)</f>
        <v>#N/A</v>
      </c>
      <c r="I2617" s="6" t="e">
        <f>VLOOKUP(F2617,'Customer Info'!A2609:E3108,5,0)</f>
        <v>#N/A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9" t="e">
        <f t="shared" si="204"/>
        <v>#N/A</v>
      </c>
    </row>
    <row r="2618" spans="1:19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e">
        <f>VLOOKUP(F2618,'Customer Info'!A2610:B3109,2,1)</f>
        <v>#N/A</v>
      </c>
      <c r="H2618" s="6" t="e">
        <f>VLOOKUP(F2618,'Customer Info'!A2610:C3109,3,0)</f>
        <v>#N/A</v>
      </c>
      <c r="I2618" s="6" t="e">
        <f>VLOOKUP(F2618,'Customer Info'!A2610:E3109,5,0)</f>
        <v>#N/A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9" t="e">
        <f t="shared" si="204"/>
        <v>#N/A</v>
      </c>
    </row>
    <row r="2619" spans="1:19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e">
        <f>VLOOKUP(F2619,'Customer Info'!A2611:B3110,2,1)</f>
        <v>#N/A</v>
      </c>
      <c r="H2619" s="6" t="e">
        <f>VLOOKUP(F2619,'Customer Info'!A2611:C3110,3,0)</f>
        <v>#N/A</v>
      </c>
      <c r="I2619" s="6" t="e">
        <f>VLOOKUP(F2619,'Customer Info'!A2611:E3110,5,0)</f>
        <v>#N/A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9" t="e">
        <f t="shared" si="204"/>
        <v>#N/A</v>
      </c>
    </row>
    <row r="2620" spans="1:19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e">
        <f>VLOOKUP(F2620,'Customer Info'!A2612:B3111,2,1)</f>
        <v>#N/A</v>
      </c>
      <c r="H2620" s="6" t="e">
        <f>VLOOKUP(F2620,'Customer Info'!A2612:C3111,3,0)</f>
        <v>#N/A</v>
      </c>
      <c r="I2620" s="6" t="e">
        <f>VLOOKUP(F2620,'Customer Info'!A2612:E3111,5,0)</f>
        <v>#N/A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9" t="e">
        <f t="shared" si="204"/>
        <v>#N/A</v>
      </c>
    </row>
    <row r="2621" spans="1:19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e">
        <f>VLOOKUP(F2621,'Customer Info'!A2613:B3112,2,1)</f>
        <v>#N/A</v>
      </c>
      <c r="H2621" s="6" t="e">
        <f>VLOOKUP(F2621,'Customer Info'!A2613:C3112,3,0)</f>
        <v>#N/A</v>
      </c>
      <c r="I2621" s="6" t="e">
        <f>VLOOKUP(F2621,'Customer Info'!A2613:E3112,5,0)</f>
        <v>#N/A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9" t="e">
        <f t="shared" si="204"/>
        <v>#N/A</v>
      </c>
    </row>
    <row r="2622" spans="1:19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e">
        <f>VLOOKUP(F2622,'Customer Info'!A2614:B3113,2,1)</f>
        <v>#N/A</v>
      </c>
      <c r="H2622" s="6" t="e">
        <f>VLOOKUP(F2622,'Customer Info'!A2614:C3113,3,0)</f>
        <v>#N/A</v>
      </c>
      <c r="I2622" s="6" t="e">
        <f>VLOOKUP(F2622,'Customer Info'!A2614:E3113,5,0)</f>
        <v>#N/A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9" t="e">
        <f t="shared" si="204"/>
        <v>#N/A</v>
      </c>
    </row>
    <row r="2623" spans="1:19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e">
        <f>VLOOKUP(F2623,'Customer Info'!A2615:B3114,2,1)</f>
        <v>#N/A</v>
      </c>
      <c r="H2623" s="6" t="e">
        <f>VLOOKUP(F2623,'Customer Info'!A2615:C3114,3,0)</f>
        <v>#N/A</v>
      </c>
      <c r="I2623" s="6" t="e">
        <f>VLOOKUP(F2623,'Customer Info'!A2615:E3114,5,0)</f>
        <v>#N/A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9" t="e">
        <f t="shared" si="204"/>
        <v>#N/A</v>
      </c>
    </row>
    <row r="2624" spans="1:19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e">
        <f>VLOOKUP(F2624,'Customer Info'!A2616:B3115,2,1)</f>
        <v>#N/A</v>
      </c>
      <c r="H2624" s="6" t="e">
        <f>VLOOKUP(F2624,'Customer Info'!A2616:C3115,3,0)</f>
        <v>#N/A</v>
      </c>
      <c r="I2624" s="6" t="e">
        <f>VLOOKUP(F2624,'Customer Info'!A2616:E3115,5,0)</f>
        <v>#N/A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9" t="e">
        <f t="shared" si="204"/>
        <v>#N/A</v>
      </c>
    </row>
    <row r="2625" spans="1:19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e">
        <f>VLOOKUP(F2625,'Customer Info'!A2617:B3116,2,1)</f>
        <v>#N/A</v>
      </c>
      <c r="H2625" s="6" t="e">
        <f>VLOOKUP(F2625,'Customer Info'!A2617:C3116,3,0)</f>
        <v>#N/A</v>
      </c>
      <c r="I2625" s="6" t="e">
        <f>VLOOKUP(F2625,'Customer Info'!A2617:E3116,5,0)</f>
        <v>#N/A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9" t="e">
        <f t="shared" si="204"/>
        <v>#N/A</v>
      </c>
    </row>
    <row r="2626" spans="1:19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e">
        <f>VLOOKUP(F2626,'Customer Info'!A2618:B3117,2,1)</f>
        <v>#N/A</v>
      </c>
      <c r="H2626" s="6" t="e">
        <f>VLOOKUP(F2626,'Customer Info'!A2618:C3117,3,0)</f>
        <v>#N/A</v>
      </c>
      <c r="I2626" s="6" t="e">
        <f>VLOOKUP(F2626,'Customer Info'!A2618:E3117,5,0)</f>
        <v>#N/A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9" t="e">
        <f t="shared" si="204"/>
        <v>#N/A</v>
      </c>
    </row>
    <row r="2627" spans="1:19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e">
        <f>VLOOKUP(F2627,'Customer Info'!A2619:B3118,2,1)</f>
        <v>#N/A</v>
      </c>
      <c r="H2627" s="6" t="e">
        <f>VLOOKUP(F2627,'Customer Info'!A2619:C3118,3,0)</f>
        <v>#N/A</v>
      </c>
      <c r="I2627" s="6" t="e">
        <f>VLOOKUP(F2627,'Customer Info'!A2619:E3118,5,0)</f>
        <v>#N/A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9" t="e">
        <f t="shared" si="204"/>
        <v>#N/A</v>
      </c>
    </row>
    <row r="2628" spans="1:19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e">
        <f>VLOOKUP(F2628,'Customer Info'!A2620:B3119,2,1)</f>
        <v>#N/A</v>
      </c>
      <c r="H2628" s="6" t="e">
        <f>VLOOKUP(F2628,'Customer Info'!A2620:C3119,3,0)</f>
        <v>#N/A</v>
      </c>
      <c r="I2628" s="6" t="e">
        <f>VLOOKUP(F2628,'Customer Info'!A2620:E3119,5,0)</f>
        <v>#N/A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9" t="e">
        <f t="shared" si="204"/>
        <v>#N/A</v>
      </c>
    </row>
    <row r="2629" spans="1:19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e">
        <f>VLOOKUP(F2629,'Customer Info'!A2621:B3120,2,1)</f>
        <v>#N/A</v>
      </c>
      <c r="H2629" s="6" t="e">
        <f>VLOOKUP(F2629,'Customer Info'!A2621:C3120,3,0)</f>
        <v>#N/A</v>
      </c>
      <c r="I2629" s="6" t="e">
        <f>VLOOKUP(F2629,'Customer Info'!A2621:E3120,5,0)</f>
        <v>#N/A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9" t="e">
        <f t="shared" si="204"/>
        <v>#N/A</v>
      </c>
    </row>
    <row r="2630" spans="1:19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e">
        <f>VLOOKUP(F2630,'Customer Info'!A2622:B3121,2,1)</f>
        <v>#N/A</v>
      </c>
      <c r="H2630" s="6" t="e">
        <f>VLOOKUP(F2630,'Customer Info'!A2622:C3121,3,0)</f>
        <v>#N/A</v>
      </c>
      <c r="I2630" s="6" t="e">
        <f>VLOOKUP(F2630,'Customer Info'!A2622:E3121,5,0)</f>
        <v>#N/A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9" t="e">
        <f t="shared" si="204"/>
        <v>#N/A</v>
      </c>
    </row>
    <row r="2631" spans="1:19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e">
        <f>VLOOKUP(F2631,'Customer Info'!A2623:B3122,2,1)</f>
        <v>#N/A</v>
      </c>
      <c r="H2631" s="6" t="e">
        <f>VLOOKUP(F2631,'Customer Info'!A2623:C3122,3,0)</f>
        <v>#N/A</v>
      </c>
      <c r="I2631" s="6" t="e">
        <f>VLOOKUP(F2631,'Customer Info'!A2623:E3122,5,0)</f>
        <v>#N/A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9" t="e">
        <f t="shared" si="204"/>
        <v>#N/A</v>
      </c>
    </row>
    <row r="2632" spans="1:19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e">
        <f>VLOOKUP(F2632,'Customer Info'!A2624:B3123,2,1)</f>
        <v>#N/A</v>
      </c>
      <c r="H2632" s="6" t="e">
        <f>VLOOKUP(F2632,'Customer Info'!A2624:C3123,3,0)</f>
        <v>#N/A</v>
      </c>
      <c r="I2632" s="6" t="e">
        <f>VLOOKUP(F2632,'Customer Info'!A2624:E3123,5,0)</f>
        <v>#N/A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9" t="e">
        <f t="shared" si="204"/>
        <v>#N/A</v>
      </c>
    </row>
    <row r="2633" spans="1:19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e">
        <f>VLOOKUP(F2633,'Customer Info'!A2625:B3124,2,1)</f>
        <v>#N/A</v>
      </c>
      <c r="H2633" s="6" t="e">
        <f>VLOOKUP(F2633,'Customer Info'!A2625:C3124,3,0)</f>
        <v>#N/A</v>
      </c>
      <c r="I2633" s="6" t="e">
        <f>VLOOKUP(F2633,'Customer Info'!A2625:E3124,5,0)</f>
        <v>#N/A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9" t="e">
        <f t="shared" si="204"/>
        <v>#N/A</v>
      </c>
    </row>
    <row r="2634" spans="1:19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e">
        <f>VLOOKUP(F2634,'Customer Info'!A2626:B3125,2,1)</f>
        <v>#N/A</v>
      </c>
      <c r="H2634" s="6" t="e">
        <f>VLOOKUP(F2634,'Customer Info'!A2626:C3125,3,0)</f>
        <v>#N/A</v>
      </c>
      <c r="I2634" s="6" t="e">
        <f>VLOOKUP(F2634,'Customer Info'!A2626:E3125,5,0)</f>
        <v>#N/A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9" t="e">
        <f t="shared" si="204"/>
        <v>#N/A</v>
      </c>
    </row>
    <row r="2635" spans="1:19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e">
        <f>VLOOKUP(F2635,'Customer Info'!A2627:B3126,2,1)</f>
        <v>#N/A</v>
      </c>
      <c r="H2635" s="6" t="e">
        <f>VLOOKUP(F2635,'Customer Info'!A2627:C3126,3,0)</f>
        <v>#N/A</v>
      </c>
      <c r="I2635" s="6" t="e">
        <f>VLOOKUP(F2635,'Customer Info'!A2627:E3126,5,0)</f>
        <v>#N/A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9" t="e">
        <f t="shared" ref="S2635:S2698" si="209">VLOOKUP(P2635,T2627:U2632,2,0)</f>
        <v>#N/A</v>
      </c>
    </row>
    <row r="2636" spans="1:19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e">
        <f>VLOOKUP(F2636,'Customer Info'!A2628:B3127,2,1)</f>
        <v>#N/A</v>
      </c>
      <c r="H2636" s="6" t="e">
        <f>VLOOKUP(F2636,'Customer Info'!A2628:C3127,3,0)</f>
        <v>#N/A</v>
      </c>
      <c r="I2636" s="6" t="e">
        <f>VLOOKUP(F2636,'Customer Info'!A2628:E3127,5,0)</f>
        <v>#N/A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9" t="e">
        <f t="shared" si="209"/>
        <v>#N/A</v>
      </c>
    </row>
    <row r="2637" spans="1:19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e">
        <f>VLOOKUP(F2637,'Customer Info'!A2629:B3128,2,1)</f>
        <v>#N/A</v>
      </c>
      <c r="H2637" s="6" t="e">
        <f>VLOOKUP(F2637,'Customer Info'!A2629:C3128,3,0)</f>
        <v>#N/A</v>
      </c>
      <c r="I2637" s="6" t="e">
        <f>VLOOKUP(F2637,'Customer Info'!A2629:E3128,5,0)</f>
        <v>#N/A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9" t="e">
        <f t="shared" si="209"/>
        <v>#N/A</v>
      </c>
    </row>
    <row r="2638" spans="1:19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e">
        <f>VLOOKUP(F2638,'Customer Info'!A2630:B3129,2,1)</f>
        <v>#N/A</v>
      </c>
      <c r="H2638" s="6" t="e">
        <f>VLOOKUP(F2638,'Customer Info'!A2630:C3129,3,0)</f>
        <v>#N/A</v>
      </c>
      <c r="I2638" s="6" t="e">
        <f>VLOOKUP(F2638,'Customer Info'!A2630:E3129,5,0)</f>
        <v>#N/A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9" t="e">
        <f t="shared" si="209"/>
        <v>#N/A</v>
      </c>
    </row>
    <row r="2639" spans="1:19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e">
        <f>VLOOKUP(F2639,'Customer Info'!A2631:B3130,2,1)</f>
        <v>#N/A</v>
      </c>
      <c r="H2639" s="6" t="e">
        <f>VLOOKUP(F2639,'Customer Info'!A2631:C3130,3,0)</f>
        <v>#N/A</v>
      </c>
      <c r="I2639" s="6" t="e">
        <f>VLOOKUP(F2639,'Customer Info'!A2631:E3130,5,0)</f>
        <v>#N/A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9" t="e">
        <f t="shared" si="209"/>
        <v>#N/A</v>
      </c>
    </row>
    <row r="2640" spans="1:19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e">
        <f>VLOOKUP(F2640,'Customer Info'!A2632:B3131,2,1)</f>
        <v>#N/A</v>
      </c>
      <c r="H2640" s="6" t="e">
        <f>VLOOKUP(F2640,'Customer Info'!A2632:C3131,3,0)</f>
        <v>#N/A</v>
      </c>
      <c r="I2640" s="6" t="e">
        <f>VLOOKUP(F2640,'Customer Info'!A2632:E3131,5,0)</f>
        <v>#N/A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9" t="e">
        <f t="shared" si="209"/>
        <v>#N/A</v>
      </c>
    </row>
    <row r="2641" spans="1:19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e">
        <f>VLOOKUP(F2641,'Customer Info'!A2633:B3132,2,1)</f>
        <v>#N/A</v>
      </c>
      <c r="H2641" s="6" t="e">
        <f>VLOOKUP(F2641,'Customer Info'!A2633:C3132,3,0)</f>
        <v>#N/A</v>
      </c>
      <c r="I2641" s="6" t="e">
        <f>VLOOKUP(F2641,'Customer Info'!A2633:E3132,5,0)</f>
        <v>#N/A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9" t="e">
        <f t="shared" si="209"/>
        <v>#N/A</v>
      </c>
    </row>
    <row r="2642" spans="1:19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e">
        <f>VLOOKUP(F2642,'Customer Info'!A2634:B3133,2,1)</f>
        <v>#N/A</v>
      </c>
      <c r="H2642" s="6" t="e">
        <f>VLOOKUP(F2642,'Customer Info'!A2634:C3133,3,0)</f>
        <v>#N/A</v>
      </c>
      <c r="I2642" s="6" t="e">
        <f>VLOOKUP(F2642,'Customer Info'!A2634:E3133,5,0)</f>
        <v>#N/A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9" t="e">
        <f t="shared" si="209"/>
        <v>#N/A</v>
      </c>
    </row>
    <row r="2643" spans="1:19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e">
        <f>VLOOKUP(F2643,'Customer Info'!A2635:B3134,2,1)</f>
        <v>#N/A</v>
      </c>
      <c r="H2643" s="6" t="e">
        <f>VLOOKUP(F2643,'Customer Info'!A2635:C3134,3,0)</f>
        <v>#N/A</v>
      </c>
      <c r="I2643" s="6" t="e">
        <f>VLOOKUP(F2643,'Customer Info'!A2635:E3134,5,0)</f>
        <v>#N/A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9" t="e">
        <f t="shared" si="209"/>
        <v>#N/A</v>
      </c>
    </row>
    <row r="2644" spans="1:19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e">
        <f>VLOOKUP(F2644,'Customer Info'!A2636:B3135,2,1)</f>
        <v>#N/A</v>
      </c>
      <c r="H2644" s="6" t="e">
        <f>VLOOKUP(F2644,'Customer Info'!A2636:C3135,3,0)</f>
        <v>#N/A</v>
      </c>
      <c r="I2644" s="6" t="e">
        <f>VLOOKUP(F2644,'Customer Info'!A2636:E3135,5,0)</f>
        <v>#N/A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9" t="e">
        <f t="shared" si="209"/>
        <v>#N/A</v>
      </c>
    </row>
    <row r="2645" spans="1:19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e">
        <f>VLOOKUP(F2645,'Customer Info'!A2637:B3136,2,1)</f>
        <v>#N/A</v>
      </c>
      <c r="H2645" s="6" t="e">
        <f>VLOOKUP(F2645,'Customer Info'!A2637:C3136,3,0)</f>
        <v>#N/A</v>
      </c>
      <c r="I2645" s="6" t="e">
        <f>VLOOKUP(F2645,'Customer Info'!A2637:E3136,5,0)</f>
        <v>#N/A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9" t="e">
        <f t="shared" si="209"/>
        <v>#N/A</v>
      </c>
    </row>
    <row r="2646" spans="1:19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e">
        <f>VLOOKUP(F2646,'Customer Info'!A2638:B3137,2,1)</f>
        <v>#N/A</v>
      </c>
      <c r="H2646" s="6" t="e">
        <f>VLOOKUP(F2646,'Customer Info'!A2638:C3137,3,0)</f>
        <v>#N/A</v>
      </c>
      <c r="I2646" s="6" t="e">
        <f>VLOOKUP(F2646,'Customer Info'!A2638:E3137,5,0)</f>
        <v>#N/A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9" t="e">
        <f t="shared" si="209"/>
        <v>#N/A</v>
      </c>
    </row>
    <row r="2647" spans="1:19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e">
        <f>VLOOKUP(F2647,'Customer Info'!A2639:B3138,2,1)</f>
        <v>#N/A</v>
      </c>
      <c r="H2647" s="6" t="e">
        <f>VLOOKUP(F2647,'Customer Info'!A2639:C3138,3,0)</f>
        <v>#N/A</v>
      </c>
      <c r="I2647" s="6" t="e">
        <f>VLOOKUP(F2647,'Customer Info'!A2639:E3138,5,0)</f>
        <v>#N/A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9" t="e">
        <f t="shared" si="209"/>
        <v>#N/A</v>
      </c>
    </row>
    <row r="2648" spans="1:19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e">
        <f>VLOOKUP(F2648,'Customer Info'!A2640:B3139,2,1)</f>
        <v>#N/A</v>
      </c>
      <c r="H2648" s="6" t="e">
        <f>VLOOKUP(F2648,'Customer Info'!A2640:C3139,3,0)</f>
        <v>#N/A</v>
      </c>
      <c r="I2648" s="6" t="e">
        <f>VLOOKUP(F2648,'Customer Info'!A2640:E3139,5,0)</f>
        <v>#N/A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9" t="e">
        <f t="shared" si="209"/>
        <v>#N/A</v>
      </c>
    </row>
    <row r="2649" spans="1:19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e">
        <f>VLOOKUP(F2649,'Customer Info'!A2641:B3140,2,1)</f>
        <v>#N/A</v>
      </c>
      <c r="H2649" s="6" t="e">
        <f>VLOOKUP(F2649,'Customer Info'!A2641:C3140,3,0)</f>
        <v>#N/A</v>
      </c>
      <c r="I2649" s="6" t="e">
        <f>VLOOKUP(F2649,'Customer Info'!A2641:E3140,5,0)</f>
        <v>#N/A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9" t="e">
        <f t="shared" si="209"/>
        <v>#N/A</v>
      </c>
    </row>
    <row r="2650" spans="1:19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e">
        <f>VLOOKUP(F2650,'Customer Info'!A2642:B3141,2,1)</f>
        <v>#N/A</v>
      </c>
      <c r="H2650" s="6" t="e">
        <f>VLOOKUP(F2650,'Customer Info'!A2642:C3141,3,0)</f>
        <v>#N/A</v>
      </c>
      <c r="I2650" s="6" t="e">
        <f>VLOOKUP(F2650,'Customer Info'!A2642:E3141,5,0)</f>
        <v>#N/A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9" t="e">
        <f t="shared" si="209"/>
        <v>#N/A</v>
      </c>
    </row>
    <row r="2651" spans="1:19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e">
        <f>VLOOKUP(F2651,'Customer Info'!A2643:B3142,2,1)</f>
        <v>#N/A</v>
      </c>
      <c r="H2651" s="6" t="e">
        <f>VLOOKUP(F2651,'Customer Info'!A2643:C3142,3,0)</f>
        <v>#N/A</v>
      </c>
      <c r="I2651" s="6" t="e">
        <f>VLOOKUP(F2651,'Customer Info'!A2643:E3142,5,0)</f>
        <v>#N/A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9" t="e">
        <f t="shared" si="209"/>
        <v>#N/A</v>
      </c>
    </row>
    <row r="2652" spans="1:19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e">
        <f>VLOOKUP(F2652,'Customer Info'!A2644:B3143,2,1)</f>
        <v>#N/A</v>
      </c>
      <c r="H2652" s="6" t="e">
        <f>VLOOKUP(F2652,'Customer Info'!A2644:C3143,3,0)</f>
        <v>#N/A</v>
      </c>
      <c r="I2652" s="6" t="e">
        <f>VLOOKUP(F2652,'Customer Info'!A2644:E3143,5,0)</f>
        <v>#N/A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9" t="e">
        <f t="shared" si="209"/>
        <v>#N/A</v>
      </c>
    </row>
    <row r="2653" spans="1:19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e">
        <f>VLOOKUP(F2653,'Customer Info'!A2645:B3144,2,1)</f>
        <v>#N/A</v>
      </c>
      <c r="H2653" s="6" t="e">
        <f>VLOOKUP(F2653,'Customer Info'!A2645:C3144,3,0)</f>
        <v>#N/A</v>
      </c>
      <c r="I2653" s="6" t="e">
        <f>VLOOKUP(F2653,'Customer Info'!A2645:E3144,5,0)</f>
        <v>#N/A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9" t="e">
        <f t="shared" si="209"/>
        <v>#N/A</v>
      </c>
    </row>
    <row r="2654" spans="1:19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e">
        <f>VLOOKUP(F2654,'Customer Info'!A2646:B3145,2,1)</f>
        <v>#N/A</v>
      </c>
      <c r="H2654" s="6" t="e">
        <f>VLOOKUP(F2654,'Customer Info'!A2646:C3145,3,0)</f>
        <v>#N/A</v>
      </c>
      <c r="I2654" s="6" t="e">
        <f>VLOOKUP(F2654,'Customer Info'!A2646:E3145,5,0)</f>
        <v>#N/A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9" t="e">
        <f t="shared" si="209"/>
        <v>#N/A</v>
      </c>
    </row>
    <row r="2655" spans="1:19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e">
        <f>VLOOKUP(F2655,'Customer Info'!A2647:B3146,2,1)</f>
        <v>#N/A</v>
      </c>
      <c r="H2655" s="6" t="e">
        <f>VLOOKUP(F2655,'Customer Info'!A2647:C3146,3,0)</f>
        <v>#N/A</v>
      </c>
      <c r="I2655" s="6" t="e">
        <f>VLOOKUP(F2655,'Customer Info'!A2647:E3146,5,0)</f>
        <v>#N/A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9" t="e">
        <f t="shared" si="209"/>
        <v>#N/A</v>
      </c>
    </row>
    <row r="2656" spans="1:19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e">
        <f>VLOOKUP(F2656,'Customer Info'!A2648:B3147,2,1)</f>
        <v>#N/A</v>
      </c>
      <c r="H2656" s="6" t="e">
        <f>VLOOKUP(F2656,'Customer Info'!A2648:C3147,3,0)</f>
        <v>#N/A</v>
      </c>
      <c r="I2656" s="6" t="e">
        <f>VLOOKUP(F2656,'Customer Info'!A2648:E3147,5,0)</f>
        <v>#N/A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9" t="e">
        <f t="shared" si="209"/>
        <v>#N/A</v>
      </c>
    </row>
    <row r="2657" spans="1:19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e">
        <f>VLOOKUP(F2657,'Customer Info'!A2649:B3148,2,1)</f>
        <v>#N/A</v>
      </c>
      <c r="H2657" s="6" t="e">
        <f>VLOOKUP(F2657,'Customer Info'!A2649:C3148,3,0)</f>
        <v>#N/A</v>
      </c>
      <c r="I2657" s="6" t="e">
        <f>VLOOKUP(F2657,'Customer Info'!A2649:E3148,5,0)</f>
        <v>#N/A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9" t="e">
        <f t="shared" si="209"/>
        <v>#N/A</v>
      </c>
    </row>
    <row r="2658" spans="1:19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e">
        <f>VLOOKUP(F2658,'Customer Info'!A2650:B3149,2,1)</f>
        <v>#N/A</v>
      </c>
      <c r="H2658" s="6" t="e">
        <f>VLOOKUP(F2658,'Customer Info'!A2650:C3149,3,0)</f>
        <v>#N/A</v>
      </c>
      <c r="I2658" s="6" t="e">
        <f>VLOOKUP(F2658,'Customer Info'!A2650:E3149,5,0)</f>
        <v>#N/A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9" t="e">
        <f t="shared" si="209"/>
        <v>#N/A</v>
      </c>
    </row>
    <row r="2659" spans="1:19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e">
        <f>VLOOKUP(F2659,'Customer Info'!A2651:B3150,2,1)</f>
        <v>#N/A</v>
      </c>
      <c r="H2659" s="6" t="e">
        <f>VLOOKUP(F2659,'Customer Info'!A2651:C3150,3,0)</f>
        <v>#N/A</v>
      </c>
      <c r="I2659" s="6" t="e">
        <f>VLOOKUP(F2659,'Customer Info'!A2651:E3150,5,0)</f>
        <v>#N/A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9" t="e">
        <f t="shared" si="209"/>
        <v>#N/A</v>
      </c>
    </row>
    <row r="2660" spans="1:19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e">
        <f>VLOOKUP(F2660,'Customer Info'!A2652:B3151,2,1)</f>
        <v>#N/A</v>
      </c>
      <c r="H2660" s="6" t="e">
        <f>VLOOKUP(F2660,'Customer Info'!A2652:C3151,3,0)</f>
        <v>#N/A</v>
      </c>
      <c r="I2660" s="6" t="e">
        <f>VLOOKUP(F2660,'Customer Info'!A2652:E3151,5,0)</f>
        <v>#N/A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9" t="e">
        <f t="shared" si="209"/>
        <v>#N/A</v>
      </c>
    </row>
    <row r="2661" spans="1:19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e">
        <f>VLOOKUP(F2661,'Customer Info'!A2653:B3152,2,1)</f>
        <v>#N/A</v>
      </c>
      <c r="H2661" s="6" t="e">
        <f>VLOOKUP(F2661,'Customer Info'!A2653:C3152,3,0)</f>
        <v>#N/A</v>
      </c>
      <c r="I2661" s="6" t="e">
        <f>VLOOKUP(F2661,'Customer Info'!A2653:E3152,5,0)</f>
        <v>#N/A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9" t="e">
        <f t="shared" si="209"/>
        <v>#N/A</v>
      </c>
    </row>
    <row r="2662" spans="1:19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e">
        <f>VLOOKUP(F2662,'Customer Info'!A2654:B3153,2,1)</f>
        <v>#N/A</v>
      </c>
      <c r="H2662" s="6" t="e">
        <f>VLOOKUP(F2662,'Customer Info'!A2654:C3153,3,0)</f>
        <v>#N/A</v>
      </c>
      <c r="I2662" s="6" t="e">
        <f>VLOOKUP(F2662,'Customer Info'!A2654:E3153,5,0)</f>
        <v>#N/A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9" t="e">
        <f t="shared" si="209"/>
        <v>#N/A</v>
      </c>
    </row>
    <row r="2663" spans="1:19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e">
        <f>VLOOKUP(F2663,'Customer Info'!A2655:B3154,2,1)</f>
        <v>#N/A</v>
      </c>
      <c r="H2663" s="6" t="e">
        <f>VLOOKUP(F2663,'Customer Info'!A2655:C3154,3,0)</f>
        <v>#N/A</v>
      </c>
      <c r="I2663" s="6" t="e">
        <f>VLOOKUP(F2663,'Customer Info'!A2655:E3154,5,0)</f>
        <v>#N/A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9" t="e">
        <f t="shared" si="209"/>
        <v>#N/A</v>
      </c>
    </row>
    <row r="2664" spans="1:19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e">
        <f>VLOOKUP(F2664,'Customer Info'!A2656:B3155,2,1)</f>
        <v>#N/A</v>
      </c>
      <c r="H2664" s="6" t="e">
        <f>VLOOKUP(F2664,'Customer Info'!A2656:C3155,3,0)</f>
        <v>#N/A</v>
      </c>
      <c r="I2664" s="6" t="e">
        <f>VLOOKUP(F2664,'Customer Info'!A2656:E3155,5,0)</f>
        <v>#N/A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9" t="e">
        <f t="shared" si="209"/>
        <v>#N/A</v>
      </c>
    </row>
    <row r="2665" spans="1:19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e">
        <f>VLOOKUP(F2665,'Customer Info'!A2657:B3156,2,1)</f>
        <v>#N/A</v>
      </c>
      <c r="H2665" s="6" t="e">
        <f>VLOOKUP(F2665,'Customer Info'!A2657:C3156,3,0)</f>
        <v>#N/A</v>
      </c>
      <c r="I2665" s="6" t="e">
        <f>VLOOKUP(F2665,'Customer Info'!A2657:E3156,5,0)</f>
        <v>#N/A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9" t="e">
        <f t="shared" si="209"/>
        <v>#N/A</v>
      </c>
    </row>
    <row r="2666" spans="1:19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e">
        <f>VLOOKUP(F2666,'Customer Info'!A2658:B3157,2,1)</f>
        <v>#N/A</v>
      </c>
      <c r="H2666" s="6" t="e">
        <f>VLOOKUP(F2666,'Customer Info'!A2658:C3157,3,0)</f>
        <v>#N/A</v>
      </c>
      <c r="I2666" s="6" t="e">
        <f>VLOOKUP(F2666,'Customer Info'!A2658:E3157,5,0)</f>
        <v>#N/A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9" t="e">
        <f t="shared" si="209"/>
        <v>#N/A</v>
      </c>
    </row>
    <row r="2667" spans="1:19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e">
        <f>VLOOKUP(F2667,'Customer Info'!A2659:B3158,2,1)</f>
        <v>#N/A</v>
      </c>
      <c r="H2667" s="6" t="e">
        <f>VLOOKUP(F2667,'Customer Info'!A2659:C3158,3,0)</f>
        <v>#N/A</v>
      </c>
      <c r="I2667" s="6" t="e">
        <f>VLOOKUP(F2667,'Customer Info'!A2659:E3158,5,0)</f>
        <v>#N/A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9" t="e">
        <f t="shared" si="209"/>
        <v>#N/A</v>
      </c>
    </row>
    <row r="2668" spans="1:19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e">
        <f>VLOOKUP(F2668,'Customer Info'!A2660:B3159,2,1)</f>
        <v>#N/A</v>
      </c>
      <c r="H2668" s="6" t="e">
        <f>VLOOKUP(F2668,'Customer Info'!A2660:C3159,3,0)</f>
        <v>#N/A</v>
      </c>
      <c r="I2668" s="6" t="e">
        <f>VLOOKUP(F2668,'Customer Info'!A2660:E3159,5,0)</f>
        <v>#N/A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9" t="e">
        <f t="shared" si="209"/>
        <v>#N/A</v>
      </c>
    </row>
    <row r="2669" spans="1:19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e">
        <f>VLOOKUP(F2669,'Customer Info'!A2661:B3160,2,1)</f>
        <v>#N/A</v>
      </c>
      <c r="H2669" s="6" t="e">
        <f>VLOOKUP(F2669,'Customer Info'!A2661:C3160,3,0)</f>
        <v>#N/A</v>
      </c>
      <c r="I2669" s="6" t="e">
        <f>VLOOKUP(F2669,'Customer Info'!A2661:E3160,5,0)</f>
        <v>#N/A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9" t="e">
        <f t="shared" si="209"/>
        <v>#N/A</v>
      </c>
    </row>
    <row r="2670" spans="1:19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e">
        <f>VLOOKUP(F2670,'Customer Info'!A2662:B3161,2,1)</f>
        <v>#N/A</v>
      </c>
      <c r="H2670" s="6" t="e">
        <f>VLOOKUP(F2670,'Customer Info'!A2662:C3161,3,0)</f>
        <v>#N/A</v>
      </c>
      <c r="I2670" s="6" t="e">
        <f>VLOOKUP(F2670,'Customer Info'!A2662:E3161,5,0)</f>
        <v>#N/A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9" t="e">
        <f t="shared" si="209"/>
        <v>#N/A</v>
      </c>
    </row>
    <row r="2671" spans="1:19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e">
        <f>VLOOKUP(F2671,'Customer Info'!A2663:B3162,2,1)</f>
        <v>#N/A</v>
      </c>
      <c r="H2671" s="6" t="e">
        <f>VLOOKUP(F2671,'Customer Info'!A2663:C3162,3,0)</f>
        <v>#N/A</v>
      </c>
      <c r="I2671" s="6" t="e">
        <f>VLOOKUP(F2671,'Customer Info'!A2663:E3162,5,0)</f>
        <v>#N/A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9" t="e">
        <f t="shared" si="209"/>
        <v>#N/A</v>
      </c>
    </row>
    <row r="2672" spans="1:19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e">
        <f>VLOOKUP(F2672,'Customer Info'!A2664:B3163,2,1)</f>
        <v>#N/A</v>
      </c>
      <c r="H2672" s="6" t="e">
        <f>VLOOKUP(F2672,'Customer Info'!A2664:C3163,3,0)</f>
        <v>#N/A</v>
      </c>
      <c r="I2672" s="6" t="e">
        <f>VLOOKUP(F2672,'Customer Info'!A2664:E3163,5,0)</f>
        <v>#N/A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9" t="e">
        <f t="shared" si="209"/>
        <v>#N/A</v>
      </c>
    </row>
    <row r="2673" spans="1:19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e">
        <f>VLOOKUP(F2673,'Customer Info'!A2665:B3164,2,1)</f>
        <v>#N/A</v>
      </c>
      <c r="H2673" s="6" t="e">
        <f>VLOOKUP(F2673,'Customer Info'!A2665:C3164,3,0)</f>
        <v>#N/A</v>
      </c>
      <c r="I2673" s="6" t="e">
        <f>VLOOKUP(F2673,'Customer Info'!A2665:E3164,5,0)</f>
        <v>#N/A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9" t="e">
        <f t="shared" si="209"/>
        <v>#N/A</v>
      </c>
    </row>
    <row r="2674" spans="1:19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e">
        <f>VLOOKUP(F2674,'Customer Info'!A2666:B3165,2,1)</f>
        <v>#N/A</v>
      </c>
      <c r="H2674" s="6" t="e">
        <f>VLOOKUP(F2674,'Customer Info'!A2666:C3165,3,0)</f>
        <v>#N/A</v>
      </c>
      <c r="I2674" s="6" t="e">
        <f>VLOOKUP(F2674,'Customer Info'!A2666:E3165,5,0)</f>
        <v>#N/A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9" t="e">
        <f t="shared" si="209"/>
        <v>#N/A</v>
      </c>
    </row>
    <row r="2675" spans="1:19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e">
        <f>VLOOKUP(F2675,'Customer Info'!A2667:B3166,2,1)</f>
        <v>#N/A</v>
      </c>
      <c r="H2675" s="6" t="e">
        <f>VLOOKUP(F2675,'Customer Info'!A2667:C3166,3,0)</f>
        <v>#N/A</v>
      </c>
      <c r="I2675" s="6" t="e">
        <f>VLOOKUP(F2675,'Customer Info'!A2667:E3166,5,0)</f>
        <v>#N/A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9" t="e">
        <f t="shared" si="209"/>
        <v>#N/A</v>
      </c>
    </row>
    <row r="2676" spans="1:19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e">
        <f>VLOOKUP(F2676,'Customer Info'!A2668:B3167,2,1)</f>
        <v>#N/A</v>
      </c>
      <c r="H2676" s="6" t="e">
        <f>VLOOKUP(F2676,'Customer Info'!A2668:C3167,3,0)</f>
        <v>#N/A</v>
      </c>
      <c r="I2676" s="6" t="e">
        <f>VLOOKUP(F2676,'Customer Info'!A2668:E3167,5,0)</f>
        <v>#N/A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9" t="e">
        <f t="shared" si="209"/>
        <v>#N/A</v>
      </c>
    </row>
    <row r="2677" spans="1:19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e">
        <f>VLOOKUP(F2677,'Customer Info'!A2669:B3168,2,1)</f>
        <v>#N/A</v>
      </c>
      <c r="H2677" s="6" t="e">
        <f>VLOOKUP(F2677,'Customer Info'!A2669:C3168,3,0)</f>
        <v>#N/A</v>
      </c>
      <c r="I2677" s="6" t="e">
        <f>VLOOKUP(F2677,'Customer Info'!A2669:E3168,5,0)</f>
        <v>#N/A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9" t="e">
        <f t="shared" si="209"/>
        <v>#N/A</v>
      </c>
    </row>
    <row r="2678" spans="1:19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e">
        <f>VLOOKUP(F2678,'Customer Info'!A2670:B3169,2,1)</f>
        <v>#N/A</v>
      </c>
      <c r="H2678" s="6" t="e">
        <f>VLOOKUP(F2678,'Customer Info'!A2670:C3169,3,0)</f>
        <v>#N/A</v>
      </c>
      <c r="I2678" s="6" t="e">
        <f>VLOOKUP(F2678,'Customer Info'!A2670:E3169,5,0)</f>
        <v>#N/A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9" t="e">
        <f t="shared" si="209"/>
        <v>#N/A</v>
      </c>
    </row>
    <row r="2679" spans="1:19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e">
        <f>VLOOKUP(F2679,'Customer Info'!A2671:B3170,2,1)</f>
        <v>#N/A</v>
      </c>
      <c r="H2679" s="6" t="e">
        <f>VLOOKUP(F2679,'Customer Info'!A2671:C3170,3,0)</f>
        <v>#N/A</v>
      </c>
      <c r="I2679" s="6" t="e">
        <f>VLOOKUP(F2679,'Customer Info'!A2671:E3170,5,0)</f>
        <v>#N/A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9" t="e">
        <f t="shared" si="209"/>
        <v>#N/A</v>
      </c>
    </row>
    <row r="2680" spans="1:19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e">
        <f>VLOOKUP(F2680,'Customer Info'!A2672:B3171,2,1)</f>
        <v>#N/A</v>
      </c>
      <c r="H2680" s="6" t="e">
        <f>VLOOKUP(F2680,'Customer Info'!A2672:C3171,3,0)</f>
        <v>#N/A</v>
      </c>
      <c r="I2680" s="6" t="e">
        <f>VLOOKUP(F2680,'Customer Info'!A2672:E3171,5,0)</f>
        <v>#N/A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9" t="e">
        <f t="shared" si="209"/>
        <v>#N/A</v>
      </c>
    </row>
    <row r="2681" spans="1:19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e">
        <f>VLOOKUP(F2681,'Customer Info'!A2673:B3172,2,1)</f>
        <v>#N/A</v>
      </c>
      <c r="H2681" s="6" t="e">
        <f>VLOOKUP(F2681,'Customer Info'!A2673:C3172,3,0)</f>
        <v>#N/A</v>
      </c>
      <c r="I2681" s="6" t="e">
        <f>VLOOKUP(F2681,'Customer Info'!A2673:E3172,5,0)</f>
        <v>#N/A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9" t="e">
        <f t="shared" si="209"/>
        <v>#N/A</v>
      </c>
    </row>
    <row r="2682" spans="1:19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e">
        <f>VLOOKUP(F2682,'Customer Info'!A2674:B3173,2,1)</f>
        <v>#N/A</v>
      </c>
      <c r="H2682" s="6" t="e">
        <f>VLOOKUP(F2682,'Customer Info'!A2674:C3173,3,0)</f>
        <v>#N/A</v>
      </c>
      <c r="I2682" s="6" t="e">
        <f>VLOOKUP(F2682,'Customer Info'!A2674:E3173,5,0)</f>
        <v>#N/A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9" t="e">
        <f t="shared" si="209"/>
        <v>#N/A</v>
      </c>
    </row>
    <row r="2683" spans="1:19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e">
        <f>VLOOKUP(F2683,'Customer Info'!A2675:B3174,2,1)</f>
        <v>#N/A</v>
      </c>
      <c r="H2683" s="6" t="e">
        <f>VLOOKUP(F2683,'Customer Info'!A2675:C3174,3,0)</f>
        <v>#N/A</v>
      </c>
      <c r="I2683" s="6" t="e">
        <f>VLOOKUP(F2683,'Customer Info'!A2675:E3174,5,0)</f>
        <v>#N/A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9" t="e">
        <f t="shared" si="209"/>
        <v>#N/A</v>
      </c>
    </row>
    <row r="2684" spans="1:19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e">
        <f>VLOOKUP(F2684,'Customer Info'!A2676:B3175,2,1)</f>
        <v>#N/A</v>
      </c>
      <c r="H2684" s="6" t="e">
        <f>VLOOKUP(F2684,'Customer Info'!A2676:C3175,3,0)</f>
        <v>#N/A</v>
      </c>
      <c r="I2684" s="6" t="e">
        <f>VLOOKUP(F2684,'Customer Info'!A2676:E3175,5,0)</f>
        <v>#N/A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9" t="e">
        <f t="shared" si="209"/>
        <v>#N/A</v>
      </c>
    </row>
    <row r="2685" spans="1:19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e">
        <f>VLOOKUP(F2685,'Customer Info'!A2677:B3176,2,1)</f>
        <v>#N/A</v>
      </c>
      <c r="H2685" s="6" t="e">
        <f>VLOOKUP(F2685,'Customer Info'!A2677:C3176,3,0)</f>
        <v>#N/A</v>
      </c>
      <c r="I2685" s="6" t="e">
        <f>VLOOKUP(F2685,'Customer Info'!A2677:E3176,5,0)</f>
        <v>#N/A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9" t="e">
        <f t="shared" si="209"/>
        <v>#N/A</v>
      </c>
    </row>
    <row r="2686" spans="1:19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e">
        <f>VLOOKUP(F2686,'Customer Info'!A2678:B3177,2,1)</f>
        <v>#N/A</v>
      </c>
      <c r="H2686" s="6" t="e">
        <f>VLOOKUP(F2686,'Customer Info'!A2678:C3177,3,0)</f>
        <v>#N/A</v>
      </c>
      <c r="I2686" s="6" t="e">
        <f>VLOOKUP(F2686,'Customer Info'!A2678:E3177,5,0)</f>
        <v>#N/A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9" t="e">
        <f t="shared" si="209"/>
        <v>#N/A</v>
      </c>
    </row>
    <row r="2687" spans="1:19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e">
        <f>VLOOKUP(F2687,'Customer Info'!A2679:B3178,2,1)</f>
        <v>#N/A</v>
      </c>
      <c r="H2687" s="6" t="e">
        <f>VLOOKUP(F2687,'Customer Info'!A2679:C3178,3,0)</f>
        <v>#N/A</v>
      </c>
      <c r="I2687" s="6" t="e">
        <f>VLOOKUP(F2687,'Customer Info'!A2679:E3178,5,0)</f>
        <v>#N/A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9" t="e">
        <f t="shared" si="209"/>
        <v>#N/A</v>
      </c>
    </row>
    <row r="2688" spans="1:19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e">
        <f>VLOOKUP(F2688,'Customer Info'!A2680:B3179,2,1)</f>
        <v>#N/A</v>
      </c>
      <c r="H2688" s="6" t="e">
        <f>VLOOKUP(F2688,'Customer Info'!A2680:C3179,3,0)</f>
        <v>#N/A</v>
      </c>
      <c r="I2688" s="6" t="e">
        <f>VLOOKUP(F2688,'Customer Info'!A2680:E3179,5,0)</f>
        <v>#N/A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9" t="e">
        <f t="shared" si="209"/>
        <v>#N/A</v>
      </c>
    </row>
    <row r="2689" spans="1:19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e">
        <f>VLOOKUP(F2689,'Customer Info'!A2681:B3180,2,1)</f>
        <v>#N/A</v>
      </c>
      <c r="H2689" s="6" t="e">
        <f>VLOOKUP(F2689,'Customer Info'!A2681:C3180,3,0)</f>
        <v>#N/A</v>
      </c>
      <c r="I2689" s="6" t="e">
        <f>VLOOKUP(F2689,'Customer Info'!A2681:E3180,5,0)</f>
        <v>#N/A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9" t="e">
        <f t="shared" si="209"/>
        <v>#N/A</v>
      </c>
    </row>
    <row r="2690" spans="1:19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e">
        <f>VLOOKUP(F2690,'Customer Info'!A2682:B3181,2,1)</f>
        <v>#N/A</v>
      </c>
      <c r="H2690" s="6" t="e">
        <f>VLOOKUP(F2690,'Customer Info'!A2682:C3181,3,0)</f>
        <v>#N/A</v>
      </c>
      <c r="I2690" s="6" t="e">
        <f>VLOOKUP(F2690,'Customer Info'!A2682:E3181,5,0)</f>
        <v>#N/A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9" t="e">
        <f t="shared" si="209"/>
        <v>#N/A</v>
      </c>
    </row>
    <row r="2691" spans="1:19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e">
        <f>VLOOKUP(F2691,'Customer Info'!A2683:B3182,2,1)</f>
        <v>#N/A</v>
      </c>
      <c r="H2691" s="6" t="e">
        <f>VLOOKUP(F2691,'Customer Info'!A2683:C3182,3,0)</f>
        <v>#N/A</v>
      </c>
      <c r="I2691" s="6" t="e">
        <f>VLOOKUP(F2691,'Customer Info'!A2683:E3182,5,0)</f>
        <v>#N/A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9" t="e">
        <f t="shared" si="209"/>
        <v>#N/A</v>
      </c>
    </row>
    <row r="2692" spans="1:19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e">
        <f>VLOOKUP(F2692,'Customer Info'!A2684:B3183,2,1)</f>
        <v>#N/A</v>
      </c>
      <c r="H2692" s="6" t="e">
        <f>VLOOKUP(F2692,'Customer Info'!A2684:C3183,3,0)</f>
        <v>#N/A</v>
      </c>
      <c r="I2692" s="6" t="e">
        <f>VLOOKUP(F2692,'Customer Info'!A2684:E3183,5,0)</f>
        <v>#N/A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9" t="e">
        <f t="shared" si="209"/>
        <v>#N/A</v>
      </c>
    </row>
    <row r="2693" spans="1:19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e">
        <f>VLOOKUP(F2693,'Customer Info'!A2685:B3184,2,1)</f>
        <v>#N/A</v>
      </c>
      <c r="H2693" s="6" t="e">
        <f>VLOOKUP(F2693,'Customer Info'!A2685:C3184,3,0)</f>
        <v>#N/A</v>
      </c>
      <c r="I2693" s="6" t="e">
        <f>VLOOKUP(F2693,'Customer Info'!A2685:E3184,5,0)</f>
        <v>#N/A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9" t="e">
        <f t="shared" si="209"/>
        <v>#N/A</v>
      </c>
    </row>
    <row r="2694" spans="1:19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e">
        <f>VLOOKUP(F2694,'Customer Info'!A2686:B3185,2,1)</f>
        <v>#N/A</v>
      </c>
      <c r="H2694" s="6" t="e">
        <f>VLOOKUP(F2694,'Customer Info'!A2686:C3185,3,0)</f>
        <v>#N/A</v>
      </c>
      <c r="I2694" s="6" t="e">
        <f>VLOOKUP(F2694,'Customer Info'!A2686:E3185,5,0)</f>
        <v>#N/A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9" t="e">
        <f t="shared" si="209"/>
        <v>#N/A</v>
      </c>
    </row>
    <row r="2695" spans="1:19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e">
        <f>VLOOKUP(F2695,'Customer Info'!A2687:B3186,2,1)</f>
        <v>#N/A</v>
      </c>
      <c r="H2695" s="6" t="e">
        <f>VLOOKUP(F2695,'Customer Info'!A2687:C3186,3,0)</f>
        <v>#N/A</v>
      </c>
      <c r="I2695" s="6" t="e">
        <f>VLOOKUP(F2695,'Customer Info'!A2687:E3186,5,0)</f>
        <v>#N/A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9" t="e">
        <f t="shared" si="209"/>
        <v>#N/A</v>
      </c>
    </row>
    <row r="2696" spans="1:19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e">
        <f>VLOOKUP(F2696,'Customer Info'!A2688:B3187,2,1)</f>
        <v>#N/A</v>
      </c>
      <c r="H2696" s="6" t="e">
        <f>VLOOKUP(F2696,'Customer Info'!A2688:C3187,3,0)</f>
        <v>#N/A</v>
      </c>
      <c r="I2696" s="6" t="e">
        <f>VLOOKUP(F2696,'Customer Info'!A2688:E3187,5,0)</f>
        <v>#N/A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9" t="e">
        <f t="shared" si="209"/>
        <v>#N/A</v>
      </c>
    </row>
    <row r="2697" spans="1:19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e">
        <f>VLOOKUP(F2697,'Customer Info'!A2689:B3188,2,1)</f>
        <v>#N/A</v>
      </c>
      <c r="H2697" s="6" t="e">
        <f>VLOOKUP(F2697,'Customer Info'!A2689:C3188,3,0)</f>
        <v>#N/A</v>
      </c>
      <c r="I2697" s="6" t="e">
        <f>VLOOKUP(F2697,'Customer Info'!A2689:E3188,5,0)</f>
        <v>#N/A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9" t="e">
        <f t="shared" si="209"/>
        <v>#N/A</v>
      </c>
    </row>
    <row r="2698" spans="1:19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e">
        <f>VLOOKUP(F2698,'Customer Info'!A2690:B3189,2,1)</f>
        <v>#N/A</v>
      </c>
      <c r="H2698" s="6" t="e">
        <f>VLOOKUP(F2698,'Customer Info'!A2690:C3189,3,0)</f>
        <v>#N/A</v>
      </c>
      <c r="I2698" s="6" t="e">
        <f>VLOOKUP(F2698,'Customer Info'!A2690:E3189,5,0)</f>
        <v>#N/A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9" t="e">
        <f t="shared" si="209"/>
        <v>#N/A</v>
      </c>
    </row>
    <row r="2699" spans="1:19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e">
        <f>VLOOKUP(F2699,'Customer Info'!A2691:B3190,2,1)</f>
        <v>#N/A</v>
      </c>
      <c r="H2699" s="6" t="e">
        <f>VLOOKUP(F2699,'Customer Info'!A2691:C3190,3,0)</f>
        <v>#N/A</v>
      </c>
      <c r="I2699" s="6" t="e">
        <f>VLOOKUP(F2699,'Customer Info'!A2691:E3190,5,0)</f>
        <v>#N/A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9" t="e">
        <f t="shared" ref="S2699:S2762" si="214">VLOOKUP(P2699,T2691:U2696,2,0)</f>
        <v>#N/A</v>
      </c>
    </row>
    <row r="2700" spans="1:19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e">
        <f>VLOOKUP(F2700,'Customer Info'!A2692:B3191,2,1)</f>
        <v>#N/A</v>
      </c>
      <c r="H2700" s="6" t="e">
        <f>VLOOKUP(F2700,'Customer Info'!A2692:C3191,3,0)</f>
        <v>#N/A</v>
      </c>
      <c r="I2700" s="6" t="e">
        <f>VLOOKUP(F2700,'Customer Info'!A2692:E3191,5,0)</f>
        <v>#N/A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9" t="e">
        <f t="shared" si="214"/>
        <v>#N/A</v>
      </c>
    </row>
    <row r="2701" spans="1:19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e">
        <f>VLOOKUP(F2701,'Customer Info'!A2693:B3192,2,1)</f>
        <v>#N/A</v>
      </c>
      <c r="H2701" s="6" t="e">
        <f>VLOOKUP(F2701,'Customer Info'!A2693:C3192,3,0)</f>
        <v>#N/A</v>
      </c>
      <c r="I2701" s="6" t="e">
        <f>VLOOKUP(F2701,'Customer Info'!A2693:E3192,5,0)</f>
        <v>#N/A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9" t="e">
        <f t="shared" si="214"/>
        <v>#N/A</v>
      </c>
    </row>
    <row r="2702" spans="1:19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e">
        <f>VLOOKUP(F2702,'Customer Info'!A2694:B3193,2,1)</f>
        <v>#N/A</v>
      </c>
      <c r="H2702" s="6" t="e">
        <f>VLOOKUP(F2702,'Customer Info'!A2694:C3193,3,0)</f>
        <v>#N/A</v>
      </c>
      <c r="I2702" s="6" t="e">
        <f>VLOOKUP(F2702,'Customer Info'!A2694:E3193,5,0)</f>
        <v>#N/A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9" t="e">
        <f t="shared" si="214"/>
        <v>#N/A</v>
      </c>
    </row>
    <row r="2703" spans="1:19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e">
        <f>VLOOKUP(F2703,'Customer Info'!A2695:B3194,2,1)</f>
        <v>#N/A</v>
      </c>
      <c r="H2703" s="6" t="e">
        <f>VLOOKUP(F2703,'Customer Info'!A2695:C3194,3,0)</f>
        <v>#N/A</v>
      </c>
      <c r="I2703" s="6" t="e">
        <f>VLOOKUP(F2703,'Customer Info'!A2695:E3194,5,0)</f>
        <v>#N/A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9" t="e">
        <f t="shared" si="214"/>
        <v>#N/A</v>
      </c>
    </row>
    <row r="2704" spans="1:19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e">
        <f>VLOOKUP(F2704,'Customer Info'!A2696:B3195,2,1)</f>
        <v>#N/A</v>
      </c>
      <c r="H2704" s="6" t="e">
        <f>VLOOKUP(F2704,'Customer Info'!A2696:C3195,3,0)</f>
        <v>#N/A</v>
      </c>
      <c r="I2704" s="6" t="e">
        <f>VLOOKUP(F2704,'Customer Info'!A2696:E3195,5,0)</f>
        <v>#N/A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9" t="e">
        <f t="shared" si="214"/>
        <v>#N/A</v>
      </c>
    </row>
    <row r="2705" spans="1:19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e">
        <f>VLOOKUP(F2705,'Customer Info'!A2697:B3196,2,1)</f>
        <v>#N/A</v>
      </c>
      <c r="H2705" s="6" t="e">
        <f>VLOOKUP(F2705,'Customer Info'!A2697:C3196,3,0)</f>
        <v>#N/A</v>
      </c>
      <c r="I2705" s="6" t="e">
        <f>VLOOKUP(F2705,'Customer Info'!A2697:E3196,5,0)</f>
        <v>#N/A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9" t="e">
        <f t="shared" si="214"/>
        <v>#N/A</v>
      </c>
    </row>
    <row r="2706" spans="1:19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e">
        <f>VLOOKUP(F2706,'Customer Info'!A2698:B3197,2,1)</f>
        <v>#N/A</v>
      </c>
      <c r="H2706" s="6" t="e">
        <f>VLOOKUP(F2706,'Customer Info'!A2698:C3197,3,0)</f>
        <v>#N/A</v>
      </c>
      <c r="I2706" s="6" t="e">
        <f>VLOOKUP(F2706,'Customer Info'!A2698:E3197,5,0)</f>
        <v>#N/A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9" t="e">
        <f t="shared" si="214"/>
        <v>#N/A</v>
      </c>
    </row>
    <row r="2707" spans="1:19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e">
        <f>VLOOKUP(F2707,'Customer Info'!A2699:B3198,2,1)</f>
        <v>#N/A</v>
      </c>
      <c r="H2707" s="6" t="e">
        <f>VLOOKUP(F2707,'Customer Info'!A2699:C3198,3,0)</f>
        <v>#N/A</v>
      </c>
      <c r="I2707" s="6" t="e">
        <f>VLOOKUP(F2707,'Customer Info'!A2699:E3198,5,0)</f>
        <v>#N/A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9" t="e">
        <f t="shared" si="214"/>
        <v>#N/A</v>
      </c>
    </row>
    <row r="2708" spans="1:19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e">
        <f>VLOOKUP(F2708,'Customer Info'!A2700:B3199,2,1)</f>
        <v>#N/A</v>
      </c>
      <c r="H2708" s="6" t="e">
        <f>VLOOKUP(F2708,'Customer Info'!A2700:C3199,3,0)</f>
        <v>#N/A</v>
      </c>
      <c r="I2708" s="6" t="e">
        <f>VLOOKUP(F2708,'Customer Info'!A2700:E3199,5,0)</f>
        <v>#N/A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9" t="e">
        <f t="shared" si="214"/>
        <v>#N/A</v>
      </c>
    </row>
    <row r="2709" spans="1:19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e">
        <f>VLOOKUP(F2709,'Customer Info'!A2701:B3200,2,1)</f>
        <v>#N/A</v>
      </c>
      <c r="H2709" s="6" t="e">
        <f>VLOOKUP(F2709,'Customer Info'!A2701:C3200,3,0)</f>
        <v>#N/A</v>
      </c>
      <c r="I2709" s="6" t="e">
        <f>VLOOKUP(F2709,'Customer Info'!A2701:E3200,5,0)</f>
        <v>#N/A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9" t="e">
        <f t="shared" si="214"/>
        <v>#N/A</v>
      </c>
    </row>
    <row r="2710" spans="1:19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e">
        <f>VLOOKUP(F2710,'Customer Info'!A2702:B3201,2,1)</f>
        <v>#N/A</v>
      </c>
      <c r="H2710" s="6" t="e">
        <f>VLOOKUP(F2710,'Customer Info'!A2702:C3201,3,0)</f>
        <v>#N/A</v>
      </c>
      <c r="I2710" s="6" t="e">
        <f>VLOOKUP(F2710,'Customer Info'!A2702:E3201,5,0)</f>
        <v>#N/A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9" t="e">
        <f t="shared" si="214"/>
        <v>#N/A</v>
      </c>
    </row>
    <row r="2711" spans="1:19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e">
        <f>VLOOKUP(F2711,'Customer Info'!A2703:B3202,2,1)</f>
        <v>#N/A</v>
      </c>
      <c r="H2711" s="6" t="e">
        <f>VLOOKUP(F2711,'Customer Info'!A2703:C3202,3,0)</f>
        <v>#N/A</v>
      </c>
      <c r="I2711" s="6" t="e">
        <f>VLOOKUP(F2711,'Customer Info'!A2703:E3202,5,0)</f>
        <v>#N/A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9" t="e">
        <f t="shared" si="214"/>
        <v>#N/A</v>
      </c>
    </row>
    <row r="2712" spans="1:19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e">
        <f>VLOOKUP(F2712,'Customer Info'!A2704:B3203,2,1)</f>
        <v>#N/A</v>
      </c>
      <c r="H2712" s="6" t="e">
        <f>VLOOKUP(F2712,'Customer Info'!A2704:C3203,3,0)</f>
        <v>#N/A</v>
      </c>
      <c r="I2712" s="6" t="e">
        <f>VLOOKUP(F2712,'Customer Info'!A2704:E3203,5,0)</f>
        <v>#N/A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9" t="e">
        <f t="shared" si="214"/>
        <v>#N/A</v>
      </c>
    </row>
    <row r="2713" spans="1:19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e">
        <f>VLOOKUP(F2713,'Customer Info'!A2705:B3204,2,1)</f>
        <v>#N/A</v>
      </c>
      <c r="H2713" s="6" t="e">
        <f>VLOOKUP(F2713,'Customer Info'!A2705:C3204,3,0)</f>
        <v>#N/A</v>
      </c>
      <c r="I2713" s="6" t="e">
        <f>VLOOKUP(F2713,'Customer Info'!A2705:E3204,5,0)</f>
        <v>#N/A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9" t="e">
        <f t="shared" si="214"/>
        <v>#N/A</v>
      </c>
    </row>
    <row r="2714" spans="1:19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e">
        <f>VLOOKUP(F2714,'Customer Info'!A2706:B3205,2,1)</f>
        <v>#N/A</v>
      </c>
      <c r="H2714" s="6" t="e">
        <f>VLOOKUP(F2714,'Customer Info'!A2706:C3205,3,0)</f>
        <v>#N/A</v>
      </c>
      <c r="I2714" s="6" t="e">
        <f>VLOOKUP(F2714,'Customer Info'!A2706:E3205,5,0)</f>
        <v>#N/A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9" t="e">
        <f t="shared" si="214"/>
        <v>#N/A</v>
      </c>
    </row>
    <row r="2715" spans="1:19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e">
        <f>VLOOKUP(F2715,'Customer Info'!A2707:B3206,2,1)</f>
        <v>#N/A</v>
      </c>
      <c r="H2715" s="6" t="e">
        <f>VLOOKUP(F2715,'Customer Info'!A2707:C3206,3,0)</f>
        <v>#N/A</v>
      </c>
      <c r="I2715" s="6" t="e">
        <f>VLOOKUP(F2715,'Customer Info'!A2707:E3206,5,0)</f>
        <v>#N/A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9" t="e">
        <f t="shared" si="214"/>
        <v>#N/A</v>
      </c>
    </row>
    <row r="2716" spans="1:19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e">
        <f>VLOOKUP(F2716,'Customer Info'!A2708:B3207,2,1)</f>
        <v>#N/A</v>
      </c>
      <c r="H2716" s="6" t="e">
        <f>VLOOKUP(F2716,'Customer Info'!A2708:C3207,3,0)</f>
        <v>#N/A</v>
      </c>
      <c r="I2716" s="6" t="e">
        <f>VLOOKUP(F2716,'Customer Info'!A2708:E3207,5,0)</f>
        <v>#N/A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9" t="e">
        <f t="shared" si="214"/>
        <v>#N/A</v>
      </c>
    </row>
    <row r="2717" spans="1:19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e">
        <f>VLOOKUP(F2717,'Customer Info'!A2709:B3208,2,1)</f>
        <v>#N/A</v>
      </c>
      <c r="H2717" s="6" t="e">
        <f>VLOOKUP(F2717,'Customer Info'!A2709:C3208,3,0)</f>
        <v>#N/A</v>
      </c>
      <c r="I2717" s="6" t="e">
        <f>VLOOKUP(F2717,'Customer Info'!A2709:E3208,5,0)</f>
        <v>#N/A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9" t="e">
        <f t="shared" si="214"/>
        <v>#N/A</v>
      </c>
    </row>
    <row r="2718" spans="1:19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e">
        <f>VLOOKUP(F2718,'Customer Info'!A2710:B3209,2,1)</f>
        <v>#N/A</v>
      </c>
      <c r="H2718" s="6" t="e">
        <f>VLOOKUP(F2718,'Customer Info'!A2710:C3209,3,0)</f>
        <v>#N/A</v>
      </c>
      <c r="I2718" s="6" t="e">
        <f>VLOOKUP(F2718,'Customer Info'!A2710:E3209,5,0)</f>
        <v>#N/A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9" t="e">
        <f t="shared" si="214"/>
        <v>#N/A</v>
      </c>
    </row>
    <row r="2719" spans="1:19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e">
        <f>VLOOKUP(F2719,'Customer Info'!A2711:B3210,2,1)</f>
        <v>#N/A</v>
      </c>
      <c r="H2719" s="6" t="e">
        <f>VLOOKUP(F2719,'Customer Info'!A2711:C3210,3,0)</f>
        <v>#N/A</v>
      </c>
      <c r="I2719" s="6" t="e">
        <f>VLOOKUP(F2719,'Customer Info'!A2711:E3210,5,0)</f>
        <v>#N/A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9" t="e">
        <f t="shared" si="214"/>
        <v>#N/A</v>
      </c>
    </row>
    <row r="2720" spans="1:19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e">
        <f>VLOOKUP(F2720,'Customer Info'!A2712:B3211,2,1)</f>
        <v>#N/A</v>
      </c>
      <c r="H2720" s="6" t="e">
        <f>VLOOKUP(F2720,'Customer Info'!A2712:C3211,3,0)</f>
        <v>#N/A</v>
      </c>
      <c r="I2720" s="6" t="e">
        <f>VLOOKUP(F2720,'Customer Info'!A2712:E3211,5,0)</f>
        <v>#N/A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9" t="e">
        <f t="shared" si="214"/>
        <v>#N/A</v>
      </c>
    </row>
    <row r="2721" spans="1:19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e">
        <f>VLOOKUP(F2721,'Customer Info'!A2713:B3212,2,1)</f>
        <v>#N/A</v>
      </c>
      <c r="H2721" s="6" t="e">
        <f>VLOOKUP(F2721,'Customer Info'!A2713:C3212,3,0)</f>
        <v>#N/A</v>
      </c>
      <c r="I2721" s="6" t="e">
        <f>VLOOKUP(F2721,'Customer Info'!A2713:E3212,5,0)</f>
        <v>#N/A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9" t="e">
        <f t="shared" si="214"/>
        <v>#N/A</v>
      </c>
    </row>
    <row r="2722" spans="1:19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e">
        <f>VLOOKUP(F2722,'Customer Info'!A2714:B3213,2,1)</f>
        <v>#N/A</v>
      </c>
      <c r="H2722" s="6" t="e">
        <f>VLOOKUP(F2722,'Customer Info'!A2714:C3213,3,0)</f>
        <v>#N/A</v>
      </c>
      <c r="I2722" s="6" t="e">
        <f>VLOOKUP(F2722,'Customer Info'!A2714:E3213,5,0)</f>
        <v>#N/A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9" t="e">
        <f t="shared" si="214"/>
        <v>#N/A</v>
      </c>
    </row>
    <row r="2723" spans="1:19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e">
        <f>VLOOKUP(F2723,'Customer Info'!A2715:B3214,2,1)</f>
        <v>#N/A</v>
      </c>
      <c r="H2723" s="6" t="e">
        <f>VLOOKUP(F2723,'Customer Info'!A2715:C3214,3,0)</f>
        <v>#N/A</v>
      </c>
      <c r="I2723" s="6" t="e">
        <f>VLOOKUP(F2723,'Customer Info'!A2715:E3214,5,0)</f>
        <v>#N/A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9" t="e">
        <f t="shared" si="214"/>
        <v>#N/A</v>
      </c>
    </row>
    <row r="2724" spans="1:19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e">
        <f>VLOOKUP(F2724,'Customer Info'!A2716:B3215,2,1)</f>
        <v>#N/A</v>
      </c>
      <c r="H2724" s="6" t="e">
        <f>VLOOKUP(F2724,'Customer Info'!A2716:C3215,3,0)</f>
        <v>#N/A</v>
      </c>
      <c r="I2724" s="6" t="e">
        <f>VLOOKUP(F2724,'Customer Info'!A2716:E3215,5,0)</f>
        <v>#N/A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9" t="e">
        <f t="shared" si="214"/>
        <v>#N/A</v>
      </c>
    </row>
    <row r="2725" spans="1:19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e">
        <f>VLOOKUP(F2725,'Customer Info'!A2717:B3216,2,1)</f>
        <v>#N/A</v>
      </c>
      <c r="H2725" s="6" t="e">
        <f>VLOOKUP(F2725,'Customer Info'!A2717:C3216,3,0)</f>
        <v>#N/A</v>
      </c>
      <c r="I2725" s="6" t="e">
        <f>VLOOKUP(F2725,'Customer Info'!A2717:E3216,5,0)</f>
        <v>#N/A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9" t="e">
        <f t="shared" si="214"/>
        <v>#N/A</v>
      </c>
    </row>
    <row r="2726" spans="1:19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e">
        <f>VLOOKUP(F2726,'Customer Info'!A2718:B3217,2,1)</f>
        <v>#N/A</v>
      </c>
      <c r="H2726" s="6" t="e">
        <f>VLOOKUP(F2726,'Customer Info'!A2718:C3217,3,0)</f>
        <v>#N/A</v>
      </c>
      <c r="I2726" s="6" t="e">
        <f>VLOOKUP(F2726,'Customer Info'!A2718:E3217,5,0)</f>
        <v>#N/A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9" t="e">
        <f t="shared" si="214"/>
        <v>#N/A</v>
      </c>
    </row>
    <row r="2727" spans="1:19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e">
        <f>VLOOKUP(F2727,'Customer Info'!A2719:B3218,2,1)</f>
        <v>#N/A</v>
      </c>
      <c r="H2727" s="6" t="e">
        <f>VLOOKUP(F2727,'Customer Info'!A2719:C3218,3,0)</f>
        <v>#N/A</v>
      </c>
      <c r="I2727" s="6" t="e">
        <f>VLOOKUP(F2727,'Customer Info'!A2719:E3218,5,0)</f>
        <v>#N/A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9" t="e">
        <f t="shared" si="214"/>
        <v>#N/A</v>
      </c>
    </row>
    <row r="2728" spans="1:19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e">
        <f>VLOOKUP(F2728,'Customer Info'!A2720:B3219,2,1)</f>
        <v>#N/A</v>
      </c>
      <c r="H2728" s="6" t="e">
        <f>VLOOKUP(F2728,'Customer Info'!A2720:C3219,3,0)</f>
        <v>#N/A</v>
      </c>
      <c r="I2728" s="6" t="e">
        <f>VLOOKUP(F2728,'Customer Info'!A2720:E3219,5,0)</f>
        <v>#N/A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9" t="e">
        <f t="shared" si="214"/>
        <v>#N/A</v>
      </c>
    </row>
    <row r="2729" spans="1:19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e">
        <f>VLOOKUP(F2729,'Customer Info'!A2721:B3220,2,1)</f>
        <v>#N/A</v>
      </c>
      <c r="H2729" s="6" t="e">
        <f>VLOOKUP(F2729,'Customer Info'!A2721:C3220,3,0)</f>
        <v>#N/A</v>
      </c>
      <c r="I2729" s="6" t="e">
        <f>VLOOKUP(F2729,'Customer Info'!A2721:E3220,5,0)</f>
        <v>#N/A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9" t="e">
        <f t="shared" si="214"/>
        <v>#N/A</v>
      </c>
    </row>
    <row r="2730" spans="1:19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e">
        <f>VLOOKUP(F2730,'Customer Info'!A2722:B3221,2,1)</f>
        <v>#N/A</v>
      </c>
      <c r="H2730" s="6" t="e">
        <f>VLOOKUP(F2730,'Customer Info'!A2722:C3221,3,0)</f>
        <v>#N/A</v>
      </c>
      <c r="I2730" s="6" t="e">
        <f>VLOOKUP(F2730,'Customer Info'!A2722:E3221,5,0)</f>
        <v>#N/A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9" t="e">
        <f t="shared" si="214"/>
        <v>#N/A</v>
      </c>
    </row>
    <row r="2731" spans="1:19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e">
        <f>VLOOKUP(F2731,'Customer Info'!A2723:B3222,2,1)</f>
        <v>#N/A</v>
      </c>
      <c r="H2731" s="6" t="e">
        <f>VLOOKUP(F2731,'Customer Info'!A2723:C3222,3,0)</f>
        <v>#N/A</v>
      </c>
      <c r="I2731" s="6" t="e">
        <f>VLOOKUP(F2731,'Customer Info'!A2723:E3222,5,0)</f>
        <v>#N/A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9" t="e">
        <f t="shared" si="214"/>
        <v>#N/A</v>
      </c>
    </row>
    <row r="2732" spans="1:19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e">
        <f>VLOOKUP(F2732,'Customer Info'!A2724:B3223,2,1)</f>
        <v>#N/A</v>
      </c>
      <c r="H2732" s="6" t="e">
        <f>VLOOKUP(F2732,'Customer Info'!A2724:C3223,3,0)</f>
        <v>#N/A</v>
      </c>
      <c r="I2732" s="6" t="e">
        <f>VLOOKUP(F2732,'Customer Info'!A2724:E3223,5,0)</f>
        <v>#N/A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9" t="e">
        <f t="shared" si="214"/>
        <v>#N/A</v>
      </c>
    </row>
    <row r="2733" spans="1:19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e">
        <f>VLOOKUP(F2733,'Customer Info'!A2725:B3224,2,1)</f>
        <v>#N/A</v>
      </c>
      <c r="H2733" s="6" t="e">
        <f>VLOOKUP(F2733,'Customer Info'!A2725:C3224,3,0)</f>
        <v>#N/A</v>
      </c>
      <c r="I2733" s="6" t="e">
        <f>VLOOKUP(F2733,'Customer Info'!A2725:E3224,5,0)</f>
        <v>#N/A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9" t="e">
        <f t="shared" si="214"/>
        <v>#N/A</v>
      </c>
    </row>
    <row r="2734" spans="1:19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e">
        <f>VLOOKUP(F2734,'Customer Info'!A2726:B3225,2,1)</f>
        <v>#N/A</v>
      </c>
      <c r="H2734" s="6" t="e">
        <f>VLOOKUP(F2734,'Customer Info'!A2726:C3225,3,0)</f>
        <v>#N/A</v>
      </c>
      <c r="I2734" s="6" t="e">
        <f>VLOOKUP(F2734,'Customer Info'!A2726:E3225,5,0)</f>
        <v>#N/A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9" t="e">
        <f t="shared" si="214"/>
        <v>#N/A</v>
      </c>
    </row>
    <row r="2735" spans="1:19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e">
        <f>VLOOKUP(F2735,'Customer Info'!A2727:B3226,2,1)</f>
        <v>#N/A</v>
      </c>
      <c r="H2735" s="6" t="e">
        <f>VLOOKUP(F2735,'Customer Info'!A2727:C3226,3,0)</f>
        <v>#N/A</v>
      </c>
      <c r="I2735" s="6" t="e">
        <f>VLOOKUP(F2735,'Customer Info'!A2727:E3226,5,0)</f>
        <v>#N/A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9" t="e">
        <f t="shared" si="214"/>
        <v>#N/A</v>
      </c>
    </row>
    <row r="2736" spans="1:19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e">
        <f>VLOOKUP(F2736,'Customer Info'!A2728:B3227,2,1)</f>
        <v>#N/A</v>
      </c>
      <c r="H2736" s="6" t="e">
        <f>VLOOKUP(F2736,'Customer Info'!A2728:C3227,3,0)</f>
        <v>#N/A</v>
      </c>
      <c r="I2736" s="6" t="e">
        <f>VLOOKUP(F2736,'Customer Info'!A2728:E3227,5,0)</f>
        <v>#N/A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9" t="e">
        <f t="shared" si="214"/>
        <v>#N/A</v>
      </c>
    </row>
    <row r="2737" spans="1:19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e">
        <f>VLOOKUP(F2737,'Customer Info'!A2729:B3228,2,1)</f>
        <v>#N/A</v>
      </c>
      <c r="H2737" s="6" t="e">
        <f>VLOOKUP(F2737,'Customer Info'!A2729:C3228,3,0)</f>
        <v>#N/A</v>
      </c>
      <c r="I2737" s="6" t="e">
        <f>VLOOKUP(F2737,'Customer Info'!A2729:E3228,5,0)</f>
        <v>#N/A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9" t="e">
        <f t="shared" si="214"/>
        <v>#N/A</v>
      </c>
    </row>
    <row r="2738" spans="1:19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e">
        <f>VLOOKUP(F2738,'Customer Info'!A2730:B3229,2,1)</f>
        <v>#N/A</v>
      </c>
      <c r="H2738" s="6" t="e">
        <f>VLOOKUP(F2738,'Customer Info'!A2730:C3229,3,0)</f>
        <v>#N/A</v>
      </c>
      <c r="I2738" s="6" t="e">
        <f>VLOOKUP(F2738,'Customer Info'!A2730:E3229,5,0)</f>
        <v>#N/A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9" t="e">
        <f t="shared" si="214"/>
        <v>#N/A</v>
      </c>
    </row>
    <row r="2739" spans="1:19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e">
        <f>VLOOKUP(F2739,'Customer Info'!A2731:B3230,2,1)</f>
        <v>#N/A</v>
      </c>
      <c r="H2739" s="6" t="e">
        <f>VLOOKUP(F2739,'Customer Info'!A2731:C3230,3,0)</f>
        <v>#N/A</v>
      </c>
      <c r="I2739" s="6" t="e">
        <f>VLOOKUP(F2739,'Customer Info'!A2731:E3230,5,0)</f>
        <v>#N/A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9" t="e">
        <f t="shared" si="214"/>
        <v>#N/A</v>
      </c>
    </row>
    <row r="2740" spans="1:19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e">
        <f>VLOOKUP(F2740,'Customer Info'!A2732:B3231,2,1)</f>
        <v>#N/A</v>
      </c>
      <c r="H2740" s="6" t="e">
        <f>VLOOKUP(F2740,'Customer Info'!A2732:C3231,3,0)</f>
        <v>#N/A</v>
      </c>
      <c r="I2740" s="6" t="e">
        <f>VLOOKUP(F2740,'Customer Info'!A2732:E3231,5,0)</f>
        <v>#N/A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9" t="e">
        <f t="shared" si="214"/>
        <v>#N/A</v>
      </c>
    </row>
    <row r="2741" spans="1:19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e">
        <f>VLOOKUP(F2741,'Customer Info'!A2733:B3232,2,1)</f>
        <v>#N/A</v>
      </c>
      <c r="H2741" s="6" t="e">
        <f>VLOOKUP(F2741,'Customer Info'!A2733:C3232,3,0)</f>
        <v>#N/A</v>
      </c>
      <c r="I2741" s="6" t="e">
        <f>VLOOKUP(F2741,'Customer Info'!A2733:E3232,5,0)</f>
        <v>#N/A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9" t="e">
        <f t="shared" si="214"/>
        <v>#N/A</v>
      </c>
    </row>
    <row r="2742" spans="1:19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e">
        <f>VLOOKUP(F2742,'Customer Info'!A2734:B3233,2,1)</f>
        <v>#N/A</v>
      </c>
      <c r="H2742" s="6" t="e">
        <f>VLOOKUP(F2742,'Customer Info'!A2734:C3233,3,0)</f>
        <v>#N/A</v>
      </c>
      <c r="I2742" s="6" t="e">
        <f>VLOOKUP(F2742,'Customer Info'!A2734:E3233,5,0)</f>
        <v>#N/A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9" t="e">
        <f t="shared" si="214"/>
        <v>#N/A</v>
      </c>
    </row>
    <row r="2743" spans="1:19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e">
        <f>VLOOKUP(F2743,'Customer Info'!A2735:B3234,2,1)</f>
        <v>#N/A</v>
      </c>
      <c r="H2743" s="6" t="e">
        <f>VLOOKUP(F2743,'Customer Info'!A2735:C3234,3,0)</f>
        <v>#N/A</v>
      </c>
      <c r="I2743" s="6" t="e">
        <f>VLOOKUP(F2743,'Customer Info'!A2735:E3234,5,0)</f>
        <v>#N/A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9" t="e">
        <f t="shared" si="214"/>
        <v>#N/A</v>
      </c>
    </row>
    <row r="2744" spans="1:19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e">
        <f>VLOOKUP(F2744,'Customer Info'!A2736:B3235,2,1)</f>
        <v>#N/A</v>
      </c>
      <c r="H2744" s="6" t="e">
        <f>VLOOKUP(F2744,'Customer Info'!A2736:C3235,3,0)</f>
        <v>#N/A</v>
      </c>
      <c r="I2744" s="6" t="e">
        <f>VLOOKUP(F2744,'Customer Info'!A2736:E3235,5,0)</f>
        <v>#N/A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9" t="e">
        <f t="shared" si="214"/>
        <v>#N/A</v>
      </c>
    </row>
    <row r="2745" spans="1:19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e">
        <f>VLOOKUP(F2745,'Customer Info'!A2737:B3236,2,1)</f>
        <v>#N/A</v>
      </c>
      <c r="H2745" s="6" t="e">
        <f>VLOOKUP(F2745,'Customer Info'!A2737:C3236,3,0)</f>
        <v>#N/A</v>
      </c>
      <c r="I2745" s="6" t="e">
        <f>VLOOKUP(F2745,'Customer Info'!A2737:E3236,5,0)</f>
        <v>#N/A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9" t="e">
        <f t="shared" si="214"/>
        <v>#N/A</v>
      </c>
    </row>
    <row r="2746" spans="1:19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e">
        <f>VLOOKUP(F2746,'Customer Info'!A2738:B3237,2,1)</f>
        <v>#N/A</v>
      </c>
      <c r="H2746" s="6" t="e">
        <f>VLOOKUP(F2746,'Customer Info'!A2738:C3237,3,0)</f>
        <v>#N/A</v>
      </c>
      <c r="I2746" s="6" t="e">
        <f>VLOOKUP(F2746,'Customer Info'!A2738:E3237,5,0)</f>
        <v>#N/A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9" t="e">
        <f t="shared" si="214"/>
        <v>#N/A</v>
      </c>
    </row>
    <row r="2747" spans="1:19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e">
        <f>VLOOKUP(F2747,'Customer Info'!A2739:B3238,2,1)</f>
        <v>#N/A</v>
      </c>
      <c r="H2747" s="6" t="e">
        <f>VLOOKUP(F2747,'Customer Info'!A2739:C3238,3,0)</f>
        <v>#N/A</v>
      </c>
      <c r="I2747" s="6" t="e">
        <f>VLOOKUP(F2747,'Customer Info'!A2739:E3238,5,0)</f>
        <v>#N/A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9" t="e">
        <f t="shared" si="214"/>
        <v>#N/A</v>
      </c>
    </row>
    <row r="2748" spans="1:19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e">
        <f>VLOOKUP(F2748,'Customer Info'!A2740:B3239,2,1)</f>
        <v>#N/A</v>
      </c>
      <c r="H2748" s="6" t="e">
        <f>VLOOKUP(F2748,'Customer Info'!A2740:C3239,3,0)</f>
        <v>#N/A</v>
      </c>
      <c r="I2748" s="6" t="e">
        <f>VLOOKUP(F2748,'Customer Info'!A2740:E3239,5,0)</f>
        <v>#N/A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9" t="e">
        <f t="shared" si="214"/>
        <v>#N/A</v>
      </c>
    </row>
    <row r="2749" spans="1:19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e">
        <f>VLOOKUP(F2749,'Customer Info'!A2741:B3240,2,1)</f>
        <v>#N/A</v>
      </c>
      <c r="H2749" s="6" t="e">
        <f>VLOOKUP(F2749,'Customer Info'!A2741:C3240,3,0)</f>
        <v>#N/A</v>
      </c>
      <c r="I2749" s="6" t="e">
        <f>VLOOKUP(F2749,'Customer Info'!A2741:E3240,5,0)</f>
        <v>#N/A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9" t="e">
        <f t="shared" si="214"/>
        <v>#N/A</v>
      </c>
    </row>
    <row r="2750" spans="1:19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e">
        <f>VLOOKUP(F2750,'Customer Info'!A2742:B3241,2,1)</f>
        <v>#N/A</v>
      </c>
      <c r="H2750" s="6" t="e">
        <f>VLOOKUP(F2750,'Customer Info'!A2742:C3241,3,0)</f>
        <v>#N/A</v>
      </c>
      <c r="I2750" s="6" t="e">
        <f>VLOOKUP(F2750,'Customer Info'!A2742:E3241,5,0)</f>
        <v>#N/A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9" t="e">
        <f t="shared" si="214"/>
        <v>#N/A</v>
      </c>
    </row>
    <row r="2751" spans="1:19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e">
        <f>VLOOKUP(F2751,'Customer Info'!A2743:B3242,2,1)</f>
        <v>#N/A</v>
      </c>
      <c r="H2751" s="6" t="e">
        <f>VLOOKUP(F2751,'Customer Info'!A2743:C3242,3,0)</f>
        <v>#N/A</v>
      </c>
      <c r="I2751" s="6" t="e">
        <f>VLOOKUP(F2751,'Customer Info'!A2743:E3242,5,0)</f>
        <v>#N/A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9" t="e">
        <f t="shared" si="214"/>
        <v>#N/A</v>
      </c>
    </row>
    <row r="2752" spans="1:19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e">
        <f>VLOOKUP(F2752,'Customer Info'!A2744:B3243,2,1)</f>
        <v>#N/A</v>
      </c>
      <c r="H2752" s="6" t="e">
        <f>VLOOKUP(F2752,'Customer Info'!A2744:C3243,3,0)</f>
        <v>#N/A</v>
      </c>
      <c r="I2752" s="6" t="e">
        <f>VLOOKUP(F2752,'Customer Info'!A2744:E3243,5,0)</f>
        <v>#N/A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9" t="e">
        <f t="shared" si="214"/>
        <v>#N/A</v>
      </c>
    </row>
    <row r="2753" spans="1:19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e">
        <f>VLOOKUP(F2753,'Customer Info'!A2745:B3244,2,1)</f>
        <v>#N/A</v>
      </c>
      <c r="H2753" s="6" t="e">
        <f>VLOOKUP(F2753,'Customer Info'!A2745:C3244,3,0)</f>
        <v>#N/A</v>
      </c>
      <c r="I2753" s="6" t="e">
        <f>VLOOKUP(F2753,'Customer Info'!A2745:E3244,5,0)</f>
        <v>#N/A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9" t="e">
        <f t="shared" si="214"/>
        <v>#N/A</v>
      </c>
    </row>
    <row r="2754" spans="1:19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e">
        <f>VLOOKUP(F2754,'Customer Info'!A2746:B3245,2,1)</f>
        <v>#N/A</v>
      </c>
      <c r="H2754" s="6" t="e">
        <f>VLOOKUP(F2754,'Customer Info'!A2746:C3245,3,0)</f>
        <v>#N/A</v>
      </c>
      <c r="I2754" s="6" t="e">
        <f>VLOOKUP(F2754,'Customer Info'!A2746:E3245,5,0)</f>
        <v>#N/A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9" t="e">
        <f t="shared" si="214"/>
        <v>#N/A</v>
      </c>
    </row>
    <row r="2755" spans="1:19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e">
        <f>VLOOKUP(F2755,'Customer Info'!A2747:B3246,2,1)</f>
        <v>#N/A</v>
      </c>
      <c r="H2755" s="6" t="e">
        <f>VLOOKUP(F2755,'Customer Info'!A2747:C3246,3,0)</f>
        <v>#N/A</v>
      </c>
      <c r="I2755" s="6" t="e">
        <f>VLOOKUP(F2755,'Customer Info'!A2747:E3246,5,0)</f>
        <v>#N/A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9" t="e">
        <f t="shared" si="214"/>
        <v>#N/A</v>
      </c>
    </row>
    <row r="2756" spans="1:19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e">
        <f>VLOOKUP(F2756,'Customer Info'!A2748:B3247,2,1)</f>
        <v>#N/A</v>
      </c>
      <c r="H2756" s="6" t="e">
        <f>VLOOKUP(F2756,'Customer Info'!A2748:C3247,3,0)</f>
        <v>#N/A</v>
      </c>
      <c r="I2756" s="6" t="e">
        <f>VLOOKUP(F2756,'Customer Info'!A2748:E3247,5,0)</f>
        <v>#N/A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9" t="e">
        <f t="shared" si="214"/>
        <v>#N/A</v>
      </c>
    </row>
    <row r="2757" spans="1:19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e">
        <f>VLOOKUP(F2757,'Customer Info'!A2749:B3248,2,1)</f>
        <v>#N/A</v>
      </c>
      <c r="H2757" s="6" t="e">
        <f>VLOOKUP(F2757,'Customer Info'!A2749:C3248,3,0)</f>
        <v>#N/A</v>
      </c>
      <c r="I2757" s="6" t="e">
        <f>VLOOKUP(F2757,'Customer Info'!A2749:E3248,5,0)</f>
        <v>#N/A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9" t="e">
        <f t="shared" si="214"/>
        <v>#N/A</v>
      </c>
    </row>
    <row r="2758" spans="1:19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e">
        <f>VLOOKUP(F2758,'Customer Info'!A2750:B3249,2,1)</f>
        <v>#N/A</v>
      </c>
      <c r="H2758" s="6" t="e">
        <f>VLOOKUP(F2758,'Customer Info'!A2750:C3249,3,0)</f>
        <v>#N/A</v>
      </c>
      <c r="I2758" s="6" t="e">
        <f>VLOOKUP(F2758,'Customer Info'!A2750:E3249,5,0)</f>
        <v>#N/A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9" t="e">
        <f t="shared" si="214"/>
        <v>#N/A</v>
      </c>
    </row>
    <row r="2759" spans="1:19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e">
        <f>VLOOKUP(F2759,'Customer Info'!A2751:B3250,2,1)</f>
        <v>#N/A</v>
      </c>
      <c r="H2759" s="6" t="e">
        <f>VLOOKUP(F2759,'Customer Info'!A2751:C3250,3,0)</f>
        <v>#N/A</v>
      </c>
      <c r="I2759" s="6" t="e">
        <f>VLOOKUP(F2759,'Customer Info'!A2751:E3250,5,0)</f>
        <v>#N/A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9" t="e">
        <f t="shared" si="214"/>
        <v>#N/A</v>
      </c>
    </row>
    <row r="2760" spans="1:19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e">
        <f>VLOOKUP(F2760,'Customer Info'!A2752:B3251,2,1)</f>
        <v>#N/A</v>
      </c>
      <c r="H2760" s="6" t="e">
        <f>VLOOKUP(F2760,'Customer Info'!A2752:C3251,3,0)</f>
        <v>#N/A</v>
      </c>
      <c r="I2760" s="6" t="e">
        <f>VLOOKUP(F2760,'Customer Info'!A2752:E3251,5,0)</f>
        <v>#N/A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9" t="e">
        <f t="shared" si="214"/>
        <v>#N/A</v>
      </c>
    </row>
    <row r="2761" spans="1:19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e">
        <f>VLOOKUP(F2761,'Customer Info'!A2753:B3252,2,1)</f>
        <v>#N/A</v>
      </c>
      <c r="H2761" s="6" t="e">
        <f>VLOOKUP(F2761,'Customer Info'!A2753:C3252,3,0)</f>
        <v>#N/A</v>
      </c>
      <c r="I2761" s="6" t="e">
        <f>VLOOKUP(F2761,'Customer Info'!A2753:E3252,5,0)</f>
        <v>#N/A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9" t="e">
        <f t="shared" si="214"/>
        <v>#N/A</v>
      </c>
    </row>
    <row r="2762" spans="1:19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e">
        <f>VLOOKUP(F2762,'Customer Info'!A2754:B3253,2,1)</f>
        <v>#N/A</v>
      </c>
      <c r="H2762" s="6" t="e">
        <f>VLOOKUP(F2762,'Customer Info'!A2754:C3253,3,0)</f>
        <v>#N/A</v>
      </c>
      <c r="I2762" s="6" t="e">
        <f>VLOOKUP(F2762,'Customer Info'!A2754:E3253,5,0)</f>
        <v>#N/A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9" t="e">
        <f t="shared" si="214"/>
        <v>#N/A</v>
      </c>
    </row>
    <row r="2763" spans="1:19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e">
        <f>VLOOKUP(F2763,'Customer Info'!A2755:B3254,2,1)</f>
        <v>#N/A</v>
      </c>
      <c r="H2763" s="6" t="e">
        <f>VLOOKUP(F2763,'Customer Info'!A2755:C3254,3,0)</f>
        <v>#N/A</v>
      </c>
      <c r="I2763" s="6" t="e">
        <f>VLOOKUP(F2763,'Customer Info'!A2755:E3254,5,0)</f>
        <v>#N/A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9" t="e">
        <f t="shared" ref="S2763:S2826" si="219">VLOOKUP(P2763,T2755:U2760,2,0)</f>
        <v>#N/A</v>
      </c>
    </row>
    <row r="2764" spans="1:19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e">
        <f>VLOOKUP(F2764,'Customer Info'!A2756:B3255,2,1)</f>
        <v>#N/A</v>
      </c>
      <c r="H2764" s="6" t="e">
        <f>VLOOKUP(F2764,'Customer Info'!A2756:C3255,3,0)</f>
        <v>#N/A</v>
      </c>
      <c r="I2764" s="6" t="e">
        <f>VLOOKUP(F2764,'Customer Info'!A2756:E3255,5,0)</f>
        <v>#N/A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9" t="e">
        <f t="shared" si="219"/>
        <v>#N/A</v>
      </c>
    </row>
    <row r="2765" spans="1:19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e">
        <f>VLOOKUP(F2765,'Customer Info'!A2757:B3256,2,1)</f>
        <v>#N/A</v>
      </c>
      <c r="H2765" s="6" t="e">
        <f>VLOOKUP(F2765,'Customer Info'!A2757:C3256,3,0)</f>
        <v>#N/A</v>
      </c>
      <c r="I2765" s="6" t="e">
        <f>VLOOKUP(F2765,'Customer Info'!A2757:E3256,5,0)</f>
        <v>#N/A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9" t="e">
        <f t="shared" si="219"/>
        <v>#N/A</v>
      </c>
    </row>
    <row r="2766" spans="1:19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e">
        <f>VLOOKUP(F2766,'Customer Info'!A2758:B3257,2,1)</f>
        <v>#N/A</v>
      </c>
      <c r="H2766" s="6" t="e">
        <f>VLOOKUP(F2766,'Customer Info'!A2758:C3257,3,0)</f>
        <v>#N/A</v>
      </c>
      <c r="I2766" s="6" t="e">
        <f>VLOOKUP(F2766,'Customer Info'!A2758:E3257,5,0)</f>
        <v>#N/A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9" t="e">
        <f t="shared" si="219"/>
        <v>#N/A</v>
      </c>
    </row>
    <row r="2767" spans="1:19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e">
        <f>VLOOKUP(F2767,'Customer Info'!A2759:B3258,2,1)</f>
        <v>#N/A</v>
      </c>
      <c r="H2767" s="6" t="e">
        <f>VLOOKUP(F2767,'Customer Info'!A2759:C3258,3,0)</f>
        <v>#N/A</v>
      </c>
      <c r="I2767" s="6" t="e">
        <f>VLOOKUP(F2767,'Customer Info'!A2759:E3258,5,0)</f>
        <v>#N/A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9" t="e">
        <f t="shared" si="219"/>
        <v>#N/A</v>
      </c>
    </row>
    <row r="2768" spans="1:19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e">
        <f>VLOOKUP(F2768,'Customer Info'!A2760:B3259,2,1)</f>
        <v>#N/A</v>
      </c>
      <c r="H2768" s="6" t="e">
        <f>VLOOKUP(F2768,'Customer Info'!A2760:C3259,3,0)</f>
        <v>#N/A</v>
      </c>
      <c r="I2768" s="6" t="e">
        <f>VLOOKUP(F2768,'Customer Info'!A2760:E3259,5,0)</f>
        <v>#N/A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9" t="e">
        <f t="shared" si="219"/>
        <v>#N/A</v>
      </c>
    </row>
    <row r="2769" spans="1:19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e">
        <f>VLOOKUP(F2769,'Customer Info'!A2761:B3260,2,1)</f>
        <v>#N/A</v>
      </c>
      <c r="H2769" s="6" t="e">
        <f>VLOOKUP(F2769,'Customer Info'!A2761:C3260,3,0)</f>
        <v>#N/A</v>
      </c>
      <c r="I2769" s="6" t="e">
        <f>VLOOKUP(F2769,'Customer Info'!A2761:E3260,5,0)</f>
        <v>#N/A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9" t="e">
        <f t="shared" si="219"/>
        <v>#N/A</v>
      </c>
    </row>
    <row r="2770" spans="1:19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e">
        <f>VLOOKUP(F2770,'Customer Info'!A2762:B3261,2,1)</f>
        <v>#N/A</v>
      </c>
      <c r="H2770" s="6" t="e">
        <f>VLOOKUP(F2770,'Customer Info'!A2762:C3261,3,0)</f>
        <v>#N/A</v>
      </c>
      <c r="I2770" s="6" t="e">
        <f>VLOOKUP(F2770,'Customer Info'!A2762:E3261,5,0)</f>
        <v>#N/A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9" t="e">
        <f t="shared" si="219"/>
        <v>#N/A</v>
      </c>
    </row>
    <row r="2771" spans="1:19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e">
        <f>VLOOKUP(F2771,'Customer Info'!A2763:B3262,2,1)</f>
        <v>#N/A</v>
      </c>
      <c r="H2771" s="6" t="e">
        <f>VLOOKUP(F2771,'Customer Info'!A2763:C3262,3,0)</f>
        <v>#N/A</v>
      </c>
      <c r="I2771" s="6" t="e">
        <f>VLOOKUP(F2771,'Customer Info'!A2763:E3262,5,0)</f>
        <v>#N/A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9" t="e">
        <f t="shared" si="219"/>
        <v>#N/A</v>
      </c>
    </row>
    <row r="2772" spans="1:19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e">
        <f>VLOOKUP(F2772,'Customer Info'!A2764:B3263,2,1)</f>
        <v>#N/A</v>
      </c>
      <c r="H2772" s="6" t="e">
        <f>VLOOKUP(F2772,'Customer Info'!A2764:C3263,3,0)</f>
        <v>#N/A</v>
      </c>
      <c r="I2772" s="6" t="e">
        <f>VLOOKUP(F2772,'Customer Info'!A2764:E3263,5,0)</f>
        <v>#N/A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9" t="e">
        <f t="shared" si="219"/>
        <v>#N/A</v>
      </c>
    </row>
    <row r="2773" spans="1:19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e">
        <f>VLOOKUP(F2773,'Customer Info'!A2765:B3264,2,1)</f>
        <v>#N/A</v>
      </c>
      <c r="H2773" s="6" t="e">
        <f>VLOOKUP(F2773,'Customer Info'!A2765:C3264,3,0)</f>
        <v>#N/A</v>
      </c>
      <c r="I2773" s="6" t="e">
        <f>VLOOKUP(F2773,'Customer Info'!A2765:E3264,5,0)</f>
        <v>#N/A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9" t="e">
        <f t="shared" si="219"/>
        <v>#N/A</v>
      </c>
    </row>
    <row r="2774" spans="1:19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e">
        <f>VLOOKUP(F2774,'Customer Info'!A2766:B3265,2,1)</f>
        <v>#N/A</v>
      </c>
      <c r="H2774" s="6" t="e">
        <f>VLOOKUP(F2774,'Customer Info'!A2766:C3265,3,0)</f>
        <v>#N/A</v>
      </c>
      <c r="I2774" s="6" t="e">
        <f>VLOOKUP(F2774,'Customer Info'!A2766:E3265,5,0)</f>
        <v>#N/A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9" t="e">
        <f t="shared" si="219"/>
        <v>#N/A</v>
      </c>
    </row>
    <row r="2775" spans="1:19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e">
        <f>VLOOKUP(F2775,'Customer Info'!A2767:B3266,2,1)</f>
        <v>#N/A</v>
      </c>
      <c r="H2775" s="6" t="e">
        <f>VLOOKUP(F2775,'Customer Info'!A2767:C3266,3,0)</f>
        <v>#N/A</v>
      </c>
      <c r="I2775" s="6" t="e">
        <f>VLOOKUP(F2775,'Customer Info'!A2767:E3266,5,0)</f>
        <v>#N/A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9" t="e">
        <f t="shared" si="219"/>
        <v>#N/A</v>
      </c>
    </row>
    <row r="2776" spans="1:19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e">
        <f>VLOOKUP(F2776,'Customer Info'!A2768:B3267,2,1)</f>
        <v>#N/A</v>
      </c>
      <c r="H2776" s="6" t="e">
        <f>VLOOKUP(F2776,'Customer Info'!A2768:C3267,3,0)</f>
        <v>#N/A</v>
      </c>
      <c r="I2776" s="6" t="e">
        <f>VLOOKUP(F2776,'Customer Info'!A2768:E3267,5,0)</f>
        <v>#N/A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9" t="e">
        <f t="shared" si="219"/>
        <v>#N/A</v>
      </c>
    </row>
    <row r="2777" spans="1:19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e">
        <f>VLOOKUP(F2777,'Customer Info'!A2769:B3268,2,1)</f>
        <v>#N/A</v>
      </c>
      <c r="H2777" s="6" t="e">
        <f>VLOOKUP(F2777,'Customer Info'!A2769:C3268,3,0)</f>
        <v>#N/A</v>
      </c>
      <c r="I2777" s="6" t="e">
        <f>VLOOKUP(F2777,'Customer Info'!A2769:E3268,5,0)</f>
        <v>#N/A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9" t="e">
        <f t="shared" si="219"/>
        <v>#N/A</v>
      </c>
    </row>
    <row r="2778" spans="1:19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e">
        <f>VLOOKUP(F2778,'Customer Info'!A2770:B3269,2,1)</f>
        <v>#N/A</v>
      </c>
      <c r="H2778" s="6" t="e">
        <f>VLOOKUP(F2778,'Customer Info'!A2770:C3269,3,0)</f>
        <v>#N/A</v>
      </c>
      <c r="I2778" s="6" t="e">
        <f>VLOOKUP(F2778,'Customer Info'!A2770:E3269,5,0)</f>
        <v>#N/A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9" t="e">
        <f t="shared" si="219"/>
        <v>#N/A</v>
      </c>
    </row>
    <row r="2779" spans="1:19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e">
        <f>VLOOKUP(F2779,'Customer Info'!A2771:B3270,2,1)</f>
        <v>#N/A</v>
      </c>
      <c r="H2779" s="6" t="e">
        <f>VLOOKUP(F2779,'Customer Info'!A2771:C3270,3,0)</f>
        <v>#N/A</v>
      </c>
      <c r="I2779" s="6" t="e">
        <f>VLOOKUP(F2779,'Customer Info'!A2771:E3270,5,0)</f>
        <v>#N/A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9" t="e">
        <f t="shared" si="219"/>
        <v>#N/A</v>
      </c>
    </row>
    <row r="2780" spans="1:19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e">
        <f>VLOOKUP(F2780,'Customer Info'!A2772:B3271,2,1)</f>
        <v>#N/A</v>
      </c>
      <c r="H2780" s="6" t="e">
        <f>VLOOKUP(F2780,'Customer Info'!A2772:C3271,3,0)</f>
        <v>#N/A</v>
      </c>
      <c r="I2780" s="6" t="e">
        <f>VLOOKUP(F2780,'Customer Info'!A2772:E3271,5,0)</f>
        <v>#N/A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9" t="e">
        <f t="shared" si="219"/>
        <v>#N/A</v>
      </c>
    </row>
    <row r="2781" spans="1:19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e">
        <f>VLOOKUP(F2781,'Customer Info'!A2773:B3272,2,1)</f>
        <v>#N/A</v>
      </c>
      <c r="H2781" s="6" t="e">
        <f>VLOOKUP(F2781,'Customer Info'!A2773:C3272,3,0)</f>
        <v>#N/A</v>
      </c>
      <c r="I2781" s="6" t="e">
        <f>VLOOKUP(F2781,'Customer Info'!A2773:E3272,5,0)</f>
        <v>#N/A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9" t="e">
        <f t="shared" si="219"/>
        <v>#N/A</v>
      </c>
    </row>
    <row r="2782" spans="1:19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e">
        <f>VLOOKUP(F2782,'Customer Info'!A2774:B3273,2,1)</f>
        <v>#N/A</v>
      </c>
      <c r="H2782" s="6" t="e">
        <f>VLOOKUP(F2782,'Customer Info'!A2774:C3273,3,0)</f>
        <v>#N/A</v>
      </c>
      <c r="I2782" s="6" t="e">
        <f>VLOOKUP(F2782,'Customer Info'!A2774:E3273,5,0)</f>
        <v>#N/A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9" t="e">
        <f t="shared" si="219"/>
        <v>#N/A</v>
      </c>
    </row>
    <row r="2783" spans="1:19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e">
        <f>VLOOKUP(F2783,'Customer Info'!A2775:B3274,2,1)</f>
        <v>#N/A</v>
      </c>
      <c r="H2783" s="6" t="e">
        <f>VLOOKUP(F2783,'Customer Info'!A2775:C3274,3,0)</f>
        <v>#N/A</v>
      </c>
      <c r="I2783" s="6" t="e">
        <f>VLOOKUP(F2783,'Customer Info'!A2775:E3274,5,0)</f>
        <v>#N/A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9" t="e">
        <f t="shared" si="219"/>
        <v>#N/A</v>
      </c>
    </row>
    <row r="2784" spans="1:19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e">
        <f>VLOOKUP(F2784,'Customer Info'!A2776:B3275,2,1)</f>
        <v>#N/A</v>
      </c>
      <c r="H2784" s="6" t="e">
        <f>VLOOKUP(F2784,'Customer Info'!A2776:C3275,3,0)</f>
        <v>#N/A</v>
      </c>
      <c r="I2784" s="6" t="e">
        <f>VLOOKUP(F2784,'Customer Info'!A2776:E3275,5,0)</f>
        <v>#N/A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9" t="e">
        <f t="shared" si="219"/>
        <v>#N/A</v>
      </c>
    </row>
    <row r="2785" spans="1:19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e">
        <f>VLOOKUP(F2785,'Customer Info'!A2777:B3276,2,1)</f>
        <v>#N/A</v>
      </c>
      <c r="H2785" s="6" t="e">
        <f>VLOOKUP(F2785,'Customer Info'!A2777:C3276,3,0)</f>
        <v>#N/A</v>
      </c>
      <c r="I2785" s="6" t="e">
        <f>VLOOKUP(F2785,'Customer Info'!A2777:E3276,5,0)</f>
        <v>#N/A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9" t="e">
        <f t="shared" si="219"/>
        <v>#N/A</v>
      </c>
    </row>
    <row r="2786" spans="1:19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e">
        <f>VLOOKUP(F2786,'Customer Info'!A2778:B3277,2,1)</f>
        <v>#N/A</v>
      </c>
      <c r="H2786" s="6" t="e">
        <f>VLOOKUP(F2786,'Customer Info'!A2778:C3277,3,0)</f>
        <v>#N/A</v>
      </c>
      <c r="I2786" s="6" t="e">
        <f>VLOOKUP(F2786,'Customer Info'!A2778:E3277,5,0)</f>
        <v>#N/A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9" t="e">
        <f t="shared" si="219"/>
        <v>#N/A</v>
      </c>
    </row>
    <row r="2787" spans="1:19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e">
        <f>VLOOKUP(F2787,'Customer Info'!A2779:B3278,2,1)</f>
        <v>#N/A</v>
      </c>
      <c r="H2787" s="6" t="e">
        <f>VLOOKUP(F2787,'Customer Info'!A2779:C3278,3,0)</f>
        <v>#N/A</v>
      </c>
      <c r="I2787" s="6" t="e">
        <f>VLOOKUP(F2787,'Customer Info'!A2779:E3278,5,0)</f>
        <v>#N/A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9" t="e">
        <f t="shared" si="219"/>
        <v>#N/A</v>
      </c>
    </row>
    <row r="2788" spans="1:19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e">
        <f>VLOOKUP(F2788,'Customer Info'!A2780:B3279,2,1)</f>
        <v>#N/A</v>
      </c>
      <c r="H2788" s="6" t="e">
        <f>VLOOKUP(F2788,'Customer Info'!A2780:C3279,3,0)</f>
        <v>#N/A</v>
      </c>
      <c r="I2788" s="6" t="e">
        <f>VLOOKUP(F2788,'Customer Info'!A2780:E3279,5,0)</f>
        <v>#N/A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9" t="e">
        <f t="shared" si="219"/>
        <v>#N/A</v>
      </c>
    </row>
    <row r="2789" spans="1:19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e">
        <f>VLOOKUP(F2789,'Customer Info'!A2781:B3280,2,1)</f>
        <v>#N/A</v>
      </c>
      <c r="H2789" s="6" t="e">
        <f>VLOOKUP(F2789,'Customer Info'!A2781:C3280,3,0)</f>
        <v>#N/A</v>
      </c>
      <c r="I2789" s="6" t="e">
        <f>VLOOKUP(F2789,'Customer Info'!A2781:E3280,5,0)</f>
        <v>#N/A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9" t="e">
        <f t="shared" si="219"/>
        <v>#N/A</v>
      </c>
    </row>
    <row r="2790" spans="1:19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e">
        <f>VLOOKUP(F2790,'Customer Info'!A2782:B3281,2,1)</f>
        <v>#N/A</v>
      </c>
      <c r="H2790" s="6" t="e">
        <f>VLOOKUP(F2790,'Customer Info'!A2782:C3281,3,0)</f>
        <v>#N/A</v>
      </c>
      <c r="I2790" s="6" t="e">
        <f>VLOOKUP(F2790,'Customer Info'!A2782:E3281,5,0)</f>
        <v>#N/A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9" t="e">
        <f t="shared" si="219"/>
        <v>#N/A</v>
      </c>
    </row>
    <row r="2791" spans="1:19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e">
        <f>VLOOKUP(F2791,'Customer Info'!A2783:B3282,2,1)</f>
        <v>#N/A</v>
      </c>
      <c r="H2791" s="6" t="e">
        <f>VLOOKUP(F2791,'Customer Info'!A2783:C3282,3,0)</f>
        <v>#N/A</v>
      </c>
      <c r="I2791" s="6" t="e">
        <f>VLOOKUP(F2791,'Customer Info'!A2783:E3282,5,0)</f>
        <v>#N/A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9" t="e">
        <f t="shared" si="219"/>
        <v>#N/A</v>
      </c>
    </row>
    <row r="2792" spans="1:19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e">
        <f>VLOOKUP(F2792,'Customer Info'!A2784:B3283,2,1)</f>
        <v>#N/A</v>
      </c>
      <c r="H2792" s="6" t="e">
        <f>VLOOKUP(F2792,'Customer Info'!A2784:C3283,3,0)</f>
        <v>#N/A</v>
      </c>
      <c r="I2792" s="6" t="e">
        <f>VLOOKUP(F2792,'Customer Info'!A2784:E3283,5,0)</f>
        <v>#N/A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9" t="e">
        <f t="shared" si="219"/>
        <v>#N/A</v>
      </c>
    </row>
    <row r="2793" spans="1:19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e">
        <f>VLOOKUP(F2793,'Customer Info'!A2785:B3284,2,1)</f>
        <v>#N/A</v>
      </c>
      <c r="H2793" s="6" t="e">
        <f>VLOOKUP(F2793,'Customer Info'!A2785:C3284,3,0)</f>
        <v>#N/A</v>
      </c>
      <c r="I2793" s="6" t="e">
        <f>VLOOKUP(F2793,'Customer Info'!A2785:E3284,5,0)</f>
        <v>#N/A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9" t="e">
        <f t="shared" si="219"/>
        <v>#N/A</v>
      </c>
    </row>
    <row r="2794" spans="1:19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e">
        <f>VLOOKUP(F2794,'Customer Info'!A2786:B3285,2,1)</f>
        <v>#N/A</v>
      </c>
      <c r="H2794" s="6" t="e">
        <f>VLOOKUP(F2794,'Customer Info'!A2786:C3285,3,0)</f>
        <v>#N/A</v>
      </c>
      <c r="I2794" s="6" t="e">
        <f>VLOOKUP(F2794,'Customer Info'!A2786:E3285,5,0)</f>
        <v>#N/A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9" t="e">
        <f t="shared" si="219"/>
        <v>#N/A</v>
      </c>
    </row>
    <row r="2795" spans="1:19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e">
        <f>VLOOKUP(F2795,'Customer Info'!A2787:B3286,2,1)</f>
        <v>#N/A</v>
      </c>
      <c r="H2795" s="6" t="e">
        <f>VLOOKUP(F2795,'Customer Info'!A2787:C3286,3,0)</f>
        <v>#N/A</v>
      </c>
      <c r="I2795" s="6" t="e">
        <f>VLOOKUP(F2795,'Customer Info'!A2787:E3286,5,0)</f>
        <v>#N/A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9" t="e">
        <f t="shared" si="219"/>
        <v>#N/A</v>
      </c>
    </row>
    <row r="2796" spans="1:19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e">
        <f>VLOOKUP(F2796,'Customer Info'!A2788:B3287,2,1)</f>
        <v>#N/A</v>
      </c>
      <c r="H2796" s="6" t="e">
        <f>VLOOKUP(F2796,'Customer Info'!A2788:C3287,3,0)</f>
        <v>#N/A</v>
      </c>
      <c r="I2796" s="6" t="e">
        <f>VLOOKUP(F2796,'Customer Info'!A2788:E3287,5,0)</f>
        <v>#N/A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9" t="e">
        <f t="shared" si="219"/>
        <v>#N/A</v>
      </c>
    </row>
    <row r="2797" spans="1:19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e">
        <f>VLOOKUP(F2797,'Customer Info'!A2789:B3288,2,1)</f>
        <v>#N/A</v>
      </c>
      <c r="H2797" s="6" t="e">
        <f>VLOOKUP(F2797,'Customer Info'!A2789:C3288,3,0)</f>
        <v>#N/A</v>
      </c>
      <c r="I2797" s="6" t="e">
        <f>VLOOKUP(F2797,'Customer Info'!A2789:E3288,5,0)</f>
        <v>#N/A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9" t="e">
        <f t="shared" si="219"/>
        <v>#N/A</v>
      </c>
    </row>
    <row r="2798" spans="1:19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e">
        <f>VLOOKUP(F2798,'Customer Info'!A2790:B3289,2,1)</f>
        <v>#N/A</v>
      </c>
      <c r="H2798" s="6" t="e">
        <f>VLOOKUP(F2798,'Customer Info'!A2790:C3289,3,0)</f>
        <v>#N/A</v>
      </c>
      <c r="I2798" s="6" t="e">
        <f>VLOOKUP(F2798,'Customer Info'!A2790:E3289,5,0)</f>
        <v>#N/A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9" t="e">
        <f t="shared" si="219"/>
        <v>#N/A</v>
      </c>
    </row>
    <row r="2799" spans="1:19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e">
        <f>VLOOKUP(F2799,'Customer Info'!A2791:B3290,2,1)</f>
        <v>#N/A</v>
      </c>
      <c r="H2799" s="6" t="e">
        <f>VLOOKUP(F2799,'Customer Info'!A2791:C3290,3,0)</f>
        <v>#N/A</v>
      </c>
      <c r="I2799" s="6" t="e">
        <f>VLOOKUP(F2799,'Customer Info'!A2791:E3290,5,0)</f>
        <v>#N/A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9" t="e">
        <f t="shared" si="219"/>
        <v>#N/A</v>
      </c>
    </row>
    <row r="2800" spans="1:19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e">
        <f>VLOOKUP(F2800,'Customer Info'!A2792:B3291,2,1)</f>
        <v>#N/A</v>
      </c>
      <c r="H2800" s="6" t="e">
        <f>VLOOKUP(F2800,'Customer Info'!A2792:C3291,3,0)</f>
        <v>#N/A</v>
      </c>
      <c r="I2800" s="6" t="e">
        <f>VLOOKUP(F2800,'Customer Info'!A2792:E3291,5,0)</f>
        <v>#N/A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9" t="e">
        <f t="shared" si="219"/>
        <v>#N/A</v>
      </c>
    </row>
    <row r="2801" spans="1:19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e">
        <f>VLOOKUP(F2801,'Customer Info'!A2793:B3292,2,1)</f>
        <v>#N/A</v>
      </c>
      <c r="H2801" s="6" t="e">
        <f>VLOOKUP(F2801,'Customer Info'!A2793:C3292,3,0)</f>
        <v>#N/A</v>
      </c>
      <c r="I2801" s="6" t="e">
        <f>VLOOKUP(F2801,'Customer Info'!A2793:E3292,5,0)</f>
        <v>#N/A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9" t="e">
        <f t="shared" si="219"/>
        <v>#N/A</v>
      </c>
    </row>
    <row r="2802" spans="1:19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e">
        <f>VLOOKUP(F2802,'Customer Info'!A2794:B3293,2,1)</f>
        <v>#N/A</v>
      </c>
      <c r="H2802" s="6" t="e">
        <f>VLOOKUP(F2802,'Customer Info'!A2794:C3293,3,0)</f>
        <v>#N/A</v>
      </c>
      <c r="I2802" s="6" t="e">
        <f>VLOOKUP(F2802,'Customer Info'!A2794:E3293,5,0)</f>
        <v>#N/A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9" t="e">
        <f t="shared" si="219"/>
        <v>#N/A</v>
      </c>
    </row>
    <row r="2803" spans="1:19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e">
        <f>VLOOKUP(F2803,'Customer Info'!A2795:B3294,2,1)</f>
        <v>#N/A</v>
      </c>
      <c r="H2803" s="6" t="e">
        <f>VLOOKUP(F2803,'Customer Info'!A2795:C3294,3,0)</f>
        <v>#N/A</v>
      </c>
      <c r="I2803" s="6" t="e">
        <f>VLOOKUP(F2803,'Customer Info'!A2795:E3294,5,0)</f>
        <v>#N/A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9" t="e">
        <f t="shared" si="219"/>
        <v>#N/A</v>
      </c>
    </row>
    <row r="2804" spans="1:19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e">
        <f>VLOOKUP(F2804,'Customer Info'!A2796:B3295,2,1)</f>
        <v>#N/A</v>
      </c>
      <c r="H2804" s="6" t="e">
        <f>VLOOKUP(F2804,'Customer Info'!A2796:C3295,3,0)</f>
        <v>#N/A</v>
      </c>
      <c r="I2804" s="6" t="e">
        <f>VLOOKUP(F2804,'Customer Info'!A2796:E3295,5,0)</f>
        <v>#N/A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9" t="e">
        <f t="shared" si="219"/>
        <v>#N/A</v>
      </c>
    </row>
    <row r="2805" spans="1:19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e">
        <f>VLOOKUP(F2805,'Customer Info'!A2797:B3296,2,1)</f>
        <v>#N/A</v>
      </c>
      <c r="H2805" s="6" t="e">
        <f>VLOOKUP(F2805,'Customer Info'!A2797:C3296,3,0)</f>
        <v>#N/A</v>
      </c>
      <c r="I2805" s="6" t="e">
        <f>VLOOKUP(F2805,'Customer Info'!A2797:E3296,5,0)</f>
        <v>#N/A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9" t="e">
        <f t="shared" si="219"/>
        <v>#N/A</v>
      </c>
    </row>
    <row r="2806" spans="1:19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e">
        <f>VLOOKUP(F2806,'Customer Info'!A2798:B3297,2,1)</f>
        <v>#N/A</v>
      </c>
      <c r="H2806" s="6" t="e">
        <f>VLOOKUP(F2806,'Customer Info'!A2798:C3297,3,0)</f>
        <v>#N/A</v>
      </c>
      <c r="I2806" s="6" t="e">
        <f>VLOOKUP(F2806,'Customer Info'!A2798:E3297,5,0)</f>
        <v>#N/A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9" t="e">
        <f t="shared" si="219"/>
        <v>#N/A</v>
      </c>
    </row>
    <row r="2807" spans="1:19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e">
        <f>VLOOKUP(F2807,'Customer Info'!A2799:B3298,2,1)</f>
        <v>#N/A</v>
      </c>
      <c r="H2807" s="6" t="e">
        <f>VLOOKUP(F2807,'Customer Info'!A2799:C3298,3,0)</f>
        <v>#N/A</v>
      </c>
      <c r="I2807" s="6" t="e">
        <f>VLOOKUP(F2807,'Customer Info'!A2799:E3298,5,0)</f>
        <v>#N/A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9" t="e">
        <f t="shared" si="219"/>
        <v>#N/A</v>
      </c>
    </row>
    <row r="2808" spans="1:19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e">
        <f>VLOOKUP(F2808,'Customer Info'!A2800:B3299,2,1)</f>
        <v>#N/A</v>
      </c>
      <c r="H2808" s="6" t="e">
        <f>VLOOKUP(F2808,'Customer Info'!A2800:C3299,3,0)</f>
        <v>#N/A</v>
      </c>
      <c r="I2808" s="6" t="e">
        <f>VLOOKUP(F2808,'Customer Info'!A2800:E3299,5,0)</f>
        <v>#N/A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9" t="e">
        <f t="shared" si="219"/>
        <v>#N/A</v>
      </c>
    </row>
    <row r="2809" spans="1:19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e">
        <f>VLOOKUP(F2809,'Customer Info'!A2801:B3300,2,1)</f>
        <v>#N/A</v>
      </c>
      <c r="H2809" s="6" t="e">
        <f>VLOOKUP(F2809,'Customer Info'!A2801:C3300,3,0)</f>
        <v>#N/A</v>
      </c>
      <c r="I2809" s="6" t="e">
        <f>VLOOKUP(F2809,'Customer Info'!A2801:E3300,5,0)</f>
        <v>#N/A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9" t="e">
        <f t="shared" si="219"/>
        <v>#N/A</v>
      </c>
    </row>
    <row r="2810" spans="1:19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e">
        <f>VLOOKUP(F2810,'Customer Info'!A2802:B3301,2,1)</f>
        <v>#N/A</v>
      </c>
      <c r="H2810" s="6" t="e">
        <f>VLOOKUP(F2810,'Customer Info'!A2802:C3301,3,0)</f>
        <v>#N/A</v>
      </c>
      <c r="I2810" s="6" t="e">
        <f>VLOOKUP(F2810,'Customer Info'!A2802:E3301,5,0)</f>
        <v>#N/A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9" t="e">
        <f t="shared" si="219"/>
        <v>#N/A</v>
      </c>
    </row>
    <row r="2811" spans="1:19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e">
        <f>VLOOKUP(F2811,'Customer Info'!A2803:B3302,2,1)</f>
        <v>#N/A</v>
      </c>
      <c r="H2811" s="6" t="e">
        <f>VLOOKUP(F2811,'Customer Info'!A2803:C3302,3,0)</f>
        <v>#N/A</v>
      </c>
      <c r="I2811" s="6" t="e">
        <f>VLOOKUP(F2811,'Customer Info'!A2803:E3302,5,0)</f>
        <v>#N/A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9" t="e">
        <f t="shared" si="219"/>
        <v>#N/A</v>
      </c>
    </row>
    <row r="2812" spans="1:19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e">
        <f>VLOOKUP(F2812,'Customer Info'!A2804:B3303,2,1)</f>
        <v>#N/A</v>
      </c>
      <c r="H2812" s="6" t="e">
        <f>VLOOKUP(F2812,'Customer Info'!A2804:C3303,3,0)</f>
        <v>#N/A</v>
      </c>
      <c r="I2812" s="6" t="e">
        <f>VLOOKUP(F2812,'Customer Info'!A2804:E3303,5,0)</f>
        <v>#N/A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9" t="e">
        <f t="shared" si="219"/>
        <v>#N/A</v>
      </c>
    </row>
    <row r="2813" spans="1:19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e">
        <f>VLOOKUP(F2813,'Customer Info'!A2805:B3304,2,1)</f>
        <v>#N/A</v>
      </c>
      <c r="H2813" s="6" t="e">
        <f>VLOOKUP(F2813,'Customer Info'!A2805:C3304,3,0)</f>
        <v>#N/A</v>
      </c>
      <c r="I2813" s="6" t="e">
        <f>VLOOKUP(F2813,'Customer Info'!A2805:E3304,5,0)</f>
        <v>#N/A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9" t="e">
        <f t="shared" si="219"/>
        <v>#N/A</v>
      </c>
    </row>
    <row r="2814" spans="1:19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e">
        <f>VLOOKUP(F2814,'Customer Info'!A2806:B3305,2,1)</f>
        <v>#N/A</v>
      </c>
      <c r="H2814" s="6" t="e">
        <f>VLOOKUP(F2814,'Customer Info'!A2806:C3305,3,0)</f>
        <v>#N/A</v>
      </c>
      <c r="I2814" s="6" t="e">
        <f>VLOOKUP(F2814,'Customer Info'!A2806:E3305,5,0)</f>
        <v>#N/A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9" t="e">
        <f t="shared" si="219"/>
        <v>#N/A</v>
      </c>
    </row>
    <row r="2815" spans="1:19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e">
        <f>VLOOKUP(F2815,'Customer Info'!A2807:B3306,2,1)</f>
        <v>#N/A</v>
      </c>
      <c r="H2815" s="6" t="e">
        <f>VLOOKUP(F2815,'Customer Info'!A2807:C3306,3,0)</f>
        <v>#N/A</v>
      </c>
      <c r="I2815" s="6" t="e">
        <f>VLOOKUP(F2815,'Customer Info'!A2807:E3306,5,0)</f>
        <v>#N/A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9" t="e">
        <f t="shared" si="219"/>
        <v>#N/A</v>
      </c>
    </row>
    <row r="2816" spans="1:19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e">
        <f>VLOOKUP(F2816,'Customer Info'!A2808:B3307,2,1)</f>
        <v>#N/A</v>
      </c>
      <c r="H2816" s="6" t="e">
        <f>VLOOKUP(F2816,'Customer Info'!A2808:C3307,3,0)</f>
        <v>#N/A</v>
      </c>
      <c r="I2816" s="6" t="e">
        <f>VLOOKUP(F2816,'Customer Info'!A2808:E3307,5,0)</f>
        <v>#N/A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9" t="e">
        <f t="shared" si="219"/>
        <v>#N/A</v>
      </c>
    </row>
    <row r="2817" spans="1:19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e">
        <f>VLOOKUP(F2817,'Customer Info'!A2809:B3308,2,1)</f>
        <v>#N/A</v>
      </c>
      <c r="H2817" s="6" t="e">
        <f>VLOOKUP(F2817,'Customer Info'!A2809:C3308,3,0)</f>
        <v>#N/A</v>
      </c>
      <c r="I2817" s="6" t="e">
        <f>VLOOKUP(F2817,'Customer Info'!A2809:E3308,5,0)</f>
        <v>#N/A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9" t="e">
        <f t="shared" si="219"/>
        <v>#N/A</v>
      </c>
    </row>
    <row r="2818" spans="1:19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e">
        <f>VLOOKUP(F2818,'Customer Info'!A2810:B3309,2,1)</f>
        <v>#N/A</v>
      </c>
      <c r="H2818" s="6" t="e">
        <f>VLOOKUP(F2818,'Customer Info'!A2810:C3309,3,0)</f>
        <v>#N/A</v>
      </c>
      <c r="I2818" s="6" t="e">
        <f>VLOOKUP(F2818,'Customer Info'!A2810:E3309,5,0)</f>
        <v>#N/A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9" t="e">
        <f t="shared" si="219"/>
        <v>#N/A</v>
      </c>
    </row>
    <row r="2819" spans="1:19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e">
        <f>VLOOKUP(F2819,'Customer Info'!A2811:B3310,2,1)</f>
        <v>#N/A</v>
      </c>
      <c r="H2819" s="6" t="e">
        <f>VLOOKUP(F2819,'Customer Info'!A2811:C3310,3,0)</f>
        <v>#N/A</v>
      </c>
      <c r="I2819" s="6" t="e">
        <f>VLOOKUP(F2819,'Customer Info'!A2811:E3310,5,0)</f>
        <v>#N/A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9" t="e">
        <f t="shared" si="219"/>
        <v>#N/A</v>
      </c>
    </row>
    <row r="2820" spans="1:19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e">
        <f>VLOOKUP(F2820,'Customer Info'!A2812:B3311,2,1)</f>
        <v>#N/A</v>
      </c>
      <c r="H2820" s="6" t="e">
        <f>VLOOKUP(F2820,'Customer Info'!A2812:C3311,3,0)</f>
        <v>#N/A</v>
      </c>
      <c r="I2820" s="6" t="e">
        <f>VLOOKUP(F2820,'Customer Info'!A2812:E3311,5,0)</f>
        <v>#N/A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9" t="e">
        <f t="shared" si="219"/>
        <v>#N/A</v>
      </c>
    </row>
    <row r="2821" spans="1:19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e">
        <f>VLOOKUP(F2821,'Customer Info'!A2813:B3312,2,1)</f>
        <v>#N/A</v>
      </c>
      <c r="H2821" s="6" t="e">
        <f>VLOOKUP(F2821,'Customer Info'!A2813:C3312,3,0)</f>
        <v>#N/A</v>
      </c>
      <c r="I2821" s="6" t="e">
        <f>VLOOKUP(F2821,'Customer Info'!A2813:E3312,5,0)</f>
        <v>#N/A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9" t="e">
        <f t="shared" si="219"/>
        <v>#N/A</v>
      </c>
    </row>
    <row r="2822" spans="1:19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e">
        <f>VLOOKUP(F2822,'Customer Info'!A2814:B3313,2,1)</f>
        <v>#N/A</v>
      </c>
      <c r="H2822" s="6" t="e">
        <f>VLOOKUP(F2822,'Customer Info'!A2814:C3313,3,0)</f>
        <v>#N/A</v>
      </c>
      <c r="I2822" s="6" t="e">
        <f>VLOOKUP(F2822,'Customer Info'!A2814:E3313,5,0)</f>
        <v>#N/A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9" t="e">
        <f t="shared" si="219"/>
        <v>#N/A</v>
      </c>
    </row>
    <row r="2823" spans="1:19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e">
        <f>VLOOKUP(F2823,'Customer Info'!A2815:B3314,2,1)</f>
        <v>#N/A</v>
      </c>
      <c r="H2823" s="6" t="e">
        <f>VLOOKUP(F2823,'Customer Info'!A2815:C3314,3,0)</f>
        <v>#N/A</v>
      </c>
      <c r="I2823" s="6" t="e">
        <f>VLOOKUP(F2823,'Customer Info'!A2815:E3314,5,0)</f>
        <v>#N/A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9" t="e">
        <f t="shared" si="219"/>
        <v>#N/A</v>
      </c>
    </row>
    <row r="2824" spans="1:19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e">
        <f>VLOOKUP(F2824,'Customer Info'!A2816:B3315,2,1)</f>
        <v>#N/A</v>
      </c>
      <c r="H2824" s="6" t="e">
        <f>VLOOKUP(F2824,'Customer Info'!A2816:C3315,3,0)</f>
        <v>#N/A</v>
      </c>
      <c r="I2824" s="6" t="e">
        <f>VLOOKUP(F2824,'Customer Info'!A2816:E3315,5,0)</f>
        <v>#N/A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9" t="e">
        <f t="shared" si="219"/>
        <v>#N/A</v>
      </c>
    </row>
    <row r="2825" spans="1:19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e">
        <f>VLOOKUP(F2825,'Customer Info'!A2817:B3316,2,1)</f>
        <v>#N/A</v>
      </c>
      <c r="H2825" s="6" t="e">
        <f>VLOOKUP(F2825,'Customer Info'!A2817:C3316,3,0)</f>
        <v>#N/A</v>
      </c>
      <c r="I2825" s="6" t="e">
        <f>VLOOKUP(F2825,'Customer Info'!A2817:E3316,5,0)</f>
        <v>#N/A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9" t="e">
        <f t="shared" si="219"/>
        <v>#N/A</v>
      </c>
    </row>
    <row r="2826" spans="1:19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e">
        <f>VLOOKUP(F2826,'Customer Info'!A2818:B3317,2,1)</f>
        <v>#N/A</v>
      </c>
      <c r="H2826" s="6" t="e">
        <f>VLOOKUP(F2826,'Customer Info'!A2818:C3317,3,0)</f>
        <v>#N/A</v>
      </c>
      <c r="I2826" s="6" t="e">
        <f>VLOOKUP(F2826,'Customer Info'!A2818:E3317,5,0)</f>
        <v>#N/A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9" t="e">
        <f t="shared" si="219"/>
        <v>#N/A</v>
      </c>
    </row>
    <row r="2827" spans="1:19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e">
        <f>VLOOKUP(F2827,'Customer Info'!A2819:B3318,2,1)</f>
        <v>#N/A</v>
      </c>
      <c r="H2827" s="6" t="e">
        <f>VLOOKUP(F2827,'Customer Info'!A2819:C3318,3,0)</f>
        <v>#N/A</v>
      </c>
      <c r="I2827" s="6" t="e">
        <f>VLOOKUP(F2827,'Customer Info'!A2819:E3318,5,0)</f>
        <v>#N/A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9" t="e">
        <f t="shared" ref="S2827:S2890" si="224">VLOOKUP(P2827,T2819:U2824,2,0)</f>
        <v>#N/A</v>
      </c>
    </row>
    <row r="2828" spans="1:19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e">
        <f>VLOOKUP(F2828,'Customer Info'!A2820:B3319,2,1)</f>
        <v>#N/A</v>
      </c>
      <c r="H2828" s="6" t="e">
        <f>VLOOKUP(F2828,'Customer Info'!A2820:C3319,3,0)</f>
        <v>#N/A</v>
      </c>
      <c r="I2828" s="6" t="e">
        <f>VLOOKUP(F2828,'Customer Info'!A2820:E3319,5,0)</f>
        <v>#N/A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9" t="e">
        <f t="shared" si="224"/>
        <v>#N/A</v>
      </c>
    </row>
    <row r="2829" spans="1:19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e">
        <f>VLOOKUP(F2829,'Customer Info'!A2821:B3320,2,1)</f>
        <v>#N/A</v>
      </c>
      <c r="H2829" s="6" t="e">
        <f>VLOOKUP(F2829,'Customer Info'!A2821:C3320,3,0)</f>
        <v>#N/A</v>
      </c>
      <c r="I2829" s="6" t="e">
        <f>VLOOKUP(F2829,'Customer Info'!A2821:E3320,5,0)</f>
        <v>#N/A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9" t="e">
        <f t="shared" si="224"/>
        <v>#N/A</v>
      </c>
    </row>
    <row r="2830" spans="1:19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e">
        <f>VLOOKUP(F2830,'Customer Info'!A2822:B3321,2,1)</f>
        <v>#N/A</v>
      </c>
      <c r="H2830" s="6" t="e">
        <f>VLOOKUP(F2830,'Customer Info'!A2822:C3321,3,0)</f>
        <v>#N/A</v>
      </c>
      <c r="I2830" s="6" t="e">
        <f>VLOOKUP(F2830,'Customer Info'!A2822:E3321,5,0)</f>
        <v>#N/A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9" t="e">
        <f t="shared" si="224"/>
        <v>#N/A</v>
      </c>
    </row>
    <row r="2831" spans="1:19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e">
        <f>VLOOKUP(F2831,'Customer Info'!A2823:B3322,2,1)</f>
        <v>#N/A</v>
      </c>
      <c r="H2831" s="6" t="e">
        <f>VLOOKUP(F2831,'Customer Info'!A2823:C3322,3,0)</f>
        <v>#N/A</v>
      </c>
      <c r="I2831" s="6" t="e">
        <f>VLOOKUP(F2831,'Customer Info'!A2823:E3322,5,0)</f>
        <v>#N/A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9" t="e">
        <f t="shared" si="224"/>
        <v>#N/A</v>
      </c>
    </row>
    <row r="2832" spans="1:19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e">
        <f>VLOOKUP(F2832,'Customer Info'!A2824:B3323,2,1)</f>
        <v>#N/A</v>
      </c>
      <c r="H2832" s="6" t="e">
        <f>VLOOKUP(F2832,'Customer Info'!A2824:C3323,3,0)</f>
        <v>#N/A</v>
      </c>
      <c r="I2832" s="6" t="e">
        <f>VLOOKUP(F2832,'Customer Info'!A2824:E3323,5,0)</f>
        <v>#N/A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9" t="e">
        <f t="shared" si="224"/>
        <v>#N/A</v>
      </c>
    </row>
    <row r="2833" spans="1:19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e">
        <f>VLOOKUP(F2833,'Customer Info'!A2825:B3324,2,1)</f>
        <v>#N/A</v>
      </c>
      <c r="H2833" s="6" t="e">
        <f>VLOOKUP(F2833,'Customer Info'!A2825:C3324,3,0)</f>
        <v>#N/A</v>
      </c>
      <c r="I2833" s="6" t="e">
        <f>VLOOKUP(F2833,'Customer Info'!A2825:E3324,5,0)</f>
        <v>#N/A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9" t="e">
        <f t="shared" si="224"/>
        <v>#N/A</v>
      </c>
    </row>
    <row r="2834" spans="1:19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e">
        <f>VLOOKUP(F2834,'Customer Info'!A2826:B3325,2,1)</f>
        <v>#N/A</v>
      </c>
      <c r="H2834" s="6" t="e">
        <f>VLOOKUP(F2834,'Customer Info'!A2826:C3325,3,0)</f>
        <v>#N/A</v>
      </c>
      <c r="I2834" s="6" t="e">
        <f>VLOOKUP(F2834,'Customer Info'!A2826:E3325,5,0)</f>
        <v>#N/A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9" t="e">
        <f t="shared" si="224"/>
        <v>#N/A</v>
      </c>
    </row>
    <row r="2835" spans="1:19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e">
        <f>VLOOKUP(F2835,'Customer Info'!A2827:B3326,2,1)</f>
        <v>#N/A</v>
      </c>
      <c r="H2835" s="6" t="e">
        <f>VLOOKUP(F2835,'Customer Info'!A2827:C3326,3,0)</f>
        <v>#N/A</v>
      </c>
      <c r="I2835" s="6" t="e">
        <f>VLOOKUP(F2835,'Customer Info'!A2827:E3326,5,0)</f>
        <v>#N/A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9" t="e">
        <f t="shared" si="224"/>
        <v>#N/A</v>
      </c>
    </row>
    <row r="2836" spans="1:19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e">
        <f>VLOOKUP(F2836,'Customer Info'!A2828:B3327,2,1)</f>
        <v>#N/A</v>
      </c>
      <c r="H2836" s="6" t="e">
        <f>VLOOKUP(F2836,'Customer Info'!A2828:C3327,3,0)</f>
        <v>#N/A</v>
      </c>
      <c r="I2836" s="6" t="e">
        <f>VLOOKUP(F2836,'Customer Info'!A2828:E3327,5,0)</f>
        <v>#N/A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9" t="e">
        <f t="shared" si="224"/>
        <v>#N/A</v>
      </c>
    </row>
    <row r="2837" spans="1:19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e">
        <f>VLOOKUP(F2837,'Customer Info'!A2829:B3328,2,1)</f>
        <v>#N/A</v>
      </c>
      <c r="H2837" s="6" t="e">
        <f>VLOOKUP(F2837,'Customer Info'!A2829:C3328,3,0)</f>
        <v>#N/A</v>
      </c>
      <c r="I2837" s="6" t="e">
        <f>VLOOKUP(F2837,'Customer Info'!A2829:E3328,5,0)</f>
        <v>#N/A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9" t="e">
        <f t="shared" si="224"/>
        <v>#N/A</v>
      </c>
    </row>
    <row r="2838" spans="1:19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e">
        <f>VLOOKUP(F2838,'Customer Info'!A2830:B3329,2,1)</f>
        <v>#N/A</v>
      </c>
      <c r="H2838" s="6" t="e">
        <f>VLOOKUP(F2838,'Customer Info'!A2830:C3329,3,0)</f>
        <v>#N/A</v>
      </c>
      <c r="I2838" s="6" t="e">
        <f>VLOOKUP(F2838,'Customer Info'!A2830:E3329,5,0)</f>
        <v>#N/A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9" t="e">
        <f t="shared" si="224"/>
        <v>#N/A</v>
      </c>
    </row>
    <row r="2839" spans="1:19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e">
        <f>VLOOKUP(F2839,'Customer Info'!A2831:B3330,2,1)</f>
        <v>#N/A</v>
      </c>
      <c r="H2839" s="6" t="e">
        <f>VLOOKUP(F2839,'Customer Info'!A2831:C3330,3,0)</f>
        <v>#N/A</v>
      </c>
      <c r="I2839" s="6" t="e">
        <f>VLOOKUP(F2839,'Customer Info'!A2831:E3330,5,0)</f>
        <v>#N/A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9" t="e">
        <f t="shared" si="224"/>
        <v>#N/A</v>
      </c>
    </row>
    <row r="2840" spans="1:19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e">
        <f>VLOOKUP(F2840,'Customer Info'!A2832:B3331,2,1)</f>
        <v>#N/A</v>
      </c>
      <c r="H2840" s="6" t="e">
        <f>VLOOKUP(F2840,'Customer Info'!A2832:C3331,3,0)</f>
        <v>#N/A</v>
      </c>
      <c r="I2840" s="6" t="e">
        <f>VLOOKUP(F2840,'Customer Info'!A2832:E3331,5,0)</f>
        <v>#N/A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9" t="e">
        <f t="shared" si="224"/>
        <v>#N/A</v>
      </c>
    </row>
    <row r="2841" spans="1:19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e">
        <f>VLOOKUP(F2841,'Customer Info'!A2833:B3332,2,1)</f>
        <v>#N/A</v>
      </c>
      <c r="H2841" s="6" t="e">
        <f>VLOOKUP(F2841,'Customer Info'!A2833:C3332,3,0)</f>
        <v>#N/A</v>
      </c>
      <c r="I2841" s="6" t="e">
        <f>VLOOKUP(F2841,'Customer Info'!A2833:E3332,5,0)</f>
        <v>#N/A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9" t="e">
        <f t="shared" si="224"/>
        <v>#N/A</v>
      </c>
    </row>
    <row r="2842" spans="1:19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e">
        <f>VLOOKUP(F2842,'Customer Info'!A2834:B3333,2,1)</f>
        <v>#N/A</v>
      </c>
      <c r="H2842" s="6" t="e">
        <f>VLOOKUP(F2842,'Customer Info'!A2834:C3333,3,0)</f>
        <v>#N/A</v>
      </c>
      <c r="I2842" s="6" t="e">
        <f>VLOOKUP(F2842,'Customer Info'!A2834:E3333,5,0)</f>
        <v>#N/A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9" t="e">
        <f t="shared" si="224"/>
        <v>#N/A</v>
      </c>
    </row>
    <row r="2843" spans="1:19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e">
        <f>VLOOKUP(F2843,'Customer Info'!A2835:B3334,2,1)</f>
        <v>#N/A</v>
      </c>
      <c r="H2843" s="6" t="e">
        <f>VLOOKUP(F2843,'Customer Info'!A2835:C3334,3,0)</f>
        <v>#N/A</v>
      </c>
      <c r="I2843" s="6" t="e">
        <f>VLOOKUP(F2843,'Customer Info'!A2835:E3334,5,0)</f>
        <v>#N/A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9" t="e">
        <f t="shared" si="224"/>
        <v>#N/A</v>
      </c>
    </row>
    <row r="2844" spans="1:19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e">
        <f>VLOOKUP(F2844,'Customer Info'!A2836:B3335,2,1)</f>
        <v>#N/A</v>
      </c>
      <c r="H2844" s="6" t="e">
        <f>VLOOKUP(F2844,'Customer Info'!A2836:C3335,3,0)</f>
        <v>#N/A</v>
      </c>
      <c r="I2844" s="6" t="e">
        <f>VLOOKUP(F2844,'Customer Info'!A2836:E3335,5,0)</f>
        <v>#N/A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9" t="e">
        <f t="shared" si="224"/>
        <v>#N/A</v>
      </c>
    </row>
    <row r="2845" spans="1:19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e">
        <f>VLOOKUP(F2845,'Customer Info'!A2837:B3336,2,1)</f>
        <v>#N/A</v>
      </c>
      <c r="H2845" s="6" t="e">
        <f>VLOOKUP(F2845,'Customer Info'!A2837:C3336,3,0)</f>
        <v>#N/A</v>
      </c>
      <c r="I2845" s="6" t="e">
        <f>VLOOKUP(F2845,'Customer Info'!A2837:E3336,5,0)</f>
        <v>#N/A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9" t="e">
        <f t="shared" si="224"/>
        <v>#N/A</v>
      </c>
    </row>
    <row r="2846" spans="1:19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e">
        <f>VLOOKUP(F2846,'Customer Info'!A2838:B3337,2,1)</f>
        <v>#N/A</v>
      </c>
      <c r="H2846" s="6" t="e">
        <f>VLOOKUP(F2846,'Customer Info'!A2838:C3337,3,0)</f>
        <v>#N/A</v>
      </c>
      <c r="I2846" s="6" t="e">
        <f>VLOOKUP(F2846,'Customer Info'!A2838:E3337,5,0)</f>
        <v>#N/A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9" t="e">
        <f t="shared" si="224"/>
        <v>#N/A</v>
      </c>
    </row>
    <row r="2847" spans="1:19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e">
        <f>VLOOKUP(F2847,'Customer Info'!A2839:B3338,2,1)</f>
        <v>#N/A</v>
      </c>
      <c r="H2847" s="6" t="e">
        <f>VLOOKUP(F2847,'Customer Info'!A2839:C3338,3,0)</f>
        <v>#N/A</v>
      </c>
      <c r="I2847" s="6" t="e">
        <f>VLOOKUP(F2847,'Customer Info'!A2839:E3338,5,0)</f>
        <v>#N/A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9" t="e">
        <f t="shared" si="224"/>
        <v>#N/A</v>
      </c>
    </row>
    <row r="2848" spans="1:19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e">
        <f>VLOOKUP(F2848,'Customer Info'!A2840:B3339,2,1)</f>
        <v>#N/A</v>
      </c>
      <c r="H2848" s="6" t="e">
        <f>VLOOKUP(F2848,'Customer Info'!A2840:C3339,3,0)</f>
        <v>#N/A</v>
      </c>
      <c r="I2848" s="6" t="e">
        <f>VLOOKUP(F2848,'Customer Info'!A2840:E3339,5,0)</f>
        <v>#N/A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9" t="e">
        <f t="shared" si="224"/>
        <v>#N/A</v>
      </c>
    </row>
    <row r="2849" spans="1:19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e">
        <f>VLOOKUP(F2849,'Customer Info'!A2841:B3340,2,1)</f>
        <v>#N/A</v>
      </c>
      <c r="H2849" s="6" t="e">
        <f>VLOOKUP(F2849,'Customer Info'!A2841:C3340,3,0)</f>
        <v>#N/A</v>
      </c>
      <c r="I2849" s="6" t="e">
        <f>VLOOKUP(F2849,'Customer Info'!A2841:E3340,5,0)</f>
        <v>#N/A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9" t="e">
        <f t="shared" si="224"/>
        <v>#N/A</v>
      </c>
    </row>
    <row r="2850" spans="1:19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e">
        <f>VLOOKUP(F2850,'Customer Info'!A2842:B3341,2,1)</f>
        <v>#N/A</v>
      </c>
      <c r="H2850" s="6" t="e">
        <f>VLOOKUP(F2850,'Customer Info'!A2842:C3341,3,0)</f>
        <v>#N/A</v>
      </c>
      <c r="I2850" s="6" t="e">
        <f>VLOOKUP(F2850,'Customer Info'!A2842:E3341,5,0)</f>
        <v>#N/A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9" t="e">
        <f t="shared" si="224"/>
        <v>#N/A</v>
      </c>
    </row>
    <row r="2851" spans="1:19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e">
        <f>VLOOKUP(F2851,'Customer Info'!A2843:B3342,2,1)</f>
        <v>#N/A</v>
      </c>
      <c r="H2851" s="6" t="e">
        <f>VLOOKUP(F2851,'Customer Info'!A2843:C3342,3,0)</f>
        <v>#N/A</v>
      </c>
      <c r="I2851" s="6" t="e">
        <f>VLOOKUP(F2851,'Customer Info'!A2843:E3342,5,0)</f>
        <v>#N/A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9" t="e">
        <f t="shared" si="224"/>
        <v>#N/A</v>
      </c>
    </row>
    <row r="2852" spans="1:19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e">
        <f>VLOOKUP(F2852,'Customer Info'!A2844:B3343,2,1)</f>
        <v>#N/A</v>
      </c>
      <c r="H2852" s="6" t="e">
        <f>VLOOKUP(F2852,'Customer Info'!A2844:C3343,3,0)</f>
        <v>#N/A</v>
      </c>
      <c r="I2852" s="6" t="e">
        <f>VLOOKUP(F2852,'Customer Info'!A2844:E3343,5,0)</f>
        <v>#N/A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9" t="e">
        <f t="shared" si="224"/>
        <v>#N/A</v>
      </c>
    </row>
    <row r="2853" spans="1:19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e">
        <f>VLOOKUP(F2853,'Customer Info'!A2845:B3344,2,1)</f>
        <v>#N/A</v>
      </c>
      <c r="H2853" s="6" t="e">
        <f>VLOOKUP(F2853,'Customer Info'!A2845:C3344,3,0)</f>
        <v>#N/A</v>
      </c>
      <c r="I2853" s="6" t="e">
        <f>VLOOKUP(F2853,'Customer Info'!A2845:E3344,5,0)</f>
        <v>#N/A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9" t="e">
        <f t="shared" si="224"/>
        <v>#N/A</v>
      </c>
    </row>
    <row r="2854" spans="1:19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e">
        <f>VLOOKUP(F2854,'Customer Info'!A2846:B3345,2,1)</f>
        <v>#N/A</v>
      </c>
      <c r="H2854" s="6" t="e">
        <f>VLOOKUP(F2854,'Customer Info'!A2846:C3345,3,0)</f>
        <v>#N/A</v>
      </c>
      <c r="I2854" s="6" t="e">
        <f>VLOOKUP(F2854,'Customer Info'!A2846:E3345,5,0)</f>
        <v>#N/A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9" t="e">
        <f t="shared" si="224"/>
        <v>#N/A</v>
      </c>
    </row>
    <row r="2855" spans="1:19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e">
        <f>VLOOKUP(F2855,'Customer Info'!A2847:B3346,2,1)</f>
        <v>#N/A</v>
      </c>
      <c r="H2855" s="6" t="e">
        <f>VLOOKUP(F2855,'Customer Info'!A2847:C3346,3,0)</f>
        <v>#N/A</v>
      </c>
      <c r="I2855" s="6" t="e">
        <f>VLOOKUP(F2855,'Customer Info'!A2847:E3346,5,0)</f>
        <v>#N/A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9" t="e">
        <f t="shared" si="224"/>
        <v>#N/A</v>
      </c>
    </row>
    <row r="2856" spans="1:19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e">
        <f>VLOOKUP(F2856,'Customer Info'!A2848:B3347,2,1)</f>
        <v>#N/A</v>
      </c>
      <c r="H2856" s="6" t="e">
        <f>VLOOKUP(F2856,'Customer Info'!A2848:C3347,3,0)</f>
        <v>#N/A</v>
      </c>
      <c r="I2856" s="6" t="e">
        <f>VLOOKUP(F2856,'Customer Info'!A2848:E3347,5,0)</f>
        <v>#N/A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9" t="e">
        <f t="shared" si="224"/>
        <v>#N/A</v>
      </c>
    </row>
    <row r="2857" spans="1:19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e">
        <f>VLOOKUP(F2857,'Customer Info'!A2849:B3348,2,1)</f>
        <v>#N/A</v>
      </c>
      <c r="H2857" s="6" t="e">
        <f>VLOOKUP(F2857,'Customer Info'!A2849:C3348,3,0)</f>
        <v>#N/A</v>
      </c>
      <c r="I2857" s="6" t="e">
        <f>VLOOKUP(F2857,'Customer Info'!A2849:E3348,5,0)</f>
        <v>#N/A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9" t="e">
        <f t="shared" si="224"/>
        <v>#N/A</v>
      </c>
    </row>
    <row r="2858" spans="1:19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e">
        <f>VLOOKUP(F2858,'Customer Info'!A2850:B3349,2,1)</f>
        <v>#N/A</v>
      </c>
      <c r="H2858" s="6" t="e">
        <f>VLOOKUP(F2858,'Customer Info'!A2850:C3349,3,0)</f>
        <v>#N/A</v>
      </c>
      <c r="I2858" s="6" t="e">
        <f>VLOOKUP(F2858,'Customer Info'!A2850:E3349,5,0)</f>
        <v>#N/A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9" t="e">
        <f t="shared" si="224"/>
        <v>#N/A</v>
      </c>
    </row>
    <row r="2859" spans="1:19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e">
        <f>VLOOKUP(F2859,'Customer Info'!A2851:B3350,2,1)</f>
        <v>#N/A</v>
      </c>
      <c r="H2859" s="6" t="e">
        <f>VLOOKUP(F2859,'Customer Info'!A2851:C3350,3,0)</f>
        <v>#N/A</v>
      </c>
      <c r="I2859" s="6" t="e">
        <f>VLOOKUP(F2859,'Customer Info'!A2851:E3350,5,0)</f>
        <v>#N/A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9" t="e">
        <f t="shared" si="224"/>
        <v>#N/A</v>
      </c>
    </row>
    <row r="2860" spans="1:19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e">
        <f>VLOOKUP(F2860,'Customer Info'!A2852:B3351,2,1)</f>
        <v>#N/A</v>
      </c>
      <c r="H2860" s="6" t="e">
        <f>VLOOKUP(F2860,'Customer Info'!A2852:C3351,3,0)</f>
        <v>#N/A</v>
      </c>
      <c r="I2860" s="6" t="e">
        <f>VLOOKUP(F2860,'Customer Info'!A2852:E3351,5,0)</f>
        <v>#N/A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9" t="e">
        <f t="shared" si="224"/>
        <v>#N/A</v>
      </c>
    </row>
    <row r="2861" spans="1:19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e">
        <f>VLOOKUP(F2861,'Customer Info'!A2853:B3352,2,1)</f>
        <v>#N/A</v>
      </c>
      <c r="H2861" s="6" t="e">
        <f>VLOOKUP(F2861,'Customer Info'!A2853:C3352,3,0)</f>
        <v>#N/A</v>
      </c>
      <c r="I2861" s="6" t="e">
        <f>VLOOKUP(F2861,'Customer Info'!A2853:E3352,5,0)</f>
        <v>#N/A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9" t="e">
        <f t="shared" si="224"/>
        <v>#N/A</v>
      </c>
    </row>
    <row r="2862" spans="1:19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e">
        <f>VLOOKUP(F2862,'Customer Info'!A2854:B3353,2,1)</f>
        <v>#N/A</v>
      </c>
      <c r="H2862" s="6" t="e">
        <f>VLOOKUP(F2862,'Customer Info'!A2854:C3353,3,0)</f>
        <v>#N/A</v>
      </c>
      <c r="I2862" s="6" t="e">
        <f>VLOOKUP(F2862,'Customer Info'!A2854:E3353,5,0)</f>
        <v>#N/A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9" t="e">
        <f t="shared" si="224"/>
        <v>#N/A</v>
      </c>
    </row>
    <row r="2863" spans="1:19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e">
        <f>VLOOKUP(F2863,'Customer Info'!A2855:B3354,2,1)</f>
        <v>#N/A</v>
      </c>
      <c r="H2863" s="6" t="e">
        <f>VLOOKUP(F2863,'Customer Info'!A2855:C3354,3,0)</f>
        <v>#N/A</v>
      </c>
      <c r="I2863" s="6" t="e">
        <f>VLOOKUP(F2863,'Customer Info'!A2855:E3354,5,0)</f>
        <v>#N/A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9" t="e">
        <f t="shared" si="224"/>
        <v>#N/A</v>
      </c>
    </row>
    <row r="2864" spans="1:19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e">
        <f>VLOOKUP(F2864,'Customer Info'!A2856:B3355,2,1)</f>
        <v>#N/A</v>
      </c>
      <c r="H2864" s="6" t="e">
        <f>VLOOKUP(F2864,'Customer Info'!A2856:C3355,3,0)</f>
        <v>#N/A</v>
      </c>
      <c r="I2864" s="6" t="e">
        <f>VLOOKUP(F2864,'Customer Info'!A2856:E3355,5,0)</f>
        <v>#N/A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9" t="e">
        <f t="shared" si="224"/>
        <v>#N/A</v>
      </c>
    </row>
    <row r="2865" spans="1:19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e">
        <f>VLOOKUP(F2865,'Customer Info'!A2857:B3356,2,1)</f>
        <v>#N/A</v>
      </c>
      <c r="H2865" s="6" t="e">
        <f>VLOOKUP(F2865,'Customer Info'!A2857:C3356,3,0)</f>
        <v>#N/A</v>
      </c>
      <c r="I2865" s="6" t="e">
        <f>VLOOKUP(F2865,'Customer Info'!A2857:E3356,5,0)</f>
        <v>#N/A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9" t="e">
        <f t="shared" si="224"/>
        <v>#N/A</v>
      </c>
    </row>
    <row r="2866" spans="1:19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e">
        <f>VLOOKUP(F2866,'Customer Info'!A2858:B3357,2,1)</f>
        <v>#N/A</v>
      </c>
      <c r="H2866" s="6" t="e">
        <f>VLOOKUP(F2866,'Customer Info'!A2858:C3357,3,0)</f>
        <v>#N/A</v>
      </c>
      <c r="I2866" s="6" t="e">
        <f>VLOOKUP(F2866,'Customer Info'!A2858:E3357,5,0)</f>
        <v>#N/A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9" t="e">
        <f t="shared" si="224"/>
        <v>#N/A</v>
      </c>
    </row>
    <row r="2867" spans="1:19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e">
        <f>VLOOKUP(F2867,'Customer Info'!A2859:B3358,2,1)</f>
        <v>#N/A</v>
      </c>
      <c r="H2867" s="6" t="e">
        <f>VLOOKUP(F2867,'Customer Info'!A2859:C3358,3,0)</f>
        <v>#N/A</v>
      </c>
      <c r="I2867" s="6" t="e">
        <f>VLOOKUP(F2867,'Customer Info'!A2859:E3358,5,0)</f>
        <v>#N/A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9" t="e">
        <f t="shared" si="224"/>
        <v>#N/A</v>
      </c>
    </row>
    <row r="2868" spans="1:19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e">
        <f>VLOOKUP(F2868,'Customer Info'!A2860:B3359,2,1)</f>
        <v>#N/A</v>
      </c>
      <c r="H2868" s="6" t="e">
        <f>VLOOKUP(F2868,'Customer Info'!A2860:C3359,3,0)</f>
        <v>#N/A</v>
      </c>
      <c r="I2868" s="6" t="e">
        <f>VLOOKUP(F2868,'Customer Info'!A2860:E3359,5,0)</f>
        <v>#N/A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9" t="e">
        <f t="shared" si="224"/>
        <v>#N/A</v>
      </c>
    </row>
    <row r="2869" spans="1:19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e">
        <f>VLOOKUP(F2869,'Customer Info'!A2861:B3360,2,1)</f>
        <v>#N/A</v>
      </c>
      <c r="H2869" s="6" t="e">
        <f>VLOOKUP(F2869,'Customer Info'!A2861:C3360,3,0)</f>
        <v>#N/A</v>
      </c>
      <c r="I2869" s="6" t="e">
        <f>VLOOKUP(F2869,'Customer Info'!A2861:E3360,5,0)</f>
        <v>#N/A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9" t="e">
        <f t="shared" si="224"/>
        <v>#N/A</v>
      </c>
    </row>
    <row r="2870" spans="1:19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e">
        <f>VLOOKUP(F2870,'Customer Info'!A2862:B3361,2,1)</f>
        <v>#N/A</v>
      </c>
      <c r="H2870" s="6" t="e">
        <f>VLOOKUP(F2870,'Customer Info'!A2862:C3361,3,0)</f>
        <v>#N/A</v>
      </c>
      <c r="I2870" s="6" t="e">
        <f>VLOOKUP(F2870,'Customer Info'!A2862:E3361,5,0)</f>
        <v>#N/A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9" t="e">
        <f t="shared" si="224"/>
        <v>#N/A</v>
      </c>
    </row>
    <row r="2871" spans="1:19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e">
        <f>VLOOKUP(F2871,'Customer Info'!A2863:B3362,2,1)</f>
        <v>#N/A</v>
      </c>
      <c r="H2871" s="6" t="e">
        <f>VLOOKUP(F2871,'Customer Info'!A2863:C3362,3,0)</f>
        <v>#N/A</v>
      </c>
      <c r="I2871" s="6" t="e">
        <f>VLOOKUP(F2871,'Customer Info'!A2863:E3362,5,0)</f>
        <v>#N/A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9" t="e">
        <f t="shared" si="224"/>
        <v>#N/A</v>
      </c>
    </row>
    <row r="2872" spans="1:19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e">
        <f>VLOOKUP(F2872,'Customer Info'!A2864:B3363,2,1)</f>
        <v>#N/A</v>
      </c>
      <c r="H2872" s="6" t="e">
        <f>VLOOKUP(F2872,'Customer Info'!A2864:C3363,3,0)</f>
        <v>#N/A</v>
      </c>
      <c r="I2872" s="6" t="e">
        <f>VLOOKUP(F2872,'Customer Info'!A2864:E3363,5,0)</f>
        <v>#N/A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9" t="e">
        <f t="shared" si="224"/>
        <v>#N/A</v>
      </c>
    </row>
    <row r="2873" spans="1:19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e">
        <f>VLOOKUP(F2873,'Customer Info'!A2865:B3364,2,1)</f>
        <v>#N/A</v>
      </c>
      <c r="H2873" s="6" t="e">
        <f>VLOOKUP(F2873,'Customer Info'!A2865:C3364,3,0)</f>
        <v>#N/A</v>
      </c>
      <c r="I2873" s="6" t="e">
        <f>VLOOKUP(F2873,'Customer Info'!A2865:E3364,5,0)</f>
        <v>#N/A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9" t="e">
        <f t="shared" si="224"/>
        <v>#N/A</v>
      </c>
    </row>
    <row r="2874" spans="1:19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e">
        <f>VLOOKUP(F2874,'Customer Info'!A2866:B3365,2,1)</f>
        <v>#N/A</v>
      </c>
      <c r="H2874" s="6" t="e">
        <f>VLOOKUP(F2874,'Customer Info'!A2866:C3365,3,0)</f>
        <v>#N/A</v>
      </c>
      <c r="I2874" s="6" t="e">
        <f>VLOOKUP(F2874,'Customer Info'!A2866:E3365,5,0)</f>
        <v>#N/A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9" t="e">
        <f t="shared" si="224"/>
        <v>#N/A</v>
      </c>
    </row>
    <row r="2875" spans="1:19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e">
        <f>VLOOKUP(F2875,'Customer Info'!A2867:B3366,2,1)</f>
        <v>#N/A</v>
      </c>
      <c r="H2875" s="6" t="e">
        <f>VLOOKUP(F2875,'Customer Info'!A2867:C3366,3,0)</f>
        <v>#N/A</v>
      </c>
      <c r="I2875" s="6" t="e">
        <f>VLOOKUP(F2875,'Customer Info'!A2867:E3366,5,0)</f>
        <v>#N/A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9" t="e">
        <f t="shared" si="224"/>
        <v>#N/A</v>
      </c>
    </row>
    <row r="2876" spans="1:19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e">
        <f>VLOOKUP(F2876,'Customer Info'!A2868:B3367,2,1)</f>
        <v>#N/A</v>
      </c>
      <c r="H2876" s="6" t="e">
        <f>VLOOKUP(F2876,'Customer Info'!A2868:C3367,3,0)</f>
        <v>#N/A</v>
      </c>
      <c r="I2876" s="6" t="e">
        <f>VLOOKUP(F2876,'Customer Info'!A2868:E3367,5,0)</f>
        <v>#N/A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9" t="e">
        <f t="shared" si="224"/>
        <v>#N/A</v>
      </c>
    </row>
    <row r="2877" spans="1:19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e">
        <f>VLOOKUP(F2877,'Customer Info'!A2869:B3368,2,1)</f>
        <v>#N/A</v>
      </c>
      <c r="H2877" s="6" t="e">
        <f>VLOOKUP(F2877,'Customer Info'!A2869:C3368,3,0)</f>
        <v>#N/A</v>
      </c>
      <c r="I2877" s="6" t="e">
        <f>VLOOKUP(F2877,'Customer Info'!A2869:E3368,5,0)</f>
        <v>#N/A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9" t="e">
        <f t="shared" si="224"/>
        <v>#N/A</v>
      </c>
    </row>
    <row r="2878" spans="1:19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e">
        <f>VLOOKUP(F2878,'Customer Info'!A2870:B3369,2,1)</f>
        <v>#N/A</v>
      </c>
      <c r="H2878" s="6" t="e">
        <f>VLOOKUP(F2878,'Customer Info'!A2870:C3369,3,0)</f>
        <v>#N/A</v>
      </c>
      <c r="I2878" s="6" t="e">
        <f>VLOOKUP(F2878,'Customer Info'!A2870:E3369,5,0)</f>
        <v>#N/A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9" t="e">
        <f t="shared" si="224"/>
        <v>#N/A</v>
      </c>
    </row>
    <row r="2879" spans="1:19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e">
        <f>VLOOKUP(F2879,'Customer Info'!A2871:B3370,2,1)</f>
        <v>#N/A</v>
      </c>
      <c r="H2879" s="6" t="e">
        <f>VLOOKUP(F2879,'Customer Info'!A2871:C3370,3,0)</f>
        <v>#N/A</v>
      </c>
      <c r="I2879" s="6" t="e">
        <f>VLOOKUP(F2879,'Customer Info'!A2871:E3370,5,0)</f>
        <v>#N/A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9" t="e">
        <f t="shared" si="224"/>
        <v>#N/A</v>
      </c>
    </row>
    <row r="2880" spans="1:19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e">
        <f>VLOOKUP(F2880,'Customer Info'!A2872:B3371,2,1)</f>
        <v>#N/A</v>
      </c>
      <c r="H2880" s="6" t="e">
        <f>VLOOKUP(F2880,'Customer Info'!A2872:C3371,3,0)</f>
        <v>#N/A</v>
      </c>
      <c r="I2880" s="6" t="e">
        <f>VLOOKUP(F2880,'Customer Info'!A2872:E3371,5,0)</f>
        <v>#N/A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9" t="e">
        <f t="shared" si="224"/>
        <v>#N/A</v>
      </c>
    </row>
    <row r="2881" spans="1:19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e">
        <f>VLOOKUP(F2881,'Customer Info'!A2873:B3372,2,1)</f>
        <v>#N/A</v>
      </c>
      <c r="H2881" s="6" t="e">
        <f>VLOOKUP(F2881,'Customer Info'!A2873:C3372,3,0)</f>
        <v>#N/A</v>
      </c>
      <c r="I2881" s="6" t="e">
        <f>VLOOKUP(F2881,'Customer Info'!A2873:E3372,5,0)</f>
        <v>#N/A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9" t="e">
        <f t="shared" si="224"/>
        <v>#N/A</v>
      </c>
    </row>
    <row r="2882" spans="1:19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e">
        <f>VLOOKUP(F2882,'Customer Info'!A2874:B3373,2,1)</f>
        <v>#N/A</v>
      </c>
      <c r="H2882" s="6" t="e">
        <f>VLOOKUP(F2882,'Customer Info'!A2874:C3373,3,0)</f>
        <v>#N/A</v>
      </c>
      <c r="I2882" s="6" t="e">
        <f>VLOOKUP(F2882,'Customer Info'!A2874:E3373,5,0)</f>
        <v>#N/A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9" t="e">
        <f t="shared" si="224"/>
        <v>#N/A</v>
      </c>
    </row>
    <row r="2883" spans="1:19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e">
        <f>VLOOKUP(F2883,'Customer Info'!A2875:B3374,2,1)</f>
        <v>#N/A</v>
      </c>
      <c r="H2883" s="6" t="e">
        <f>VLOOKUP(F2883,'Customer Info'!A2875:C3374,3,0)</f>
        <v>#N/A</v>
      </c>
      <c r="I2883" s="6" t="e">
        <f>VLOOKUP(F2883,'Customer Info'!A2875:E3374,5,0)</f>
        <v>#N/A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9" t="e">
        <f t="shared" si="224"/>
        <v>#N/A</v>
      </c>
    </row>
    <row r="2884" spans="1:19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e">
        <f>VLOOKUP(F2884,'Customer Info'!A2876:B3375,2,1)</f>
        <v>#N/A</v>
      </c>
      <c r="H2884" s="6" t="e">
        <f>VLOOKUP(F2884,'Customer Info'!A2876:C3375,3,0)</f>
        <v>#N/A</v>
      </c>
      <c r="I2884" s="6" t="e">
        <f>VLOOKUP(F2884,'Customer Info'!A2876:E3375,5,0)</f>
        <v>#N/A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9" t="e">
        <f t="shared" si="224"/>
        <v>#N/A</v>
      </c>
    </row>
    <row r="2885" spans="1:19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e">
        <f>VLOOKUP(F2885,'Customer Info'!A2877:B3376,2,1)</f>
        <v>#N/A</v>
      </c>
      <c r="H2885" s="6" t="e">
        <f>VLOOKUP(F2885,'Customer Info'!A2877:C3376,3,0)</f>
        <v>#N/A</v>
      </c>
      <c r="I2885" s="6" t="e">
        <f>VLOOKUP(F2885,'Customer Info'!A2877:E3376,5,0)</f>
        <v>#N/A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9" t="e">
        <f t="shared" si="224"/>
        <v>#N/A</v>
      </c>
    </row>
    <row r="2886" spans="1:19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e">
        <f>VLOOKUP(F2886,'Customer Info'!A2878:B3377,2,1)</f>
        <v>#N/A</v>
      </c>
      <c r="H2886" s="6" t="e">
        <f>VLOOKUP(F2886,'Customer Info'!A2878:C3377,3,0)</f>
        <v>#N/A</v>
      </c>
      <c r="I2886" s="6" t="e">
        <f>VLOOKUP(F2886,'Customer Info'!A2878:E3377,5,0)</f>
        <v>#N/A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9" t="e">
        <f t="shared" si="224"/>
        <v>#N/A</v>
      </c>
    </row>
    <row r="2887" spans="1:19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e">
        <f>VLOOKUP(F2887,'Customer Info'!A2879:B3378,2,1)</f>
        <v>#N/A</v>
      </c>
      <c r="H2887" s="6" t="e">
        <f>VLOOKUP(F2887,'Customer Info'!A2879:C3378,3,0)</f>
        <v>#N/A</v>
      </c>
      <c r="I2887" s="6" t="e">
        <f>VLOOKUP(F2887,'Customer Info'!A2879:E3378,5,0)</f>
        <v>#N/A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9" t="e">
        <f t="shared" si="224"/>
        <v>#N/A</v>
      </c>
    </row>
    <row r="2888" spans="1:19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e">
        <f>VLOOKUP(F2888,'Customer Info'!A2880:B3379,2,1)</f>
        <v>#N/A</v>
      </c>
      <c r="H2888" s="6" t="e">
        <f>VLOOKUP(F2888,'Customer Info'!A2880:C3379,3,0)</f>
        <v>#N/A</v>
      </c>
      <c r="I2888" s="6" t="e">
        <f>VLOOKUP(F2888,'Customer Info'!A2880:E3379,5,0)</f>
        <v>#N/A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9" t="e">
        <f t="shared" si="224"/>
        <v>#N/A</v>
      </c>
    </row>
    <row r="2889" spans="1:19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e">
        <f>VLOOKUP(F2889,'Customer Info'!A2881:B3380,2,1)</f>
        <v>#N/A</v>
      </c>
      <c r="H2889" s="6" t="e">
        <f>VLOOKUP(F2889,'Customer Info'!A2881:C3380,3,0)</f>
        <v>#N/A</v>
      </c>
      <c r="I2889" s="6" t="e">
        <f>VLOOKUP(F2889,'Customer Info'!A2881:E3380,5,0)</f>
        <v>#N/A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9" t="e">
        <f t="shared" si="224"/>
        <v>#N/A</v>
      </c>
    </row>
    <row r="2890" spans="1:19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e">
        <f>VLOOKUP(F2890,'Customer Info'!A2882:B3381,2,1)</f>
        <v>#N/A</v>
      </c>
      <c r="H2890" s="6" t="e">
        <f>VLOOKUP(F2890,'Customer Info'!A2882:C3381,3,0)</f>
        <v>#N/A</v>
      </c>
      <c r="I2890" s="6" t="e">
        <f>VLOOKUP(F2890,'Customer Info'!A2882:E3381,5,0)</f>
        <v>#N/A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9" t="e">
        <f t="shared" si="224"/>
        <v>#N/A</v>
      </c>
    </row>
    <row r="2891" spans="1:19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e">
        <f>VLOOKUP(F2891,'Customer Info'!A2883:B3382,2,1)</f>
        <v>#N/A</v>
      </c>
      <c r="H2891" s="6" t="e">
        <f>VLOOKUP(F2891,'Customer Info'!A2883:C3382,3,0)</f>
        <v>#N/A</v>
      </c>
      <c r="I2891" s="6" t="e">
        <f>VLOOKUP(F2891,'Customer Info'!A2883:E3382,5,0)</f>
        <v>#N/A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9" t="e">
        <f t="shared" ref="S2891:S2954" si="229">VLOOKUP(P2891,T2883:U2888,2,0)</f>
        <v>#N/A</v>
      </c>
    </row>
    <row r="2892" spans="1:19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e">
        <f>VLOOKUP(F2892,'Customer Info'!A2884:B3383,2,1)</f>
        <v>#N/A</v>
      </c>
      <c r="H2892" s="6" t="e">
        <f>VLOOKUP(F2892,'Customer Info'!A2884:C3383,3,0)</f>
        <v>#N/A</v>
      </c>
      <c r="I2892" s="6" t="e">
        <f>VLOOKUP(F2892,'Customer Info'!A2884:E3383,5,0)</f>
        <v>#N/A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9" t="e">
        <f t="shared" si="229"/>
        <v>#N/A</v>
      </c>
    </row>
    <row r="2893" spans="1:19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e">
        <f>VLOOKUP(F2893,'Customer Info'!A2885:B3384,2,1)</f>
        <v>#N/A</v>
      </c>
      <c r="H2893" s="6" t="e">
        <f>VLOOKUP(F2893,'Customer Info'!A2885:C3384,3,0)</f>
        <v>#N/A</v>
      </c>
      <c r="I2893" s="6" t="e">
        <f>VLOOKUP(F2893,'Customer Info'!A2885:E3384,5,0)</f>
        <v>#N/A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9" t="e">
        <f t="shared" si="229"/>
        <v>#N/A</v>
      </c>
    </row>
    <row r="2894" spans="1:19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e">
        <f>VLOOKUP(F2894,'Customer Info'!A2886:B3385,2,1)</f>
        <v>#N/A</v>
      </c>
      <c r="H2894" s="6" t="e">
        <f>VLOOKUP(F2894,'Customer Info'!A2886:C3385,3,0)</f>
        <v>#N/A</v>
      </c>
      <c r="I2894" s="6" t="e">
        <f>VLOOKUP(F2894,'Customer Info'!A2886:E3385,5,0)</f>
        <v>#N/A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9" t="e">
        <f t="shared" si="229"/>
        <v>#N/A</v>
      </c>
    </row>
    <row r="2895" spans="1:19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e">
        <f>VLOOKUP(F2895,'Customer Info'!A2887:B3386,2,1)</f>
        <v>#N/A</v>
      </c>
      <c r="H2895" s="6" t="e">
        <f>VLOOKUP(F2895,'Customer Info'!A2887:C3386,3,0)</f>
        <v>#N/A</v>
      </c>
      <c r="I2895" s="6" t="e">
        <f>VLOOKUP(F2895,'Customer Info'!A2887:E3386,5,0)</f>
        <v>#N/A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9" t="e">
        <f t="shared" si="229"/>
        <v>#N/A</v>
      </c>
    </row>
    <row r="2896" spans="1:19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e">
        <f>VLOOKUP(F2896,'Customer Info'!A2888:B3387,2,1)</f>
        <v>#N/A</v>
      </c>
      <c r="H2896" s="6" t="e">
        <f>VLOOKUP(F2896,'Customer Info'!A2888:C3387,3,0)</f>
        <v>#N/A</v>
      </c>
      <c r="I2896" s="6" t="e">
        <f>VLOOKUP(F2896,'Customer Info'!A2888:E3387,5,0)</f>
        <v>#N/A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9" t="e">
        <f t="shared" si="229"/>
        <v>#N/A</v>
      </c>
    </row>
    <row r="2897" spans="1:19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e">
        <f>VLOOKUP(F2897,'Customer Info'!A2889:B3388,2,1)</f>
        <v>#N/A</v>
      </c>
      <c r="H2897" s="6" t="e">
        <f>VLOOKUP(F2897,'Customer Info'!A2889:C3388,3,0)</f>
        <v>#N/A</v>
      </c>
      <c r="I2897" s="6" t="e">
        <f>VLOOKUP(F2897,'Customer Info'!A2889:E3388,5,0)</f>
        <v>#N/A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9" t="e">
        <f t="shared" si="229"/>
        <v>#N/A</v>
      </c>
    </row>
    <row r="2898" spans="1:19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e">
        <f>VLOOKUP(F2898,'Customer Info'!A2890:B3389,2,1)</f>
        <v>#N/A</v>
      </c>
      <c r="H2898" s="6" t="e">
        <f>VLOOKUP(F2898,'Customer Info'!A2890:C3389,3,0)</f>
        <v>#N/A</v>
      </c>
      <c r="I2898" s="6" t="e">
        <f>VLOOKUP(F2898,'Customer Info'!A2890:E3389,5,0)</f>
        <v>#N/A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9" t="e">
        <f t="shared" si="229"/>
        <v>#N/A</v>
      </c>
    </row>
    <row r="2899" spans="1:19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e">
        <f>VLOOKUP(F2899,'Customer Info'!A2891:B3390,2,1)</f>
        <v>#N/A</v>
      </c>
      <c r="H2899" s="6" t="e">
        <f>VLOOKUP(F2899,'Customer Info'!A2891:C3390,3,0)</f>
        <v>#N/A</v>
      </c>
      <c r="I2899" s="6" t="e">
        <f>VLOOKUP(F2899,'Customer Info'!A2891:E3390,5,0)</f>
        <v>#N/A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9" t="e">
        <f t="shared" si="229"/>
        <v>#N/A</v>
      </c>
    </row>
    <row r="2900" spans="1:19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e">
        <f>VLOOKUP(F2900,'Customer Info'!A2892:B3391,2,1)</f>
        <v>#N/A</v>
      </c>
      <c r="H2900" s="6" t="e">
        <f>VLOOKUP(F2900,'Customer Info'!A2892:C3391,3,0)</f>
        <v>#N/A</v>
      </c>
      <c r="I2900" s="6" t="e">
        <f>VLOOKUP(F2900,'Customer Info'!A2892:E3391,5,0)</f>
        <v>#N/A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9" t="e">
        <f t="shared" si="229"/>
        <v>#N/A</v>
      </c>
    </row>
    <row r="2901" spans="1:19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e">
        <f>VLOOKUP(F2901,'Customer Info'!A2893:B3392,2,1)</f>
        <v>#N/A</v>
      </c>
      <c r="H2901" s="6" t="e">
        <f>VLOOKUP(F2901,'Customer Info'!A2893:C3392,3,0)</f>
        <v>#N/A</v>
      </c>
      <c r="I2901" s="6" t="e">
        <f>VLOOKUP(F2901,'Customer Info'!A2893:E3392,5,0)</f>
        <v>#N/A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9" t="e">
        <f t="shared" si="229"/>
        <v>#N/A</v>
      </c>
    </row>
    <row r="2902" spans="1:19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e">
        <f>VLOOKUP(F2902,'Customer Info'!A2894:B3393,2,1)</f>
        <v>#N/A</v>
      </c>
      <c r="H2902" s="6" t="e">
        <f>VLOOKUP(F2902,'Customer Info'!A2894:C3393,3,0)</f>
        <v>#N/A</v>
      </c>
      <c r="I2902" s="6" t="e">
        <f>VLOOKUP(F2902,'Customer Info'!A2894:E3393,5,0)</f>
        <v>#N/A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9" t="e">
        <f t="shared" si="229"/>
        <v>#N/A</v>
      </c>
    </row>
    <row r="2903" spans="1:19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e">
        <f>VLOOKUP(F2903,'Customer Info'!A2895:B3394,2,1)</f>
        <v>#N/A</v>
      </c>
      <c r="H2903" s="6" t="e">
        <f>VLOOKUP(F2903,'Customer Info'!A2895:C3394,3,0)</f>
        <v>#N/A</v>
      </c>
      <c r="I2903" s="6" t="e">
        <f>VLOOKUP(F2903,'Customer Info'!A2895:E3394,5,0)</f>
        <v>#N/A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9" t="e">
        <f t="shared" si="229"/>
        <v>#N/A</v>
      </c>
    </row>
    <row r="2904" spans="1:19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e">
        <f>VLOOKUP(F2904,'Customer Info'!A2896:B3395,2,1)</f>
        <v>#N/A</v>
      </c>
      <c r="H2904" s="6" t="e">
        <f>VLOOKUP(F2904,'Customer Info'!A2896:C3395,3,0)</f>
        <v>#N/A</v>
      </c>
      <c r="I2904" s="6" t="e">
        <f>VLOOKUP(F2904,'Customer Info'!A2896:E3395,5,0)</f>
        <v>#N/A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9" t="e">
        <f t="shared" si="229"/>
        <v>#N/A</v>
      </c>
    </row>
    <row r="2905" spans="1:19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e">
        <f>VLOOKUP(F2905,'Customer Info'!A2897:B3396,2,1)</f>
        <v>#N/A</v>
      </c>
      <c r="H2905" s="6" t="e">
        <f>VLOOKUP(F2905,'Customer Info'!A2897:C3396,3,0)</f>
        <v>#N/A</v>
      </c>
      <c r="I2905" s="6" t="e">
        <f>VLOOKUP(F2905,'Customer Info'!A2897:E3396,5,0)</f>
        <v>#N/A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9" t="e">
        <f t="shared" si="229"/>
        <v>#N/A</v>
      </c>
    </row>
    <row r="2906" spans="1:19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e">
        <f>VLOOKUP(F2906,'Customer Info'!A2898:B3397,2,1)</f>
        <v>#N/A</v>
      </c>
      <c r="H2906" s="6" t="e">
        <f>VLOOKUP(F2906,'Customer Info'!A2898:C3397,3,0)</f>
        <v>#N/A</v>
      </c>
      <c r="I2906" s="6" t="e">
        <f>VLOOKUP(F2906,'Customer Info'!A2898:E3397,5,0)</f>
        <v>#N/A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9" t="e">
        <f t="shared" si="229"/>
        <v>#N/A</v>
      </c>
    </row>
    <row r="2907" spans="1:19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e">
        <f>VLOOKUP(F2907,'Customer Info'!A2899:B3398,2,1)</f>
        <v>#N/A</v>
      </c>
      <c r="H2907" s="6" t="e">
        <f>VLOOKUP(F2907,'Customer Info'!A2899:C3398,3,0)</f>
        <v>#N/A</v>
      </c>
      <c r="I2907" s="6" t="e">
        <f>VLOOKUP(F2907,'Customer Info'!A2899:E3398,5,0)</f>
        <v>#N/A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9" t="e">
        <f t="shared" si="229"/>
        <v>#N/A</v>
      </c>
    </row>
    <row r="2908" spans="1:19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e">
        <f>VLOOKUP(F2908,'Customer Info'!A2900:B3399,2,1)</f>
        <v>#N/A</v>
      </c>
      <c r="H2908" s="6" t="e">
        <f>VLOOKUP(F2908,'Customer Info'!A2900:C3399,3,0)</f>
        <v>#N/A</v>
      </c>
      <c r="I2908" s="6" t="e">
        <f>VLOOKUP(F2908,'Customer Info'!A2900:E3399,5,0)</f>
        <v>#N/A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9" t="e">
        <f t="shared" si="229"/>
        <v>#N/A</v>
      </c>
    </row>
    <row r="2909" spans="1:19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e">
        <f>VLOOKUP(F2909,'Customer Info'!A2901:B3400,2,1)</f>
        <v>#N/A</v>
      </c>
      <c r="H2909" s="6" t="e">
        <f>VLOOKUP(F2909,'Customer Info'!A2901:C3400,3,0)</f>
        <v>#N/A</v>
      </c>
      <c r="I2909" s="6" t="e">
        <f>VLOOKUP(F2909,'Customer Info'!A2901:E3400,5,0)</f>
        <v>#N/A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9" t="e">
        <f t="shared" si="229"/>
        <v>#N/A</v>
      </c>
    </row>
    <row r="2910" spans="1:19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e">
        <f>VLOOKUP(F2910,'Customer Info'!A2902:B3401,2,1)</f>
        <v>#N/A</v>
      </c>
      <c r="H2910" s="6" t="e">
        <f>VLOOKUP(F2910,'Customer Info'!A2902:C3401,3,0)</f>
        <v>#N/A</v>
      </c>
      <c r="I2910" s="6" t="e">
        <f>VLOOKUP(F2910,'Customer Info'!A2902:E3401,5,0)</f>
        <v>#N/A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9" t="e">
        <f t="shared" si="229"/>
        <v>#N/A</v>
      </c>
    </row>
    <row r="2911" spans="1:19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e">
        <f>VLOOKUP(F2911,'Customer Info'!A2903:B3402,2,1)</f>
        <v>#N/A</v>
      </c>
      <c r="H2911" s="6" t="e">
        <f>VLOOKUP(F2911,'Customer Info'!A2903:C3402,3,0)</f>
        <v>#N/A</v>
      </c>
      <c r="I2911" s="6" t="e">
        <f>VLOOKUP(F2911,'Customer Info'!A2903:E3402,5,0)</f>
        <v>#N/A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9" t="e">
        <f t="shared" si="229"/>
        <v>#N/A</v>
      </c>
    </row>
    <row r="2912" spans="1:19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e">
        <f>VLOOKUP(F2912,'Customer Info'!A2904:B3403,2,1)</f>
        <v>#N/A</v>
      </c>
      <c r="H2912" s="6" t="e">
        <f>VLOOKUP(F2912,'Customer Info'!A2904:C3403,3,0)</f>
        <v>#N/A</v>
      </c>
      <c r="I2912" s="6" t="e">
        <f>VLOOKUP(F2912,'Customer Info'!A2904:E3403,5,0)</f>
        <v>#N/A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9" t="e">
        <f t="shared" si="229"/>
        <v>#N/A</v>
      </c>
    </row>
    <row r="2913" spans="1:19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e">
        <f>VLOOKUP(F2913,'Customer Info'!A2905:B3404,2,1)</f>
        <v>#N/A</v>
      </c>
      <c r="H2913" s="6" t="e">
        <f>VLOOKUP(F2913,'Customer Info'!A2905:C3404,3,0)</f>
        <v>#N/A</v>
      </c>
      <c r="I2913" s="6" t="e">
        <f>VLOOKUP(F2913,'Customer Info'!A2905:E3404,5,0)</f>
        <v>#N/A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9" t="e">
        <f t="shared" si="229"/>
        <v>#N/A</v>
      </c>
    </row>
    <row r="2914" spans="1:19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e">
        <f>VLOOKUP(F2914,'Customer Info'!A2906:B3405,2,1)</f>
        <v>#N/A</v>
      </c>
      <c r="H2914" s="6" t="e">
        <f>VLOOKUP(F2914,'Customer Info'!A2906:C3405,3,0)</f>
        <v>#N/A</v>
      </c>
      <c r="I2914" s="6" t="e">
        <f>VLOOKUP(F2914,'Customer Info'!A2906:E3405,5,0)</f>
        <v>#N/A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9" t="e">
        <f t="shared" si="229"/>
        <v>#N/A</v>
      </c>
    </row>
    <row r="2915" spans="1:19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e">
        <f>VLOOKUP(F2915,'Customer Info'!A2907:B3406,2,1)</f>
        <v>#N/A</v>
      </c>
      <c r="H2915" s="6" t="e">
        <f>VLOOKUP(F2915,'Customer Info'!A2907:C3406,3,0)</f>
        <v>#N/A</v>
      </c>
      <c r="I2915" s="6" t="e">
        <f>VLOOKUP(F2915,'Customer Info'!A2907:E3406,5,0)</f>
        <v>#N/A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9" t="e">
        <f t="shared" si="229"/>
        <v>#N/A</v>
      </c>
    </row>
    <row r="2916" spans="1:19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e">
        <f>VLOOKUP(F2916,'Customer Info'!A2908:B3407,2,1)</f>
        <v>#N/A</v>
      </c>
      <c r="H2916" s="6" t="e">
        <f>VLOOKUP(F2916,'Customer Info'!A2908:C3407,3,0)</f>
        <v>#N/A</v>
      </c>
      <c r="I2916" s="6" t="e">
        <f>VLOOKUP(F2916,'Customer Info'!A2908:E3407,5,0)</f>
        <v>#N/A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9" t="e">
        <f t="shared" si="229"/>
        <v>#N/A</v>
      </c>
    </row>
    <row r="2917" spans="1:19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e">
        <f>VLOOKUP(F2917,'Customer Info'!A2909:B3408,2,1)</f>
        <v>#N/A</v>
      </c>
      <c r="H2917" s="6" t="e">
        <f>VLOOKUP(F2917,'Customer Info'!A2909:C3408,3,0)</f>
        <v>#N/A</v>
      </c>
      <c r="I2917" s="6" t="e">
        <f>VLOOKUP(F2917,'Customer Info'!A2909:E3408,5,0)</f>
        <v>#N/A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9" t="e">
        <f t="shared" si="229"/>
        <v>#N/A</v>
      </c>
    </row>
    <row r="2918" spans="1:19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e">
        <f>VLOOKUP(F2918,'Customer Info'!A2910:B3409,2,1)</f>
        <v>#N/A</v>
      </c>
      <c r="H2918" s="6" t="e">
        <f>VLOOKUP(F2918,'Customer Info'!A2910:C3409,3,0)</f>
        <v>#N/A</v>
      </c>
      <c r="I2918" s="6" t="e">
        <f>VLOOKUP(F2918,'Customer Info'!A2910:E3409,5,0)</f>
        <v>#N/A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9" t="e">
        <f t="shared" si="229"/>
        <v>#N/A</v>
      </c>
    </row>
    <row r="2919" spans="1:19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e">
        <f>VLOOKUP(F2919,'Customer Info'!A2911:B3410,2,1)</f>
        <v>#N/A</v>
      </c>
      <c r="H2919" s="6" t="e">
        <f>VLOOKUP(F2919,'Customer Info'!A2911:C3410,3,0)</f>
        <v>#N/A</v>
      </c>
      <c r="I2919" s="6" t="e">
        <f>VLOOKUP(F2919,'Customer Info'!A2911:E3410,5,0)</f>
        <v>#N/A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9" t="e">
        <f t="shared" si="229"/>
        <v>#N/A</v>
      </c>
    </row>
    <row r="2920" spans="1:19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e">
        <f>VLOOKUP(F2920,'Customer Info'!A2912:B3411,2,1)</f>
        <v>#N/A</v>
      </c>
      <c r="H2920" s="6" t="e">
        <f>VLOOKUP(F2920,'Customer Info'!A2912:C3411,3,0)</f>
        <v>#N/A</v>
      </c>
      <c r="I2920" s="6" t="e">
        <f>VLOOKUP(F2920,'Customer Info'!A2912:E3411,5,0)</f>
        <v>#N/A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9" t="e">
        <f t="shared" si="229"/>
        <v>#N/A</v>
      </c>
    </row>
    <row r="2921" spans="1:19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e">
        <f>VLOOKUP(F2921,'Customer Info'!A2913:B3412,2,1)</f>
        <v>#N/A</v>
      </c>
      <c r="H2921" s="6" t="e">
        <f>VLOOKUP(F2921,'Customer Info'!A2913:C3412,3,0)</f>
        <v>#N/A</v>
      </c>
      <c r="I2921" s="6" t="e">
        <f>VLOOKUP(F2921,'Customer Info'!A2913:E3412,5,0)</f>
        <v>#N/A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9" t="e">
        <f t="shared" si="229"/>
        <v>#N/A</v>
      </c>
    </row>
    <row r="2922" spans="1:19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e">
        <f>VLOOKUP(F2922,'Customer Info'!A2914:B3413,2,1)</f>
        <v>#N/A</v>
      </c>
      <c r="H2922" s="6" t="e">
        <f>VLOOKUP(F2922,'Customer Info'!A2914:C3413,3,0)</f>
        <v>#N/A</v>
      </c>
      <c r="I2922" s="6" t="e">
        <f>VLOOKUP(F2922,'Customer Info'!A2914:E3413,5,0)</f>
        <v>#N/A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9" t="e">
        <f t="shared" si="229"/>
        <v>#N/A</v>
      </c>
    </row>
    <row r="2923" spans="1:19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e">
        <f>VLOOKUP(F2923,'Customer Info'!A2915:B3414,2,1)</f>
        <v>#N/A</v>
      </c>
      <c r="H2923" s="6" t="e">
        <f>VLOOKUP(F2923,'Customer Info'!A2915:C3414,3,0)</f>
        <v>#N/A</v>
      </c>
      <c r="I2923" s="6" t="e">
        <f>VLOOKUP(F2923,'Customer Info'!A2915:E3414,5,0)</f>
        <v>#N/A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9" t="e">
        <f t="shared" si="229"/>
        <v>#N/A</v>
      </c>
    </row>
    <row r="2924" spans="1:19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e">
        <f>VLOOKUP(F2924,'Customer Info'!A2916:B3415,2,1)</f>
        <v>#N/A</v>
      </c>
      <c r="H2924" s="6" t="e">
        <f>VLOOKUP(F2924,'Customer Info'!A2916:C3415,3,0)</f>
        <v>#N/A</v>
      </c>
      <c r="I2924" s="6" t="e">
        <f>VLOOKUP(F2924,'Customer Info'!A2916:E3415,5,0)</f>
        <v>#N/A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9" t="e">
        <f t="shared" si="229"/>
        <v>#N/A</v>
      </c>
    </row>
    <row r="2925" spans="1:19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e">
        <f>VLOOKUP(F2925,'Customer Info'!A2917:B3416,2,1)</f>
        <v>#N/A</v>
      </c>
      <c r="H2925" s="6" t="e">
        <f>VLOOKUP(F2925,'Customer Info'!A2917:C3416,3,0)</f>
        <v>#N/A</v>
      </c>
      <c r="I2925" s="6" t="e">
        <f>VLOOKUP(F2925,'Customer Info'!A2917:E3416,5,0)</f>
        <v>#N/A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9" t="e">
        <f t="shared" si="229"/>
        <v>#N/A</v>
      </c>
    </row>
    <row r="2926" spans="1:19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e">
        <f>VLOOKUP(F2926,'Customer Info'!A2918:B3417,2,1)</f>
        <v>#N/A</v>
      </c>
      <c r="H2926" s="6" t="e">
        <f>VLOOKUP(F2926,'Customer Info'!A2918:C3417,3,0)</f>
        <v>#N/A</v>
      </c>
      <c r="I2926" s="6" t="e">
        <f>VLOOKUP(F2926,'Customer Info'!A2918:E3417,5,0)</f>
        <v>#N/A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9" t="e">
        <f t="shared" si="229"/>
        <v>#N/A</v>
      </c>
    </row>
    <row r="2927" spans="1:19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e">
        <f>VLOOKUP(F2927,'Customer Info'!A2919:B3418,2,1)</f>
        <v>#N/A</v>
      </c>
      <c r="H2927" s="6" t="e">
        <f>VLOOKUP(F2927,'Customer Info'!A2919:C3418,3,0)</f>
        <v>#N/A</v>
      </c>
      <c r="I2927" s="6" t="e">
        <f>VLOOKUP(F2927,'Customer Info'!A2919:E3418,5,0)</f>
        <v>#N/A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9" t="e">
        <f t="shared" si="229"/>
        <v>#N/A</v>
      </c>
    </row>
    <row r="2928" spans="1:19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e">
        <f>VLOOKUP(F2928,'Customer Info'!A2920:B3419,2,1)</f>
        <v>#N/A</v>
      </c>
      <c r="H2928" s="6" t="e">
        <f>VLOOKUP(F2928,'Customer Info'!A2920:C3419,3,0)</f>
        <v>#N/A</v>
      </c>
      <c r="I2928" s="6" t="e">
        <f>VLOOKUP(F2928,'Customer Info'!A2920:E3419,5,0)</f>
        <v>#N/A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9" t="e">
        <f t="shared" si="229"/>
        <v>#N/A</v>
      </c>
    </row>
    <row r="2929" spans="1:19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e">
        <f>VLOOKUP(F2929,'Customer Info'!A2921:B3420,2,1)</f>
        <v>#N/A</v>
      </c>
      <c r="H2929" s="6" t="e">
        <f>VLOOKUP(F2929,'Customer Info'!A2921:C3420,3,0)</f>
        <v>#N/A</v>
      </c>
      <c r="I2929" s="6" t="e">
        <f>VLOOKUP(F2929,'Customer Info'!A2921:E3420,5,0)</f>
        <v>#N/A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9" t="e">
        <f t="shared" si="229"/>
        <v>#N/A</v>
      </c>
    </row>
    <row r="2930" spans="1:19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e">
        <f>VLOOKUP(F2930,'Customer Info'!A2922:B3421,2,1)</f>
        <v>#N/A</v>
      </c>
      <c r="H2930" s="6" t="e">
        <f>VLOOKUP(F2930,'Customer Info'!A2922:C3421,3,0)</f>
        <v>#N/A</v>
      </c>
      <c r="I2930" s="6" t="e">
        <f>VLOOKUP(F2930,'Customer Info'!A2922:E3421,5,0)</f>
        <v>#N/A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9" t="e">
        <f t="shared" si="229"/>
        <v>#N/A</v>
      </c>
    </row>
    <row r="2931" spans="1:19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e">
        <f>VLOOKUP(F2931,'Customer Info'!A2923:B3422,2,1)</f>
        <v>#N/A</v>
      </c>
      <c r="H2931" s="6" t="e">
        <f>VLOOKUP(F2931,'Customer Info'!A2923:C3422,3,0)</f>
        <v>#N/A</v>
      </c>
      <c r="I2931" s="6" t="e">
        <f>VLOOKUP(F2931,'Customer Info'!A2923:E3422,5,0)</f>
        <v>#N/A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9" t="e">
        <f t="shared" si="229"/>
        <v>#N/A</v>
      </c>
    </row>
    <row r="2932" spans="1:19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e">
        <f>VLOOKUP(F2932,'Customer Info'!A2924:B3423,2,1)</f>
        <v>#N/A</v>
      </c>
      <c r="H2932" s="6" t="e">
        <f>VLOOKUP(F2932,'Customer Info'!A2924:C3423,3,0)</f>
        <v>#N/A</v>
      </c>
      <c r="I2932" s="6" t="e">
        <f>VLOOKUP(F2932,'Customer Info'!A2924:E3423,5,0)</f>
        <v>#N/A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9" t="e">
        <f t="shared" si="229"/>
        <v>#N/A</v>
      </c>
    </row>
    <row r="2933" spans="1:19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e">
        <f>VLOOKUP(F2933,'Customer Info'!A2925:B3424,2,1)</f>
        <v>#N/A</v>
      </c>
      <c r="H2933" s="6" t="e">
        <f>VLOOKUP(F2933,'Customer Info'!A2925:C3424,3,0)</f>
        <v>#N/A</v>
      </c>
      <c r="I2933" s="6" t="e">
        <f>VLOOKUP(F2933,'Customer Info'!A2925:E3424,5,0)</f>
        <v>#N/A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9" t="e">
        <f t="shared" si="229"/>
        <v>#N/A</v>
      </c>
    </row>
    <row r="2934" spans="1:19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e">
        <f>VLOOKUP(F2934,'Customer Info'!A2926:B3425,2,1)</f>
        <v>#N/A</v>
      </c>
      <c r="H2934" s="6" t="e">
        <f>VLOOKUP(F2934,'Customer Info'!A2926:C3425,3,0)</f>
        <v>#N/A</v>
      </c>
      <c r="I2934" s="6" t="e">
        <f>VLOOKUP(F2934,'Customer Info'!A2926:E3425,5,0)</f>
        <v>#N/A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9" t="e">
        <f t="shared" si="229"/>
        <v>#N/A</v>
      </c>
    </row>
    <row r="2935" spans="1:19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e">
        <f>VLOOKUP(F2935,'Customer Info'!A2927:B3426,2,1)</f>
        <v>#N/A</v>
      </c>
      <c r="H2935" s="6" t="e">
        <f>VLOOKUP(F2935,'Customer Info'!A2927:C3426,3,0)</f>
        <v>#N/A</v>
      </c>
      <c r="I2935" s="6" t="e">
        <f>VLOOKUP(F2935,'Customer Info'!A2927:E3426,5,0)</f>
        <v>#N/A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9" t="e">
        <f t="shared" si="229"/>
        <v>#N/A</v>
      </c>
    </row>
    <row r="2936" spans="1:19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e">
        <f>VLOOKUP(F2936,'Customer Info'!A2928:B3427,2,1)</f>
        <v>#N/A</v>
      </c>
      <c r="H2936" s="6" t="e">
        <f>VLOOKUP(F2936,'Customer Info'!A2928:C3427,3,0)</f>
        <v>#N/A</v>
      </c>
      <c r="I2936" s="6" t="e">
        <f>VLOOKUP(F2936,'Customer Info'!A2928:E3427,5,0)</f>
        <v>#N/A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9" t="e">
        <f t="shared" si="229"/>
        <v>#N/A</v>
      </c>
    </row>
    <row r="2937" spans="1:19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e">
        <f>VLOOKUP(F2937,'Customer Info'!A2929:B3428,2,1)</f>
        <v>#N/A</v>
      </c>
      <c r="H2937" s="6" t="e">
        <f>VLOOKUP(F2937,'Customer Info'!A2929:C3428,3,0)</f>
        <v>#N/A</v>
      </c>
      <c r="I2937" s="6" t="e">
        <f>VLOOKUP(F2937,'Customer Info'!A2929:E3428,5,0)</f>
        <v>#N/A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9" t="e">
        <f t="shared" si="229"/>
        <v>#N/A</v>
      </c>
    </row>
    <row r="2938" spans="1:19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e">
        <f>VLOOKUP(F2938,'Customer Info'!A2930:B3429,2,1)</f>
        <v>#N/A</v>
      </c>
      <c r="H2938" s="6" t="e">
        <f>VLOOKUP(F2938,'Customer Info'!A2930:C3429,3,0)</f>
        <v>#N/A</v>
      </c>
      <c r="I2938" s="6" t="e">
        <f>VLOOKUP(F2938,'Customer Info'!A2930:E3429,5,0)</f>
        <v>#N/A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9" t="e">
        <f t="shared" si="229"/>
        <v>#N/A</v>
      </c>
    </row>
    <row r="2939" spans="1:19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e">
        <f>VLOOKUP(F2939,'Customer Info'!A2931:B3430,2,1)</f>
        <v>#N/A</v>
      </c>
      <c r="H2939" s="6" t="e">
        <f>VLOOKUP(F2939,'Customer Info'!A2931:C3430,3,0)</f>
        <v>#N/A</v>
      </c>
      <c r="I2939" s="6" t="e">
        <f>VLOOKUP(F2939,'Customer Info'!A2931:E3430,5,0)</f>
        <v>#N/A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9" t="e">
        <f t="shared" si="229"/>
        <v>#N/A</v>
      </c>
    </row>
    <row r="2940" spans="1:19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e">
        <f>VLOOKUP(F2940,'Customer Info'!A2932:B3431,2,1)</f>
        <v>#N/A</v>
      </c>
      <c r="H2940" s="6" t="e">
        <f>VLOOKUP(F2940,'Customer Info'!A2932:C3431,3,0)</f>
        <v>#N/A</v>
      </c>
      <c r="I2940" s="6" t="e">
        <f>VLOOKUP(F2940,'Customer Info'!A2932:E3431,5,0)</f>
        <v>#N/A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9" t="e">
        <f t="shared" si="229"/>
        <v>#N/A</v>
      </c>
    </row>
    <row r="2941" spans="1:19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e">
        <f>VLOOKUP(F2941,'Customer Info'!A2933:B3432,2,1)</f>
        <v>#N/A</v>
      </c>
      <c r="H2941" s="6" t="e">
        <f>VLOOKUP(F2941,'Customer Info'!A2933:C3432,3,0)</f>
        <v>#N/A</v>
      </c>
      <c r="I2941" s="6" t="e">
        <f>VLOOKUP(F2941,'Customer Info'!A2933:E3432,5,0)</f>
        <v>#N/A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9" t="e">
        <f t="shared" si="229"/>
        <v>#N/A</v>
      </c>
    </row>
    <row r="2942" spans="1:19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e">
        <f>VLOOKUP(F2942,'Customer Info'!A2934:B3433,2,1)</f>
        <v>#N/A</v>
      </c>
      <c r="H2942" s="6" t="e">
        <f>VLOOKUP(F2942,'Customer Info'!A2934:C3433,3,0)</f>
        <v>#N/A</v>
      </c>
      <c r="I2942" s="6" t="e">
        <f>VLOOKUP(F2942,'Customer Info'!A2934:E3433,5,0)</f>
        <v>#N/A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9" t="e">
        <f t="shared" si="229"/>
        <v>#N/A</v>
      </c>
    </row>
    <row r="2943" spans="1:19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e">
        <f>VLOOKUP(F2943,'Customer Info'!A2935:B3434,2,1)</f>
        <v>#N/A</v>
      </c>
      <c r="H2943" s="6" t="e">
        <f>VLOOKUP(F2943,'Customer Info'!A2935:C3434,3,0)</f>
        <v>#N/A</v>
      </c>
      <c r="I2943" s="6" t="e">
        <f>VLOOKUP(F2943,'Customer Info'!A2935:E3434,5,0)</f>
        <v>#N/A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9" t="e">
        <f t="shared" si="229"/>
        <v>#N/A</v>
      </c>
    </row>
    <row r="2944" spans="1:19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e">
        <f>VLOOKUP(F2944,'Customer Info'!A2936:B3435,2,1)</f>
        <v>#N/A</v>
      </c>
      <c r="H2944" s="6" t="e">
        <f>VLOOKUP(F2944,'Customer Info'!A2936:C3435,3,0)</f>
        <v>#N/A</v>
      </c>
      <c r="I2944" s="6" t="e">
        <f>VLOOKUP(F2944,'Customer Info'!A2936:E3435,5,0)</f>
        <v>#N/A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9" t="e">
        <f t="shared" si="229"/>
        <v>#N/A</v>
      </c>
    </row>
    <row r="2945" spans="1:19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e">
        <f>VLOOKUP(F2945,'Customer Info'!A2937:B3436,2,1)</f>
        <v>#N/A</v>
      </c>
      <c r="H2945" s="6" t="e">
        <f>VLOOKUP(F2945,'Customer Info'!A2937:C3436,3,0)</f>
        <v>#N/A</v>
      </c>
      <c r="I2945" s="6" t="e">
        <f>VLOOKUP(F2945,'Customer Info'!A2937:E3436,5,0)</f>
        <v>#N/A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9" t="e">
        <f t="shared" si="229"/>
        <v>#N/A</v>
      </c>
    </row>
    <row r="2946" spans="1:19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e">
        <f>VLOOKUP(F2946,'Customer Info'!A2938:B3437,2,1)</f>
        <v>#N/A</v>
      </c>
      <c r="H2946" s="6" t="e">
        <f>VLOOKUP(F2946,'Customer Info'!A2938:C3437,3,0)</f>
        <v>#N/A</v>
      </c>
      <c r="I2946" s="6" t="e">
        <f>VLOOKUP(F2946,'Customer Info'!A2938:E3437,5,0)</f>
        <v>#N/A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9" t="e">
        <f t="shared" si="229"/>
        <v>#N/A</v>
      </c>
    </row>
    <row r="2947" spans="1:19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e">
        <f>VLOOKUP(F2947,'Customer Info'!A2939:B3438,2,1)</f>
        <v>#N/A</v>
      </c>
      <c r="H2947" s="6" t="e">
        <f>VLOOKUP(F2947,'Customer Info'!A2939:C3438,3,0)</f>
        <v>#N/A</v>
      </c>
      <c r="I2947" s="6" t="e">
        <f>VLOOKUP(F2947,'Customer Info'!A2939:E3438,5,0)</f>
        <v>#N/A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9" t="e">
        <f t="shared" si="229"/>
        <v>#N/A</v>
      </c>
    </row>
    <row r="2948" spans="1:19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e">
        <f>VLOOKUP(F2948,'Customer Info'!A2940:B3439,2,1)</f>
        <v>#N/A</v>
      </c>
      <c r="H2948" s="6" t="e">
        <f>VLOOKUP(F2948,'Customer Info'!A2940:C3439,3,0)</f>
        <v>#N/A</v>
      </c>
      <c r="I2948" s="6" t="e">
        <f>VLOOKUP(F2948,'Customer Info'!A2940:E3439,5,0)</f>
        <v>#N/A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9" t="e">
        <f t="shared" si="229"/>
        <v>#N/A</v>
      </c>
    </row>
    <row r="2949" spans="1:19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e">
        <f>VLOOKUP(F2949,'Customer Info'!A2941:B3440,2,1)</f>
        <v>#N/A</v>
      </c>
      <c r="H2949" s="6" t="e">
        <f>VLOOKUP(F2949,'Customer Info'!A2941:C3440,3,0)</f>
        <v>#N/A</v>
      </c>
      <c r="I2949" s="6" t="e">
        <f>VLOOKUP(F2949,'Customer Info'!A2941:E3440,5,0)</f>
        <v>#N/A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9" t="e">
        <f t="shared" si="229"/>
        <v>#N/A</v>
      </c>
    </row>
    <row r="2950" spans="1:19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e">
        <f>VLOOKUP(F2950,'Customer Info'!A2942:B3441,2,1)</f>
        <v>#N/A</v>
      </c>
      <c r="H2950" s="6" t="e">
        <f>VLOOKUP(F2950,'Customer Info'!A2942:C3441,3,0)</f>
        <v>#N/A</v>
      </c>
      <c r="I2950" s="6" t="e">
        <f>VLOOKUP(F2950,'Customer Info'!A2942:E3441,5,0)</f>
        <v>#N/A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9" t="e">
        <f t="shared" si="229"/>
        <v>#N/A</v>
      </c>
    </row>
    <row r="2951" spans="1:19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e">
        <f>VLOOKUP(F2951,'Customer Info'!A2943:B3442,2,1)</f>
        <v>#N/A</v>
      </c>
      <c r="H2951" s="6" t="e">
        <f>VLOOKUP(F2951,'Customer Info'!A2943:C3442,3,0)</f>
        <v>#N/A</v>
      </c>
      <c r="I2951" s="6" t="e">
        <f>VLOOKUP(F2951,'Customer Info'!A2943:E3442,5,0)</f>
        <v>#N/A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9" t="e">
        <f t="shared" si="229"/>
        <v>#N/A</v>
      </c>
    </row>
    <row r="2952" spans="1:19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e">
        <f>VLOOKUP(F2952,'Customer Info'!A2944:B3443,2,1)</f>
        <v>#N/A</v>
      </c>
      <c r="H2952" s="6" t="e">
        <f>VLOOKUP(F2952,'Customer Info'!A2944:C3443,3,0)</f>
        <v>#N/A</v>
      </c>
      <c r="I2952" s="6" t="e">
        <f>VLOOKUP(F2952,'Customer Info'!A2944:E3443,5,0)</f>
        <v>#N/A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9" t="e">
        <f t="shared" si="229"/>
        <v>#N/A</v>
      </c>
    </row>
    <row r="2953" spans="1:19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e">
        <f>VLOOKUP(F2953,'Customer Info'!A2945:B3444,2,1)</f>
        <v>#N/A</v>
      </c>
      <c r="H2953" s="6" t="e">
        <f>VLOOKUP(F2953,'Customer Info'!A2945:C3444,3,0)</f>
        <v>#N/A</v>
      </c>
      <c r="I2953" s="6" t="e">
        <f>VLOOKUP(F2953,'Customer Info'!A2945:E3444,5,0)</f>
        <v>#N/A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9" t="e">
        <f t="shared" si="229"/>
        <v>#N/A</v>
      </c>
    </row>
    <row r="2954" spans="1:19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e">
        <f>VLOOKUP(F2954,'Customer Info'!A2946:B3445,2,1)</f>
        <v>#N/A</v>
      </c>
      <c r="H2954" s="6" t="e">
        <f>VLOOKUP(F2954,'Customer Info'!A2946:C3445,3,0)</f>
        <v>#N/A</v>
      </c>
      <c r="I2954" s="6" t="e">
        <f>VLOOKUP(F2954,'Customer Info'!A2946:E3445,5,0)</f>
        <v>#N/A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9" t="e">
        <f t="shared" si="229"/>
        <v>#N/A</v>
      </c>
    </row>
    <row r="2955" spans="1:19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e">
        <f>VLOOKUP(F2955,'Customer Info'!A2947:B3446,2,1)</f>
        <v>#N/A</v>
      </c>
      <c r="H2955" s="6" t="e">
        <f>VLOOKUP(F2955,'Customer Info'!A2947:C3446,3,0)</f>
        <v>#N/A</v>
      </c>
      <c r="I2955" s="6" t="e">
        <f>VLOOKUP(F2955,'Customer Info'!A2947:E3446,5,0)</f>
        <v>#N/A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9" t="e">
        <f t="shared" ref="S2955:S3018" si="234">VLOOKUP(P2955,T2947:U2952,2,0)</f>
        <v>#N/A</v>
      </c>
    </row>
    <row r="2956" spans="1:19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e">
        <f>VLOOKUP(F2956,'Customer Info'!A2948:B3447,2,1)</f>
        <v>#N/A</v>
      </c>
      <c r="H2956" s="6" t="e">
        <f>VLOOKUP(F2956,'Customer Info'!A2948:C3447,3,0)</f>
        <v>#N/A</v>
      </c>
      <c r="I2956" s="6" t="e">
        <f>VLOOKUP(F2956,'Customer Info'!A2948:E3447,5,0)</f>
        <v>#N/A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9" t="e">
        <f t="shared" si="234"/>
        <v>#N/A</v>
      </c>
    </row>
    <row r="2957" spans="1:19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e">
        <f>VLOOKUP(F2957,'Customer Info'!A2949:B3448,2,1)</f>
        <v>#N/A</v>
      </c>
      <c r="H2957" s="6" t="e">
        <f>VLOOKUP(F2957,'Customer Info'!A2949:C3448,3,0)</f>
        <v>#N/A</v>
      </c>
      <c r="I2957" s="6" t="e">
        <f>VLOOKUP(F2957,'Customer Info'!A2949:E3448,5,0)</f>
        <v>#N/A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9" t="e">
        <f t="shared" si="234"/>
        <v>#N/A</v>
      </c>
    </row>
    <row r="2958" spans="1:19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e">
        <f>VLOOKUP(F2958,'Customer Info'!A2950:B3449,2,1)</f>
        <v>#N/A</v>
      </c>
      <c r="H2958" s="6" t="e">
        <f>VLOOKUP(F2958,'Customer Info'!A2950:C3449,3,0)</f>
        <v>#N/A</v>
      </c>
      <c r="I2958" s="6" t="e">
        <f>VLOOKUP(F2958,'Customer Info'!A2950:E3449,5,0)</f>
        <v>#N/A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9" t="e">
        <f t="shared" si="234"/>
        <v>#N/A</v>
      </c>
    </row>
    <row r="2959" spans="1:19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e">
        <f>VLOOKUP(F2959,'Customer Info'!A2951:B3450,2,1)</f>
        <v>#N/A</v>
      </c>
      <c r="H2959" s="6" t="e">
        <f>VLOOKUP(F2959,'Customer Info'!A2951:C3450,3,0)</f>
        <v>#N/A</v>
      </c>
      <c r="I2959" s="6" t="e">
        <f>VLOOKUP(F2959,'Customer Info'!A2951:E3450,5,0)</f>
        <v>#N/A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9" t="e">
        <f t="shared" si="234"/>
        <v>#N/A</v>
      </c>
    </row>
    <row r="2960" spans="1:19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e">
        <f>VLOOKUP(F2960,'Customer Info'!A2952:B3451,2,1)</f>
        <v>#N/A</v>
      </c>
      <c r="H2960" s="6" t="e">
        <f>VLOOKUP(F2960,'Customer Info'!A2952:C3451,3,0)</f>
        <v>#N/A</v>
      </c>
      <c r="I2960" s="6" t="e">
        <f>VLOOKUP(F2960,'Customer Info'!A2952:E3451,5,0)</f>
        <v>#N/A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9" t="e">
        <f t="shared" si="234"/>
        <v>#N/A</v>
      </c>
    </row>
    <row r="2961" spans="1:19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e">
        <f>VLOOKUP(F2961,'Customer Info'!A2953:B3452,2,1)</f>
        <v>#N/A</v>
      </c>
      <c r="H2961" s="6" t="e">
        <f>VLOOKUP(F2961,'Customer Info'!A2953:C3452,3,0)</f>
        <v>#N/A</v>
      </c>
      <c r="I2961" s="6" t="e">
        <f>VLOOKUP(F2961,'Customer Info'!A2953:E3452,5,0)</f>
        <v>#N/A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9" t="e">
        <f t="shared" si="234"/>
        <v>#N/A</v>
      </c>
    </row>
    <row r="2962" spans="1:19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e">
        <f>VLOOKUP(F2962,'Customer Info'!A2954:B3453,2,1)</f>
        <v>#N/A</v>
      </c>
      <c r="H2962" s="6" t="e">
        <f>VLOOKUP(F2962,'Customer Info'!A2954:C3453,3,0)</f>
        <v>#N/A</v>
      </c>
      <c r="I2962" s="6" t="e">
        <f>VLOOKUP(F2962,'Customer Info'!A2954:E3453,5,0)</f>
        <v>#N/A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9" t="e">
        <f t="shared" si="234"/>
        <v>#N/A</v>
      </c>
    </row>
    <row r="2963" spans="1:19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e">
        <f>VLOOKUP(F2963,'Customer Info'!A2955:B3454,2,1)</f>
        <v>#N/A</v>
      </c>
      <c r="H2963" s="6" t="e">
        <f>VLOOKUP(F2963,'Customer Info'!A2955:C3454,3,0)</f>
        <v>#N/A</v>
      </c>
      <c r="I2963" s="6" t="e">
        <f>VLOOKUP(F2963,'Customer Info'!A2955:E3454,5,0)</f>
        <v>#N/A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9" t="e">
        <f t="shared" si="234"/>
        <v>#N/A</v>
      </c>
    </row>
    <row r="2964" spans="1:19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e">
        <f>VLOOKUP(F2964,'Customer Info'!A2956:B3455,2,1)</f>
        <v>#N/A</v>
      </c>
      <c r="H2964" s="6" t="e">
        <f>VLOOKUP(F2964,'Customer Info'!A2956:C3455,3,0)</f>
        <v>#N/A</v>
      </c>
      <c r="I2964" s="6" t="e">
        <f>VLOOKUP(F2964,'Customer Info'!A2956:E3455,5,0)</f>
        <v>#N/A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9" t="e">
        <f t="shared" si="234"/>
        <v>#N/A</v>
      </c>
    </row>
    <row r="2965" spans="1:19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e">
        <f>VLOOKUP(F2965,'Customer Info'!A2957:B3456,2,1)</f>
        <v>#N/A</v>
      </c>
      <c r="H2965" s="6" t="e">
        <f>VLOOKUP(F2965,'Customer Info'!A2957:C3456,3,0)</f>
        <v>#N/A</v>
      </c>
      <c r="I2965" s="6" t="e">
        <f>VLOOKUP(F2965,'Customer Info'!A2957:E3456,5,0)</f>
        <v>#N/A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9" t="e">
        <f t="shared" si="234"/>
        <v>#N/A</v>
      </c>
    </row>
    <row r="2966" spans="1:19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e">
        <f>VLOOKUP(F2966,'Customer Info'!A2958:B3457,2,1)</f>
        <v>#N/A</v>
      </c>
      <c r="H2966" s="6" t="e">
        <f>VLOOKUP(F2966,'Customer Info'!A2958:C3457,3,0)</f>
        <v>#N/A</v>
      </c>
      <c r="I2966" s="6" t="e">
        <f>VLOOKUP(F2966,'Customer Info'!A2958:E3457,5,0)</f>
        <v>#N/A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9" t="e">
        <f t="shared" si="234"/>
        <v>#N/A</v>
      </c>
    </row>
    <row r="2967" spans="1:19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e">
        <f>VLOOKUP(F2967,'Customer Info'!A2959:B3458,2,1)</f>
        <v>#N/A</v>
      </c>
      <c r="H2967" s="6" t="e">
        <f>VLOOKUP(F2967,'Customer Info'!A2959:C3458,3,0)</f>
        <v>#N/A</v>
      </c>
      <c r="I2967" s="6" t="e">
        <f>VLOOKUP(F2967,'Customer Info'!A2959:E3458,5,0)</f>
        <v>#N/A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9" t="e">
        <f t="shared" si="234"/>
        <v>#N/A</v>
      </c>
    </row>
    <row r="2968" spans="1:19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e">
        <f>VLOOKUP(F2968,'Customer Info'!A2960:B3459,2,1)</f>
        <v>#N/A</v>
      </c>
      <c r="H2968" s="6" t="e">
        <f>VLOOKUP(F2968,'Customer Info'!A2960:C3459,3,0)</f>
        <v>#N/A</v>
      </c>
      <c r="I2968" s="6" t="e">
        <f>VLOOKUP(F2968,'Customer Info'!A2960:E3459,5,0)</f>
        <v>#N/A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9" t="e">
        <f t="shared" si="234"/>
        <v>#N/A</v>
      </c>
    </row>
    <row r="2969" spans="1:19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e">
        <f>VLOOKUP(F2969,'Customer Info'!A2961:B3460,2,1)</f>
        <v>#N/A</v>
      </c>
      <c r="H2969" s="6" t="e">
        <f>VLOOKUP(F2969,'Customer Info'!A2961:C3460,3,0)</f>
        <v>#N/A</v>
      </c>
      <c r="I2969" s="6" t="e">
        <f>VLOOKUP(F2969,'Customer Info'!A2961:E3460,5,0)</f>
        <v>#N/A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9" t="e">
        <f t="shared" si="234"/>
        <v>#N/A</v>
      </c>
    </row>
    <row r="2970" spans="1:19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e">
        <f>VLOOKUP(F2970,'Customer Info'!A2962:B3461,2,1)</f>
        <v>#N/A</v>
      </c>
      <c r="H2970" s="6" t="e">
        <f>VLOOKUP(F2970,'Customer Info'!A2962:C3461,3,0)</f>
        <v>#N/A</v>
      </c>
      <c r="I2970" s="6" t="e">
        <f>VLOOKUP(F2970,'Customer Info'!A2962:E3461,5,0)</f>
        <v>#N/A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9" t="e">
        <f t="shared" si="234"/>
        <v>#N/A</v>
      </c>
    </row>
    <row r="2971" spans="1:19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e">
        <f>VLOOKUP(F2971,'Customer Info'!A2963:B3462,2,1)</f>
        <v>#N/A</v>
      </c>
      <c r="H2971" s="6" t="e">
        <f>VLOOKUP(F2971,'Customer Info'!A2963:C3462,3,0)</f>
        <v>#N/A</v>
      </c>
      <c r="I2971" s="6" t="e">
        <f>VLOOKUP(F2971,'Customer Info'!A2963:E3462,5,0)</f>
        <v>#N/A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9" t="e">
        <f t="shared" si="234"/>
        <v>#N/A</v>
      </c>
    </row>
    <row r="2972" spans="1:19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e">
        <f>VLOOKUP(F2972,'Customer Info'!A2964:B3463,2,1)</f>
        <v>#N/A</v>
      </c>
      <c r="H2972" s="6" t="e">
        <f>VLOOKUP(F2972,'Customer Info'!A2964:C3463,3,0)</f>
        <v>#N/A</v>
      </c>
      <c r="I2972" s="6" t="e">
        <f>VLOOKUP(F2972,'Customer Info'!A2964:E3463,5,0)</f>
        <v>#N/A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9" t="e">
        <f t="shared" si="234"/>
        <v>#N/A</v>
      </c>
    </row>
    <row r="2973" spans="1:19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e">
        <f>VLOOKUP(F2973,'Customer Info'!A2965:B3464,2,1)</f>
        <v>#N/A</v>
      </c>
      <c r="H2973" s="6" t="e">
        <f>VLOOKUP(F2973,'Customer Info'!A2965:C3464,3,0)</f>
        <v>#N/A</v>
      </c>
      <c r="I2973" s="6" t="e">
        <f>VLOOKUP(F2973,'Customer Info'!A2965:E3464,5,0)</f>
        <v>#N/A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9" t="e">
        <f t="shared" si="234"/>
        <v>#N/A</v>
      </c>
    </row>
    <row r="2974" spans="1:19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e">
        <f>VLOOKUP(F2974,'Customer Info'!A2966:B3465,2,1)</f>
        <v>#N/A</v>
      </c>
      <c r="H2974" s="6" t="e">
        <f>VLOOKUP(F2974,'Customer Info'!A2966:C3465,3,0)</f>
        <v>#N/A</v>
      </c>
      <c r="I2974" s="6" t="e">
        <f>VLOOKUP(F2974,'Customer Info'!A2966:E3465,5,0)</f>
        <v>#N/A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9" t="e">
        <f t="shared" si="234"/>
        <v>#N/A</v>
      </c>
    </row>
    <row r="2975" spans="1:19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e">
        <f>VLOOKUP(F2975,'Customer Info'!A2967:B3466,2,1)</f>
        <v>#N/A</v>
      </c>
      <c r="H2975" s="6" t="e">
        <f>VLOOKUP(F2975,'Customer Info'!A2967:C3466,3,0)</f>
        <v>#N/A</v>
      </c>
      <c r="I2975" s="6" t="e">
        <f>VLOOKUP(F2975,'Customer Info'!A2967:E3466,5,0)</f>
        <v>#N/A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9" t="e">
        <f t="shared" si="234"/>
        <v>#N/A</v>
      </c>
    </row>
    <row r="2976" spans="1:19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e">
        <f>VLOOKUP(F2976,'Customer Info'!A2968:B3467,2,1)</f>
        <v>#N/A</v>
      </c>
      <c r="H2976" s="6" t="e">
        <f>VLOOKUP(F2976,'Customer Info'!A2968:C3467,3,0)</f>
        <v>#N/A</v>
      </c>
      <c r="I2976" s="6" t="e">
        <f>VLOOKUP(F2976,'Customer Info'!A2968:E3467,5,0)</f>
        <v>#N/A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9" t="e">
        <f t="shared" si="234"/>
        <v>#N/A</v>
      </c>
    </row>
    <row r="2977" spans="1:19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e">
        <f>VLOOKUP(F2977,'Customer Info'!A2969:B3468,2,1)</f>
        <v>#N/A</v>
      </c>
      <c r="H2977" s="6" t="e">
        <f>VLOOKUP(F2977,'Customer Info'!A2969:C3468,3,0)</f>
        <v>#N/A</v>
      </c>
      <c r="I2977" s="6" t="e">
        <f>VLOOKUP(F2977,'Customer Info'!A2969:E3468,5,0)</f>
        <v>#N/A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9" t="e">
        <f t="shared" si="234"/>
        <v>#N/A</v>
      </c>
    </row>
    <row r="2978" spans="1:19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e">
        <f>VLOOKUP(F2978,'Customer Info'!A2970:B3469,2,1)</f>
        <v>#N/A</v>
      </c>
      <c r="H2978" s="6" t="e">
        <f>VLOOKUP(F2978,'Customer Info'!A2970:C3469,3,0)</f>
        <v>#N/A</v>
      </c>
      <c r="I2978" s="6" t="e">
        <f>VLOOKUP(F2978,'Customer Info'!A2970:E3469,5,0)</f>
        <v>#N/A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9" t="e">
        <f t="shared" si="234"/>
        <v>#N/A</v>
      </c>
    </row>
    <row r="2979" spans="1:19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e">
        <f>VLOOKUP(F2979,'Customer Info'!A2971:B3470,2,1)</f>
        <v>#N/A</v>
      </c>
      <c r="H2979" s="6" t="e">
        <f>VLOOKUP(F2979,'Customer Info'!A2971:C3470,3,0)</f>
        <v>#N/A</v>
      </c>
      <c r="I2979" s="6" t="e">
        <f>VLOOKUP(F2979,'Customer Info'!A2971:E3470,5,0)</f>
        <v>#N/A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9" t="e">
        <f t="shared" si="234"/>
        <v>#N/A</v>
      </c>
    </row>
    <row r="2980" spans="1:19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e">
        <f>VLOOKUP(F2980,'Customer Info'!A2972:B3471,2,1)</f>
        <v>#N/A</v>
      </c>
      <c r="H2980" s="6" t="e">
        <f>VLOOKUP(F2980,'Customer Info'!A2972:C3471,3,0)</f>
        <v>#N/A</v>
      </c>
      <c r="I2980" s="6" t="e">
        <f>VLOOKUP(F2980,'Customer Info'!A2972:E3471,5,0)</f>
        <v>#N/A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9" t="e">
        <f t="shared" si="234"/>
        <v>#N/A</v>
      </c>
    </row>
    <row r="2981" spans="1:19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e">
        <f>VLOOKUP(F2981,'Customer Info'!A2973:B3472,2,1)</f>
        <v>#N/A</v>
      </c>
      <c r="H2981" s="6" t="e">
        <f>VLOOKUP(F2981,'Customer Info'!A2973:C3472,3,0)</f>
        <v>#N/A</v>
      </c>
      <c r="I2981" s="6" t="e">
        <f>VLOOKUP(F2981,'Customer Info'!A2973:E3472,5,0)</f>
        <v>#N/A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9" t="e">
        <f t="shared" si="234"/>
        <v>#N/A</v>
      </c>
    </row>
    <row r="2982" spans="1:19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e">
        <f>VLOOKUP(F2982,'Customer Info'!A2974:B3473,2,1)</f>
        <v>#N/A</v>
      </c>
      <c r="H2982" s="6" t="e">
        <f>VLOOKUP(F2982,'Customer Info'!A2974:C3473,3,0)</f>
        <v>#N/A</v>
      </c>
      <c r="I2982" s="6" t="e">
        <f>VLOOKUP(F2982,'Customer Info'!A2974:E3473,5,0)</f>
        <v>#N/A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9" t="e">
        <f t="shared" si="234"/>
        <v>#N/A</v>
      </c>
    </row>
    <row r="2983" spans="1:19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e">
        <f>VLOOKUP(F2983,'Customer Info'!A2975:B3474,2,1)</f>
        <v>#N/A</v>
      </c>
      <c r="H2983" s="6" t="e">
        <f>VLOOKUP(F2983,'Customer Info'!A2975:C3474,3,0)</f>
        <v>#N/A</v>
      </c>
      <c r="I2983" s="6" t="e">
        <f>VLOOKUP(F2983,'Customer Info'!A2975:E3474,5,0)</f>
        <v>#N/A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9" t="e">
        <f t="shared" si="234"/>
        <v>#N/A</v>
      </c>
    </row>
    <row r="2984" spans="1:19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e">
        <f>VLOOKUP(F2984,'Customer Info'!A2976:B3475,2,1)</f>
        <v>#N/A</v>
      </c>
      <c r="H2984" s="6" t="e">
        <f>VLOOKUP(F2984,'Customer Info'!A2976:C3475,3,0)</f>
        <v>#N/A</v>
      </c>
      <c r="I2984" s="6" t="e">
        <f>VLOOKUP(F2984,'Customer Info'!A2976:E3475,5,0)</f>
        <v>#N/A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9" t="e">
        <f t="shared" si="234"/>
        <v>#N/A</v>
      </c>
    </row>
    <row r="2985" spans="1:19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e">
        <f>VLOOKUP(F2985,'Customer Info'!A2977:B3476,2,1)</f>
        <v>#N/A</v>
      </c>
      <c r="H2985" s="6" t="e">
        <f>VLOOKUP(F2985,'Customer Info'!A2977:C3476,3,0)</f>
        <v>#N/A</v>
      </c>
      <c r="I2985" s="6" t="e">
        <f>VLOOKUP(F2985,'Customer Info'!A2977:E3476,5,0)</f>
        <v>#N/A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9" t="e">
        <f t="shared" si="234"/>
        <v>#N/A</v>
      </c>
    </row>
    <row r="2986" spans="1:19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e">
        <f>VLOOKUP(F2986,'Customer Info'!A2978:B3477,2,1)</f>
        <v>#N/A</v>
      </c>
      <c r="H2986" s="6" t="e">
        <f>VLOOKUP(F2986,'Customer Info'!A2978:C3477,3,0)</f>
        <v>#N/A</v>
      </c>
      <c r="I2986" s="6" t="e">
        <f>VLOOKUP(F2986,'Customer Info'!A2978:E3477,5,0)</f>
        <v>#N/A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9" t="e">
        <f t="shared" si="234"/>
        <v>#N/A</v>
      </c>
    </row>
    <row r="2987" spans="1:19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e">
        <f>VLOOKUP(F2987,'Customer Info'!A2979:B3478,2,1)</f>
        <v>#N/A</v>
      </c>
      <c r="H2987" s="6" t="e">
        <f>VLOOKUP(F2987,'Customer Info'!A2979:C3478,3,0)</f>
        <v>#N/A</v>
      </c>
      <c r="I2987" s="6" t="e">
        <f>VLOOKUP(F2987,'Customer Info'!A2979:E3478,5,0)</f>
        <v>#N/A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9" t="e">
        <f t="shared" si="234"/>
        <v>#N/A</v>
      </c>
    </row>
    <row r="2988" spans="1:19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e">
        <f>VLOOKUP(F2988,'Customer Info'!A2980:B3479,2,1)</f>
        <v>#N/A</v>
      </c>
      <c r="H2988" s="6" t="e">
        <f>VLOOKUP(F2988,'Customer Info'!A2980:C3479,3,0)</f>
        <v>#N/A</v>
      </c>
      <c r="I2988" s="6" t="e">
        <f>VLOOKUP(F2988,'Customer Info'!A2980:E3479,5,0)</f>
        <v>#N/A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9" t="e">
        <f t="shared" si="234"/>
        <v>#N/A</v>
      </c>
    </row>
    <row r="2989" spans="1:19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e">
        <f>VLOOKUP(F2989,'Customer Info'!A2981:B3480,2,1)</f>
        <v>#N/A</v>
      </c>
      <c r="H2989" s="6" t="e">
        <f>VLOOKUP(F2989,'Customer Info'!A2981:C3480,3,0)</f>
        <v>#N/A</v>
      </c>
      <c r="I2989" s="6" t="e">
        <f>VLOOKUP(F2989,'Customer Info'!A2981:E3480,5,0)</f>
        <v>#N/A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9" t="e">
        <f t="shared" si="234"/>
        <v>#N/A</v>
      </c>
    </row>
    <row r="2990" spans="1:19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e">
        <f>VLOOKUP(F2990,'Customer Info'!A2982:B3481,2,1)</f>
        <v>#N/A</v>
      </c>
      <c r="H2990" s="6" t="e">
        <f>VLOOKUP(F2990,'Customer Info'!A2982:C3481,3,0)</f>
        <v>#N/A</v>
      </c>
      <c r="I2990" s="6" t="e">
        <f>VLOOKUP(F2990,'Customer Info'!A2982:E3481,5,0)</f>
        <v>#N/A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9" t="e">
        <f t="shared" si="234"/>
        <v>#N/A</v>
      </c>
    </row>
    <row r="2991" spans="1:19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e">
        <f>VLOOKUP(F2991,'Customer Info'!A2983:B3482,2,1)</f>
        <v>#N/A</v>
      </c>
      <c r="H2991" s="6" t="e">
        <f>VLOOKUP(F2991,'Customer Info'!A2983:C3482,3,0)</f>
        <v>#N/A</v>
      </c>
      <c r="I2991" s="6" t="e">
        <f>VLOOKUP(F2991,'Customer Info'!A2983:E3482,5,0)</f>
        <v>#N/A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9" t="e">
        <f t="shared" si="234"/>
        <v>#N/A</v>
      </c>
    </row>
    <row r="2992" spans="1:19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e">
        <f>VLOOKUP(F2992,'Customer Info'!A2984:B3483,2,1)</f>
        <v>#N/A</v>
      </c>
      <c r="H2992" s="6" t="e">
        <f>VLOOKUP(F2992,'Customer Info'!A2984:C3483,3,0)</f>
        <v>#N/A</v>
      </c>
      <c r="I2992" s="6" t="e">
        <f>VLOOKUP(F2992,'Customer Info'!A2984:E3483,5,0)</f>
        <v>#N/A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9" t="e">
        <f t="shared" si="234"/>
        <v>#N/A</v>
      </c>
    </row>
    <row r="2993" spans="1:19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e">
        <f>VLOOKUP(F2993,'Customer Info'!A2985:B3484,2,1)</f>
        <v>#N/A</v>
      </c>
      <c r="H2993" s="6" t="e">
        <f>VLOOKUP(F2993,'Customer Info'!A2985:C3484,3,0)</f>
        <v>#N/A</v>
      </c>
      <c r="I2993" s="6" t="e">
        <f>VLOOKUP(F2993,'Customer Info'!A2985:E3484,5,0)</f>
        <v>#N/A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9" t="e">
        <f t="shared" si="234"/>
        <v>#N/A</v>
      </c>
    </row>
    <row r="2994" spans="1:19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e">
        <f>VLOOKUP(F2994,'Customer Info'!A2986:B3485,2,1)</f>
        <v>#N/A</v>
      </c>
      <c r="H2994" s="6" t="e">
        <f>VLOOKUP(F2994,'Customer Info'!A2986:C3485,3,0)</f>
        <v>#N/A</v>
      </c>
      <c r="I2994" s="6" t="e">
        <f>VLOOKUP(F2994,'Customer Info'!A2986:E3485,5,0)</f>
        <v>#N/A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9" t="e">
        <f t="shared" si="234"/>
        <v>#N/A</v>
      </c>
    </row>
    <row r="2995" spans="1:19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e">
        <f>VLOOKUP(F2995,'Customer Info'!A2987:B3486,2,1)</f>
        <v>#N/A</v>
      </c>
      <c r="H2995" s="6" t="e">
        <f>VLOOKUP(F2995,'Customer Info'!A2987:C3486,3,0)</f>
        <v>#N/A</v>
      </c>
      <c r="I2995" s="6" t="e">
        <f>VLOOKUP(F2995,'Customer Info'!A2987:E3486,5,0)</f>
        <v>#N/A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9" t="e">
        <f t="shared" si="234"/>
        <v>#N/A</v>
      </c>
    </row>
    <row r="2996" spans="1:19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e">
        <f>VLOOKUP(F2996,'Customer Info'!A2988:B3487,2,1)</f>
        <v>#N/A</v>
      </c>
      <c r="H2996" s="6" t="e">
        <f>VLOOKUP(F2996,'Customer Info'!A2988:C3487,3,0)</f>
        <v>#N/A</v>
      </c>
      <c r="I2996" s="6" t="e">
        <f>VLOOKUP(F2996,'Customer Info'!A2988:E3487,5,0)</f>
        <v>#N/A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9" t="e">
        <f t="shared" si="234"/>
        <v>#N/A</v>
      </c>
    </row>
    <row r="2997" spans="1:19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e">
        <f>VLOOKUP(F2997,'Customer Info'!A2989:B3488,2,1)</f>
        <v>#N/A</v>
      </c>
      <c r="H2997" s="6" t="e">
        <f>VLOOKUP(F2997,'Customer Info'!A2989:C3488,3,0)</f>
        <v>#N/A</v>
      </c>
      <c r="I2997" s="6" t="e">
        <f>VLOOKUP(F2997,'Customer Info'!A2989:E3488,5,0)</f>
        <v>#N/A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9" t="e">
        <f t="shared" si="234"/>
        <v>#N/A</v>
      </c>
    </row>
    <row r="2998" spans="1:19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e">
        <f>VLOOKUP(F2998,'Customer Info'!A2990:B3489,2,1)</f>
        <v>#N/A</v>
      </c>
      <c r="H2998" s="6" t="e">
        <f>VLOOKUP(F2998,'Customer Info'!A2990:C3489,3,0)</f>
        <v>#N/A</v>
      </c>
      <c r="I2998" s="6" t="e">
        <f>VLOOKUP(F2998,'Customer Info'!A2990:E3489,5,0)</f>
        <v>#N/A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9" t="e">
        <f t="shared" si="234"/>
        <v>#N/A</v>
      </c>
    </row>
    <row r="2999" spans="1:19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e">
        <f>VLOOKUP(F2999,'Customer Info'!A2991:B3490,2,1)</f>
        <v>#N/A</v>
      </c>
      <c r="H2999" s="6" t="e">
        <f>VLOOKUP(F2999,'Customer Info'!A2991:C3490,3,0)</f>
        <v>#N/A</v>
      </c>
      <c r="I2999" s="6" t="e">
        <f>VLOOKUP(F2999,'Customer Info'!A2991:E3490,5,0)</f>
        <v>#N/A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9" t="e">
        <f t="shared" si="234"/>
        <v>#N/A</v>
      </c>
    </row>
    <row r="3000" spans="1:19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e">
        <f>VLOOKUP(F3000,'Customer Info'!A2992:B3491,2,1)</f>
        <v>#N/A</v>
      </c>
      <c r="H3000" s="6" t="e">
        <f>VLOOKUP(F3000,'Customer Info'!A2992:C3491,3,0)</f>
        <v>#N/A</v>
      </c>
      <c r="I3000" s="6" t="e">
        <f>VLOOKUP(F3000,'Customer Info'!A2992:E3491,5,0)</f>
        <v>#N/A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9" t="e">
        <f t="shared" si="234"/>
        <v>#N/A</v>
      </c>
    </row>
    <row r="3001" spans="1:19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e">
        <f>VLOOKUP(F3001,'Customer Info'!A2993:B3492,2,1)</f>
        <v>#N/A</v>
      </c>
      <c r="H3001" s="6" t="e">
        <f>VLOOKUP(F3001,'Customer Info'!A2993:C3492,3,0)</f>
        <v>#N/A</v>
      </c>
      <c r="I3001" s="6" t="e">
        <f>VLOOKUP(F3001,'Customer Info'!A2993:E3492,5,0)</f>
        <v>#N/A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9" t="e">
        <f t="shared" si="234"/>
        <v>#N/A</v>
      </c>
    </row>
    <row r="3002" spans="1:19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e">
        <f>VLOOKUP(F3002,'Customer Info'!A2994:B3493,2,1)</f>
        <v>#N/A</v>
      </c>
      <c r="H3002" s="6" t="e">
        <f>VLOOKUP(F3002,'Customer Info'!A2994:C3493,3,0)</f>
        <v>#N/A</v>
      </c>
      <c r="I3002" s="6" t="e">
        <f>VLOOKUP(F3002,'Customer Info'!A2994:E3493,5,0)</f>
        <v>#N/A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9" t="e">
        <f t="shared" si="234"/>
        <v>#N/A</v>
      </c>
    </row>
    <row r="3003" spans="1:19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e">
        <f>VLOOKUP(F3003,'Customer Info'!A2995:B3494,2,1)</f>
        <v>#N/A</v>
      </c>
      <c r="H3003" s="6" t="e">
        <f>VLOOKUP(F3003,'Customer Info'!A2995:C3494,3,0)</f>
        <v>#N/A</v>
      </c>
      <c r="I3003" s="6" t="e">
        <f>VLOOKUP(F3003,'Customer Info'!A2995:E3494,5,0)</f>
        <v>#N/A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9" t="e">
        <f t="shared" si="234"/>
        <v>#N/A</v>
      </c>
    </row>
    <row r="3004" spans="1:19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e">
        <f>VLOOKUP(F3004,'Customer Info'!A2996:B3495,2,1)</f>
        <v>#N/A</v>
      </c>
      <c r="H3004" s="6" t="e">
        <f>VLOOKUP(F3004,'Customer Info'!A2996:C3495,3,0)</f>
        <v>#N/A</v>
      </c>
      <c r="I3004" s="6" t="e">
        <f>VLOOKUP(F3004,'Customer Info'!A2996:E3495,5,0)</f>
        <v>#N/A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9" t="e">
        <f t="shared" si="234"/>
        <v>#N/A</v>
      </c>
    </row>
    <row r="3005" spans="1:19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e">
        <f>VLOOKUP(F3005,'Customer Info'!A2997:B3496,2,1)</f>
        <v>#N/A</v>
      </c>
      <c r="H3005" s="6" t="e">
        <f>VLOOKUP(F3005,'Customer Info'!A2997:C3496,3,0)</f>
        <v>#N/A</v>
      </c>
      <c r="I3005" s="6" t="e">
        <f>VLOOKUP(F3005,'Customer Info'!A2997:E3496,5,0)</f>
        <v>#N/A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9" t="e">
        <f t="shared" si="234"/>
        <v>#N/A</v>
      </c>
    </row>
    <row r="3006" spans="1:19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e">
        <f>VLOOKUP(F3006,'Customer Info'!A2998:B3497,2,1)</f>
        <v>#N/A</v>
      </c>
      <c r="H3006" s="6" t="e">
        <f>VLOOKUP(F3006,'Customer Info'!A2998:C3497,3,0)</f>
        <v>#N/A</v>
      </c>
      <c r="I3006" s="6" t="e">
        <f>VLOOKUP(F3006,'Customer Info'!A2998:E3497,5,0)</f>
        <v>#N/A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9" t="e">
        <f t="shared" si="234"/>
        <v>#N/A</v>
      </c>
    </row>
    <row r="3007" spans="1:19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e">
        <f>VLOOKUP(F3007,'Customer Info'!A2999:B3498,2,1)</f>
        <v>#N/A</v>
      </c>
      <c r="H3007" s="6" t="e">
        <f>VLOOKUP(F3007,'Customer Info'!A2999:C3498,3,0)</f>
        <v>#N/A</v>
      </c>
      <c r="I3007" s="6" t="e">
        <f>VLOOKUP(F3007,'Customer Info'!A2999:E3498,5,0)</f>
        <v>#N/A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9" t="e">
        <f t="shared" si="234"/>
        <v>#N/A</v>
      </c>
    </row>
    <row r="3008" spans="1:19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e">
        <f>VLOOKUP(F3008,'Customer Info'!A3000:B3499,2,1)</f>
        <v>#N/A</v>
      </c>
      <c r="H3008" s="6" t="e">
        <f>VLOOKUP(F3008,'Customer Info'!A3000:C3499,3,0)</f>
        <v>#N/A</v>
      </c>
      <c r="I3008" s="6" t="e">
        <f>VLOOKUP(F3008,'Customer Info'!A3000:E3499,5,0)</f>
        <v>#N/A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9" t="e">
        <f t="shared" si="234"/>
        <v>#N/A</v>
      </c>
    </row>
    <row r="3009" spans="1:19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e">
        <f>VLOOKUP(F3009,'Customer Info'!A3001:B3500,2,1)</f>
        <v>#N/A</v>
      </c>
      <c r="H3009" s="6" t="e">
        <f>VLOOKUP(F3009,'Customer Info'!A3001:C3500,3,0)</f>
        <v>#N/A</v>
      </c>
      <c r="I3009" s="6" t="e">
        <f>VLOOKUP(F3009,'Customer Info'!A3001:E3500,5,0)</f>
        <v>#N/A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9" t="e">
        <f t="shared" si="234"/>
        <v>#N/A</v>
      </c>
    </row>
    <row r="3010" spans="1:19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e">
        <f>VLOOKUP(F3010,'Customer Info'!A3002:B3501,2,1)</f>
        <v>#N/A</v>
      </c>
      <c r="H3010" s="6" t="e">
        <f>VLOOKUP(F3010,'Customer Info'!A3002:C3501,3,0)</f>
        <v>#N/A</v>
      </c>
      <c r="I3010" s="6" t="e">
        <f>VLOOKUP(F3010,'Customer Info'!A3002:E3501,5,0)</f>
        <v>#N/A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9" t="e">
        <f t="shared" si="234"/>
        <v>#N/A</v>
      </c>
    </row>
    <row r="3011" spans="1:19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e">
        <f>VLOOKUP(F3011,'Customer Info'!A3003:B3502,2,1)</f>
        <v>#N/A</v>
      </c>
      <c r="H3011" s="6" t="e">
        <f>VLOOKUP(F3011,'Customer Info'!A3003:C3502,3,0)</f>
        <v>#N/A</v>
      </c>
      <c r="I3011" s="6" t="e">
        <f>VLOOKUP(F3011,'Customer Info'!A3003:E3502,5,0)</f>
        <v>#N/A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9" t="e">
        <f t="shared" si="234"/>
        <v>#N/A</v>
      </c>
    </row>
    <row r="3012" spans="1:19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e">
        <f>VLOOKUP(F3012,'Customer Info'!A3004:B3503,2,1)</f>
        <v>#N/A</v>
      </c>
      <c r="H3012" s="6" t="e">
        <f>VLOOKUP(F3012,'Customer Info'!A3004:C3503,3,0)</f>
        <v>#N/A</v>
      </c>
      <c r="I3012" s="6" t="e">
        <f>VLOOKUP(F3012,'Customer Info'!A3004:E3503,5,0)</f>
        <v>#N/A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9" t="e">
        <f t="shared" si="234"/>
        <v>#N/A</v>
      </c>
    </row>
    <row r="3013" spans="1:19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e">
        <f>VLOOKUP(F3013,'Customer Info'!A3005:B3504,2,1)</f>
        <v>#N/A</v>
      </c>
      <c r="H3013" s="6" t="e">
        <f>VLOOKUP(F3013,'Customer Info'!A3005:C3504,3,0)</f>
        <v>#N/A</v>
      </c>
      <c r="I3013" s="6" t="e">
        <f>VLOOKUP(F3013,'Customer Info'!A3005:E3504,5,0)</f>
        <v>#N/A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9" t="e">
        <f t="shared" si="234"/>
        <v>#N/A</v>
      </c>
    </row>
    <row r="3014" spans="1:19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e">
        <f>VLOOKUP(F3014,'Customer Info'!A3006:B3505,2,1)</f>
        <v>#N/A</v>
      </c>
      <c r="H3014" s="6" t="e">
        <f>VLOOKUP(F3014,'Customer Info'!A3006:C3505,3,0)</f>
        <v>#N/A</v>
      </c>
      <c r="I3014" s="6" t="e">
        <f>VLOOKUP(F3014,'Customer Info'!A3006:E3505,5,0)</f>
        <v>#N/A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9" t="e">
        <f t="shared" si="234"/>
        <v>#N/A</v>
      </c>
    </row>
    <row r="3015" spans="1:19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e">
        <f>VLOOKUP(F3015,'Customer Info'!A3007:B3506,2,1)</f>
        <v>#N/A</v>
      </c>
      <c r="H3015" s="6" t="e">
        <f>VLOOKUP(F3015,'Customer Info'!A3007:C3506,3,0)</f>
        <v>#N/A</v>
      </c>
      <c r="I3015" s="6" t="e">
        <f>VLOOKUP(F3015,'Customer Info'!A3007:E3506,5,0)</f>
        <v>#N/A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9" t="e">
        <f t="shared" si="234"/>
        <v>#N/A</v>
      </c>
    </row>
    <row r="3016" spans="1:19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e">
        <f>VLOOKUP(F3016,'Customer Info'!A3008:B3507,2,1)</f>
        <v>#N/A</v>
      </c>
      <c r="H3016" s="6" t="e">
        <f>VLOOKUP(F3016,'Customer Info'!A3008:C3507,3,0)</f>
        <v>#N/A</v>
      </c>
      <c r="I3016" s="6" t="e">
        <f>VLOOKUP(F3016,'Customer Info'!A3008:E3507,5,0)</f>
        <v>#N/A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9" t="e">
        <f t="shared" si="234"/>
        <v>#N/A</v>
      </c>
    </row>
    <row r="3017" spans="1:19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e">
        <f>VLOOKUP(F3017,'Customer Info'!A3009:B3508,2,1)</f>
        <v>#N/A</v>
      </c>
      <c r="H3017" s="6" t="e">
        <f>VLOOKUP(F3017,'Customer Info'!A3009:C3508,3,0)</f>
        <v>#N/A</v>
      </c>
      <c r="I3017" s="6" t="e">
        <f>VLOOKUP(F3017,'Customer Info'!A3009:E3508,5,0)</f>
        <v>#N/A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9" t="e">
        <f t="shared" si="234"/>
        <v>#N/A</v>
      </c>
    </row>
    <row r="3018" spans="1:19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e">
        <f>VLOOKUP(F3018,'Customer Info'!A3010:B3509,2,1)</f>
        <v>#N/A</v>
      </c>
      <c r="H3018" s="6" t="e">
        <f>VLOOKUP(F3018,'Customer Info'!A3010:C3509,3,0)</f>
        <v>#N/A</v>
      </c>
      <c r="I3018" s="6" t="e">
        <f>VLOOKUP(F3018,'Customer Info'!A3010:E3509,5,0)</f>
        <v>#N/A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9" t="e">
        <f t="shared" si="234"/>
        <v>#N/A</v>
      </c>
    </row>
    <row r="3019" spans="1:19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e">
        <f>VLOOKUP(F3019,'Customer Info'!A3011:B3510,2,1)</f>
        <v>#N/A</v>
      </c>
      <c r="H3019" s="6" t="e">
        <f>VLOOKUP(F3019,'Customer Info'!A3011:C3510,3,0)</f>
        <v>#N/A</v>
      </c>
      <c r="I3019" s="6" t="e">
        <f>VLOOKUP(F3019,'Customer Info'!A3011:E3510,5,0)</f>
        <v>#N/A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9" t="e">
        <f t="shared" ref="S3019:S3082" si="239">VLOOKUP(P3019,T3011:U3016,2,0)</f>
        <v>#N/A</v>
      </c>
    </row>
    <row r="3020" spans="1:19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e">
        <f>VLOOKUP(F3020,'Customer Info'!A3012:B3511,2,1)</f>
        <v>#N/A</v>
      </c>
      <c r="H3020" s="6" t="e">
        <f>VLOOKUP(F3020,'Customer Info'!A3012:C3511,3,0)</f>
        <v>#N/A</v>
      </c>
      <c r="I3020" s="6" t="e">
        <f>VLOOKUP(F3020,'Customer Info'!A3012:E3511,5,0)</f>
        <v>#N/A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9" t="e">
        <f t="shared" si="239"/>
        <v>#N/A</v>
      </c>
    </row>
    <row r="3021" spans="1:19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e">
        <f>VLOOKUP(F3021,'Customer Info'!A3013:B3512,2,1)</f>
        <v>#N/A</v>
      </c>
      <c r="H3021" s="6" t="e">
        <f>VLOOKUP(F3021,'Customer Info'!A3013:C3512,3,0)</f>
        <v>#N/A</v>
      </c>
      <c r="I3021" s="6" t="e">
        <f>VLOOKUP(F3021,'Customer Info'!A3013:E3512,5,0)</f>
        <v>#N/A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9" t="e">
        <f t="shared" si="239"/>
        <v>#N/A</v>
      </c>
    </row>
    <row r="3022" spans="1:19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e">
        <f>VLOOKUP(F3022,'Customer Info'!A3014:B3513,2,1)</f>
        <v>#N/A</v>
      </c>
      <c r="H3022" s="6" t="e">
        <f>VLOOKUP(F3022,'Customer Info'!A3014:C3513,3,0)</f>
        <v>#N/A</v>
      </c>
      <c r="I3022" s="6" t="e">
        <f>VLOOKUP(F3022,'Customer Info'!A3014:E3513,5,0)</f>
        <v>#N/A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9" t="e">
        <f t="shared" si="239"/>
        <v>#N/A</v>
      </c>
    </row>
    <row r="3023" spans="1:19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e">
        <f>VLOOKUP(F3023,'Customer Info'!A3015:B3514,2,1)</f>
        <v>#N/A</v>
      </c>
      <c r="H3023" s="6" t="e">
        <f>VLOOKUP(F3023,'Customer Info'!A3015:C3514,3,0)</f>
        <v>#N/A</v>
      </c>
      <c r="I3023" s="6" t="e">
        <f>VLOOKUP(F3023,'Customer Info'!A3015:E3514,5,0)</f>
        <v>#N/A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9" t="e">
        <f t="shared" si="239"/>
        <v>#N/A</v>
      </c>
    </row>
    <row r="3024" spans="1:19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e">
        <f>VLOOKUP(F3024,'Customer Info'!A3016:B3515,2,1)</f>
        <v>#N/A</v>
      </c>
      <c r="H3024" s="6" t="e">
        <f>VLOOKUP(F3024,'Customer Info'!A3016:C3515,3,0)</f>
        <v>#N/A</v>
      </c>
      <c r="I3024" s="6" t="e">
        <f>VLOOKUP(F3024,'Customer Info'!A3016:E3515,5,0)</f>
        <v>#N/A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9" t="e">
        <f t="shared" si="239"/>
        <v>#N/A</v>
      </c>
    </row>
    <row r="3025" spans="1:19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e">
        <f>VLOOKUP(F3025,'Customer Info'!A3017:B3516,2,1)</f>
        <v>#N/A</v>
      </c>
      <c r="H3025" s="6" t="e">
        <f>VLOOKUP(F3025,'Customer Info'!A3017:C3516,3,0)</f>
        <v>#N/A</v>
      </c>
      <c r="I3025" s="6" t="e">
        <f>VLOOKUP(F3025,'Customer Info'!A3017:E3516,5,0)</f>
        <v>#N/A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9" t="e">
        <f t="shared" si="239"/>
        <v>#N/A</v>
      </c>
    </row>
    <row r="3026" spans="1:19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e">
        <f>VLOOKUP(F3026,'Customer Info'!A3018:B3517,2,1)</f>
        <v>#N/A</v>
      </c>
      <c r="H3026" s="6" t="e">
        <f>VLOOKUP(F3026,'Customer Info'!A3018:C3517,3,0)</f>
        <v>#N/A</v>
      </c>
      <c r="I3026" s="6" t="e">
        <f>VLOOKUP(F3026,'Customer Info'!A3018:E3517,5,0)</f>
        <v>#N/A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9" t="e">
        <f t="shared" si="239"/>
        <v>#N/A</v>
      </c>
    </row>
    <row r="3027" spans="1:19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e">
        <f>VLOOKUP(F3027,'Customer Info'!A3019:B3518,2,1)</f>
        <v>#N/A</v>
      </c>
      <c r="H3027" s="6" t="e">
        <f>VLOOKUP(F3027,'Customer Info'!A3019:C3518,3,0)</f>
        <v>#N/A</v>
      </c>
      <c r="I3027" s="6" t="e">
        <f>VLOOKUP(F3027,'Customer Info'!A3019:E3518,5,0)</f>
        <v>#N/A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9" t="e">
        <f t="shared" si="239"/>
        <v>#N/A</v>
      </c>
    </row>
    <row r="3028" spans="1:19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e">
        <f>VLOOKUP(F3028,'Customer Info'!A3020:B3519,2,1)</f>
        <v>#N/A</v>
      </c>
      <c r="H3028" s="6" t="e">
        <f>VLOOKUP(F3028,'Customer Info'!A3020:C3519,3,0)</f>
        <v>#N/A</v>
      </c>
      <c r="I3028" s="6" t="e">
        <f>VLOOKUP(F3028,'Customer Info'!A3020:E3519,5,0)</f>
        <v>#N/A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9" t="e">
        <f t="shared" si="239"/>
        <v>#N/A</v>
      </c>
    </row>
    <row r="3029" spans="1:19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e">
        <f>VLOOKUP(F3029,'Customer Info'!A3021:B3520,2,1)</f>
        <v>#N/A</v>
      </c>
      <c r="H3029" s="6" t="e">
        <f>VLOOKUP(F3029,'Customer Info'!A3021:C3520,3,0)</f>
        <v>#N/A</v>
      </c>
      <c r="I3029" s="6" t="e">
        <f>VLOOKUP(F3029,'Customer Info'!A3021:E3520,5,0)</f>
        <v>#N/A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9" t="e">
        <f t="shared" si="239"/>
        <v>#N/A</v>
      </c>
    </row>
    <row r="3030" spans="1:19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e">
        <f>VLOOKUP(F3030,'Customer Info'!A3022:B3521,2,1)</f>
        <v>#N/A</v>
      </c>
      <c r="H3030" s="6" t="e">
        <f>VLOOKUP(F3030,'Customer Info'!A3022:C3521,3,0)</f>
        <v>#N/A</v>
      </c>
      <c r="I3030" s="6" t="e">
        <f>VLOOKUP(F3030,'Customer Info'!A3022:E3521,5,0)</f>
        <v>#N/A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9" t="e">
        <f t="shared" si="239"/>
        <v>#N/A</v>
      </c>
    </row>
    <row r="3031" spans="1:19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e">
        <f>VLOOKUP(F3031,'Customer Info'!A3023:B3522,2,1)</f>
        <v>#N/A</v>
      </c>
      <c r="H3031" s="6" t="e">
        <f>VLOOKUP(F3031,'Customer Info'!A3023:C3522,3,0)</f>
        <v>#N/A</v>
      </c>
      <c r="I3031" s="6" t="e">
        <f>VLOOKUP(F3031,'Customer Info'!A3023:E3522,5,0)</f>
        <v>#N/A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9" t="e">
        <f t="shared" si="239"/>
        <v>#N/A</v>
      </c>
    </row>
    <row r="3032" spans="1:19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e">
        <f>VLOOKUP(F3032,'Customer Info'!A3024:B3523,2,1)</f>
        <v>#N/A</v>
      </c>
      <c r="H3032" s="6" t="e">
        <f>VLOOKUP(F3032,'Customer Info'!A3024:C3523,3,0)</f>
        <v>#N/A</v>
      </c>
      <c r="I3032" s="6" t="e">
        <f>VLOOKUP(F3032,'Customer Info'!A3024:E3523,5,0)</f>
        <v>#N/A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9" t="e">
        <f t="shared" si="239"/>
        <v>#N/A</v>
      </c>
    </row>
    <row r="3033" spans="1:19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e">
        <f>VLOOKUP(F3033,'Customer Info'!A3025:B3524,2,1)</f>
        <v>#N/A</v>
      </c>
      <c r="H3033" s="6" t="e">
        <f>VLOOKUP(F3033,'Customer Info'!A3025:C3524,3,0)</f>
        <v>#N/A</v>
      </c>
      <c r="I3033" s="6" t="e">
        <f>VLOOKUP(F3033,'Customer Info'!A3025:E3524,5,0)</f>
        <v>#N/A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9" t="e">
        <f t="shared" si="239"/>
        <v>#N/A</v>
      </c>
    </row>
    <row r="3034" spans="1:19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e">
        <f>VLOOKUP(F3034,'Customer Info'!A3026:B3525,2,1)</f>
        <v>#N/A</v>
      </c>
      <c r="H3034" s="6" t="e">
        <f>VLOOKUP(F3034,'Customer Info'!A3026:C3525,3,0)</f>
        <v>#N/A</v>
      </c>
      <c r="I3034" s="6" t="e">
        <f>VLOOKUP(F3034,'Customer Info'!A3026:E3525,5,0)</f>
        <v>#N/A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9" t="e">
        <f t="shared" si="239"/>
        <v>#N/A</v>
      </c>
    </row>
    <row r="3035" spans="1:19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e">
        <f>VLOOKUP(F3035,'Customer Info'!A3027:B3526,2,1)</f>
        <v>#N/A</v>
      </c>
      <c r="H3035" s="6" t="e">
        <f>VLOOKUP(F3035,'Customer Info'!A3027:C3526,3,0)</f>
        <v>#N/A</v>
      </c>
      <c r="I3035" s="6" t="e">
        <f>VLOOKUP(F3035,'Customer Info'!A3027:E3526,5,0)</f>
        <v>#N/A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9" t="e">
        <f t="shared" si="239"/>
        <v>#N/A</v>
      </c>
    </row>
    <row r="3036" spans="1:19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e">
        <f>VLOOKUP(F3036,'Customer Info'!A3028:B3527,2,1)</f>
        <v>#N/A</v>
      </c>
      <c r="H3036" s="6" t="e">
        <f>VLOOKUP(F3036,'Customer Info'!A3028:C3527,3,0)</f>
        <v>#N/A</v>
      </c>
      <c r="I3036" s="6" t="e">
        <f>VLOOKUP(F3036,'Customer Info'!A3028:E3527,5,0)</f>
        <v>#N/A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9" t="e">
        <f t="shared" si="239"/>
        <v>#N/A</v>
      </c>
    </row>
    <row r="3037" spans="1:19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e">
        <f>VLOOKUP(F3037,'Customer Info'!A3029:B3528,2,1)</f>
        <v>#N/A</v>
      </c>
      <c r="H3037" s="6" t="e">
        <f>VLOOKUP(F3037,'Customer Info'!A3029:C3528,3,0)</f>
        <v>#N/A</v>
      </c>
      <c r="I3037" s="6" t="e">
        <f>VLOOKUP(F3037,'Customer Info'!A3029:E3528,5,0)</f>
        <v>#N/A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9" t="e">
        <f t="shared" si="239"/>
        <v>#N/A</v>
      </c>
    </row>
    <row r="3038" spans="1:19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e">
        <f>VLOOKUP(F3038,'Customer Info'!A3030:B3529,2,1)</f>
        <v>#N/A</v>
      </c>
      <c r="H3038" s="6" t="e">
        <f>VLOOKUP(F3038,'Customer Info'!A3030:C3529,3,0)</f>
        <v>#N/A</v>
      </c>
      <c r="I3038" s="6" t="e">
        <f>VLOOKUP(F3038,'Customer Info'!A3030:E3529,5,0)</f>
        <v>#N/A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9" t="e">
        <f t="shared" si="239"/>
        <v>#N/A</v>
      </c>
    </row>
    <row r="3039" spans="1:19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e">
        <f>VLOOKUP(F3039,'Customer Info'!A3031:B3530,2,1)</f>
        <v>#N/A</v>
      </c>
      <c r="H3039" s="6" t="e">
        <f>VLOOKUP(F3039,'Customer Info'!A3031:C3530,3,0)</f>
        <v>#N/A</v>
      </c>
      <c r="I3039" s="6" t="e">
        <f>VLOOKUP(F3039,'Customer Info'!A3031:E3530,5,0)</f>
        <v>#N/A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9" t="e">
        <f t="shared" si="239"/>
        <v>#N/A</v>
      </c>
    </row>
    <row r="3040" spans="1:19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e">
        <f>VLOOKUP(F3040,'Customer Info'!A3032:B3531,2,1)</f>
        <v>#N/A</v>
      </c>
      <c r="H3040" s="6" t="e">
        <f>VLOOKUP(F3040,'Customer Info'!A3032:C3531,3,0)</f>
        <v>#N/A</v>
      </c>
      <c r="I3040" s="6" t="e">
        <f>VLOOKUP(F3040,'Customer Info'!A3032:E3531,5,0)</f>
        <v>#N/A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9" t="e">
        <f t="shared" si="239"/>
        <v>#N/A</v>
      </c>
    </row>
    <row r="3041" spans="1:19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e">
        <f>VLOOKUP(F3041,'Customer Info'!A3033:B3532,2,1)</f>
        <v>#N/A</v>
      </c>
      <c r="H3041" s="6" t="e">
        <f>VLOOKUP(F3041,'Customer Info'!A3033:C3532,3,0)</f>
        <v>#N/A</v>
      </c>
      <c r="I3041" s="6" t="e">
        <f>VLOOKUP(F3041,'Customer Info'!A3033:E3532,5,0)</f>
        <v>#N/A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9" t="e">
        <f t="shared" si="239"/>
        <v>#N/A</v>
      </c>
    </row>
    <row r="3042" spans="1:19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e">
        <f>VLOOKUP(F3042,'Customer Info'!A3034:B3533,2,1)</f>
        <v>#N/A</v>
      </c>
      <c r="H3042" s="6" t="e">
        <f>VLOOKUP(F3042,'Customer Info'!A3034:C3533,3,0)</f>
        <v>#N/A</v>
      </c>
      <c r="I3042" s="6" t="e">
        <f>VLOOKUP(F3042,'Customer Info'!A3034:E3533,5,0)</f>
        <v>#N/A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9" t="e">
        <f t="shared" si="239"/>
        <v>#N/A</v>
      </c>
    </row>
    <row r="3043" spans="1:19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e">
        <f>VLOOKUP(F3043,'Customer Info'!A3035:B3534,2,1)</f>
        <v>#N/A</v>
      </c>
      <c r="H3043" s="6" t="e">
        <f>VLOOKUP(F3043,'Customer Info'!A3035:C3534,3,0)</f>
        <v>#N/A</v>
      </c>
      <c r="I3043" s="6" t="e">
        <f>VLOOKUP(F3043,'Customer Info'!A3035:E3534,5,0)</f>
        <v>#N/A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9" t="e">
        <f t="shared" si="239"/>
        <v>#N/A</v>
      </c>
    </row>
    <row r="3044" spans="1:19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e">
        <f>VLOOKUP(F3044,'Customer Info'!A3036:B3535,2,1)</f>
        <v>#N/A</v>
      </c>
      <c r="H3044" s="6" t="e">
        <f>VLOOKUP(F3044,'Customer Info'!A3036:C3535,3,0)</f>
        <v>#N/A</v>
      </c>
      <c r="I3044" s="6" t="e">
        <f>VLOOKUP(F3044,'Customer Info'!A3036:E3535,5,0)</f>
        <v>#N/A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9" t="e">
        <f t="shared" si="239"/>
        <v>#N/A</v>
      </c>
    </row>
    <row r="3045" spans="1:19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e">
        <f>VLOOKUP(F3045,'Customer Info'!A3037:B3536,2,1)</f>
        <v>#N/A</v>
      </c>
      <c r="H3045" s="6" t="e">
        <f>VLOOKUP(F3045,'Customer Info'!A3037:C3536,3,0)</f>
        <v>#N/A</v>
      </c>
      <c r="I3045" s="6" t="e">
        <f>VLOOKUP(F3045,'Customer Info'!A3037:E3536,5,0)</f>
        <v>#N/A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9" t="e">
        <f t="shared" si="239"/>
        <v>#N/A</v>
      </c>
    </row>
    <row r="3046" spans="1:19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e">
        <f>VLOOKUP(F3046,'Customer Info'!A3038:B3537,2,1)</f>
        <v>#N/A</v>
      </c>
      <c r="H3046" s="6" t="e">
        <f>VLOOKUP(F3046,'Customer Info'!A3038:C3537,3,0)</f>
        <v>#N/A</v>
      </c>
      <c r="I3046" s="6" t="e">
        <f>VLOOKUP(F3046,'Customer Info'!A3038:E3537,5,0)</f>
        <v>#N/A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9" t="e">
        <f t="shared" si="239"/>
        <v>#N/A</v>
      </c>
    </row>
    <row r="3047" spans="1:19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e">
        <f>VLOOKUP(F3047,'Customer Info'!A3039:B3538,2,1)</f>
        <v>#N/A</v>
      </c>
      <c r="H3047" s="6" t="e">
        <f>VLOOKUP(F3047,'Customer Info'!A3039:C3538,3,0)</f>
        <v>#N/A</v>
      </c>
      <c r="I3047" s="6" t="e">
        <f>VLOOKUP(F3047,'Customer Info'!A3039:E3538,5,0)</f>
        <v>#N/A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9" t="e">
        <f t="shared" si="239"/>
        <v>#N/A</v>
      </c>
    </row>
    <row r="3048" spans="1:19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e">
        <f>VLOOKUP(F3048,'Customer Info'!A3040:B3539,2,1)</f>
        <v>#N/A</v>
      </c>
      <c r="H3048" s="6" t="e">
        <f>VLOOKUP(F3048,'Customer Info'!A3040:C3539,3,0)</f>
        <v>#N/A</v>
      </c>
      <c r="I3048" s="6" t="e">
        <f>VLOOKUP(F3048,'Customer Info'!A3040:E3539,5,0)</f>
        <v>#N/A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9" t="e">
        <f t="shared" si="239"/>
        <v>#N/A</v>
      </c>
    </row>
    <row r="3049" spans="1:19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e">
        <f>VLOOKUP(F3049,'Customer Info'!A3041:B3540,2,1)</f>
        <v>#N/A</v>
      </c>
      <c r="H3049" s="6" t="e">
        <f>VLOOKUP(F3049,'Customer Info'!A3041:C3540,3,0)</f>
        <v>#N/A</v>
      </c>
      <c r="I3049" s="6" t="e">
        <f>VLOOKUP(F3049,'Customer Info'!A3041:E3540,5,0)</f>
        <v>#N/A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9" t="e">
        <f t="shared" si="239"/>
        <v>#N/A</v>
      </c>
    </row>
    <row r="3050" spans="1:19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e">
        <f>VLOOKUP(F3050,'Customer Info'!A3042:B3541,2,1)</f>
        <v>#N/A</v>
      </c>
      <c r="H3050" s="6" t="e">
        <f>VLOOKUP(F3050,'Customer Info'!A3042:C3541,3,0)</f>
        <v>#N/A</v>
      </c>
      <c r="I3050" s="6" t="e">
        <f>VLOOKUP(F3050,'Customer Info'!A3042:E3541,5,0)</f>
        <v>#N/A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9" t="e">
        <f t="shared" si="239"/>
        <v>#N/A</v>
      </c>
    </row>
    <row r="3051" spans="1:19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e">
        <f>VLOOKUP(F3051,'Customer Info'!A3043:B3542,2,1)</f>
        <v>#N/A</v>
      </c>
      <c r="H3051" s="6" t="e">
        <f>VLOOKUP(F3051,'Customer Info'!A3043:C3542,3,0)</f>
        <v>#N/A</v>
      </c>
      <c r="I3051" s="6" t="e">
        <f>VLOOKUP(F3051,'Customer Info'!A3043:E3542,5,0)</f>
        <v>#N/A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9" t="e">
        <f t="shared" si="239"/>
        <v>#N/A</v>
      </c>
    </row>
    <row r="3052" spans="1:19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e">
        <f>VLOOKUP(F3052,'Customer Info'!A3044:B3543,2,1)</f>
        <v>#N/A</v>
      </c>
      <c r="H3052" s="6" t="e">
        <f>VLOOKUP(F3052,'Customer Info'!A3044:C3543,3,0)</f>
        <v>#N/A</v>
      </c>
      <c r="I3052" s="6" t="e">
        <f>VLOOKUP(F3052,'Customer Info'!A3044:E3543,5,0)</f>
        <v>#N/A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9" t="e">
        <f t="shared" si="239"/>
        <v>#N/A</v>
      </c>
    </row>
    <row r="3053" spans="1:19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e">
        <f>VLOOKUP(F3053,'Customer Info'!A3045:B3544,2,1)</f>
        <v>#N/A</v>
      </c>
      <c r="H3053" s="6" t="e">
        <f>VLOOKUP(F3053,'Customer Info'!A3045:C3544,3,0)</f>
        <v>#N/A</v>
      </c>
      <c r="I3053" s="6" t="e">
        <f>VLOOKUP(F3053,'Customer Info'!A3045:E3544,5,0)</f>
        <v>#N/A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9" t="e">
        <f t="shared" si="239"/>
        <v>#N/A</v>
      </c>
    </row>
    <row r="3054" spans="1:19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e">
        <f>VLOOKUP(F3054,'Customer Info'!A3046:B3545,2,1)</f>
        <v>#N/A</v>
      </c>
      <c r="H3054" s="6" t="e">
        <f>VLOOKUP(F3054,'Customer Info'!A3046:C3545,3,0)</f>
        <v>#N/A</v>
      </c>
      <c r="I3054" s="6" t="e">
        <f>VLOOKUP(F3054,'Customer Info'!A3046:E3545,5,0)</f>
        <v>#N/A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9" t="e">
        <f t="shared" si="239"/>
        <v>#N/A</v>
      </c>
    </row>
    <row r="3055" spans="1:19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e">
        <f>VLOOKUP(F3055,'Customer Info'!A3047:B3546,2,1)</f>
        <v>#N/A</v>
      </c>
      <c r="H3055" s="6" t="e">
        <f>VLOOKUP(F3055,'Customer Info'!A3047:C3546,3,0)</f>
        <v>#N/A</v>
      </c>
      <c r="I3055" s="6" t="e">
        <f>VLOOKUP(F3055,'Customer Info'!A3047:E3546,5,0)</f>
        <v>#N/A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9" t="e">
        <f t="shared" si="239"/>
        <v>#N/A</v>
      </c>
    </row>
    <row r="3056" spans="1:19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e">
        <f>VLOOKUP(F3056,'Customer Info'!A3048:B3547,2,1)</f>
        <v>#N/A</v>
      </c>
      <c r="H3056" s="6" t="e">
        <f>VLOOKUP(F3056,'Customer Info'!A3048:C3547,3,0)</f>
        <v>#N/A</v>
      </c>
      <c r="I3056" s="6" t="e">
        <f>VLOOKUP(F3056,'Customer Info'!A3048:E3547,5,0)</f>
        <v>#N/A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9" t="e">
        <f t="shared" si="239"/>
        <v>#N/A</v>
      </c>
    </row>
    <row r="3057" spans="1:19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e">
        <f>VLOOKUP(F3057,'Customer Info'!A3049:B3548,2,1)</f>
        <v>#N/A</v>
      </c>
      <c r="H3057" s="6" t="e">
        <f>VLOOKUP(F3057,'Customer Info'!A3049:C3548,3,0)</f>
        <v>#N/A</v>
      </c>
      <c r="I3057" s="6" t="e">
        <f>VLOOKUP(F3057,'Customer Info'!A3049:E3548,5,0)</f>
        <v>#N/A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9" t="e">
        <f t="shared" si="239"/>
        <v>#N/A</v>
      </c>
    </row>
    <row r="3058" spans="1:19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e">
        <f>VLOOKUP(F3058,'Customer Info'!A3050:B3549,2,1)</f>
        <v>#N/A</v>
      </c>
      <c r="H3058" s="6" t="e">
        <f>VLOOKUP(F3058,'Customer Info'!A3050:C3549,3,0)</f>
        <v>#N/A</v>
      </c>
      <c r="I3058" s="6" t="e">
        <f>VLOOKUP(F3058,'Customer Info'!A3050:E3549,5,0)</f>
        <v>#N/A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9" t="e">
        <f t="shared" si="239"/>
        <v>#N/A</v>
      </c>
    </row>
    <row r="3059" spans="1:19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e">
        <f>VLOOKUP(F3059,'Customer Info'!A3051:B3550,2,1)</f>
        <v>#N/A</v>
      </c>
      <c r="H3059" s="6" t="e">
        <f>VLOOKUP(F3059,'Customer Info'!A3051:C3550,3,0)</f>
        <v>#N/A</v>
      </c>
      <c r="I3059" s="6" t="e">
        <f>VLOOKUP(F3059,'Customer Info'!A3051:E3550,5,0)</f>
        <v>#N/A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9" t="e">
        <f t="shared" si="239"/>
        <v>#N/A</v>
      </c>
    </row>
    <row r="3060" spans="1:19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e">
        <f>VLOOKUP(F3060,'Customer Info'!A3052:B3551,2,1)</f>
        <v>#N/A</v>
      </c>
      <c r="H3060" s="6" t="e">
        <f>VLOOKUP(F3060,'Customer Info'!A3052:C3551,3,0)</f>
        <v>#N/A</v>
      </c>
      <c r="I3060" s="6" t="e">
        <f>VLOOKUP(F3060,'Customer Info'!A3052:E3551,5,0)</f>
        <v>#N/A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9" t="e">
        <f t="shared" si="239"/>
        <v>#N/A</v>
      </c>
    </row>
    <row r="3061" spans="1:19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e">
        <f>VLOOKUP(F3061,'Customer Info'!A3053:B3552,2,1)</f>
        <v>#N/A</v>
      </c>
      <c r="H3061" s="6" t="e">
        <f>VLOOKUP(F3061,'Customer Info'!A3053:C3552,3,0)</f>
        <v>#N/A</v>
      </c>
      <c r="I3061" s="6" t="e">
        <f>VLOOKUP(F3061,'Customer Info'!A3053:E3552,5,0)</f>
        <v>#N/A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9" t="e">
        <f t="shared" si="239"/>
        <v>#N/A</v>
      </c>
    </row>
    <row r="3062" spans="1:19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e">
        <f>VLOOKUP(F3062,'Customer Info'!A3054:B3553,2,1)</f>
        <v>#N/A</v>
      </c>
      <c r="H3062" s="6" t="e">
        <f>VLOOKUP(F3062,'Customer Info'!A3054:C3553,3,0)</f>
        <v>#N/A</v>
      </c>
      <c r="I3062" s="6" t="e">
        <f>VLOOKUP(F3062,'Customer Info'!A3054:E3553,5,0)</f>
        <v>#N/A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9" t="e">
        <f t="shared" si="239"/>
        <v>#N/A</v>
      </c>
    </row>
    <row r="3063" spans="1:19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e">
        <f>VLOOKUP(F3063,'Customer Info'!A3055:B3554,2,1)</f>
        <v>#N/A</v>
      </c>
      <c r="H3063" s="6" t="e">
        <f>VLOOKUP(F3063,'Customer Info'!A3055:C3554,3,0)</f>
        <v>#N/A</v>
      </c>
      <c r="I3063" s="6" t="e">
        <f>VLOOKUP(F3063,'Customer Info'!A3055:E3554,5,0)</f>
        <v>#N/A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9" t="e">
        <f t="shared" si="239"/>
        <v>#N/A</v>
      </c>
    </row>
    <row r="3064" spans="1:19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e">
        <f>VLOOKUP(F3064,'Customer Info'!A3056:B3555,2,1)</f>
        <v>#N/A</v>
      </c>
      <c r="H3064" s="6" t="e">
        <f>VLOOKUP(F3064,'Customer Info'!A3056:C3555,3,0)</f>
        <v>#N/A</v>
      </c>
      <c r="I3064" s="6" t="e">
        <f>VLOOKUP(F3064,'Customer Info'!A3056:E3555,5,0)</f>
        <v>#N/A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9" t="e">
        <f t="shared" si="239"/>
        <v>#N/A</v>
      </c>
    </row>
    <row r="3065" spans="1:19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e">
        <f>VLOOKUP(F3065,'Customer Info'!A3057:B3556,2,1)</f>
        <v>#N/A</v>
      </c>
      <c r="H3065" s="6" t="e">
        <f>VLOOKUP(F3065,'Customer Info'!A3057:C3556,3,0)</f>
        <v>#N/A</v>
      </c>
      <c r="I3065" s="6" t="e">
        <f>VLOOKUP(F3065,'Customer Info'!A3057:E3556,5,0)</f>
        <v>#N/A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9" t="e">
        <f t="shared" si="239"/>
        <v>#N/A</v>
      </c>
    </row>
    <row r="3066" spans="1:19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e">
        <f>VLOOKUP(F3066,'Customer Info'!A3058:B3557,2,1)</f>
        <v>#N/A</v>
      </c>
      <c r="H3066" s="6" t="e">
        <f>VLOOKUP(F3066,'Customer Info'!A3058:C3557,3,0)</f>
        <v>#N/A</v>
      </c>
      <c r="I3066" s="6" t="e">
        <f>VLOOKUP(F3066,'Customer Info'!A3058:E3557,5,0)</f>
        <v>#N/A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9" t="e">
        <f t="shared" si="239"/>
        <v>#N/A</v>
      </c>
    </row>
    <row r="3067" spans="1:19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e">
        <f>VLOOKUP(F3067,'Customer Info'!A3059:B3558,2,1)</f>
        <v>#N/A</v>
      </c>
      <c r="H3067" s="6" t="e">
        <f>VLOOKUP(F3067,'Customer Info'!A3059:C3558,3,0)</f>
        <v>#N/A</v>
      </c>
      <c r="I3067" s="6" t="e">
        <f>VLOOKUP(F3067,'Customer Info'!A3059:E3558,5,0)</f>
        <v>#N/A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9" t="e">
        <f t="shared" si="239"/>
        <v>#N/A</v>
      </c>
    </row>
    <row r="3068" spans="1:19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e">
        <f>VLOOKUP(F3068,'Customer Info'!A3060:B3559,2,1)</f>
        <v>#N/A</v>
      </c>
      <c r="H3068" s="6" t="e">
        <f>VLOOKUP(F3068,'Customer Info'!A3060:C3559,3,0)</f>
        <v>#N/A</v>
      </c>
      <c r="I3068" s="6" t="e">
        <f>VLOOKUP(F3068,'Customer Info'!A3060:E3559,5,0)</f>
        <v>#N/A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9" t="e">
        <f t="shared" si="239"/>
        <v>#N/A</v>
      </c>
    </row>
    <row r="3069" spans="1:19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e">
        <f>VLOOKUP(F3069,'Customer Info'!A3061:B3560,2,1)</f>
        <v>#N/A</v>
      </c>
      <c r="H3069" s="6" t="e">
        <f>VLOOKUP(F3069,'Customer Info'!A3061:C3560,3,0)</f>
        <v>#N/A</v>
      </c>
      <c r="I3069" s="6" t="e">
        <f>VLOOKUP(F3069,'Customer Info'!A3061:E3560,5,0)</f>
        <v>#N/A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9" t="e">
        <f t="shared" si="239"/>
        <v>#N/A</v>
      </c>
    </row>
    <row r="3070" spans="1:19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e">
        <f>VLOOKUP(F3070,'Customer Info'!A3062:B3561,2,1)</f>
        <v>#N/A</v>
      </c>
      <c r="H3070" s="6" t="e">
        <f>VLOOKUP(F3070,'Customer Info'!A3062:C3561,3,0)</f>
        <v>#N/A</v>
      </c>
      <c r="I3070" s="6" t="e">
        <f>VLOOKUP(F3070,'Customer Info'!A3062:E3561,5,0)</f>
        <v>#N/A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9" t="e">
        <f t="shared" si="239"/>
        <v>#N/A</v>
      </c>
    </row>
    <row r="3071" spans="1:19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e">
        <f>VLOOKUP(F3071,'Customer Info'!A3063:B3562,2,1)</f>
        <v>#N/A</v>
      </c>
      <c r="H3071" s="6" t="e">
        <f>VLOOKUP(F3071,'Customer Info'!A3063:C3562,3,0)</f>
        <v>#N/A</v>
      </c>
      <c r="I3071" s="6" t="e">
        <f>VLOOKUP(F3071,'Customer Info'!A3063:E3562,5,0)</f>
        <v>#N/A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9" t="e">
        <f t="shared" si="239"/>
        <v>#N/A</v>
      </c>
    </row>
    <row r="3072" spans="1:19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e">
        <f>VLOOKUP(F3072,'Customer Info'!A3064:B3563,2,1)</f>
        <v>#N/A</v>
      </c>
      <c r="H3072" s="6" t="e">
        <f>VLOOKUP(F3072,'Customer Info'!A3064:C3563,3,0)</f>
        <v>#N/A</v>
      </c>
      <c r="I3072" s="6" t="e">
        <f>VLOOKUP(F3072,'Customer Info'!A3064:E3563,5,0)</f>
        <v>#N/A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9" t="e">
        <f t="shared" si="239"/>
        <v>#N/A</v>
      </c>
    </row>
    <row r="3073" spans="1:19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e">
        <f>VLOOKUP(F3073,'Customer Info'!A3065:B3564,2,1)</f>
        <v>#N/A</v>
      </c>
      <c r="H3073" s="6" t="e">
        <f>VLOOKUP(F3073,'Customer Info'!A3065:C3564,3,0)</f>
        <v>#N/A</v>
      </c>
      <c r="I3073" s="6" t="e">
        <f>VLOOKUP(F3073,'Customer Info'!A3065:E3564,5,0)</f>
        <v>#N/A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9" t="e">
        <f t="shared" si="239"/>
        <v>#N/A</v>
      </c>
    </row>
    <row r="3074" spans="1:19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e">
        <f>VLOOKUP(F3074,'Customer Info'!A3066:B3565,2,1)</f>
        <v>#N/A</v>
      </c>
      <c r="H3074" s="6" t="e">
        <f>VLOOKUP(F3074,'Customer Info'!A3066:C3565,3,0)</f>
        <v>#N/A</v>
      </c>
      <c r="I3074" s="6" t="e">
        <f>VLOOKUP(F3074,'Customer Info'!A3066:E3565,5,0)</f>
        <v>#N/A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9" t="e">
        <f t="shared" si="239"/>
        <v>#N/A</v>
      </c>
    </row>
    <row r="3075" spans="1:19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e">
        <f>VLOOKUP(F3075,'Customer Info'!A3067:B3566,2,1)</f>
        <v>#N/A</v>
      </c>
      <c r="H3075" s="6" t="e">
        <f>VLOOKUP(F3075,'Customer Info'!A3067:C3566,3,0)</f>
        <v>#N/A</v>
      </c>
      <c r="I3075" s="6" t="e">
        <f>VLOOKUP(F3075,'Customer Info'!A3067:E3566,5,0)</f>
        <v>#N/A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9" t="e">
        <f t="shared" si="239"/>
        <v>#N/A</v>
      </c>
    </row>
    <row r="3076" spans="1:19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e">
        <f>VLOOKUP(F3076,'Customer Info'!A3068:B3567,2,1)</f>
        <v>#N/A</v>
      </c>
      <c r="H3076" s="6" t="e">
        <f>VLOOKUP(F3076,'Customer Info'!A3068:C3567,3,0)</f>
        <v>#N/A</v>
      </c>
      <c r="I3076" s="6" t="e">
        <f>VLOOKUP(F3076,'Customer Info'!A3068:E3567,5,0)</f>
        <v>#N/A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9" t="e">
        <f t="shared" si="239"/>
        <v>#N/A</v>
      </c>
    </row>
    <row r="3077" spans="1:19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e">
        <f>VLOOKUP(F3077,'Customer Info'!A3069:B3568,2,1)</f>
        <v>#N/A</v>
      </c>
      <c r="H3077" s="6" t="e">
        <f>VLOOKUP(F3077,'Customer Info'!A3069:C3568,3,0)</f>
        <v>#N/A</v>
      </c>
      <c r="I3077" s="6" t="e">
        <f>VLOOKUP(F3077,'Customer Info'!A3069:E3568,5,0)</f>
        <v>#N/A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9" t="e">
        <f t="shared" si="239"/>
        <v>#N/A</v>
      </c>
    </row>
    <row r="3078" spans="1:19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e">
        <f>VLOOKUP(F3078,'Customer Info'!A3070:B3569,2,1)</f>
        <v>#N/A</v>
      </c>
      <c r="H3078" s="6" t="e">
        <f>VLOOKUP(F3078,'Customer Info'!A3070:C3569,3,0)</f>
        <v>#N/A</v>
      </c>
      <c r="I3078" s="6" t="e">
        <f>VLOOKUP(F3078,'Customer Info'!A3070:E3569,5,0)</f>
        <v>#N/A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9" t="e">
        <f t="shared" si="239"/>
        <v>#N/A</v>
      </c>
    </row>
    <row r="3079" spans="1:19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e">
        <f>VLOOKUP(F3079,'Customer Info'!A3071:B3570,2,1)</f>
        <v>#N/A</v>
      </c>
      <c r="H3079" s="6" t="e">
        <f>VLOOKUP(F3079,'Customer Info'!A3071:C3570,3,0)</f>
        <v>#N/A</v>
      </c>
      <c r="I3079" s="6" t="e">
        <f>VLOOKUP(F3079,'Customer Info'!A3071:E3570,5,0)</f>
        <v>#N/A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9" t="e">
        <f t="shared" si="239"/>
        <v>#N/A</v>
      </c>
    </row>
    <row r="3080" spans="1:19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e">
        <f>VLOOKUP(F3080,'Customer Info'!A3072:B3571,2,1)</f>
        <v>#N/A</v>
      </c>
      <c r="H3080" s="6" t="e">
        <f>VLOOKUP(F3080,'Customer Info'!A3072:C3571,3,0)</f>
        <v>#N/A</v>
      </c>
      <c r="I3080" s="6" t="e">
        <f>VLOOKUP(F3080,'Customer Info'!A3072:E3571,5,0)</f>
        <v>#N/A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9" t="e">
        <f t="shared" si="239"/>
        <v>#N/A</v>
      </c>
    </row>
    <row r="3081" spans="1:19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e">
        <f>VLOOKUP(F3081,'Customer Info'!A3073:B3572,2,1)</f>
        <v>#N/A</v>
      </c>
      <c r="H3081" s="6" t="e">
        <f>VLOOKUP(F3081,'Customer Info'!A3073:C3572,3,0)</f>
        <v>#N/A</v>
      </c>
      <c r="I3081" s="6" t="e">
        <f>VLOOKUP(F3081,'Customer Info'!A3073:E3572,5,0)</f>
        <v>#N/A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9" t="e">
        <f t="shared" si="239"/>
        <v>#N/A</v>
      </c>
    </row>
    <row r="3082" spans="1:19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e">
        <f>VLOOKUP(F3082,'Customer Info'!A3074:B3573,2,1)</f>
        <v>#N/A</v>
      </c>
      <c r="H3082" s="6" t="e">
        <f>VLOOKUP(F3082,'Customer Info'!A3074:C3573,3,0)</f>
        <v>#N/A</v>
      </c>
      <c r="I3082" s="6" t="e">
        <f>VLOOKUP(F3082,'Customer Info'!A3074:E3573,5,0)</f>
        <v>#N/A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9" t="e">
        <f t="shared" si="239"/>
        <v>#N/A</v>
      </c>
    </row>
    <row r="3083" spans="1:19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e">
        <f>VLOOKUP(F3083,'Customer Info'!A3075:B3574,2,1)</f>
        <v>#N/A</v>
      </c>
      <c r="H3083" s="6" t="e">
        <f>VLOOKUP(F3083,'Customer Info'!A3075:C3574,3,0)</f>
        <v>#N/A</v>
      </c>
      <c r="I3083" s="6" t="e">
        <f>VLOOKUP(F3083,'Customer Info'!A3075:E3574,5,0)</f>
        <v>#N/A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9" t="e">
        <f t="shared" ref="S3083:S3146" si="244">VLOOKUP(P3083,T3075:U3080,2,0)</f>
        <v>#N/A</v>
      </c>
    </row>
    <row r="3084" spans="1:19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e">
        <f>VLOOKUP(F3084,'Customer Info'!A3076:B3575,2,1)</f>
        <v>#N/A</v>
      </c>
      <c r="H3084" s="6" t="e">
        <f>VLOOKUP(F3084,'Customer Info'!A3076:C3575,3,0)</f>
        <v>#N/A</v>
      </c>
      <c r="I3084" s="6" t="e">
        <f>VLOOKUP(F3084,'Customer Info'!A3076:E3575,5,0)</f>
        <v>#N/A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9" t="e">
        <f t="shared" si="244"/>
        <v>#N/A</v>
      </c>
    </row>
    <row r="3085" spans="1:19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e">
        <f>VLOOKUP(F3085,'Customer Info'!A3077:B3576,2,1)</f>
        <v>#N/A</v>
      </c>
      <c r="H3085" s="6" t="e">
        <f>VLOOKUP(F3085,'Customer Info'!A3077:C3576,3,0)</f>
        <v>#N/A</v>
      </c>
      <c r="I3085" s="6" t="e">
        <f>VLOOKUP(F3085,'Customer Info'!A3077:E3576,5,0)</f>
        <v>#N/A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9" t="e">
        <f t="shared" si="244"/>
        <v>#N/A</v>
      </c>
    </row>
    <row r="3086" spans="1:19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e">
        <f>VLOOKUP(F3086,'Customer Info'!A3078:B3577,2,1)</f>
        <v>#N/A</v>
      </c>
      <c r="H3086" s="6" t="e">
        <f>VLOOKUP(F3086,'Customer Info'!A3078:C3577,3,0)</f>
        <v>#N/A</v>
      </c>
      <c r="I3086" s="6" t="e">
        <f>VLOOKUP(F3086,'Customer Info'!A3078:E3577,5,0)</f>
        <v>#N/A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9" t="e">
        <f t="shared" si="244"/>
        <v>#N/A</v>
      </c>
    </row>
    <row r="3087" spans="1:19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e">
        <f>VLOOKUP(F3087,'Customer Info'!A3079:B3578,2,1)</f>
        <v>#N/A</v>
      </c>
      <c r="H3087" s="6" t="e">
        <f>VLOOKUP(F3087,'Customer Info'!A3079:C3578,3,0)</f>
        <v>#N/A</v>
      </c>
      <c r="I3087" s="6" t="e">
        <f>VLOOKUP(F3087,'Customer Info'!A3079:E3578,5,0)</f>
        <v>#N/A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9" t="e">
        <f t="shared" si="244"/>
        <v>#N/A</v>
      </c>
    </row>
    <row r="3088" spans="1:19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e">
        <f>VLOOKUP(F3088,'Customer Info'!A3080:B3579,2,1)</f>
        <v>#N/A</v>
      </c>
      <c r="H3088" s="6" t="e">
        <f>VLOOKUP(F3088,'Customer Info'!A3080:C3579,3,0)</f>
        <v>#N/A</v>
      </c>
      <c r="I3088" s="6" t="e">
        <f>VLOOKUP(F3088,'Customer Info'!A3080:E3579,5,0)</f>
        <v>#N/A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9" t="e">
        <f t="shared" si="244"/>
        <v>#N/A</v>
      </c>
    </row>
    <row r="3089" spans="1:19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e">
        <f>VLOOKUP(F3089,'Customer Info'!A3081:B3580,2,1)</f>
        <v>#N/A</v>
      </c>
      <c r="H3089" s="6" t="e">
        <f>VLOOKUP(F3089,'Customer Info'!A3081:C3580,3,0)</f>
        <v>#N/A</v>
      </c>
      <c r="I3089" s="6" t="e">
        <f>VLOOKUP(F3089,'Customer Info'!A3081:E3580,5,0)</f>
        <v>#N/A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9" t="e">
        <f t="shared" si="244"/>
        <v>#N/A</v>
      </c>
    </row>
    <row r="3090" spans="1:19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e">
        <f>VLOOKUP(F3090,'Customer Info'!A3082:B3581,2,1)</f>
        <v>#N/A</v>
      </c>
      <c r="H3090" s="6" t="e">
        <f>VLOOKUP(F3090,'Customer Info'!A3082:C3581,3,0)</f>
        <v>#N/A</v>
      </c>
      <c r="I3090" s="6" t="e">
        <f>VLOOKUP(F3090,'Customer Info'!A3082:E3581,5,0)</f>
        <v>#N/A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9" t="e">
        <f t="shared" si="244"/>
        <v>#N/A</v>
      </c>
    </row>
    <row r="3091" spans="1:19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e">
        <f>VLOOKUP(F3091,'Customer Info'!A3083:B3582,2,1)</f>
        <v>#N/A</v>
      </c>
      <c r="H3091" s="6" t="e">
        <f>VLOOKUP(F3091,'Customer Info'!A3083:C3582,3,0)</f>
        <v>#N/A</v>
      </c>
      <c r="I3091" s="6" t="e">
        <f>VLOOKUP(F3091,'Customer Info'!A3083:E3582,5,0)</f>
        <v>#N/A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9" t="e">
        <f t="shared" si="244"/>
        <v>#N/A</v>
      </c>
    </row>
    <row r="3092" spans="1:19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e">
        <f>VLOOKUP(F3092,'Customer Info'!A3084:B3583,2,1)</f>
        <v>#N/A</v>
      </c>
      <c r="H3092" s="6" t="e">
        <f>VLOOKUP(F3092,'Customer Info'!A3084:C3583,3,0)</f>
        <v>#N/A</v>
      </c>
      <c r="I3092" s="6" t="e">
        <f>VLOOKUP(F3092,'Customer Info'!A3084:E3583,5,0)</f>
        <v>#N/A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9" t="e">
        <f t="shared" si="244"/>
        <v>#N/A</v>
      </c>
    </row>
    <row r="3093" spans="1:19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e">
        <f>VLOOKUP(F3093,'Customer Info'!A3085:B3584,2,1)</f>
        <v>#N/A</v>
      </c>
      <c r="H3093" s="6" t="e">
        <f>VLOOKUP(F3093,'Customer Info'!A3085:C3584,3,0)</f>
        <v>#N/A</v>
      </c>
      <c r="I3093" s="6" t="e">
        <f>VLOOKUP(F3093,'Customer Info'!A3085:E3584,5,0)</f>
        <v>#N/A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9" t="e">
        <f t="shared" si="244"/>
        <v>#N/A</v>
      </c>
    </row>
    <row r="3094" spans="1:19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e">
        <f>VLOOKUP(F3094,'Customer Info'!A3086:B3585,2,1)</f>
        <v>#N/A</v>
      </c>
      <c r="H3094" s="6" t="e">
        <f>VLOOKUP(F3094,'Customer Info'!A3086:C3585,3,0)</f>
        <v>#N/A</v>
      </c>
      <c r="I3094" s="6" t="e">
        <f>VLOOKUP(F3094,'Customer Info'!A3086:E3585,5,0)</f>
        <v>#N/A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9" t="e">
        <f t="shared" si="244"/>
        <v>#N/A</v>
      </c>
    </row>
    <row r="3095" spans="1:19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e">
        <f>VLOOKUP(F3095,'Customer Info'!A3087:B3586,2,1)</f>
        <v>#N/A</v>
      </c>
      <c r="H3095" s="6" t="e">
        <f>VLOOKUP(F3095,'Customer Info'!A3087:C3586,3,0)</f>
        <v>#N/A</v>
      </c>
      <c r="I3095" s="6" t="e">
        <f>VLOOKUP(F3095,'Customer Info'!A3087:E3586,5,0)</f>
        <v>#N/A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9" t="e">
        <f t="shared" si="244"/>
        <v>#N/A</v>
      </c>
    </row>
    <row r="3096" spans="1:19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e">
        <f>VLOOKUP(F3096,'Customer Info'!A3088:B3587,2,1)</f>
        <v>#N/A</v>
      </c>
      <c r="H3096" s="6" t="e">
        <f>VLOOKUP(F3096,'Customer Info'!A3088:C3587,3,0)</f>
        <v>#N/A</v>
      </c>
      <c r="I3096" s="6" t="e">
        <f>VLOOKUP(F3096,'Customer Info'!A3088:E3587,5,0)</f>
        <v>#N/A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9" t="e">
        <f t="shared" si="244"/>
        <v>#N/A</v>
      </c>
    </row>
    <row r="3097" spans="1:19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e">
        <f>VLOOKUP(F3097,'Customer Info'!A3089:B3588,2,1)</f>
        <v>#N/A</v>
      </c>
      <c r="H3097" s="6" t="e">
        <f>VLOOKUP(F3097,'Customer Info'!A3089:C3588,3,0)</f>
        <v>#N/A</v>
      </c>
      <c r="I3097" s="6" t="e">
        <f>VLOOKUP(F3097,'Customer Info'!A3089:E3588,5,0)</f>
        <v>#N/A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9" t="e">
        <f t="shared" si="244"/>
        <v>#N/A</v>
      </c>
    </row>
    <row r="3098" spans="1:19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e">
        <f>VLOOKUP(F3098,'Customer Info'!A3090:B3589,2,1)</f>
        <v>#N/A</v>
      </c>
      <c r="H3098" s="6" t="e">
        <f>VLOOKUP(F3098,'Customer Info'!A3090:C3589,3,0)</f>
        <v>#N/A</v>
      </c>
      <c r="I3098" s="6" t="e">
        <f>VLOOKUP(F3098,'Customer Info'!A3090:E3589,5,0)</f>
        <v>#N/A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9" t="e">
        <f t="shared" si="244"/>
        <v>#N/A</v>
      </c>
    </row>
    <row r="3099" spans="1:19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e">
        <f>VLOOKUP(F3099,'Customer Info'!A3091:B3590,2,1)</f>
        <v>#N/A</v>
      </c>
      <c r="H3099" s="6" t="e">
        <f>VLOOKUP(F3099,'Customer Info'!A3091:C3590,3,0)</f>
        <v>#N/A</v>
      </c>
      <c r="I3099" s="6" t="e">
        <f>VLOOKUP(F3099,'Customer Info'!A3091:E3590,5,0)</f>
        <v>#N/A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9" t="e">
        <f t="shared" si="244"/>
        <v>#N/A</v>
      </c>
    </row>
    <row r="3100" spans="1:19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e">
        <f>VLOOKUP(F3100,'Customer Info'!A3092:B3591,2,1)</f>
        <v>#N/A</v>
      </c>
      <c r="H3100" s="6" t="e">
        <f>VLOOKUP(F3100,'Customer Info'!A3092:C3591,3,0)</f>
        <v>#N/A</v>
      </c>
      <c r="I3100" s="6" t="e">
        <f>VLOOKUP(F3100,'Customer Info'!A3092:E3591,5,0)</f>
        <v>#N/A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9" t="e">
        <f t="shared" si="244"/>
        <v>#N/A</v>
      </c>
    </row>
    <row r="3101" spans="1:19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e">
        <f>VLOOKUP(F3101,'Customer Info'!A3093:B3592,2,1)</f>
        <v>#N/A</v>
      </c>
      <c r="H3101" s="6" t="e">
        <f>VLOOKUP(F3101,'Customer Info'!A3093:C3592,3,0)</f>
        <v>#N/A</v>
      </c>
      <c r="I3101" s="6" t="e">
        <f>VLOOKUP(F3101,'Customer Info'!A3093:E3592,5,0)</f>
        <v>#N/A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9" t="e">
        <f t="shared" si="244"/>
        <v>#N/A</v>
      </c>
    </row>
    <row r="3102" spans="1:19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e">
        <f>VLOOKUP(F3102,'Customer Info'!A3094:B3593,2,1)</f>
        <v>#N/A</v>
      </c>
      <c r="H3102" s="6" t="e">
        <f>VLOOKUP(F3102,'Customer Info'!A3094:C3593,3,0)</f>
        <v>#N/A</v>
      </c>
      <c r="I3102" s="6" t="e">
        <f>VLOOKUP(F3102,'Customer Info'!A3094:E3593,5,0)</f>
        <v>#N/A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9" t="e">
        <f t="shared" si="244"/>
        <v>#N/A</v>
      </c>
    </row>
    <row r="3103" spans="1:19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e">
        <f>VLOOKUP(F3103,'Customer Info'!A3095:B3594,2,1)</f>
        <v>#N/A</v>
      </c>
      <c r="H3103" s="6" t="e">
        <f>VLOOKUP(F3103,'Customer Info'!A3095:C3594,3,0)</f>
        <v>#N/A</v>
      </c>
      <c r="I3103" s="6" t="e">
        <f>VLOOKUP(F3103,'Customer Info'!A3095:E3594,5,0)</f>
        <v>#N/A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9" t="e">
        <f t="shared" si="244"/>
        <v>#N/A</v>
      </c>
    </row>
    <row r="3104" spans="1:19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e">
        <f>VLOOKUP(F3104,'Customer Info'!A3096:B3595,2,1)</f>
        <v>#N/A</v>
      </c>
      <c r="H3104" s="6" t="e">
        <f>VLOOKUP(F3104,'Customer Info'!A3096:C3595,3,0)</f>
        <v>#N/A</v>
      </c>
      <c r="I3104" s="6" t="e">
        <f>VLOOKUP(F3104,'Customer Info'!A3096:E3595,5,0)</f>
        <v>#N/A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9" t="e">
        <f t="shared" si="244"/>
        <v>#N/A</v>
      </c>
    </row>
    <row r="3105" spans="1:19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e">
        <f>VLOOKUP(F3105,'Customer Info'!A3097:B3596,2,1)</f>
        <v>#N/A</v>
      </c>
      <c r="H3105" s="6" t="e">
        <f>VLOOKUP(F3105,'Customer Info'!A3097:C3596,3,0)</f>
        <v>#N/A</v>
      </c>
      <c r="I3105" s="6" t="e">
        <f>VLOOKUP(F3105,'Customer Info'!A3097:E3596,5,0)</f>
        <v>#N/A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9" t="e">
        <f t="shared" si="244"/>
        <v>#N/A</v>
      </c>
    </row>
    <row r="3106" spans="1:19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e">
        <f>VLOOKUP(F3106,'Customer Info'!A3098:B3597,2,1)</f>
        <v>#N/A</v>
      </c>
      <c r="H3106" s="6" t="e">
        <f>VLOOKUP(F3106,'Customer Info'!A3098:C3597,3,0)</f>
        <v>#N/A</v>
      </c>
      <c r="I3106" s="6" t="e">
        <f>VLOOKUP(F3106,'Customer Info'!A3098:E3597,5,0)</f>
        <v>#N/A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9" t="e">
        <f t="shared" si="244"/>
        <v>#N/A</v>
      </c>
    </row>
    <row r="3107" spans="1:19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e">
        <f>VLOOKUP(F3107,'Customer Info'!A3099:B3598,2,1)</f>
        <v>#N/A</v>
      </c>
      <c r="H3107" s="6" t="e">
        <f>VLOOKUP(F3107,'Customer Info'!A3099:C3598,3,0)</f>
        <v>#N/A</v>
      </c>
      <c r="I3107" s="6" t="e">
        <f>VLOOKUP(F3107,'Customer Info'!A3099:E3598,5,0)</f>
        <v>#N/A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9" t="e">
        <f t="shared" si="244"/>
        <v>#N/A</v>
      </c>
    </row>
    <row r="3108" spans="1:19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e">
        <f>VLOOKUP(F3108,'Customer Info'!A3100:B3599,2,1)</f>
        <v>#N/A</v>
      </c>
      <c r="H3108" s="6" t="e">
        <f>VLOOKUP(F3108,'Customer Info'!A3100:C3599,3,0)</f>
        <v>#N/A</v>
      </c>
      <c r="I3108" s="6" t="e">
        <f>VLOOKUP(F3108,'Customer Info'!A3100:E3599,5,0)</f>
        <v>#N/A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9" t="e">
        <f t="shared" si="244"/>
        <v>#N/A</v>
      </c>
    </row>
    <row r="3109" spans="1:19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e">
        <f>VLOOKUP(F3109,'Customer Info'!A3101:B3600,2,1)</f>
        <v>#N/A</v>
      </c>
      <c r="H3109" s="6" t="e">
        <f>VLOOKUP(F3109,'Customer Info'!A3101:C3600,3,0)</f>
        <v>#N/A</v>
      </c>
      <c r="I3109" s="6" t="e">
        <f>VLOOKUP(F3109,'Customer Info'!A3101:E3600,5,0)</f>
        <v>#N/A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9" t="e">
        <f t="shared" si="244"/>
        <v>#N/A</v>
      </c>
    </row>
    <row r="3110" spans="1:19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e">
        <f>VLOOKUP(F3110,'Customer Info'!A3102:B3601,2,1)</f>
        <v>#N/A</v>
      </c>
      <c r="H3110" s="6" t="e">
        <f>VLOOKUP(F3110,'Customer Info'!A3102:C3601,3,0)</f>
        <v>#N/A</v>
      </c>
      <c r="I3110" s="6" t="e">
        <f>VLOOKUP(F3110,'Customer Info'!A3102:E3601,5,0)</f>
        <v>#N/A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9" t="e">
        <f t="shared" si="244"/>
        <v>#N/A</v>
      </c>
    </row>
    <row r="3111" spans="1:19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e">
        <f>VLOOKUP(F3111,'Customer Info'!A3103:B3602,2,1)</f>
        <v>#N/A</v>
      </c>
      <c r="H3111" s="6" t="e">
        <f>VLOOKUP(F3111,'Customer Info'!A3103:C3602,3,0)</f>
        <v>#N/A</v>
      </c>
      <c r="I3111" s="6" t="e">
        <f>VLOOKUP(F3111,'Customer Info'!A3103:E3602,5,0)</f>
        <v>#N/A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9" t="e">
        <f t="shared" si="244"/>
        <v>#N/A</v>
      </c>
    </row>
    <row r="3112" spans="1:19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e">
        <f>VLOOKUP(F3112,'Customer Info'!A3104:B3603,2,1)</f>
        <v>#N/A</v>
      </c>
      <c r="H3112" s="6" t="e">
        <f>VLOOKUP(F3112,'Customer Info'!A3104:C3603,3,0)</f>
        <v>#N/A</v>
      </c>
      <c r="I3112" s="6" t="e">
        <f>VLOOKUP(F3112,'Customer Info'!A3104:E3603,5,0)</f>
        <v>#N/A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9" t="e">
        <f t="shared" si="244"/>
        <v>#N/A</v>
      </c>
    </row>
    <row r="3113" spans="1:19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e">
        <f>VLOOKUP(F3113,'Customer Info'!A3105:B3604,2,1)</f>
        <v>#N/A</v>
      </c>
      <c r="H3113" s="6" t="e">
        <f>VLOOKUP(F3113,'Customer Info'!A3105:C3604,3,0)</f>
        <v>#N/A</v>
      </c>
      <c r="I3113" s="6" t="e">
        <f>VLOOKUP(F3113,'Customer Info'!A3105:E3604,5,0)</f>
        <v>#N/A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9" t="e">
        <f t="shared" si="244"/>
        <v>#N/A</v>
      </c>
    </row>
    <row r="3114" spans="1:19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e">
        <f>VLOOKUP(F3114,'Customer Info'!A3106:B3605,2,1)</f>
        <v>#N/A</v>
      </c>
      <c r="H3114" s="6" t="e">
        <f>VLOOKUP(F3114,'Customer Info'!A3106:C3605,3,0)</f>
        <v>#N/A</v>
      </c>
      <c r="I3114" s="6" t="e">
        <f>VLOOKUP(F3114,'Customer Info'!A3106:E3605,5,0)</f>
        <v>#N/A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9" t="e">
        <f t="shared" si="244"/>
        <v>#N/A</v>
      </c>
    </row>
    <row r="3115" spans="1:19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e">
        <f>VLOOKUP(F3115,'Customer Info'!A3107:B3606,2,1)</f>
        <v>#N/A</v>
      </c>
      <c r="H3115" s="6" t="e">
        <f>VLOOKUP(F3115,'Customer Info'!A3107:C3606,3,0)</f>
        <v>#N/A</v>
      </c>
      <c r="I3115" s="6" t="e">
        <f>VLOOKUP(F3115,'Customer Info'!A3107:E3606,5,0)</f>
        <v>#N/A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9" t="e">
        <f t="shared" si="244"/>
        <v>#N/A</v>
      </c>
    </row>
    <row r="3116" spans="1:19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e">
        <f>VLOOKUP(F3116,'Customer Info'!A3108:B3607,2,1)</f>
        <v>#N/A</v>
      </c>
      <c r="H3116" s="6" t="e">
        <f>VLOOKUP(F3116,'Customer Info'!A3108:C3607,3,0)</f>
        <v>#N/A</v>
      </c>
      <c r="I3116" s="6" t="e">
        <f>VLOOKUP(F3116,'Customer Info'!A3108:E3607,5,0)</f>
        <v>#N/A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9" t="e">
        <f t="shared" si="244"/>
        <v>#N/A</v>
      </c>
    </row>
    <row r="3117" spans="1:19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e">
        <f>VLOOKUP(F3117,'Customer Info'!A3109:B3608,2,1)</f>
        <v>#N/A</v>
      </c>
      <c r="H3117" s="6" t="e">
        <f>VLOOKUP(F3117,'Customer Info'!A3109:C3608,3,0)</f>
        <v>#N/A</v>
      </c>
      <c r="I3117" s="6" t="e">
        <f>VLOOKUP(F3117,'Customer Info'!A3109:E3608,5,0)</f>
        <v>#N/A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9" t="e">
        <f t="shared" si="244"/>
        <v>#N/A</v>
      </c>
    </row>
    <row r="3118" spans="1:19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e">
        <f>VLOOKUP(F3118,'Customer Info'!A3110:B3609,2,1)</f>
        <v>#N/A</v>
      </c>
      <c r="H3118" s="6" t="e">
        <f>VLOOKUP(F3118,'Customer Info'!A3110:C3609,3,0)</f>
        <v>#N/A</v>
      </c>
      <c r="I3118" s="6" t="e">
        <f>VLOOKUP(F3118,'Customer Info'!A3110:E3609,5,0)</f>
        <v>#N/A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9" t="e">
        <f t="shared" si="244"/>
        <v>#N/A</v>
      </c>
    </row>
    <row r="3119" spans="1:19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e">
        <f>VLOOKUP(F3119,'Customer Info'!A3111:B3610,2,1)</f>
        <v>#N/A</v>
      </c>
      <c r="H3119" s="6" t="e">
        <f>VLOOKUP(F3119,'Customer Info'!A3111:C3610,3,0)</f>
        <v>#N/A</v>
      </c>
      <c r="I3119" s="6" t="e">
        <f>VLOOKUP(F3119,'Customer Info'!A3111:E3610,5,0)</f>
        <v>#N/A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9" t="e">
        <f t="shared" si="244"/>
        <v>#N/A</v>
      </c>
    </row>
    <row r="3120" spans="1:19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e">
        <f>VLOOKUP(F3120,'Customer Info'!A3112:B3611,2,1)</f>
        <v>#N/A</v>
      </c>
      <c r="H3120" s="6" t="e">
        <f>VLOOKUP(F3120,'Customer Info'!A3112:C3611,3,0)</f>
        <v>#N/A</v>
      </c>
      <c r="I3120" s="6" t="e">
        <f>VLOOKUP(F3120,'Customer Info'!A3112:E3611,5,0)</f>
        <v>#N/A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9" t="e">
        <f t="shared" si="244"/>
        <v>#N/A</v>
      </c>
    </row>
    <row r="3121" spans="1:19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e">
        <f>VLOOKUP(F3121,'Customer Info'!A3113:B3612,2,1)</f>
        <v>#N/A</v>
      </c>
      <c r="H3121" s="6" t="e">
        <f>VLOOKUP(F3121,'Customer Info'!A3113:C3612,3,0)</f>
        <v>#N/A</v>
      </c>
      <c r="I3121" s="6" t="e">
        <f>VLOOKUP(F3121,'Customer Info'!A3113:E3612,5,0)</f>
        <v>#N/A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9" t="e">
        <f t="shared" si="244"/>
        <v>#N/A</v>
      </c>
    </row>
    <row r="3122" spans="1:19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e">
        <f>VLOOKUP(F3122,'Customer Info'!A3114:B3613,2,1)</f>
        <v>#N/A</v>
      </c>
      <c r="H3122" s="6" t="e">
        <f>VLOOKUP(F3122,'Customer Info'!A3114:C3613,3,0)</f>
        <v>#N/A</v>
      </c>
      <c r="I3122" s="6" t="e">
        <f>VLOOKUP(F3122,'Customer Info'!A3114:E3613,5,0)</f>
        <v>#N/A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9" t="e">
        <f t="shared" si="244"/>
        <v>#N/A</v>
      </c>
    </row>
    <row r="3123" spans="1:19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e">
        <f>VLOOKUP(F3123,'Customer Info'!A3115:B3614,2,1)</f>
        <v>#N/A</v>
      </c>
      <c r="H3123" s="6" t="e">
        <f>VLOOKUP(F3123,'Customer Info'!A3115:C3614,3,0)</f>
        <v>#N/A</v>
      </c>
      <c r="I3123" s="6" t="e">
        <f>VLOOKUP(F3123,'Customer Info'!A3115:E3614,5,0)</f>
        <v>#N/A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9" t="e">
        <f t="shared" si="244"/>
        <v>#N/A</v>
      </c>
    </row>
    <row r="3124" spans="1:19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e">
        <f>VLOOKUP(F3124,'Customer Info'!A3116:B3615,2,1)</f>
        <v>#N/A</v>
      </c>
      <c r="H3124" s="6" t="e">
        <f>VLOOKUP(F3124,'Customer Info'!A3116:C3615,3,0)</f>
        <v>#N/A</v>
      </c>
      <c r="I3124" s="6" t="e">
        <f>VLOOKUP(F3124,'Customer Info'!A3116:E3615,5,0)</f>
        <v>#N/A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9" t="e">
        <f t="shared" si="244"/>
        <v>#N/A</v>
      </c>
    </row>
    <row r="3125" spans="1:19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e">
        <f>VLOOKUP(F3125,'Customer Info'!A3117:B3616,2,1)</f>
        <v>#N/A</v>
      </c>
      <c r="H3125" s="6" t="e">
        <f>VLOOKUP(F3125,'Customer Info'!A3117:C3616,3,0)</f>
        <v>#N/A</v>
      </c>
      <c r="I3125" s="6" t="e">
        <f>VLOOKUP(F3125,'Customer Info'!A3117:E3616,5,0)</f>
        <v>#N/A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9" t="e">
        <f t="shared" si="244"/>
        <v>#N/A</v>
      </c>
    </row>
    <row r="3126" spans="1:19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e">
        <f>VLOOKUP(F3126,'Customer Info'!A3118:B3617,2,1)</f>
        <v>#N/A</v>
      </c>
      <c r="H3126" s="6" t="e">
        <f>VLOOKUP(F3126,'Customer Info'!A3118:C3617,3,0)</f>
        <v>#N/A</v>
      </c>
      <c r="I3126" s="6" t="e">
        <f>VLOOKUP(F3126,'Customer Info'!A3118:E3617,5,0)</f>
        <v>#N/A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9" t="e">
        <f t="shared" si="244"/>
        <v>#N/A</v>
      </c>
    </row>
    <row r="3127" spans="1:19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e">
        <f>VLOOKUP(F3127,'Customer Info'!A3119:B3618,2,1)</f>
        <v>#N/A</v>
      </c>
      <c r="H3127" s="6" t="e">
        <f>VLOOKUP(F3127,'Customer Info'!A3119:C3618,3,0)</f>
        <v>#N/A</v>
      </c>
      <c r="I3127" s="6" t="e">
        <f>VLOOKUP(F3127,'Customer Info'!A3119:E3618,5,0)</f>
        <v>#N/A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9" t="e">
        <f t="shared" si="244"/>
        <v>#N/A</v>
      </c>
    </row>
    <row r="3128" spans="1:19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e">
        <f>VLOOKUP(F3128,'Customer Info'!A3120:B3619,2,1)</f>
        <v>#N/A</v>
      </c>
      <c r="H3128" s="6" t="e">
        <f>VLOOKUP(F3128,'Customer Info'!A3120:C3619,3,0)</f>
        <v>#N/A</v>
      </c>
      <c r="I3128" s="6" t="e">
        <f>VLOOKUP(F3128,'Customer Info'!A3120:E3619,5,0)</f>
        <v>#N/A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9" t="e">
        <f t="shared" si="244"/>
        <v>#N/A</v>
      </c>
    </row>
    <row r="3129" spans="1:19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e">
        <f>VLOOKUP(F3129,'Customer Info'!A3121:B3620,2,1)</f>
        <v>#N/A</v>
      </c>
      <c r="H3129" s="6" t="e">
        <f>VLOOKUP(F3129,'Customer Info'!A3121:C3620,3,0)</f>
        <v>#N/A</v>
      </c>
      <c r="I3129" s="6" t="e">
        <f>VLOOKUP(F3129,'Customer Info'!A3121:E3620,5,0)</f>
        <v>#N/A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9" t="e">
        <f t="shared" si="244"/>
        <v>#N/A</v>
      </c>
    </row>
    <row r="3130" spans="1:19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e">
        <f>VLOOKUP(F3130,'Customer Info'!A3122:B3621,2,1)</f>
        <v>#N/A</v>
      </c>
      <c r="H3130" s="6" t="e">
        <f>VLOOKUP(F3130,'Customer Info'!A3122:C3621,3,0)</f>
        <v>#N/A</v>
      </c>
      <c r="I3130" s="6" t="e">
        <f>VLOOKUP(F3130,'Customer Info'!A3122:E3621,5,0)</f>
        <v>#N/A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9" t="e">
        <f t="shared" si="244"/>
        <v>#N/A</v>
      </c>
    </row>
    <row r="3131" spans="1:19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e">
        <f>VLOOKUP(F3131,'Customer Info'!A3123:B3622,2,1)</f>
        <v>#N/A</v>
      </c>
      <c r="H3131" s="6" t="e">
        <f>VLOOKUP(F3131,'Customer Info'!A3123:C3622,3,0)</f>
        <v>#N/A</v>
      </c>
      <c r="I3131" s="6" t="e">
        <f>VLOOKUP(F3131,'Customer Info'!A3123:E3622,5,0)</f>
        <v>#N/A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9" t="e">
        <f t="shared" si="244"/>
        <v>#N/A</v>
      </c>
    </row>
    <row r="3132" spans="1:19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e">
        <f>VLOOKUP(F3132,'Customer Info'!A3124:B3623,2,1)</f>
        <v>#N/A</v>
      </c>
      <c r="H3132" s="6" t="e">
        <f>VLOOKUP(F3132,'Customer Info'!A3124:C3623,3,0)</f>
        <v>#N/A</v>
      </c>
      <c r="I3132" s="6" t="e">
        <f>VLOOKUP(F3132,'Customer Info'!A3124:E3623,5,0)</f>
        <v>#N/A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9" t="e">
        <f t="shared" si="244"/>
        <v>#N/A</v>
      </c>
    </row>
    <row r="3133" spans="1:19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e">
        <f>VLOOKUP(F3133,'Customer Info'!A3125:B3624,2,1)</f>
        <v>#N/A</v>
      </c>
      <c r="H3133" s="6" t="e">
        <f>VLOOKUP(F3133,'Customer Info'!A3125:C3624,3,0)</f>
        <v>#N/A</v>
      </c>
      <c r="I3133" s="6" t="e">
        <f>VLOOKUP(F3133,'Customer Info'!A3125:E3624,5,0)</f>
        <v>#N/A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9" t="e">
        <f t="shared" si="244"/>
        <v>#N/A</v>
      </c>
    </row>
    <row r="3134" spans="1:19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e">
        <f>VLOOKUP(F3134,'Customer Info'!A3126:B3625,2,1)</f>
        <v>#N/A</v>
      </c>
      <c r="H3134" s="6" t="e">
        <f>VLOOKUP(F3134,'Customer Info'!A3126:C3625,3,0)</f>
        <v>#N/A</v>
      </c>
      <c r="I3134" s="6" t="e">
        <f>VLOOKUP(F3134,'Customer Info'!A3126:E3625,5,0)</f>
        <v>#N/A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9" t="e">
        <f t="shared" si="244"/>
        <v>#N/A</v>
      </c>
    </row>
    <row r="3135" spans="1:19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e">
        <f>VLOOKUP(F3135,'Customer Info'!A3127:B3626,2,1)</f>
        <v>#N/A</v>
      </c>
      <c r="H3135" s="6" t="e">
        <f>VLOOKUP(F3135,'Customer Info'!A3127:C3626,3,0)</f>
        <v>#N/A</v>
      </c>
      <c r="I3135" s="6" t="e">
        <f>VLOOKUP(F3135,'Customer Info'!A3127:E3626,5,0)</f>
        <v>#N/A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9" t="e">
        <f t="shared" si="244"/>
        <v>#N/A</v>
      </c>
    </row>
    <row r="3136" spans="1:19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e">
        <f>VLOOKUP(F3136,'Customer Info'!A3128:B3627,2,1)</f>
        <v>#N/A</v>
      </c>
      <c r="H3136" s="6" t="e">
        <f>VLOOKUP(F3136,'Customer Info'!A3128:C3627,3,0)</f>
        <v>#N/A</v>
      </c>
      <c r="I3136" s="6" t="e">
        <f>VLOOKUP(F3136,'Customer Info'!A3128:E3627,5,0)</f>
        <v>#N/A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9" t="e">
        <f t="shared" si="244"/>
        <v>#N/A</v>
      </c>
    </row>
    <row r="3137" spans="1:19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e">
        <f>VLOOKUP(F3137,'Customer Info'!A3129:B3628,2,1)</f>
        <v>#N/A</v>
      </c>
      <c r="H3137" s="6" t="e">
        <f>VLOOKUP(F3137,'Customer Info'!A3129:C3628,3,0)</f>
        <v>#N/A</v>
      </c>
      <c r="I3137" s="6" t="e">
        <f>VLOOKUP(F3137,'Customer Info'!A3129:E3628,5,0)</f>
        <v>#N/A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9" t="e">
        <f t="shared" si="244"/>
        <v>#N/A</v>
      </c>
    </row>
    <row r="3138" spans="1:19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e">
        <f>VLOOKUP(F3138,'Customer Info'!A3130:B3629,2,1)</f>
        <v>#N/A</v>
      </c>
      <c r="H3138" s="6" t="e">
        <f>VLOOKUP(F3138,'Customer Info'!A3130:C3629,3,0)</f>
        <v>#N/A</v>
      </c>
      <c r="I3138" s="6" t="e">
        <f>VLOOKUP(F3138,'Customer Info'!A3130:E3629,5,0)</f>
        <v>#N/A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9" t="e">
        <f t="shared" si="244"/>
        <v>#N/A</v>
      </c>
    </row>
    <row r="3139" spans="1:19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e">
        <f>VLOOKUP(F3139,'Customer Info'!A3131:B3630,2,1)</f>
        <v>#N/A</v>
      </c>
      <c r="H3139" s="6" t="e">
        <f>VLOOKUP(F3139,'Customer Info'!A3131:C3630,3,0)</f>
        <v>#N/A</v>
      </c>
      <c r="I3139" s="6" t="e">
        <f>VLOOKUP(F3139,'Customer Info'!A3131:E3630,5,0)</f>
        <v>#N/A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9" t="e">
        <f t="shared" si="244"/>
        <v>#N/A</v>
      </c>
    </row>
    <row r="3140" spans="1:19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e">
        <f>VLOOKUP(F3140,'Customer Info'!A3132:B3631,2,1)</f>
        <v>#N/A</v>
      </c>
      <c r="H3140" s="6" t="e">
        <f>VLOOKUP(F3140,'Customer Info'!A3132:C3631,3,0)</f>
        <v>#N/A</v>
      </c>
      <c r="I3140" s="6" t="e">
        <f>VLOOKUP(F3140,'Customer Info'!A3132:E3631,5,0)</f>
        <v>#N/A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9" t="e">
        <f t="shared" si="244"/>
        <v>#N/A</v>
      </c>
    </row>
    <row r="3141" spans="1:19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e">
        <f>VLOOKUP(F3141,'Customer Info'!A3133:B3632,2,1)</f>
        <v>#N/A</v>
      </c>
      <c r="H3141" s="6" t="e">
        <f>VLOOKUP(F3141,'Customer Info'!A3133:C3632,3,0)</f>
        <v>#N/A</v>
      </c>
      <c r="I3141" s="6" t="e">
        <f>VLOOKUP(F3141,'Customer Info'!A3133:E3632,5,0)</f>
        <v>#N/A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9" t="e">
        <f t="shared" si="244"/>
        <v>#N/A</v>
      </c>
    </row>
    <row r="3142" spans="1:19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e">
        <f>VLOOKUP(F3142,'Customer Info'!A3134:B3633,2,1)</f>
        <v>#N/A</v>
      </c>
      <c r="H3142" s="6" t="e">
        <f>VLOOKUP(F3142,'Customer Info'!A3134:C3633,3,0)</f>
        <v>#N/A</v>
      </c>
      <c r="I3142" s="6" t="e">
        <f>VLOOKUP(F3142,'Customer Info'!A3134:E3633,5,0)</f>
        <v>#N/A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9" t="e">
        <f t="shared" si="244"/>
        <v>#N/A</v>
      </c>
    </row>
    <row r="3143" spans="1:19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e">
        <f>VLOOKUP(F3143,'Customer Info'!A3135:B3634,2,1)</f>
        <v>#N/A</v>
      </c>
      <c r="H3143" s="6" t="e">
        <f>VLOOKUP(F3143,'Customer Info'!A3135:C3634,3,0)</f>
        <v>#N/A</v>
      </c>
      <c r="I3143" s="6" t="e">
        <f>VLOOKUP(F3143,'Customer Info'!A3135:E3634,5,0)</f>
        <v>#N/A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9" t="e">
        <f t="shared" si="244"/>
        <v>#N/A</v>
      </c>
    </row>
    <row r="3144" spans="1:19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e">
        <f>VLOOKUP(F3144,'Customer Info'!A3136:B3635,2,1)</f>
        <v>#N/A</v>
      </c>
      <c r="H3144" s="6" t="e">
        <f>VLOOKUP(F3144,'Customer Info'!A3136:C3635,3,0)</f>
        <v>#N/A</v>
      </c>
      <c r="I3144" s="6" t="e">
        <f>VLOOKUP(F3144,'Customer Info'!A3136:E3635,5,0)</f>
        <v>#N/A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9" t="e">
        <f t="shared" si="244"/>
        <v>#N/A</v>
      </c>
    </row>
    <row r="3145" spans="1:19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e">
        <f>VLOOKUP(F3145,'Customer Info'!A3137:B3636,2,1)</f>
        <v>#N/A</v>
      </c>
      <c r="H3145" s="6" t="e">
        <f>VLOOKUP(F3145,'Customer Info'!A3137:C3636,3,0)</f>
        <v>#N/A</v>
      </c>
      <c r="I3145" s="6" t="e">
        <f>VLOOKUP(F3145,'Customer Info'!A3137:E3636,5,0)</f>
        <v>#N/A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9" t="e">
        <f t="shared" si="244"/>
        <v>#N/A</v>
      </c>
    </row>
    <row r="3146" spans="1:19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e">
        <f>VLOOKUP(F3146,'Customer Info'!A3138:B3637,2,1)</f>
        <v>#N/A</v>
      </c>
      <c r="H3146" s="6" t="e">
        <f>VLOOKUP(F3146,'Customer Info'!A3138:C3637,3,0)</f>
        <v>#N/A</v>
      </c>
      <c r="I3146" s="6" t="e">
        <f>VLOOKUP(F3146,'Customer Info'!A3138:E3637,5,0)</f>
        <v>#N/A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9" t="e">
        <f t="shared" si="244"/>
        <v>#N/A</v>
      </c>
    </row>
    <row r="3147" spans="1:19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e">
        <f>VLOOKUP(F3147,'Customer Info'!A3139:B3638,2,1)</f>
        <v>#N/A</v>
      </c>
      <c r="H3147" s="6" t="e">
        <f>VLOOKUP(F3147,'Customer Info'!A3139:C3638,3,0)</f>
        <v>#N/A</v>
      </c>
      <c r="I3147" s="6" t="e">
        <f>VLOOKUP(F3147,'Customer Info'!A3139:E3638,5,0)</f>
        <v>#N/A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9" t="e">
        <f t="shared" ref="S3147:S3210" si="249">VLOOKUP(P3147,T3139:U3144,2,0)</f>
        <v>#N/A</v>
      </c>
    </row>
    <row r="3148" spans="1:19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e">
        <f>VLOOKUP(F3148,'Customer Info'!A3140:B3639,2,1)</f>
        <v>#N/A</v>
      </c>
      <c r="H3148" s="6" t="e">
        <f>VLOOKUP(F3148,'Customer Info'!A3140:C3639,3,0)</f>
        <v>#N/A</v>
      </c>
      <c r="I3148" s="6" t="e">
        <f>VLOOKUP(F3148,'Customer Info'!A3140:E3639,5,0)</f>
        <v>#N/A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9" t="e">
        <f t="shared" si="249"/>
        <v>#N/A</v>
      </c>
    </row>
    <row r="3149" spans="1:19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e">
        <f>VLOOKUP(F3149,'Customer Info'!A3141:B3640,2,1)</f>
        <v>#N/A</v>
      </c>
      <c r="H3149" s="6" t="e">
        <f>VLOOKUP(F3149,'Customer Info'!A3141:C3640,3,0)</f>
        <v>#N/A</v>
      </c>
      <c r="I3149" s="6" t="e">
        <f>VLOOKUP(F3149,'Customer Info'!A3141:E3640,5,0)</f>
        <v>#N/A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9" t="e">
        <f t="shared" si="249"/>
        <v>#N/A</v>
      </c>
    </row>
    <row r="3150" spans="1:19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e">
        <f>VLOOKUP(F3150,'Customer Info'!A3142:B3641,2,1)</f>
        <v>#N/A</v>
      </c>
      <c r="H3150" s="6" t="e">
        <f>VLOOKUP(F3150,'Customer Info'!A3142:C3641,3,0)</f>
        <v>#N/A</v>
      </c>
      <c r="I3150" s="6" t="e">
        <f>VLOOKUP(F3150,'Customer Info'!A3142:E3641,5,0)</f>
        <v>#N/A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9" t="e">
        <f t="shared" si="249"/>
        <v>#N/A</v>
      </c>
    </row>
    <row r="3151" spans="1:19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e">
        <f>VLOOKUP(F3151,'Customer Info'!A3143:B3642,2,1)</f>
        <v>#N/A</v>
      </c>
      <c r="H3151" s="6" t="e">
        <f>VLOOKUP(F3151,'Customer Info'!A3143:C3642,3,0)</f>
        <v>#N/A</v>
      </c>
      <c r="I3151" s="6" t="e">
        <f>VLOOKUP(F3151,'Customer Info'!A3143:E3642,5,0)</f>
        <v>#N/A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9" t="e">
        <f t="shared" si="249"/>
        <v>#N/A</v>
      </c>
    </row>
    <row r="3152" spans="1:19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e">
        <f>VLOOKUP(F3152,'Customer Info'!A3144:B3643,2,1)</f>
        <v>#N/A</v>
      </c>
      <c r="H3152" s="6" t="e">
        <f>VLOOKUP(F3152,'Customer Info'!A3144:C3643,3,0)</f>
        <v>#N/A</v>
      </c>
      <c r="I3152" s="6" t="e">
        <f>VLOOKUP(F3152,'Customer Info'!A3144:E3643,5,0)</f>
        <v>#N/A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9" t="e">
        <f t="shared" si="249"/>
        <v>#N/A</v>
      </c>
    </row>
    <row r="3153" spans="1:19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e">
        <f>VLOOKUP(F3153,'Customer Info'!A3145:B3644,2,1)</f>
        <v>#N/A</v>
      </c>
      <c r="H3153" s="6" t="e">
        <f>VLOOKUP(F3153,'Customer Info'!A3145:C3644,3,0)</f>
        <v>#N/A</v>
      </c>
      <c r="I3153" s="6" t="e">
        <f>VLOOKUP(F3153,'Customer Info'!A3145:E3644,5,0)</f>
        <v>#N/A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9" t="e">
        <f t="shared" si="249"/>
        <v>#N/A</v>
      </c>
    </row>
    <row r="3154" spans="1:19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e">
        <f>VLOOKUP(F3154,'Customer Info'!A3146:B3645,2,1)</f>
        <v>#N/A</v>
      </c>
      <c r="H3154" s="6" t="e">
        <f>VLOOKUP(F3154,'Customer Info'!A3146:C3645,3,0)</f>
        <v>#N/A</v>
      </c>
      <c r="I3154" s="6" t="e">
        <f>VLOOKUP(F3154,'Customer Info'!A3146:E3645,5,0)</f>
        <v>#N/A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9" t="e">
        <f t="shared" si="249"/>
        <v>#N/A</v>
      </c>
    </row>
    <row r="3155" spans="1:19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e">
        <f>VLOOKUP(F3155,'Customer Info'!A3147:B3646,2,1)</f>
        <v>#N/A</v>
      </c>
      <c r="H3155" s="6" t="e">
        <f>VLOOKUP(F3155,'Customer Info'!A3147:C3646,3,0)</f>
        <v>#N/A</v>
      </c>
      <c r="I3155" s="6" t="e">
        <f>VLOOKUP(F3155,'Customer Info'!A3147:E3646,5,0)</f>
        <v>#N/A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9" t="e">
        <f t="shared" si="249"/>
        <v>#N/A</v>
      </c>
    </row>
    <row r="3156" spans="1:19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e">
        <f>VLOOKUP(F3156,'Customer Info'!A3148:B3647,2,1)</f>
        <v>#N/A</v>
      </c>
      <c r="H3156" s="6" t="e">
        <f>VLOOKUP(F3156,'Customer Info'!A3148:C3647,3,0)</f>
        <v>#N/A</v>
      </c>
      <c r="I3156" s="6" t="e">
        <f>VLOOKUP(F3156,'Customer Info'!A3148:E3647,5,0)</f>
        <v>#N/A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9" t="e">
        <f t="shared" si="249"/>
        <v>#N/A</v>
      </c>
    </row>
    <row r="3157" spans="1:19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e">
        <f>VLOOKUP(F3157,'Customer Info'!A3149:B3648,2,1)</f>
        <v>#N/A</v>
      </c>
      <c r="H3157" s="6" t="e">
        <f>VLOOKUP(F3157,'Customer Info'!A3149:C3648,3,0)</f>
        <v>#N/A</v>
      </c>
      <c r="I3157" s="6" t="e">
        <f>VLOOKUP(F3157,'Customer Info'!A3149:E3648,5,0)</f>
        <v>#N/A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9" t="e">
        <f t="shared" si="249"/>
        <v>#N/A</v>
      </c>
    </row>
    <row r="3158" spans="1:19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e">
        <f>VLOOKUP(F3158,'Customer Info'!A3150:B3649,2,1)</f>
        <v>#N/A</v>
      </c>
      <c r="H3158" s="6" t="e">
        <f>VLOOKUP(F3158,'Customer Info'!A3150:C3649,3,0)</f>
        <v>#N/A</v>
      </c>
      <c r="I3158" s="6" t="e">
        <f>VLOOKUP(F3158,'Customer Info'!A3150:E3649,5,0)</f>
        <v>#N/A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9" t="e">
        <f t="shared" si="249"/>
        <v>#N/A</v>
      </c>
    </row>
    <row r="3159" spans="1:19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e">
        <f>VLOOKUP(F3159,'Customer Info'!A3151:B3650,2,1)</f>
        <v>#N/A</v>
      </c>
      <c r="H3159" s="6" t="e">
        <f>VLOOKUP(F3159,'Customer Info'!A3151:C3650,3,0)</f>
        <v>#N/A</v>
      </c>
      <c r="I3159" s="6" t="e">
        <f>VLOOKUP(F3159,'Customer Info'!A3151:E3650,5,0)</f>
        <v>#N/A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9" t="e">
        <f t="shared" si="249"/>
        <v>#N/A</v>
      </c>
    </row>
    <row r="3160" spans="1:19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e">
        <f>VLOOKUP(F3160,'Customer Info'!A3152:B3651,2,1)</f>
        <v>#N/A</v>
      </c>
      <c r="H3160" s="6" t="e">
        <f>VLOOKUP(F3160,'Customer Info'!A3152:C3651,3,0)</f>
        <v>#N/A</v>
      </c>
      <c r="I3160" s="6" t="e">
        <f>VLOOKUP(F3160,'Customer Info'!A3152:E3651,5,0)</f>
        <v>#N/A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9" t="e">
        <f t="shared" si="249"/>
        <v>#N/A</v>
      </c>
    </row>
    <row r="3161" spans="1:19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e">
        <f>VLOOKUP(F3161,'Customer Info'!A3153:B3652,2,1)</f>
        <v>#N/A</v>
      </c>
      <c r="H3161" s="6" t="e">
        <f>VLOOKUP(F3161,'Customer Info'!A3153:C3652,3,0)</f>
        <v>#N/A</v>
      </c>
      <c r="I3161" s="6" t="e">
        <f>VLOOKUP(F3161,'Customer Info'!A3153:E3652,5,0)</f>
        <v>#N/A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9" t="e">
        <f t="shared" si="249"/>
        <v>#N/A</v>
      </c>
    </row>
    <row r="3162" spans="1:19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e">
        <f>VLOOKUP(F3162,'Customer Info'!A3154:B3653,2,1)</f>
        <v>#N/A</v>
      </c>
      <c r="H3162" s="6" t="e">
        <f>VLOOKUP(F3162,'Customer Info'!A3154:C3653,3,0)</f>
        <v>#N/A</v>
      </c>
      <c r="I3162" s="6" t="e">
        <f>VLOOKUP(F3162,'Customer Info'!A3154:E3653,5,0)</f>
        <v>#N/A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9" t="e">
        <f t="shared" si="249"/>
        <v>#N/A</v>
      </c>
    </row>
    <row r="3163" spans="1:19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e">
        <f>VLOOKUP(F3163,'Customer Info'!A3155:B3654,2,1)</f>
        <v>#N/A</v>
      </c>
      <c r="H3163" s="6" t="e">
        <f>VLOOKUP(F3163,'Customer Info'!A3155:C3654,3,0)</f>
        <v>#N/A</v>
      </c>
      <c r="I3163" s="6" t="e">
        <f>VLOOKUP(F3163,'Customer Info'!A3155:E3654,5,0)</f>
        <v>#N/A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9" t="e">
        <f t="shared" si="249"/>
        <v>#N/A</v>
      </c>
    </row>
    <row r="3164" spans="1:19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e">
        <f>VLOOKUP(F3164,'Customer Info'!A3156:B3655,2,1)</f>
        <v>#N/A</v>
      </c>
      <c r="H3164" s="6" t="e">
        <f>VLOOKUP(F3164,'Customer Info'!A3156:C3655,3,0)</f>
        <v>#N/A</v>
      </c>
      <c r="I3164" s="6" t="e">
        <f>VLOOKUP(F3164,'Customer Info'!A3156:E3655,5,0)</f>
        <v>#N/A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9" t="e">
        <f t="shared" si="249"/>
        <v>#N/A</v>
      </c>
    </row>
    <row r="3165" spans="1:19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e">
        <f>VLOOKUP(F3165,'Customer Info'!A3157:B3656,2,1)</f>
        <v>#N/A</v>
      </c>
      <c r="H3165" s="6" t="e">
        <f>VLOOKUP(F3165,'Customer Info'!A3157:C3656,3,0)</f>
        <v>#N/A</v>
      </c>
      <c r="I3165" s="6" t="e">
        <f>VLOOKUP(F3165,'Customer Info'!A3157:E3656,5,0)</f>
        <v>#N/A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9" t="e">
        <f t="shared" si="249"/>
        <v>#N/A</v>
      </c>
    </row>
    <row r="3166" spans="1:19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e">
        <f>VLOOKUP(F3166,'Customer Info'!A3158:B3657,2,1)</f>
        <v>#N/A</v>
      </c>
      <c r="H3166" s="6" t="e">
        <f>VLOOKUP(F3166,'Customer Info'!A3158:C3657,3,0)</f>
        <v>#N/A</v>
      </c>
      <c r="I3166" s="6" t="e">
        <f>VLOOKUP(F3166,'Customer Info'!A3158:E3657,5,0)</f>
        <v>#N/A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9" t="e">
        <f t="shared" si="249"/>
        <v>#N/A</v>
      </c>
    </row>
    <row r="3167" spans="1:19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e">
        <f>VLOOKUP(F3167,'Customer Info'!A3159:B3658,2,1)</f>
        <v>#N/A</v>
      </c>
      <c r="H3167" s="6" t="e">
        <f>VLOOKUP(F3167,'Customer Info'!A3159:C3658,3,0)</f>
        <v>#N/A</v>
      </c>
      <c r="I3167" s="6" t="e">
        <f>VLOOKUP(F3167,'Customer Info'!A3159:E3658,5,0)</f>
        <v>#N/A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9" t="e">
        <f t="shared" si="249"/>
        <v>#N/A</v>
      </c>
    </row>
    <row r="3168" spans="1:19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e">
        <f>VLOOKUP(F3168,'Customer Info'!A3160:B3659,2,1)</f>
        <v>#N/A</v>
      </c>
      <c r="H3168" s="6" t="e">
        <f>VLOOKUP(F3168,'Customer Info'!A3160:C3659,3,0)</f>
        <v>#N/A</v>
      </c>
      <c r="I3168" s="6" t="e">
        <f>VLOOKUP(F3168,'Customer Info'!A3160:E3659,5,0)</f>
        <v>#N/A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9" t="e">
        <f t="shared" si="249"/>
        <v>#N/A</v>
      </c>
    </row>
    <row r="3169" spans="1:19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e">
        <f>VLOOKUP(F3169,'Customer Info'!A3161:B3660,2,1)</f>
        <v>#N/A</v>
      </c>
      <c r="H3169" s="6" t="e">
        <f>VLOOKUP(F3169,'Customer Info'!A3161:C3660,3,0)</f>
        <v>#N/A</v>
      </c>
      <c r="I3169" s="6" t="e">
        <f>VLOOKUP(F3169,'Customer Info'!A3161:E3660,5,0)</f>
        <v>#N/A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9" t="e">
        <f t="shared" si="249"/>
        <v>#N/A</v>
      </c>
    </row>
    <row r="3170" spans="1:19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e">
        <f>VLOOKUP(F3170,'Customer Info'!A3162:B3661,2,1)</f>
        <v>#N/A</v>
      </c>
      <c r="H3170" s="6" t="e">
        <f>VLOOKUP(F3170,'Customer Info'!A3162:C3661,3,0)</f>
        <v>#N/A</v>
      </c>
      <c r="I3170" s="6" t="e">
        <f>VLOOKUP(F3170,'Customer Info'!A3162:E3661,5,0)</f>
        <v>#N/A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9" t="e">
        <f t="shared" si="249"/>
        <v>#N/A</v>
      </c>
    </row>
    <row r="3171" spans="1:19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e">
        <f>VLOOKUP(F3171,'Customer Info'!A3163:B3662,2,1)</f>
        <v>#N/A</v>
      </c>
      <c r="H3171" s="6" t="e">
        <f>VLOOKUP(F3171,'Customer Info'!A3163:C3662,3,0)</f>
        <v>#N/A</v>
      </c>
      <c r="I3171" s="6" t="e">
        <f>VLOOKUP(F3171,'Customer Info'!A3163:E3662,5,0)</f>
        <v>#N/A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9" t="e">
        <f t="shared" si="249"/>
        <v>#N/A</v>
      </c>
    </row>
    <row r="3172" spans="1:19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e">
        <f>VLOOKUP(F3172,'Customer Info'!A3164:B3663,2,1)</f>
        <v>#N/A</v>
      </c>
      <c r="H3172" s="6" t="e">
        <f>VLOOKUP(F3172,'Customer Info'!A3164:C3663,3,0)</f>
        <v>#N/A</v>
      </c>
      <c r="I3172" s="6" t="e">
        <f>VLOOKUP(F3172,'Customer Info'!A3164:E3663,5,0)</f>
        <v>#N/A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9" t="e">
        <f t="shared" si="249"/>
        <v>#N/A</v>
      </c>
    </row>
    <row r="3173" spans="1:19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e">
        <f>VLOOKUP(F3173,'Customer Info'!A3165:B3664,2,1)</f>
        <v>#N/A</v>
      </c>
      <c r="H3173" s="6" t="e">
        <f>VLOOKUP(F3173,'Customer Info'!A3165:C3664,3,0)</f>
        <v>#N/A</v>
      </c>
      <c r="I3173" s="6" t="e">
        <f>VLOOKUP(F3173,'Customer Info'!A3165:E3664,5,0)</f>
        <v>#N/A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9" t="e">
        <f t="shared" si="249"/>
        <v>#N/A</v>
      </c>
    </row>
    <row r="3174" spans="1:19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e">
        <f>VLOOKUP(F3174,'Customer Info'!A3166:B3665,2,1)</f>
        <v>#N/A</v>
      </c>
      <c r="H3174" s="6" t="e">
        <f>VLOOKUP(F3174,'Customer Info'!A3166:C3665,3,0)</f>
        <v>#N/A</v>
      </c>
      <c r="I3174" s="6" t="e">
        <f>VLOOKUP(F3174,'Customer Info'!A3166:E3665,5,0)</f>
        <v>#N/A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9" t="e">
        <f t="shared" si="249"/>
        <v>#N/A</v>
      </c>
    </row>
    <row r="3175" spans="1:19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e">
        <f>VLOOKUP(F3175,'Customer Info'!A3167:B3666,2,1)</f>
        <v>#N/A</v>
      </c>
      <c r="H3175" s="6" t="e">
        <f>VLOOKUP(F3175,'Customer Info'!A3167:C3666,3,0)</f>
        <v>#N/A</v>
      </c>
      <c r="I3175" s="6" t="e">
        <f>VLOOKUP(F3175,'Customer Info'!A3167:E3666,5,0)</f>
        <v>#N/A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9" t="e">
        <f t="shared" si="249"/>
        <v>#N/A</v>
      </c>
    </row>
    <row r="3176" spans="1:19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e">
        <f>VLOOKUP(F3176,'Customer Info'!A3168:B3667,2,1)</f>
        <v>#N/A</v>
      </c>
      <c r="H3176" s="6" t="e">
        <f>VLOOKUP(F3176,'Customer Info'!A3168:C3667,3,0)</f>
        <v>#N/A</v>
      </c>
      <c r="I3176" s="6" t="e">
        <f>VLOOKUP(F3176,'Customer Info'!A3168:E3667,5,0)</f>
        <v>#N/A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9" t="e">
        <f t="shared" si="249"/>
        <v>#N/A</v>
      </c>
    </row>
    <row r="3177" spans="1:19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e">
        <f>VLOOKUP(F3177,'Customer Info'!A3169:B3668,2,1)</f>
        <v>#N/A</v>
      </c>
      <c r="H3177" s="6" t="e">
        <f>VLOOKUP(F3177,'Customer Info'!A3169:C3668,3,0)</f>
        <v>#N/A</v>
      </c>
      <c r="I3177" s="6" t="e">
        <f>VLOOKUP(F3177,'Customer Info'!A3169:E3668,5,0)</f>
        <v>#N/A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9" t="e">
        <f t="shared" si="249"/>
        <v>#N/A</v>
      </c>
    </row>
    <row r="3178" spans="1:19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e">
        <f>VLOOKUP(F3178,'Customer Info'!A3170:B3669,2,1)</f>
        <v>#N/A</v>
      </c>
      <c r="H3178" s="6" t="e">
        <f>VLOOKUP(F3178,'Customer Info'!A3170:C3669,3,0)</f>
        <v>#N/A</v>
      </c>
      <c r="I3178" s="6" t="e">
        <f>VLOOKUP(F3178,'Customer Info'!A3170:E3669,5,0)</f>
        <v>#N/A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9" t="e">
        <f t="shared" si="249"/>
        <v>#N/A</v>
      </c>
    </row>
    <row r="3179" spans="1:19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e">
        <f>VLOOKUP(F3179,'Customer Info'!A3171:B3670,2,1)</f>
        <v>#N/A</v>
      </c>
      <c r="H3179" s="6" t="e">
        <f>VLOOKUP(F3179,'Customer Info'!A3171:C3670,3,0)</f>
        <v>#N/A</v>
      </c>
      <c r="I3179" s="6" t="e">
        <f>VLOOKUP(F3179,'Customer Info'!A3171:E3670,5,0)</f>
        <v>#N/A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9" t="e">
        <f t="shared" si="249"/>
        <v>#N/A</v>
      </c>
    </row>
    <row r="3180" spans="1:19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e">
        <f>VLOOKUP(F3180,'Customer Info'!A3172:B3671,2,1)</f>
        <v>#N/A</v>
      </c>
      <c r="H3180" s="6" t="e">
        <f>VLOOKUP(F3180,'Customer Info'!A3172:C3671,3,0)</f>
        <v>#N/A</v>
      </c>
      <c r="I3180" s="6" t="e">
        <f>VLOOKUP(F3180,'Customer Info'!A3172:E3671,5,0)</f>
        <v>#N/A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9" t="e">
        <f t="shared" si="249"/>
        <v>#N/A</v>
      </c>
    </row>
    <row r="3181" spans="1:19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e">
        <f>VLOOKUP(F3181,'Customer Info'!A3173:B3672,2,1)</f>
        <v>#N/A</v>
      </c>
      <c r="H3181" s="6" t="e">
        <f>VLOOKUP(F3181,'Customer Info'!A3173:C3672,3,0)</f>
        <v>#N/A</v>
      </c>
      <c r="I3181" s="6" t="e">
        <f>VLOOKUP(F3181,'Customer Info'!A3173:E3672,5,0)</f>
        <v>#N/A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9" t="e">
        <f t="shared" si="249"/>
        <v>#N/A</v>
      </c>
    </row>
    <row r="3182" spans="1:19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e">
        <f>VLOOKUP(F3182,'Customer Info'!A3174:B3673,2,1)</f>
        <v>#N/A</v>
      </c>
      <c r="H3182" s="6" t="e">
        <f>VLOOKUP(F3182,'Customer Info'!A3174:C3673,3,0)</f>
        <v>#N/A</v>
      </c>
      <c r="I3182" s="6" t="e">
        <f>VLOOKUP(F3182,'Customer Info'!A3174:E3673,5,0)</f>
        <v>#N/A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9" t="e">
        <f t="shared" si="249"/>
        <v>#N/A</v>
      </c>
    </row>
    <row r="3183" spans="1:19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e">
        <f>VLOOKUP(F3183,'Customer Info'!A3175:B3674,2,1)</f>
        <v>#N/A</v>
      </c>
      <c r="H3183" s="6" t="e">
        <f>VLOOKUP(F3183,'Customer Info'!A3175:C3674,3,0)</f>
        <v>#N/A</v>
      </c>
      <c r="I3183" s="6" t="e">
        <f>VLOOKUP(F3183,'Customer Info'!A3175:E3674,5,0)</f>
        <v>#N/A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9" t="e">
        <f t="shared" si="249"/>
        <v>#N/A</v>
      </c>
    </row>
    <row r="3184" spans="1:19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e">
        <f>VLOOKUP(F3184,'Customer Info'!A3176:B3675,2,1)</f>
        <v>#N/A</v>
      </c>
      <c r="H3184" s="6" t="e">
        <f>VLOOKUP(F3184,'Customer Info'!A3176:C3675,3,0)</f>
        <v>#N/A</v>
      </c>
      <c r="I3184" s="6" t="e">
        <f>VLOOKUP(F3184,'Customer Info'!A3176:E3675,5,0)</f>
        <v>#N/A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9" t="e">
        <f t="shared" si="249"/>
        <v>#N/A</v>
      </c>
    </row>
    <row r="3185" spans="1:19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e">
        <f>VLOOKUP(F3185,'Customer Info'!A3177:B3676,2,1)</f>
        <v>#N/A</v>
      </c>
      <c r="H3185" s="6" t="e">
        <f>VLOOKUP(F3185,'Customer Info'!A3177:C3676,3,0)</f>
        <v>#N/A</v>
      </c>
      <c r="I3185" s="6" t="e">
        <f>VLOOKUP(F3185,'Customer Info'!A3177:E3676,5,0)</f>
        <v>#N/A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9" t="e">
        <f t="shared" si="249"/>
        <v>#N/A</v>
      </c>
    </row>
    <row r="3186" spans="1:19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e">
        <f>VLOOKUP(F3186,'Customer Info'!A3178:B3677,2,1)</f>
        <v>#N/A</v>
      </c>
      <c r="H3186" s="6" t="e">
        <f>VLOOKUP(F3186,'Customer Info'!A3178:C3677,3,0)</f>
        <v>#N/A</v>
      </c>
      <c r="I3186" s="6" t="e">
        <f>VLOOKUP(F3186,'Customer Info'!A3178:E3677,5,0)</f>
        <v>#N/A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9" t="e">
        <f t="shared" si="249"/>
        <v>#N/A</v>
      </c>
    </row>
    <row r="3187" spans="1:19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e">
        <f>VLOOKUP(F3187,'Customer Info'!A3179:B3678,2,1)</f>
        <v>#N/A</v>
      </c>
      <c r="H3187" s="6" t="e">
        <f>VLOOKUP(F3187,'Customer Info'!A3179:C3678,3,0)</f>
        <v>#N/A</v>
      </c>
      <c r="I3187" s="6" t="e">
        <f>VLOOKUP(F3187,'Customer Info'!A3179:E3678,5,0)</f>
        <v>#N/A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9" t="e">
        <f t="shared" si="249"/>
        <v>#N/A</v>
      </c>
    </row>
    <row r="3188" spans="1:19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e">
        <f>VLOOKUP(F3188,'Customer Info'!A3180:B3679,2,1)</f>
        <v>#N/A</v>
      </c>
      <c r="H3188" s="6" t="e">
        <f>VLOOKUP(F3188,'Customer Info'!A3180:C3679,3,0)</f>
        <v>#N/A</v>
      </c>
      <c r="I3188" s="6" t="e">
        <f>VLOOKUP(F3188,'Customer Info'!A3180:E3679,5,0)</f>
        <v>#N/A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9" t="e">
        <f t="shared" si="249"/>
        <v>#N/A</v>
      </c>
    </row>
    <row r="3189" spans="1:19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e">
        <f>VLOOKUP(F3189,'Customer Info'!A3181:B3680,2,1)</f>
        <v>#N/A</v>
      </c>
      <c r="H3189" s="6" t="e">
        <f>VLOOKUP(F3189,'Customer Info'!A3181:C3680,3,0)</f>
        <v>#N/A</v>
      </c>
      <c r="I3189" s="6" t="e">
        <f>VLOOKUP(F3189,'Customer Info'!A3181:E3680,5,0)</f>
        <v>#N/A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9" t="e">
        <f t="shared" si="249"/>
        <v>#N/A</v>
      </c>
    </row>
    <row r="3190" spans="1:19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e">
        <f>VLOOKUP(F3190,'Customer Info'!A3182:B3681,2,1)</f>
        <v>#N/A</v>
      </c>
      <c r="H3190" s="6" t="e">
        <f>VLOOKUP(F3190,'Customer Info'!A3182:C3681,3,0)</f>
        <v>#N/A</v>
      </c>
      <c r="I3190" s="6" t="e">
        <f>VLOOKUP(F3190,'Customer Info'!A3182:E3681,5,0)</f>
        <v>#N/A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9" t="e">
        <f t="shared" si="249"/>
        <v>#N/A</v>
      </c>
    </row>
    <row r="3191" spans="1:19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e">
        <f>VLOOKUP(F3191,'Customer Info'!A3183:B3682,2,1)</f>
        <v>#N/A</v>
      </c>
      <c r="H3191" s="6" t="e">
        <f>VLOOKUP(F3191,'Customer Info'!A3183:C3682,3,0)</f>
        <v>#N/A</v>
      </c>
      <c r="I3191" s="6" t="e">
        <f>VLOOKUP(F3191,'Customer Info'!A3183:E3682,5,0)</f>
        <v>#N/A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9" t="e">
        <f t="shared" si="249"/>
        <v>#N/A</v>
      </c>
    </row>
    <row r="3192" spans="1:19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e">
        <f>VLOOKUP(F3192,'Customer Info'!A3184:B3683,2,1)</f>
        <v>#N/A</v>
      </c>
      <c r="H3192" s="6" t="e">
        <f>VLOOKUP(F3192,'Customer Info'!A3184:C3683,3,0)</f>
        <v>#N/A</v>
      </c>
      <c r="I3192" s="6" t="e">
        <f>VLOOKUP(F3192,'Customer Info'!A3184:E3683,5,0)</f>
        <v>#N/A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9" t="e">
        <f t="shared" si="249"/>
        <v>#N/A</v>
      </c>
    </row>
    <row r="3193" spans="1:19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e">
        <f>VLOOKUP(F3193,'Customer Info'!A3185:B3684,2,1)</f>
        <v>#N/A</v>
      </c>
      <c r="H3193" s="6" t="e">
        <f>VLOOKUP(F3193,'Customer Info'!A3185:C3684,3,0)</f>
        <v>#N/A</v>
      </c>
      <c r="I3193" s="6" t="e">
        <f>VLOOKUP(F3193,'Customer Info'!A3185:E3684,5,0)</f>
        <v>#N/A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9" t="e">
        <f t="shared" si="249"/>
        <v>#N/A</v>
      </c>
    </row>
    <row r="3194" spans="1:19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e">
        <f>VLOOKUP(F3194,'Customer Info'!A3186:B3685,2,1)</f>
        <v>#N/A</v>
      </c>
      <c r="H3194" s="6" t="e">
        <f>VLOOKUP(F3194,'Customer Info'!A3186:C3685,3,0)</f>
        <v>#N/A</v>
      </c>
      <c r="I3194" s="6" t="e">
        <f>VLOOKUP(F3194,'Customer Info'!A3186:E3685,5,0)</f>
        <v>#N/A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9" t="e">
        <f t="shared" si="249"/>
        <v>#N/A</v>
      </c>
    </row>
    <row r="3195" spans="1:19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e">
        <f>VLOOKUP(F3195,'Customer Info'!A3187:B3686,2,1)</f>
        <v>#N/A</v>
      </c>
      <c r="H3195" s="6" t="e">
        <f>VLOOKUP(F3195,'Customer Info'!A3187:C3686,3,0)</f>
        <v>#N/A</v>
      </c>
      <c r="I3195" s="6" t="e">
        <f>VLOOKUP(F3195,'Customer Info'!A3187:E3686,5,0)</f>
        <v>#N/A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9" t="e">
        <f t="shared" si="249"/>
        <v>#N/A</v>
      </c>
    </row>
    <row r="3196" spans="1:19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e">
        <f>VLOOKUP(F3196,'Customer Info'!A3188:B3687,2,1)</f>
        <v>#N/A</v>
      </c>
      <c r="H3196" s="6" t="e">
        <f>VLOOKUP(F3196,'Customer Info'!A3188:C3687,3,0)</f>
        <v>#N/A</v>
      </c>
      <c r="I3196" s="6" t="e">
        <f>VLOOKUP(F3196,'Customer Info'!A3188:E3687,5,0)</f>
        <v>#N/A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9" t="e">
        <f t="shared" si="249"/>
        <v>#N/A</v>
      </c>
    </row>
    <row r="3197" spans="1:19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e">
        <f>VLOOKUP(F3197,'Customer Info'!A3189:B3688,2,1)</f>
        <v>#N/A</v>
      </c>
      <c r="H3197" s="6" t="e">
        <f>VLOOKUP(F3197,'Customer Info'!A3189:C3688,3,0)</f>
        <v>#N/A</v>
      </c>
      <c r="I3197" s="6" t="e">
        <f>VLOOKUP(F3197,'Customer Info'!A3189:E3688,5,0)</f>
        <v>#N/A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9" t="e">
        <f t="shared" si="249"/>
        <v>#N/A</v>
      </c>
    </row>
    <row r="3198" spans="1:19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e">
        <f>VLOOKUP(F3198,'Customer Info'!A3190:B3689,2,1)</f>
        <v>#N/A</v>
      </c>
      <c r="H3198" s="6" t="e">
        <f>VLOOKUP(F3198,'Customer Info'!A3190:C3689,3,0)</f>
        <v>#N/A</v>
      </c>
      <c r="I3198" s="6" t="e">
        <f>VLOOKUP(F3198,'Customer Info'!A3190:E3689,5,0)</f>
        <v>#N/A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9" t="e">
        <f t="shared" si="249"/>
        <v>#N/A</v>
      </c>
    </row>
    <row r="3199" spans="1:19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e">
        <f>VLOOKUP(F3199,'Customer Info'!A3191:B3690,2,1)</f>
        <v>#N/A</v>
      </c>
      <c r="H3199" s="6" t="e">
        <f>VLOOKUP(F3199,'Customer Info'!A3191:C3690,3,0)</f>
        <v>#N/A</v>
      </c>
      <c r="I3199" s="6" t="e">
        <f>VLOOKUP(F3199,'Customer Info'!A3191:E3690,5,0)</f>
        <v>#N/A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9" t="e">
        <f t="shared" si="249"/>
        <v>#N/A</v>
      </c>
    </row>
    <row r="3200" spans="1:19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e">
        <f>VLOOKUP(F3200,'Customer Info'!A3192:B3691,2,1)</f>
        <v>#N/A</v>
      </c>
      <c r="H3200" s="6" t="e">
        <f>VLOOKUP(F3200,'Customer Info'!A3192:C3691,3,0)</f>
        <v>#N/A</v>
      </c>
      <c r="I3200" s="6" t="e">
        <f>VLOOKUP(F3200,'Customer Info'!A3192:E3691,5,0)</f>
        <v>#N/A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9" t="e">
        <f t="shared" si="249"/>
        <v>#N/A</v>
      </c>
    </row>
    <row r="3201" spans="1:19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e">
        <f>VLOOKUP(F3201,'Customer Info'!A3193:B3692,2,1)</f>
        <v>#N/A</v>
      </c>
      <c r="H3201" s="6" t="e">
        <f>VLOOKUP(F3201,'Customer Info'!A3193:C3692,3,0)</f>
        <v>#N/A</v>
      </c>
      <c r="I3201" s="6" t="e">
        <f>VLOOKUP(F3201,'Customer Info'!A3193:E3692,5,0)</f>
        <v>#N/A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9" t="e">
        <f t="shared" si="249"/>
        <v>#N/A</v>
      </c>
    </row>
    <row r="3202" spans="1:19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e">
        <f>VLOOKUP(F3202,'Customer Info'!A3194:B3693,2,1)</f>
        <v>#N/A</v>
      </c>
      <c r="H3202" s="6" t="e">
        <f>VLOOKUP(F3202,'Customer Info'!A3194:C3693,3,0)</f>
        <v>#N/A</v>
      </c>
      <c r="I3202" s="6" t="e">
        <f>VLOOKUP(F3202,'Customer Info'!A3194:E3693,5,0)</f>
        <v>#N/A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9" t="e">
        <f t="shared" si="249"/>
        <v>#N/A</v>
      </c>
    </row>
    <row r="3203" spans="1:19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e">
        <f>VLOOKUP(F3203,'Customer Info'!A3195:B3694,2,1)</f>
        <v>#N/A</v>
      </c>
      <c r="H3203" s="6" t="e">
        <f>VLOOKUP(F3203,'Customer Info'!A3195:C3694,3,0)</f>
        <v>#N/A</v>
      </c>
      <c r="I3203" s="6" t="e">
        <f>VLOOKUP(F3203,'Customer Info'!A3195:E3694,5,0)</f>
        <v>#N/A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9" t="e">
        <f t="shared" si="249"/>
        <v>#N/A</v>
      </c>
    </row>
    <row r="3204" spans="1:19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e">
        <f>VLOOKUP(F3204,'Customer Info'!A3196:B3695,2,1)</f>
        <v>#N/A</v>
      </c>
      <c r="H3204" s="6" t="e">
        <f>VLOOKUP(F3204,'Customer Info'!A3196:C3695,3,0)</f>
        <v>#N/A</v>
      </c>
      <c r="I3204" s="6" t="e">
        <f>VLOOKUP(F3204,'Customer Info'!A3196:E3695,5,0)</f>
        <v>#N/A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9" t="e">
        <f t="shared" si="249"/>
        <v>#N/A</v>
      </c>
    </row>
    <row r="3205" spans="1:19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e">
        <f>VLOOKUP(F3205,'Customer Info'!A3197:B3696,2,1)</f>
        <v>#N/A</v>
      </c>
      <c r="H3205" s="6" t="e">
        <f>VLOOKUP(F3205,'Customer Info'!A3197:C3696,3,0)</f>
        <v>#N/A</v>
      </c>
      <c r="I3205" s="6" t="e">
        <f>VLOOKUP(F3205,'Customer Info'!A3197:E3696,5,0)</f>
        <v>#N/A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9" t="e">
        <f t="shared" si="249"/>
        <v>#N/A</v>
      </c>
    </row>
    <row r="3206" spans="1:19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e">
        <f>VLOOKUP(F3206,'Customer Info'!A3198:B3697,2,1)</f>
        <v>#N/A</v>
      </c>
      <c r="H3206" s="6" t="e">
        <f>VLOOKUP(F3206,'Customer Info'!A3198:C3697,3,0)</f>
        <v>#N/A</v>
      </c>
      <c r="I3206" s="6" t="e">
        <f>VLOOKUP(F3206,'Customer Info'!A3198:E3697,5,0)</f>
        <v>#N/A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9" t="e">
        <f t="shared" si="249"/>
        <v>#N/A</v>
      </c>
    </row>
    <row r="3207" spans="1:19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e">
        <f>VLOOKUP(F3207,'Customer Info'!A3199:B3698,2,1)</f>
        <v>#N/A</v>
      </c>
      <c r="H3207" s="6" t="e">
        <f>VLOOKUP(F3207,'Customer Info'!A3199:C3698,3,0)</f>
        <v>#N/A</v>
      </c>
      <c r="I3207" s="6" t="e">
        <f>VLOOKUP(F3207,'Customer Info'!A3199:E3698,5,0)</f>
        <v>#N/A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9" t="e">
        <f t="shared" si="249"/>
        <v>#N/A</v>
      </c>
    </row>
    <row r="3208" spans="1:19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e">
        <f>VLOOKUP(F3208,'Customer Info'!A3200:B3699,2,1)</f>
        <v>#N/A</v>
      </c>
      <c r="H3208" s="6" t="e">
        <f>VLOOKUP(F3208,'Customer Info'!A3200:C3699,3,0)</f>
        <v>#N/A</v>
      </c>
      <c r="I3208" s="6" t="e">
        <f>VLOOKUP(F3208,'Customer Info'!A3200:E3699,5,0)</f>
        <v>#N/A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9" t="e">
        <f t="shared" si="249"/>
        <v>#N/A</v>
      </c>
    </row>
    <row r="3209" spans="1:19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e">
        <f>VLOOKUP(F3209,'Customer Info'!A3201:B3700,2,1)</f>
        <v>#N/A</v>
      </c>
      <c r="H3209" s="6" t="e">
        <f>VLOOKUP(F3209,'Customer Info'!A3201:C3700,3,0)</f>
        <v>#N/A</v>
      </c>
      <c r="I3209" s="6" t="e">
        <f>VLOOKUP(F3209,'Customer Info'!A3201:E3700,5,0)</f>
        <v>#N/A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9" t="e">
        <f t="shared" si="249"/>
        <v>#N/A</v>
      </c>
    </row>
    <row r="3210" spans="1:19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e">
        <f>VLOOKUP(F3210,'Customer Info'!A3202:B3701,2,1)</f>
        <v>#N/A</v>
      </c>
      <c r="H3210" s="6" t="e">
        <f>VLOOKUP(F3210,'Customer Info'!A3202:C3701,3,0)</f>
        <v>#N/A</v>
      </c>
      <c r="I3210" s="6" t="e">
        <f>VLOOKUP(F3210,'Customer Info'!A3202:E3701,5,0)</f>
        <v>#N/A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9" t="e">
        <f t="shared" si="249"/>
        <v>#N/A</v>
      </c>
    </row>
    <row r="3211" spans="1:19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e">
        <f>VLOOKUP(F3211,'Customer Info'!A3203:B3702,2,1)</f>
        <v>#N/A</v>
      </c>
      <c r="H3211" s="6" t="e">
        <f>VLOOKUP(F3211,'Customer Info'!A3203:C3702,3,0)</f>
        <v>#N/A</v>
      </c>
      <c r="I3211" s="6" t="e">
        <f>VLOOKUP(F3211,'Customer Info'!A3203:E3702,5,0)</f>
        <v>#N/A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9" t="e">
        <f t="shared" ref="S3211:S3274" si="254">VLOOKUP(P3211,T3203:U3208,2,0)</f>
        <v>#N/A</v>
      </c>
    </row>
    <row r="3212" spans="1:19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e">
        <f>VLOOKUP(F3212,'Customer Info'!A3204:B3703,2,1)</f>
        <v>#N/A</v>
      </c>
      <c r="H3212" s="6" t="e">
        <f>VLOOKUP(F3212,'Customer Info'!A3204:C3703,3,0)</f>
        <v>#N/A</v>
      </c>
      <c r="I3212" s="6" t="e">
        <f>VLOOKUP(F3212,'Customer Info'!A3204:E3703,5,0)</f>
        <v>#N/A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9" t="e">
        <f t="shared" si="254"/>
        <v>#N/A</v>
      </c>
    </row>
    <row r="3213" spans="1:19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e">
        <f>VLOOKUP(F3213,'Customer Info'!A3205:B3704,2,1)</f>
        <v>#N/A</v>
      </c>
      <c r="H3213" s="6" t="e">
        <f>VLOOKUP(F3213,'Customer Info'!A3205:C3704,3,0)</f>
        <v>#N/A</v>
      </c>
      <c r="I3213" s="6" t="e">
        <f>VLOOKUP(F3213,'Customer Info'!A3205:E3704,5,0)</f>
        <v>#N/A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9" t="e">
        <f t="shared" si="254"/>
        <v>#N/A</v>
      </c>
    </row>
    <row r="3214" spans="1:19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e">
        <f>VLOOKUP(F3214,'Customer Info'!A3206:B3705,2,1)</f>
        <v>#N/A</v>
      </c>
      <c r="H3214" s="6" t="e">
        <f>VLOOKUP(F3214,'Customer Info'!A3206:C3705,3,0)</f>
        <v>#N/A</v>
      </c>
      <c r="I3214" s="6" t="e">
        <f>VLOOKUP(F3214,'Customer Info'!A3206:E3705,5,0)</f>
        <v>#N/A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9" t="e">
        <f t="shared" si="254"/>
        <v>#N/A</v>
      </c>
    </row>
    <row r="3215" spans="1:19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e">
        <f>VLOOKUP(F3215,'Customer Info'!A3207:B3706,2,1)</f>
        <v>#N/A</v>
      </c>
      <c r="H3215" s="6" t="e">
        <f>VLOOKUP(F3215,'Customer Info'!A3207:C3706,3,0)</f>
        <v>#N/A</v>
      </c>
      <c r="I3215" s="6" t="e">
        <f>VLOOKUP(F3215,'Customer Info'!A3207:E3706,5,0)</f>
        <v>#N/A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9" t="e">
        <f t="shared" si="254"/>
        <v>#N/A</v>
      </c>
    </row>
    <row r="3216" spans="1:19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e">
        <f>VLOOKUP(F3216,'Customer Info'!A3208:B3707,2,1)</f>
        <v>#N/A</v>
      </c>
      <c r="H3216" s="6" t="e">
        <f>VLOOKUP(F3216,'Customer Info'!A3208:C3707,3,0)</f>
        <v>#N/A</v>
      </c>
      <c r="I3216" s="6" t="e">
        <f>VLOOKUP(F3216,'Customer Info'!A3208:E3707,5,0)</f>
        <v>#N/A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9" t="e">
        <f t="shared" si="254"/>
        <v>#N/A</v>
      </c>
    </row>
    <row r="3217" spans="1:19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e">
        <f>VLOOKUP(F3217,'Customer Info'!A3209:B3708,2,1)</f>
        <v>#N/A</v>
      </c>
      <c r="H3217" s="6" t="e">
        <f>VLOOKUP(F3217,'Customer Info'!A3209:C3708,3,0)</f>
        <v>#N/A</v>
      </c>
      <c r="I3217" s="6" t="e">
        <f>VLOOKUP(F3217,'Customer Info'!A3209:E3708,5,0)</f>
        <v>#N/A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9" t="e">
        <f t="shared" si="254"/>
        <v>#N/A</v>
      </c>
    </row>
    <row r="3218" spans="1:19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e">
        <f>VLOOKUP(F3218,'Customer Info'!A3210:B3709,2,1)</f>
        <v>#N/A</v>
      </c>
      <c r="H3218" s="6" t="e">
        <f>VLOOKUP(F3218,'Customer Info'!A3210:C3709,3,0)</f>
        <v>#N/A</v>
      </c>
      <c r="I3218" s="6" t="e">
        <f>VLOOKUP(F3218,'Customer Info'!A3210:E3709,5,0)</f>
        <v>#N/A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9" t="e">
        <f t="shared" si="254"/>
        <v>#N/A</v>
      </c>
    </row>
    <row r="3219" spans="1:19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e">
        <f>VLOOKUP(F3219,'Customer Info'!A3211:B3710,2,1)</f>
        <v>#N/A</v>
      </c>
      <c r="H3219" s="6" t="e">
        <f>VLOOKUP(F3219,'Customer Info'!A3211:C3710,3,0)</f>
        <v>#N/A</v>
      </c>
      <c r="I3219" s="6" t="e">
        <f>VLOOKUP(F3219,'Customer Info'!A3211:E3710,5,0)</f>
        <v>#N/A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9" t="e">
        <f t="shared" si="254"/>
        <v>#N/A</v>
      </c>
    </row>
    <row r="3220" spans="1:19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e">
        <f>VLOOKUP(F3220,'Customer Info'!A3212:B3711,2,1)</f>
        <v>#N/A</v>
      </c>
      <c r="H3220" s="6" t="e">
        <f>VLOOKUP(F3220,'Customer Info'!A3212:C3711,3,0)</f>
        <v>#N/A</v>
      </c>
      <c r="I3220" s="6" t="e">
        <f>VLOOKUP(F3220,'Customer Info'!A3212:E3711,5,0)</f>
        <v>#N/A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9" t="e">
        <f t="shared" si="254"/>
        <v>#N/A</v>
      </c>
    </row>
    <row r="3221" spans="1:19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e">
        <f>VLOOKUP(F3221,'Customer Info'!A3213:B3712,2,1)</f>
        <v>#N/A</v>
      </c>
      <c r="H3221" s="6" t="e">
        <f>VLOOKUP(F3221,'Customer Info'!A3213:C3712,3,0)</f>
        <v>#N/A</v>
      </c>
      <c r="I3221" s="6" t="e">
        <f>VLOOKUP(F3221,'Customer Info'!A3213:E3712,5,0)</f>
        <v>#N/A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9" t="e">
        <f t="shared" si="254"/>
        <v>#N/A</v>
      </c>
    </row>
    <row r="3222" spans="1:19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e">
        <f>VLOOKUP(F3222,'Customer Info'!A3214:B3713,2,1)</f>
        <v>#N/A</v>
      </c>
      <c r="H3222" s="6" t="e">
        <f>VLOOKUP(F3222,'Customer Info'!A3214:C3713,3,0)</f>
        <v>#N/A</v>
      </c>
      <c r="I3222" s="6" t="e">
        <f>VLOOKUP(F3222,'Customer Info'!A3214:E3713,5,0)</f>
        <v>#N/A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9" t="e">
        <f t="shared" si="254"/>
        <v>#N/A</v>
      </c>
    </row>
    <row r="3223" spans="1:19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e">
        <f>VLOOKUP(F3223,'Customer Info'!A3215:B3714,2,1)</f>
        <v>#N/A</v>
      </c>
      <c r="H3223" s="6" t="e">
        <f>VLOOKUP(F3223,'Customer Info'!A3215:C3714,3,0)</f>
        <v>#N/A</v>
      </c>
      <c r="I3223" s="6" t="e">
        <f>VLOOKUP(F3223,'Customer Info'!A3215:E3714,5,0)</f>
        <v>#N/A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9" t="e">
        <f t="shared" si="254"/>
        <v>#N/A</v>
      </c>
    </row>
    <row r="3224" spans="1:19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e">
        <f>VLOOKUP(F3224,'Customer Info'!A3216:B3715,2,1)</f>
        <v>#N/A</v>
      </c>
      <c r="H3224" s="6" t="e">
        <f>VLOOKUP(F3224,'Customer Info'!A3216:C3715,3,0)</f>
        <v>#N/A</v>
      </c>
      <c r="I3224" s="6" t="e">
        <f>VLOOKUP(F3224,'Customer Info'!A3216:E3715,5,0)</f>
        <v>#N/A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9" t="e">
        <f t="shared" si="254"/>
        <v>#N/A</v>
      </c>
    </row>
    <row r="3225" spans="1:19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e">
        <f>VLOOKUP(F3225,'Customer Info'!A3217:B3716,2,1)</f>
        <v>#N/A</v>
      </c>
      <c r="H3225" s="6" t="e">
        <f>VLOOKUP(F3225,'Customer Info'!A3217:C3716,3,0)</f>
        <v>#N/A</v>
      </c>
      <c r="I3225" s="6" t="e">
        <f>VLOOKUP(F3225,'Customer Info'!A3217:E3716,5,0)</f>
        <v>#N/A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9" t="e">
        <f t="shared" si="254"/>
        <v>#N/A</v>
      </c>
    </row>
    <row r="3226" spans="1:19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e">
        <f>VLOOKUP(F3226,'Customer Info'!A3218:B3717,2,1)</f>
        <v>#N/A</v>
      </c>
      <c r="H3226" s="6" t="e">
        <f>VLOOKUP(F3226,'Customer Info'!A3218:C3717,3,0)</f>
        <v>#N/A</v>
      </c>
      <c r="I3226" s="6" t="e">
        <f>VLOOKUP(F3226,'Customer Info'!A3218:E3717,5,0)</f>
        <v>#N/A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9" t="e">
        <f t="shared" si="254"/>
        <v>#N/A</v>
      </c>
    </row>
    <row r="3227" spans="1:19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e">
        <f>VLOOKUP(F3227,'Customer Info'!A3219:B3718,2,1)</f>
        <v>#N/A</v>
      </c>
      <c r="H3227" s="6" t="e">
        <f>VLOOKUP(F3227,'Customer Info'!A3219:C3718,3,0)</f>
        <v>#N/A</v>
      </c>
      <c r="I3227" s="6" t="e">
        <f>VLOOKUP(F3227,'Customer Info'!A3219:E3718,5,0)</f>
        <v>#N/A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9" t="e">
        <f t="shared" si="254"/>
        <v>#N/A</v>
      </c>
    </row>
    <row r="3228" spans="1:19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e">
        <f>VLOOKUP(F3228,'Customer Info'!A3220:B3719,2,1)</f>
        <v>#N/A</v>
      </c>
      <c r="H3228" s="6" t="e">
        <f>VLOOKUP(F3228,'Customer Info'!A3220:C3719,3,0)</f>
        <v>#N/A</v>
      </c>
      <c r="I3228" s="6" t="e">
        <f>VLOOKUP(F3228,'Customer Info'!A3220:E3719,5,0)</f>
        <v>#N/A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9" t="e">
        <f t="shared" si="254"/>
        <v>#N/A</v>
      </c>
    </row>
    <row r="3229" spans="1:19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e">
        <f>VLOOKUP(F3229,'Customer Info'!A3221:B3720,2,1)</f>
        <v>#N/A</v>
      </c>
      <c r="H3229" s="6" t="e">
        <f>VLOOKUP(F3229,'Customer Info'!A3221:C3720,3,0)</f>
        <v>#N/A</v>
      </c>
      <c r="I3229" s="6" t="e">
        <f>VLOOKUP(F3229,'Customer Info'!A3221:E3720,5,0)</f>
        <v>#N/A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9" t="e">
        <f t="shared" si="254"/>
        <v>#N/A</v>
      </c>
    </row>
    <row r="3230" spans="1:19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e">
        <f>VLOOKUP(F3230,'Customer Info'!A3222:B3721,2,1)</f>
        <v>#N/A</v>
      </c>
      <c r="H3230" s="6" t="e">
        <f>VLOOKUP(F3230,'Customer Info'!A3222:C3721,3,0)</f>
        <v>#N/A</v>
      </c>
      <c r="I3230" s="6" t="e">
        <f>VLOOKUP(F3230,'Customer Info'!A3222:E3721,5,0)</f>
        <v>#N/A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9" t="e">
        <f t="shared" si="254"/>
        <v>#N/A</v>
      </c>
    </row>
    <row r="3231" spans="1:19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e">
        <f>VLOOKUP(F3231,'Customer Info'!A3223:B3722,2,1)</f>
        <v>#N/A</v>
      </c>
      <c r="H3231" s="6" t="e">
        <f>VLOOKUP(F3231,'Customer Info'!A3223:C3722,3,0)</f>
        <v>#N/A</v>
      </c>
      <c r="I3231" s="6" t="e">
        <f>VLOOKUP(F3231,'Customer Info'!A3223:E3722,5,0)</f>
        <v>#N/A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9" t="e">
        <f t="shared" si="254"/>
        <v>#N/A</v>
      </c>
    </row>
    <row r="3232" spans="1:19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e">
        <f>VLOOKUP(F3232,'Customer Info'!A3224:B3723,2,1)</f>
        <v>#N/A</v>
      </c>
      <c r="H3232" s="6" t="e">
        <f>VLOOKUP(F3232,'Customer Info'!A3224:C3723,3,0)</f>
        <v>#N/A</v>
      </c>
      <c r="I3232" s="6" t="e">
        <f>VLOOKUP(F3232,'Customer Info'!A3224:E3723,5,0)</f>
        <v>#N/A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9" t="e">
        <f t="shared" si="254"/>
        <v>#N/A</v>
      </c>
    </row>
    <row r="3233" spans="1:19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e">
        <f>VLOOKUP(F3233,'Customer Info'!A3225:B3724,2,1)</f>
        <v>#N/A</v>
      </c>
      <c r="H3233" s="6" t="e">
        <f>VLOOKUP(F3233,'Customer Info'!A3225:C3724,3,0)</f>
        <v>#N/A</v>
      </c>
      <c r="I3233" s="6" t="e">
        <f>VLOOKUP(F3233,'Customer Info'!A3225:E3724,5,0)</f>
        <v>#N/A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9" t="e">
        <f t="shared" si="254"/>
        <v>#N/A</v>
      </c>
    </row>
    <row r="3234" spans="1:19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e">
        <f>VLOOKUP(F3234,'Customer Info'!A3226:B3725,2,1)</f>
        <v>#N/A</v>
      </c>
      <c r="H3234" s="6" t="e">
        <f>VLOOKUP(F3234,'Customer Info'!A3226:C3725,3,0)</f>
        <v>#N/A</v>
      </c>
      <c r="I3234" s="6" t="e">
        <f>VLOOKUP(F3234,'Customer Info'!A3226:E3725,5,0)</f>
        <v>#N/A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9" t="e">
        <f t="shared" si="254"/>
        <v>#N/A</v>
      </c>
    </row>
    <row r="3235" spans="1:19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e">
        <f>VLOOKUP(F3235,'Customer Info'!A3227:B3726,2,1)</f>
        <v>#N/A</v>
      </c>
      <c r="H3235" s="6" t="e">
        <f>VLOOKUP(F3235,'Customer Info'!A3227:C3726,3,0)</f>
        <v>#N/A</v>
      </c>
      <c r="I3235" s="6" t="e">
        <f>VLOOKUP(F3235,'Customer Info'!A3227:E3726,5,0)</f>
        <v>#N/A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9" t="e">
        <f t="shared" si="254"/>
        <v>#N/A</v>
      </c>
    </row>
    <row r="3236" spans="1:19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e">
        <f>VLOOKUP(F3236,'Customer Info'!A3228:B3727,2,1)</f>
        <v>#N/A</v>
      </c>
      <c r="H3236" s="6" t="e">
        <f>VLOOKUP(F3236,'Customer Info'!A3228:C3727,3,0)</f>
        <v>#N/A</v>
      </c>
      <c r="I3236" s="6" t="e">
        <f>VLOOKUP(F3236,'Customer Info'!A3228:E3727,5,0)</f>
        <v>#N/A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9" t="e">
        <f t="shared" si="254"/>
        <v>#N/A</v>
      </c>
    </row>
    <row r="3237" spans="1:19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e">
        <f>VLOOKUP(F3237,'Customer Info'!A3229:B3728,2,1)</f>
        <v>#N/A</v>
      </c>
      <c r="H3237" s="6" t="e">
        <f>VLOOKUP(F3237,'Customer Info'!A3229:C3728,3,0)</f>
        <v>#N/A</v>
      </c>
      <c r="I3237" s="6" t="e">
        <f>VLOOKUP(F3237,'Customer Info'!A3229:E3728,5,0)</f>
        <v>#N/A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9" t="e">
        <f t="shared" si="254"/>
        <v>#N/A</v>
      </c>
    </row>
    <row r="3238" spans="1:19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e">
        <f>VLOOKUP(F3238,'Customer Info'!A3230:B3729,2,1)</f>
        <v>#N/A</v>
      </c>
      <c r="H3238" s="6" t="e">
        <f>VLOOKUP(F3238,'Customer Info'!A3230:C3729,3,0)</f>
        <v>#N/A</v>
      </c>
      <c r="I3238" s="6" t="e">
        <f>VLOOKUP(F3238,'Customer Info'!A3230:E3729,5,0)</f>
        <v>#N/A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9" t="e">
        <f t="shared" si="254"/>
        <v>#N/A</v>
      </c>
    </row>
    <row r="3239" spans="1:19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e">
        <f>VLOOKUP(F3239,'Customer Info'!A3231:B3730,2,1)</f>
        <v>#N/A</v>
      </c>
      <c r="H3239" s="6" t="e">
        <f>VLOOKUP(F3239,'Customer Info'!A3231:C3730,3,0)</f>
        <v>#N/A</v>
      </c>
      <c r="I3239" s="6" t="e">
        <f>VLOOKUP(F3239,'Customer Info'!A3231:E3730,5,0)</f>
        <v>#N/A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9" t="e">
        <f t="shared" si="254"/>
        <v>#N/A</v>
      </c>
    </row>
    <row r="3240" spans="1:19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e">
        <f>VLOOKUP(F3240,'Customer Info'!A3232:B3731,2,1)</f>
        <v>#N/A</v>
      </c>
      <c r="H3240" s="6" t="e">
        <f>VLOOKUP(F3240,'Customer Info'!A3232:C3731,3,0)</f>
        <v>#N/A</v>
      </c>
      <c r="I3240" s="6" t="e">
        <f>VLOOKUP(F3240,'Customer Info'!A3232:E3731,5,0)</f>
        <v>#N/A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9" t="e">
        <f t="shared" si="254"/>
        <v>#N/A</v>
      </c>
    </row>
    <row r="3241" spans="1:19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e">
        <f>VLOOKUP(F3241,'Customer Info'!A3233:B3732,2,1)</f>
        <v>#N/A</v>
      </c>
      <c r="H3241" s="6" t="e">
        <f>VLOOKUP(F3241,'Customer Info'!A3233:C3732,3,0)</f>
        <v>#N/A</v>
      </c>
      <c r="I3241" s="6" t="e">
        <f>VLOOKUP(F3241,'Customer Info'!A3233:E3732,5,0)</f>
        <v>#N/A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9" t="e">
        <f t="shared" si="254"/>
        <v>#N/A</v>
      </c>
    </row>
    <row r="3242" spans="1:19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e">
        <f>VLOOKUP(F3242,'Customer Info'!A3234:B3733,2,1)</f>
        <v>#N/A</v>
      </c>
      <c r="H3242" s="6" t="e">
        <f>VLOOKUP(F3242,'Customer Info'!A3234:C3733,3,0)</f>
        <v>#N/A</v>
      </c>
      <c r="I3242" s="6" t="e">
        <f>VLOOKUP(F3242,'Customer Info'!A3234:E3733,5,0)</f>
        <v>#N/A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9" t="e">
        <f t="shared" si="254"/>
        <v>#N/A</v>
      </c>
    </row>
    <row r="3243" spans="1:19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e">
        <f>VLOOKUP(F3243,'Customer Info'!A3235:B3734,2,1)</f>
        <v>#N/A</v>
      </c>
      <c r="H3243" s="6" t="e">
        <f>VLOOKUP(F3243,'Customer Info'!A3235:C3734,3,0)</f>
        <v>#N/A</v>
      </c>
      <c r="I3243" s="6" t="e">
        <f>VLOOKUP(F3243,'Customer Info'!A3235:E3734,5,0)</f>
        <v>#N/A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9" t="e">
        <f t="shared" si="254"/>
        <v>#N/A</v>
      </c>
    </row>
    <row r="3244" spans="1:19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e">
        <f>VLOOKUP(F3244,'Customer Info'!A3236:B3735,2,1)</f>
        <v>#N/A</v>
      </c>
      <c r="H3244" s="6" t="e">
        <f>VLOOKUP(F3244,'Customer Info'!A3236:C3735,3,0)</f>
        <v>#N/A</v>
      </c>
      <c r="I3244" s="6" t="e">
        <f>VLOOKUP(F3244,'Customer Info'!A3236:E3735,5,0)</f>
        <v>#N/A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9" t="e">
        <f t="shared" si="254"/>
        <v>#N/A</v>
      </c>
    </row>
    <row r="3245" spans="1:19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e">
        <f>VLOOKUP(F3245,'Customer Info'!A3237:B3736,2,1)</f>
        <v>#N/A</v>
      </c>
      <c r="H3245" s="6" t="e">
        <f>VLOOKUP(F3245,'Customer Info'!A3237:C3736,3,0)</f>
        <v>#N/A</v>
      </c>
      <c r="I3245" s="6" t="e">
        <f>VLOOKUP(F3245,'Customer Info'!A3237:E3736,5,0)</f>
        <v>#N/A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9" t="e">
        <f t="shared" si="254"/>
        <v>#N/A</v>
      </c>
    </row>
    <row r="3246" spans="1:19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e">
        <f>VLOOKUP(F3246,'Customer Info'!A3238:B3737,2,1)</f>
        <v>#N/A</v>
      </c>
      <c r="H3246" s="6" t="e">
        <f>VLOOKUP(F3246,'Customer Info'!A3238:C3737,3,0)</f>
        <v>#N/A</v>
      </c>
      <c r="I3246" s="6" t="e">
        <f>VLOOKUP(F3246,'Customer Info'!A3238:E3737,5,0)</f>
        <v>#N/A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9" t="e">
        <f t="shared" si="254"/>
        <v>#N/A</v>
      </c>
    </row>
    <row r="3247" spans="1:19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e">
        <f>VLOOKUP(F3247,'Customer Info'!A3239:B3738,2,1)</f>
        <v>#N/A</v>
      </c>
      <c r="H3247" s="6" t="e">
        <f>VLOOKUP(F3247,'Customer Info'!A3239:C3738,3,0)</f>
        <v>#N/A</v>
      </c>
      <c r="I3247" s="6" t="e">
        <f>VLOOKUP(F3247,'Customer Info'!A3239:E3738,5,0)</f>
        <v>#N/A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9" t="e">
        <f t="shared" si="254"/>
        <v>#N/A</v>
      </c>
    </row>
    <row r="3248" spans="1:19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e">
        <f>VLOOKUP(F3248,'Customer Info'!A3240:B3739,2,1)</f>
        <v>#N/A</v>
      </c>
      <c r="H3248" s="6" t="e">
        <f>VLOOKUP(F3248,'Customer Info'!A3240:C3739,3,0)</f>
        <v>#N/A</v>
      </c>
      <c r="I3248" s="6" t="e">
        <f>VLOOKUP(F3248,'Customer Info'!A3240:E3739,5,0)</f>
        <v>#N/A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9" t="e">
        <f t="shared" si="254"/>
        <v>#N/A</v>
      </c>
    </row>
    <row r="3249" spans="1:19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e">
        <f>VLOOKUP(F3249,'Customer Info'!A3241:B3740,2,1)</f>
        <v>#N/A</v>
      </c>
      <c r="H3249" s="6" t="e">
        <f>VLOOKUP(F3249,'Customer Info'!A3241:C3740,3,0)</f>
        <v>#N/A</v>
      </c>
      <c r="I3249" s="6" t="e">
        <f>VLOOKUP(F3249,'Customer Info'!A3241:E3740,5,0)</f>
        <v>#N/A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9" t="e">
        <f t="shared" si="254"/>
        <v>#N/A</v>
      </c>
    </row>
    <row r="3250" spans="1:19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e">
        <f>VLOOKUP(F3250,'Customer Info'!A3242:B3741,2,1)</f>
        <v>#N/A</v>
      </c>
      <c r="H3250" s="6" t="e">
        <f>VLOOKUP(F3250,'Customer Info'!A3242:C3741,3,0)</f>
        <v>#N/A</v>
      </c>
      <c r="I3250" s="6" t="e">
        <f>VLOOKUP(F3250,'Customer Info'!A3242:E3741,5,0)</f>
        <v>#N/A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9" t="e">
        <f t="shared" si="254"/>
        <v>#N/A</v>
      </c>
    </row>
    <row r="3251" spans="1:19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e">
        <f>VLOOKUP(F3251,'Customer Info'!A3243:B3742,2,1)</f>
        <v>#N/A</v>
      </c>
      <c r="H3251" s="6" t="e">
        <f>VLOOKUP(F3251,'Customer Info'!A3243:C3742,3,0)</f>
        <v>#N/A</v>
      </c>
      <c r="I3251" s="6" t="e">
        <f>VLOOKUP(F3251,'Customer Info'!A3243:E3742,5,0)</f>
        <v>#N/A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9" t="e">
        <f t="shared" si="254"/>
        <v>#N/A</v>
      </c>
    </row>
    <row r="3252" spans="1:19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e">
        <f>VLOOKUP(F3252,'Customer Info'!A3244:B3743,2,1)</f>
        <v>#N/A</v>
      </c>
      <c r="H3252" s="6" t="e">
        <f>VLOOKUP(F3252,'Customer Info'!A3244:C3743,3,0)</f>
        <v>#N/A</v>
      </c>
      <c r="I3252" s="6" t="e">
        <f>VLOOKUP(F3252,'Customer Info'!A3244:E3743,5,0)</f>
        <v>#N/A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9" t="e">
        <f t="shared" si="254"/>
        <v>#N/A</v>
      </c>
    </row>
    <row r="3253" spans="1:19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e">
        <f>VLOOKUP(F3253,'Customer Info'!A3245:B3744,2,1)</f>
        <v>#N/A</v>
      </c>
      <c r="H3253" s="6" t="e">
        <f>VLOOKUP(F3253,'Customer Info'!A3245:C3744,3,0)</f>
        <v>#N/A</v>
      </c>
      <c r="I3253" s="6" t="e">
        <f>VLOOKUP(F3253,'Customer Info'!A3245:E3744,5,0)</f>
        <v>#N/A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9" t="e">
        <f t="shared" si="254"/>
        <v>#N/A</v>
      </c>
    </row>
    <row r="3254" spans="1:19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e">
        <f>VLOOKUP(F3254,'Customer Info'!A3246:B3745,2,1)</f>
        <v>#N/A</v>
      </c>
      <c r="H3254" s="6" t="e">
        <f>VLOOKUP(F3254,'Customer Info'!A3246:C3745,3,0)</f>
        <v>#N/A</v>
      </c>
      <c r="I3254" s="6" t="e">
        <f>VLOOKUP(F3254,'Customer Info'!A3246:E3745,5,0)</f>
        <v>#N/A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9" t="e">
        <f t="shared" si="254"/>
        <v>#N/A</v>
      </c>
    </row>
    <row r="3255" spans="1:19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e">
        <f>VLOOKUP(F3255,'Customer Info'!A3247:B3746,2,1)</f>
        <v>#N/A</v>
      </c>
      <c r="H3255" s="6" t="e">
        <f>VLOOKUP(F3255,'Customer Info'!A3247:C3746,3,0)</f>
        <v>#N/A</v>
      </c>
      <c r="I3255" s="6" t="e">
        <f>VLOOKUP(F3255,'Customer Info'!A3247:E3746,5,0)</f>
        <v>#N/A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9" t="e">
        <f t="shared" si="254"/>
        <v>#N/A</v>
      </c>
    </row>
    <row r="3256" spans="1:19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e">
        <f>VLOOKUP(F3256,'Customer Info'!A3248:B3747,2,1)</f>
        <v>#N/A</v>
      </c>
      <c r="H3256" s="6" t="e">
        <f>VLOOKUP(F3256,'Customer Info'!A3248:C3747,3,0)</f>
        <v>#N/A</v>
      </c>
      <c r="I3256" s="6" t="e">
        <f>VLOOKUP(F3256,'Customer Info'!A3248:E3747,5,0)</f>
        <v>#N/A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9" t="e">
        <f t="shared" si="254"/>
        <v>#N/A</v>
      </c>
    </row>
    <row r="3257" spans="1:19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e">
        <f>VLOOKUP(F3257,'Customer Info'!A3249:B3748,2,1)</f>
        <v>#N/A</v>
      </c>
      <c r="H3257" s="6" t="e">
        <f>VLOOKUP(F3257,'Customer Info'!A3249:C3748,3,0)</f>
        <v>#N/A</v>
      </c>
      <c r="I3257" s="6" t="e">
        <f>VLOOKUP(F3257,'Customer Info'!A3249:E3748,5,0)</f>
        <v>#N/A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9" t="e">
        <f t="shared" si="254"/>
        <v>#N/A</v>
      </c>
    </row>
    <row r="3258" spans="1:19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e">
        <f>VLOOKUP(F3258,'Customer Info'!A3250:B3749,2,1)</f>
        <v>#N/A</v>
      </c>
      <c r="H3258" s="6" t="e">
        <f>VLOOKUP(F3258,'Customer Info'!A3250:C3749,3,0)</f>
        <v>#N/A</v>
      </c>
      <c r="I3258" s="6" t="e">
        <f>VLOOKUP(F3258,'Customer Info'!A3250:E3749,5,0)</f>
        <v>#N/A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9" t="e">
        <f t="shared" si="254"/>
        <v>#N/A</v>
      </c>
    </row>
    <row r="3259" spans="1:19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e">
        <f>VLOOKUP(F3259,'Customer Info'!A3251:B3750,2,1)</f>
        <v>#N/A</v>
      </c>
      <c r="H3259" s="6" t="e">
        <f>VLOOKUP(F3259,'Customer Info'!A3251:C3750,3,0)</f>
        <v>#N/A</v>
      </c>
      <c r="I3259" s="6" t="e">
        <f>VLOOKUP(F3259,'Customer Info'!A3251:E3750,5,0)</f>
        <v>#N/A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9" t="e">
        <f t="shared" si="254"/>
        <v>#N/A</v>
      </c>
    </row>
    <row r="3260" spans="1:19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e">
        <f>VLOOKUP(F3260,'Customer Info'!A3252:B3751,2,1)</f>
        <v>#N/A</v>
      </c>
      <c r="H3260" s="6" t="e">
        <f>VLOOKUP(F3260,'Customer Info'!A3252:C3751,3,0)</f>
        <v>#N/A</v>
      </c>
      <c r="I3260" s="6" t="e">
        <f>VLOOKUP(F3260,'Customer Info'!A3252:E3751,5,0)</f>
        <v>#N/A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9" t="e">
        <f t="shared" si="254"/>
        <v>#N/A</v>
      </c>
    </row>
    <row r="3261" spans="1:19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e">
        <f>VLOOKUP(F3261,'Customer Info'!A3253:B3752,2,1)</f>
        <v>#N/A</v>
      </c>
      <c r="H3261" s="6" t="e">
        <f>VLOOKUP(F3261,'Customer Info'!A3253:C3752,3,0)</f>
        <v>#N/A</v>
      </c>
      <c r="I3261" s="6" t="e">
        <f>VLOOKUP(F3261,'Customer Info'!A3253:E3752,5,0)</f>
        <v>#N/A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9" t="e">
        <f t="shared" si="254"/>
        <v>#N/A</v>
      </c>
    </row>
    <row r="3262" spans="1:19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e">
        <f>VLOOKUP(F3262,'Customer Info'!A3254:B3753,2,1)</f>
        <v>#N/A</v>
      </c>
      <c r="H3262" s="6" t="e">
        <f>VLOOKUP(F3262,'Customer Info'!A3254:C3753,3,0)</f>
        <v>#N/A</v>
      </c>
      <c r="I3262" s="6" t="e">
        <f>VLOOKUP(F3262,'Customer Info'!A3254:E3753,5,0)</f>
        <v>#N/A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9" t="e">
        <f t="shared" si="254"/>
        <v>#N/A</v>
      </c>
    </row>
    <row r="3263" spans="1:19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e">
        <f>VLOOKUP(F3263,'Customer Info'!A3255:B3754,2,1)</f>
        <v>#N/A</v>
      </c>
      <c r="H3263" s="6" t="e">
        <f>VLOOKUP(F3263,'Customer Info'!A3255:C3754,3,0)</f>
        <v>#N/A</v>
      </c>
      <c r="I3263" s="6" t="e">
        <f>VLOOKUP(F3263,'Customer Info'!A3255:E3754,5,0)</f>
        <v>#N/A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9" t="e">
        <f t="shared" si="254"/>
        <v>#N/A</v>
      </c>
    </row>
    <row r="3264" spans="1:19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e">
        <f>VLOOKUP(F3264,'Customer Info'!A3256:B3755,2,1)</f>
        <v>#N/A</v>
      </c>
      <c r="H3264" s="6" t="e">
        <f>VLOOKUP(F3264,'Customer Info'!A3256:C3755,3,0)</f>
        <v>#N/A</v>
      </c>
      <c r="I3264" s="6" t="e">
        <f>VLOOKUP(F3264,'Customer Info'!A3256:E3755,5,0)</f>
        <v>#N/A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9" t="e">
        <f t="shared" si="254"/>
        <v>#N/A</v>
      </c>
    </row>
    <row r="3265" spans="1:19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e">
        <f>VLOOKUP(F3265,'Customer Info'!A3257:B3756,2,1)</f>
        <v>#N/A</v>
      </c>
      <c r="H3265" s="6" t="e">
        <f>VLOOKUP(F3265,'Customer Info'!A3257:C3756,3,0)</f>
        <v>#N/A</v>
      </c>
      <c r="I3265" s="6" t="e">
        <f>VLOOKUP(F3265,'Customer Info'!A3257:E3756,5,0)</f>
        <v>#N/A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9" t="e">
        <f t="shared" si="254"/>
        <v>#N/A</v>
      </c>
    </row>
    <row r="3266" spans="1:19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e">
        <f>VLOOKUP(F3266,'Customer Info'!A3258:B3757,2,1)</f>
        <v>#N/A</v>
      </c>
      <c r="H3266" s="6" t="e">
        <f>VLOOKUP(F3266,'Customer Info'!A3258:C3757,3,0)</f>
        <v>#N/A</v>
      </c>
      <c r="I3266" s="6" t="e">
        <f>VLOOKUP(F3266,'Customer Info'!A3258:E3757,5,0)</f>
        <v>#N/A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9" t="e">
        <f t="shared" si="254"/>
        <v>#N/A</v>
      </c>
    </row>
    <row r="3267" spans="1:19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e">
        <f>VLOOKUP(F3267,'Customer Info'!A3259:B3758,2,1)</f>
        <v>#N/A</v>
      </c>
      <c r="H3267" s="6" t="e">
        <f>VLOOKUP(F3267,'Customer Info'!A3259:C3758,3,0)</f>
        <v>#N/A</v>
      </c>
      <c r="I3267" s="6" t="e">
        <f>VLOOKUP(F3267,'Customer Info'!A3259:E3758,5,0)</f>
        <v>#N/A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9" t="e">
        <f t="shared" si="254"/>
        <v>#N/A</v>
      </c>
    </row>
    <row r="3268" spans="1:19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e">
        <f>VLOOKUP(F3268,'Customer Info'!A3260:B3759,2,1)</f>
        <v>#N/A</v>
      </c>
      <c r="H3268" s="6" t="e">
        <f>VLOOKUP(F3268,'Customer Info'!A3260:C3759,3,0)</f>
        <v>#N/A</v>
      </c>
      <c r="I3268" s="6" t="e">
        <f>VLOOKUP(F3268,'Customer Info'!A3260:E3759,5,0)</f>
        <v>#N/A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9" t="e">
        <f t="shared" si="254"/>
        <v>#N/A</v>
      </c>
    </row>
    <row r="3269" spans="1:19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e">
        <f>VLOOKUP(F3269,'Customer Info'!A3261:B3760,2,1)</f>
        <v>#N/A</v>
      </c>
      <c r="H3269" s="6" t="e">
        <f>VLOOKUP(F3269,'Customer Info'!A3261:C3760,3,0)</f>
        <v>#N/A</v>
      </c>
      <c r="I3269" s="6" t="e">
        <f>VLOOKUP(F3269,'Customer Info'!A3261:E3760,5,0)</f>
        <v>#N/A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9" t="e">
        <f t="shared" si="254"/>
        <v>#N/A</v>
      </c>
    </row>
    <row r="3270" spans="1:19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e">
        <f>VLOOKUP(F3270,'Customer Info'!A3262:B3761,2,1)</f>
        <v>#N/A</v>
      </c>
      <c r="H3270" s="6" t="e">
        <f>VLOOKUP(F3270,'Customer Info'!A3262:C3761,3,0)</f>
        <v>#N/A</v>
      </c>
      <c r="I3270" s="6" t="e">
        <f>VLOOKUP(F3270,'Customer Info'!A3262:E3761,5,0)</f>
        <v>#N/A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9" t="e">
        <f t="shared" si="254"/>
        <v>#N/A</v>
      </c>
    </row>
    <row r="3271" spans="1:19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e">
        <f>VLOOKUP(F3271,'Customer Info'!A3263:B3762,2,1)</f>
        <v>#N/A</v>
      </c>
      <c r="H3271" s="6" t="e">
        <f>VLOOKUP(F3271,'Customer Info'!A3263:C3762,3,0)</f>
        <v>#N/A</v>
      </c>
      <c r="I3271" s="6" t="e">
        <f>VLOOKUP(F3271,'Customer Info'!A3263:E3762,5,0)</f>
        <v>#N/A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9" t="e">
        <f t="shared" si="254"/>
        <v>#N/A</v>
      </c>
    </row>
    <row r="3272" spans="1:19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e">
        <f>VLOOKUP(F3272,'Customer Info'!A3264:B3763,2,1)</f>
        <v>#N/A</v>
      </c>
      <c r="H3272" s="6" t="e">
        <f>VLOOKUP(F3272,'Customer Info'!A3264:C3763,3,0)</f>
        <v>#N/A</v>
      </c>
      <c r="I3272" s="6" t="e">
        <f>VLOOKUP(F3272,'Customer Info'!A3264:E3763,5,0)</f>
        <v>#N/A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9" t="e">
        <f t="shared" si="254"/>
        <v>#N/A</v>
      </c>
    </row>
    <row r="3273" spans="1:19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e">
        <f>VLOOKUP(F3273,'Customer Info'!A3265:B3764,2,1)</f>
        <v>#N/A</v>
      </c>
      <c r="H3273" s="6" t="e">
        <f>VLOOKUP(F3273,'Customer Info'!A3265:C3764,3,0)</f>
        <v>#N/A</v>
      </c>
      <c r="I3273" s="6" t="e">
        <f>VLOOKUP(F3273,'Customer Info'!A3265:E3764,5,0)</f>
        <v>#N/A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9" t="e">
        <f t="shared" si="254"/>
        <v>#N/A</v>
      </c>
    </row>
    <row r="3274" spans="1:19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e">
        <f>VLOOKUP(F3274,'Customer Info'!A3266:B3765,2,1)</f>
        <v>#N/A</v>
      </c>
      <c r="H3274" s="6" t="e">
        <f>VLOOKUP(F3274,'Customer Info'!A3266:C3765,3,0)</f>
        <v>#N/A</v>
      </c>
      <c r="I3274" s="6" t="e">
        <f>VLOOKUP(F3274,'Customer Info'!A3266:E3765,5,0)</f>
        <v>#N/A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9" t="e">
        <f t="shared" si="254"/>
        <v>#N/A</v>
      </c>
    </row>
    <row r="3275" spans="1:19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e">
        <f>VLOOKUP(F3275,'Customer Info'!A3267:B3766,2,1)</f>
        <v>#N/A</v>
      </c>
      <c r="H3275" s="6" t="e">
        <f>VLOOKUP(F3275,'Customer Info'!A3267:C3766,3,0)</f>
        <v>#N/A</v>
      </c>
      <c r="I3275" s="6" t="e">
        <f>VLOOKUP(F3275,'Customer Info'!A3267:E3766,5,0)</f>
        <v>#N/A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9" t="e">
        <f t="shared" ref="S3275:S3338" si="259">VLOOKUP(P3275,T3267:U3272,2,0)</f>
        <v>#N/A</v>
      </c>
    </row>
    <row r="3276" spans="1:19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e">
        <f>VLOOKUP(F3276,'Customer Info'!A3268:B3767,2,1)</f>
        <v>#N/A</v>
      </c>
      <c r="H3276" s="6" t="e">
        <f>VLOOKUP(F3276,'Customer Info'!A3268:C3767,3,0)</f>
        <v>#N/A</v>
      </c>
      <c r="I3276" s="6" t="e">
        <f>VLOOKUP(F3276,'Customer Info'!A3268:E3767,5,0)</f>
        <v>#N/A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9" t="e">
        <f t="shared" si="259"/>
        <v>#N/A</v>
      </c>
    </row>
    <row r="3277" spans="1:19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e">
        <f>VLOOKUP(F3277,'Customer Info'!A3269:B3768,2,1)</f>
        <v>#N/A</v>
      </c>
      <c r="H3277" s="6" t="e">
        <f>VLOOKUP(F3277,'Customer Info'!A3269:C3768,3,0)</f>
        <v>#N/A</v>
      </c>
      <c r="I3277" s="6" t="e">
        <f>VLOOKUP(F3277,'Customer Info'!A3269:E3768,5,0)</f>
        <v>#N/A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9" t="e">
        <f t="shared" si="259"/>
        <v>#N/A</v>
      </c>
    </row>
    <row r="3278" spans="1:19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e">
        <f>VLOOKUP(F3278,'Customer Info'!A3270:B3769,2,1)</f>
        <v>#N/A</v>
      </c>
      <c r="H3278" s="6" t="e">
        <f>VLOOKUP(F3278,'Customer Info'!A3270:C3769,3,0)</f>
        <v>#N/A</v>
      </c>
      <c r="I3278" s="6" t="e">
        <f>VLOOKUP(F3278,'Customer Info'!A3270:E3769,5,0)</f>
        <v>#N/A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9" t="e">
        <f t="shared" si="259"/>
        <v>#N/A</v>
      </c>
    </row>
    <row r="3279" spans="1:19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e">
        <f>VLOOKUP(F3279,'Customer Info'!A3271:B3770,2,1)</f>
        <v>#N/A</v>
      </c>
      <c r="H3279" s="6" t="e">
        <f>VLOOKUP(F3279,'Customer Info'!A3271:C3770,3,0)</f>
        <v>#N/A</v>
      </c>
      <c r="I3279" s="6" t="e">
        <f>VLOOKUP(F3279,'Customer Info'!A3271:E3770,5,0)</f>
        <v>#N/A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9" t="e">
        <f t="shared" si="259"/>
        <v>#N/A</v>
      </c>
    </row>
    <row r="3280" spans="1:19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e">
        <f>VLOOKUP(F3280,'Customer Info'!A3272:B3771,2,1)</f>
        <v>#N/A</v>
      </c>
      <c r="H3280" s="6" t="e">
        <f>VLOOKUP(F3280,'Customer Info'!A3272:C3771,3,0)</f>
        <v>#N/A</v>
      </c>
      <c r="I3280" s="6" t="e">
        <f>VLOOKUP(F3280,'Customer Info'!A3272:E3771,5,0)</f>
        <v>#N/A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9" t="e">
        <f t="shared" si="259"/>
        <v>#N/A</v>
      </c>
    </row>
    <row r="3281" spans="1:19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e">
        <f>VLOOKUP(F3281,'Customer Info'!A3273:B3772,2,1)</f>
        <v>#N/A</v>
      </c>
      <c r="H3281" s="6" t="e">
        <f>VLOOKUP(F3281,'Customer Info'!A3273:C3772,3,0)</f>
        <v>#N/A</v>
      </c>
      <c r="I3281" s="6" t="e">
        <f>VLOOKUP(F3281,'Customer Info'!A3273:E3772,5,0)</f>
        <v>#N/A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9" t="e">
        <f t="shared" si="259"/>
        <v>#N/A</v>
      </c>
    </row>
    <row r="3282" spans="1:19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e">
        <f>VLOOKUP(F3282,'Customer Info'!A3274:B3773,2,1)</f>
        <v>#N/A</v>
      </c>
      <c r="H3282" s="6" t="e">
        <f>VLOOKUP(F3282,'Customer Info'!A3274:C3773,3,0)</f>
        <v>#N/A</v>
      </c>
      <c r="I3282" s="6" t="e">
        <f>VLOOKUP(F3282,'Customer Info'!A3274:E3773,5,0)</f>
        <v>#N/A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9" t="e">
        <f t="shared" si="259"/>
        <v>#N/A</v>
      </c>
    </row>
    <row r="3283" spans="1:19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e">
        <f>VLOOKUP(F3283,'Customer Info'!A3275:B3774,2,1)</f>
        <v>#N/A</v>
      </c>
      <c r="H3283" s="6" t="e">
        <f>VLOOKUP(F3283,'Customer Info'!A3275:C3774,3,0)</f>
        <v>#N/A</v>
      </c>
      <c r="I3283" s="6" t="e">
        <f>VLOOKUP(F3283,'Customer Info'!A3275:E3774,5,0)</f>
        <v>#N/A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9" t="e">
        <f t="shared" si="259"/>
        <v>#N/A</v>
      </c>
    </row>
    <row r="3284" spans="1:19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e">
        <f>VLOOKUP(F3284,'Customer Info'!A3276:B3775,2,1)</f>
        <v>#N/A</v>
      </c>
      <c r="H3284" s="6" t="e">
        <f>VLOOKUP(F3284,'Customer Info'!A3276:C3775,3,0)</f>
        <v>#N/A</v>
      </c>
      <c r="I3284" s="6" t="e">
        <f>VLOOKUP(F3284,'Customer Info'!A3276:E3775,5,0)</f>
        <v>#N/A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9" t="e">
        <f t="shared" si="259"/>
        <v>#N/A</v>
      </c>
    </row>
    <row r="3285" spans="1:19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e">
        <f>VLOOKUP(F3285,'Customer Info'!A3277:B3776,2,1)</f>
        <v>#N/A</v>
      </c>
      <c r="H3285" s="6" t="e">
        <f>VLOOKUP(F3285,'Customer Info'!A3277:C3776,3,0)</f>
        <v>#N/A</v>
      </c>
      <c r="I3285" s="6" t="e">
        <f>VLOOKUP(F3285,'Customer Info'!A3277:E3776,5,0)</f>
        <v>#N/A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9" t="e">
        <f t="shared" si="259"/>
        <v>#N/A</v>
      </c>
    </row>
    <row r="3286" spans="1:19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e">
        <f>VLOOKUP(F3286,'Customer Info'!A3278:B3777,2,1)</f>
        <v>#N/A</v>
      </c>
      <c r="H3286" s="6" t="e">
        <f>VLOOKUP(F3286,'Customer Info'!A3278:C3777,3,0)</f>
        <v>#N/A</v>
      </c>
      <c r="I3286" s="6" t="e">
        <f>VLOOKUP(F3286,'Customer Info'!A3278:E3777,5,0)</f>
        <v>#N/A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9" t="e">
        <f t="shared" si="259"/>
        <v>#N/A</v>
      </c>
    </row>
    <row r="3287" spans="1:19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e">
        <f>VLOOKUP(F3287,'Customer Info'!A3279:B3778,2,1)</f>
        <v>#N/A</v>
      </c>
      <c r="H3287" s="6" t="e">
        <f>VLOOKUP(F3287,'Customer Info'!A3279:C3778,3,0)</f>
        <v>#N/A</v>
      </c>
      <c r="I3287" s="6" t="e">
        <f>VLOOKUP(F3287,'Customer Info'!A3279:E3778,5,0)</f>
        <v>#N/A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9" t="e">
        <f t="shared" si="259"/>
        <v>#N/A</v>
      </c>
    </row>
    <row r="3288" spans="1:19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e">
        <f>VLOOKUP(F3288,'Customer Info'!A3280:B3779,2,1)</f>
        <v>#N/A</v>
      </c>
      <c r="H3288" s="6" t="e">
        <f>VLOOKUP(F3288,'Customer Info'!A3280:C3779,3,0)</f>
        <v>#N/A</v>
      </c>
      <c r="I3288" s="6" t="e">
        <f>VLOOKUP(F3288,'Customer Info'!A3280:E3779,5,0)</f>
        <v>#N/A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9" t="e">
        <f t="shared" si="259"/>
        <v>#N/A</v>
      </c>
    </row>
    <row r="3289" spans="1:19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e">
        <f>VLOOKUP(F3289,'Customer Info'!A3281:B3780,2,1)</f>
        <v>#N/A</v>
      </c>
      <c r="H3289" s="6" t="e">
        <f>VLOOKUP(F3289,'Customer Info'!A3281:C3780,3,0)</f>
        <v>#N/A</v>
      </c>
      <c r="I3289" s="6" t="e">
        <f>VLOOKUP(F3289,'Customer Info'!A3281:E3780,5,0)</f>
        <v>#N/A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9" t="e">
        <f t="shared" si="259"/>
        <v>#N/A</v>
      </c>
    </row>
    <row r="3290" spans="1:19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e">
        <f>VLOOKUP(F3290,'Customer Info'!A3282:B3781,2,1)</f>
        <v>#N/A</v>
      </c>
      <c r="H3290" s="6" t="e">
        <f>VLOOKUP(F3290,'Customer Info'!A3282:C3781,3,0)</f>
        <v>#N/A</v>
      </c>
      <c r="I3290" s="6" t="e">
        <f>VLOOKUP(F3290,'Customer Info'!A3282:E3781,5,0)</f>
        <v>#N/A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9" t="e">
        <f t="shared" si="259"/>
        <v>#N/A</v>
      </c>
    </row>
    <row r="3291" spans="1:19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e">
        <f>VLOOKUP(F3291,'Customer Info'!A3283:B3782,2,1)</f>
        <v>#N/A</v>
      </c>
      <c r="H3291" s="6" t="e">
        <f>VLOOKUP(F3291,'Customer Info'!A3283:C3782,3,0)</f>
        <v>#N/A</v>
      </c>
      <c r="I3291" s="6" t="e">
        <f>VLOOKUP(F3291,'Customer Info'!A3283:E3782,5,0)</f>
        <v>#N/A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9" t="e">
        <f t="shared" si="259"/>
        <v>#N/A</v>
      </c>
    </row>
    <row r="3292" spans="1:19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e">
        <f>VLOOKUP(F3292,'Customer Info'!A3284:B3783,2,1)</f>
        <v>#N/A</v>
      </c>
      <c r="H3292" s="6" t="e">
        <f>VLOOKUP(F3292,'Customer Info'!A3284:C3783,3,0)</f>
        <v>#N/A</v>
      </c>
      <c r="I3292" s="6" t="e">
        <f>VLOOKUP(F3292,'Customer Info'!A3284:E3783,5,0)</f>
        <v>#N/A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9" t="e">
        <f t="shared" si="259"/>
        <v>#N/A</v>
      </c>
    </row>
    <row r="3293" spans="1:19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e">
        <f>VLOOKUP(F3293,'Customer Info'!A3285:B3784,2,1)</f>
        <v>#N/A</v>
      </c>
      <c r="H3293" s="6" t="e">
        <f>VLOOKUP(F3293,'Customer Info'!A3285:C3784,3,0)</f>
        <v>#N/A</v>
      </c>
      <c r="I3293" s="6" t="e">
        <f>VLOOKUP(F3293,'Customer Info'!A3285:E3784,5,0)</f>
        <v>#N/A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9" t="e">
        <f t="shared" si="259"/>
        <v>#N/A</v>
      </c>
    </row>
    <row r="3294" spans="1:19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e">
        <f>VLOOKUP(F3294,'Customer Info'!A3286:B3785,2,1)</f>
        <v>#N/A</v>
      </c>
      <c r="H3294" s="6" t="e">
        <f>VLOOKUP(F3294,'Customer Info'!A3286:C3785,3,0)</f>
        <v>#N/A</v>
      </c>
      <c r="I3294" s="6" t="e">
        <f>VLOOKUP(F3294,'Customer Info'!A3286:E3785,5,0)</f>
        <v>#N/A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9" t="e">
        <f t="shared" si="259"/>
        <v>#N/A</v>
      </c>
    </row>
    <row r="3295" spans="1:19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e">
        <f>VLOOKUP(F3295,'Customer Info'!A3287:B3786,2,1)</f>
        <v>#N/A</v>
      </c>
      <c r="H3295" s="6" t="e">
        <f>VLOOKUP(F3295,'Customer Info'!A3287:C3786,3,0)</f>
        <v>#N/A</v>
      </c>
      <c r="I3295" s="6" t="e">
        <f>VLOOKUP(F3295,'Customer Info'!A3287:E3786,5,0)</f>
        <v>#N/A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9" t="e">
        <f t="shared" si="259"/>
        <v>#N/A</v>
      </c>
    </row>
    <row r="3296" spans="1:19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e">
        <f>VLOOKUP(F3296,'Customer Info'!A3288:B3787,2,1)</f>
        <v>#N/A</v>
      </c>
      <c r="H3296" s="6" t="e">
        <f>VLOOKUP(F3296,'Customer Info'!A3288:C3787,3,0)</f>
        <v>#N/A</v>
      </c>
      <c r="I3296" s="6" t="e">
        <f>VLOOKUP(F3296,'Customer Info'!A3288:E3787,5,0)</f>
        <v>#N/A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9" t="e">
        <f t="shared" si="259"/>
        <v>#N/A</v>
      </c>
    </row>
    <row r="3297" spans="1:19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e">
        <f>VLOOKUP(F3297,'Customer Info'!A3289:B3788,2,1)</f>
        <v>#N/A</v>
      </c>
      <c r="H3297" s="6" t="e">
        <f>VLOOKUP(F3297,'Customer Info'!A3289:C3788,3,0)</f>
        <v>#N/A</v>
      </c>
      <c r="I3297" s="6" t="e">
        <f>VLOOKUP(F3297,'Customer Info'!A3289:E3788,5,0)</f>
        <v>#N/A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9" t="e">
        <f t="shared" si="259"/>
        <v>#N/A</v>
      </c>
    </row>
    <row r="3298" spans="1:19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e">
        <f>VLOOKUP(F3298,'Customer Info'!A3290:B3789,2,1)</f>
        <v>#N/A</v>
      </c>
      <c r="H3298" s="6" t="e">
        <f>VLOOKUP(F3298,'Customer Info'!A3290:C3789,3,0)</f>
        <v>#N/A</v>
      </c>
      <c r="I3298" s="6" t="e">
        <f>VLOOKUP(F3298,'Customer Info'!A3290:E3789,5,0)</f>
        <v>#N/A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9" t="e">
        <f t="shared" si="259"/>
        <v>#N/A</v>
      </c>
    </row>
    <row r="3299" spans="1:19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e">
        <f>VLOOKUP(F3299,'Customer Info'!A3291:B3790,2,1)</f>
        <v>#N/A</v>
      </c>
      <c r="H3299" s="6" t="e">
        <f>VLOOKUP(F3299,'Customer Info'!A3291:C3790,3,0)</f>
        <v>#N/A</v>
      </c>
      <c r="I3299" s="6" t="e">
        <f>VLOOKUP(F3299,'Customer Info'!A3291:E3790,5,0)</f>
        <v>#N/A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9" t="e">
        <f t="shared" si="259"/>
        <v>#N/A</v>
      </c>
    </row>
    <row r="3300" spans="1:19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e">
        <f>VLOOKUP(F3300,'Customer Info'!A3292:B3791,2,1)</f>
        <v>#N/A</v>
      </c>
      <c r="H3300" s="6" t="e">
        <f>VLOOKUP(F3300,'Customer Info'!A3292:C3791,3,0)</f>
        <v>#N/A</v>
      </c>
      <c r="I3300" s="6" t="e">
        <f>VLOOKUP(F3300,'Customer Info'!A3292:E3791,5,0)</f>
        <v>#N/A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9" t="e">
        <f t="shared" si="259"/>
        <v>#N/A</v>
      </c>
    </row>
    <row r="3301" spans="1:19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e">
        <f>VLOOKUP(F3301,'Customer Info'!A3293:B3792,2,1)</f>
        <v>#N/A</v>
      </c>
      <c r="H3301" s="6" t="e">
        <f>VLOOKUP(F3301,'Customer Info'!A3293:C3792,3,0)</f>
        <v>#N/A</v>
      </c>
      <c r="I3301" s="6" t="e">
        <f>VLOOKUP(F3301,'Customer Info'!A3293:E3792,5,0)</f>
        <v>#N/A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9" t="e">
        <f t="shared" si="259"/>
        <v>#N/A</v>
      </c>
    </row>
    <row r="3302" spans="1:19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e">
        <f>VLOOKUP(F3302,'Customer Info'!A3294:B3793,2,1)</f>
        <v>#N/A</v>
      </c>
      <c r="H3302" s="6" t="e">
        <f>VLOOKUP(F3302,'Customer Info'!A3294:C3793,3,0)</f>
        <v>#N/A</v>
      </c>
      <c r="I3302" s="6" t="e">
        <f>VLOOKUP(F3302,'Customer Info'!A3294:E3793,5,0)</f>
        <v>#N/A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9" t="e">
        <f t="shared" si="259"/>
        <v>#N/A</v>
      </c>
    </row>
    <row r="3303" spans="1:19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e">
        <f>VLOOKUP(F3303,'Customer Info'!A3295:B3794,2,1)</f>
        <v>#N/A</v>
      </c>
      <c r="H3303" s="6" t="e">
        <f>VLOOKUP(F3303,'Customer Info'!A3295:C3794,3,0)</f>
        <v>#N/A</v>
      </c>
      <c r="I3303" s="6" t="e">
        <f>VLOOKUP(F3303,'Customer Info'!A3295:E3794,5,0)</f>
        <v>#N/A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9" t="e">
        <f t="shared" si="259"/>
        <v>#N/A</v>
      </c>
    </row>
    <row r="3304" spans="1:19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e">
        <f>VLOOKUP(F3304,'Customer Info'!A3296:B3795,2,1)</f>
        <v>#N/A</v>
      </c>
      <c r="H3304" s="6" t="e">
        <f>VLOOKUP(F3304,'Customer Info'!A3296:C3795,3,0)</f>
        <v>#N/A</v>
      </c>
      <c r="I3304" s="6" t="e">
        <f>VLOOKUP(F3304,'Customer Info'!A3296:E3795,5,0)</f>
        <v>#N/A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9" t="e">
        <f t="shared" si="259"/>
        <v>#N/A</v>
      </c>
    </row>
    <row r="3305" spans="1:19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e">
        <f>VLOOKUP(F3305,'Customer Info'!A3297:B3796,2,1)</f>
        <v>#N/A</v>
      </c>
      <c r="H3305" s="6" t="e">
        <f>VLOOKUP(F3305,'Customer Info'!A3297:C3796,3,0)</f>
        <v>#N/A</v>
      </c>
      <c r="I3305" s="6" t="e">
        <f>VLOOKUP(F3305,'Customer Info'!A3297:E3796,5,0)</f>
        <v>#N/A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9" t="e">
        <f t="shared" si="259"/>
        <v>#N/A</v>
      </c>
    </row>
    <row r="3306" spans="1:19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e">
        <f>VLOOKUP(F3306,'Customer Info'!A3298:B3797,2,1)</f>
        <v>#N/A</v>
      </c>
      <c r="H3306" s="6" t="e">
        <f>VLOOKUP(F3306,'Customer Info'!A3298:C3797,3,0)</f>
        <v>#N/A</v>
      </c>
      <c r="I3306" s="6" t="e">
        <f>VLOOKUP(F3306,'Customer Info'!A3298:E3797,5,0)</f>
        <v>#N/A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9" t="e">
        <f t="shared" si="259"/>
        <v>#N/A</v>
      </c>
    </row>
    <row r="3307" spans="1:19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e">
        <f>VLOOKUP(F3307,'Customer Info'!A3299:B3798,2,1)</f>
        <v>#N/A</v>
      </c>
      <c r="H3307" s="6" t="e">
        <f>VLOOKUP(F3307,'Customer Info'!A3299:C3798,3,0)</f>
        <v>#N/A</v>
      </c>
      <c r="I3307" s="6" t="e">
        <f>VLOOKUP(F3307,'Customer Info'!A3299:E3798,5,0)</f>
        <v>#N/A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9" t="e">
        <f t="shared" si="259"/>
        <v>#N/A</v>
      </c>
    </row>
    <row r="3308" spans="1:19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e">
        <f>VLOOKUP(F3308,'Customer Info'!A3300:B3799,2,1)</f>
        <v>#N/A</v>
      </c>
      <c r="H3308" s="6" t="e">
        <f>VLOOKUP(F3308,'Customer Info'!A3300:C3799,3,0)</f>
        <v>#N/A</v>
      </c>
      <c r="I3308" s="6" t="e">
        <f>VLOOKUP(F3308,'Customer Info'!A3300:E3799,5,0)</f>
        <v>#N/A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9" t="e">
        <f t="shared" si="259"/>
        <v>#N/A</v>
      </c>
    </row>
    <row r="3309" spans="1:19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e">
        <f>VLOOKUP(F3309,'Customer Info'!A3301:B3800,2,1)</f>
        <v>#N/A</v>
      </c>
      <c r="H3309" s="6" t="e">
        <f>VLOOKUP(F3309,'Customer Info'!A3301:C3800,3,0)</f>
        <v>#N/A</v>
      </c>
      <c r="I3309" s="6" t="e">
        <f>VLOOKUP(F3309,'Customer Info'!A3301:E3800,5,0)</f>
        <v>#N/A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9" t="e">
        <f t="shared" si="259"/>
        <v>#N/A</v>
      </c>
    </row>
    <row r="3310" spans="1:19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e">
        <f>VLOOKUP(F3310,'Customer Info'!A3302:B3801,2,1)</f>
        <v>#N/A</v>
      </c>
      <c r="H3310" s="6" t="e">
        <f>VLOOKUP(F3310,'Customer Info'!A3302:C3801,3,0)</f>
        <v>#N/A</v>
      </c>
      <c r="I3310" s="6" t="e">
        <f>VLOOKUP(F3310,'Customer Info'!A3302:E3801,5,0)</f>
        <v>#N/A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9" t="e">
        <f t="shared" si="259"/>
        <v>#N/A</v>
      </c>
    </row>
    <row r="3311" spans="1:19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e">
        <f>VLOOKUP(F3311,'Customer Info'!A3303:B3802,2,1)</f>
        <v>#N/A</v>
      </c>
      <c r="H3311" s="6" t="e">
        <f>VLOOKUP(F3311,'Customer Info'!A3303:C3802,3,0)</f>
        <v>#N/A</v>
      </c>
      <c r="I3311" s="6" t="e">
        <f>VLOOKUP(F3311,'Customer Info'!A3303:E3802,5,0)</f>
        <v>#N/A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9" t="e">
        <f t="shared" si="259"/>
        <v>#N/A</v>
      </c>
    </row>
    <row r="3312" spans="1:19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e">
        <f>VLOOKUP(F3312,'Customer Info'!A3304:B3803,2,1)</f>
        <v>#N/A</v>
      </c>
      <c r="H3312" s="6" t="e">
        <f>VLOOKUP(F3312,'Customer Info'!A3304:C3803,3,0)</f>
        <v>#N/A</v>
      </c>
      <c r="I3312" s="6" t="e">
        <f>VLOOKUP(F3312,'Customer Info'!A3304:E3803,5,0)</f>
        <v>#N/A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9" t="e">
        <f t="shared" si="259"/>
        <v>#N/A</v>
      </c>
    </row>
    <row r="3313" spans="1:19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e">
        <f>VLOOKUP(F3313,'Customer Info'!A3305:B3804,2,1)</f>
        <v>#N/A</v>
      </c>
      <c r="H3313" s="6" t="e">
        <f>VLOOKUP(F3313,'Customer Info'!A3305:C3804,3,0)</f>
        <v>#N/A</v>
      </c>
      <c r="I3313" s="6" t="e">
        <f>VLOOKUP(F3313,'Customer Info'!A3305:E3804,5,0)</f>
        <v>#N/A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9" t="e">
        <f t="shared" si="259"/>
        <v>#N/A</v>
      </c>
    </row>
    <row r="3314" spans="1:19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e">
        <f>VLOOKUP(F3314,'Customer Info'!A3306:B3805,2,1)</f>
        <v>#N/A</v>
      </c>
      <c r="H3314" s="6" t="e">
        <f>VLOOKUP(F3314,'Customer Info'!A3306:C3805,3,0)</f>
        <v>#N/A</v>
      </c>
      <c r="I3314" s="6" t="e">
        <f>VLOOKUP(F3314,'Customer Info'!A3306:E3805,5,0)</f>
        <v>#N/A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9" t="e">
        <f t="shared" si="259"/>
        <v>#N/A</v>
      </c>
    </row>
    <row r="3315" spans="1:19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e">
        <f>VLOOKUP(F3315,'Customer Info'!A3307:B3806,2,1)</f>
        <v>#N/A</v>
      </c>
      <c r="H3315" s="6" t="e">
        <f>VLOOKUP(F3315,'Customer Info'!A3307:C3806,3,0)</f>
        <v>#N/A</v>
      </c>
      <c r="I3315" s="6" t="e">
        <f>VLOOKUP(F3315,'Customer Info'!A3307:E3806,5,0)</f>
        <v>#N/A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9" t="e">
        <f t="shared" si="259"/>
        <v>#N/A</v>
      </c>
    </row>
    <row r="3316" spans="1:19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e">
        <f>VLOOKUP(F3316,'Customer Info'!A3308:B3807,2,1)</f>
        <v>#N/A</v>
      </c>
      <c r="H3316" s="6" t="e">
        <f>VLOOKUP(F3316,'Customer Info'!A3308:C3807,3,0)</f>
        <v>#N/A</v>
      </c>
      <c r="I3316" s="6" t="e">
        <f>VLOOKUP(F3316,'Customer Info'!A3308:E3807,5,0)</f>
        <v>#N/A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9" t="e">
        <f t="shared" si="259"/>
        <v>#N/A</v>
      </c>
    </row>
    <row r="3317" spans="1:19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e">
        <f>VLOOKUP(F3317,'Customer Info'!A3309:B3808,2,1)</f>
        <v>#N/A</v>
      </c>
      <c r="H3317" s="6" t="e">
        <f>VLOOKUP(F3317,'Customer Info'!A3309:C3808,3,0)</f>
        <v>#N/A</v>
      </c>
      <c r="I3317" s="6" t="e">
        <f>VLOOKUP(F3317,'Customer Info'!A3309:E3808,5,0)</f>
        <v>#N/A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9" t="e">
        <f t="shared" si="259"/>
        <v>#N/A</v>
      </c>
    </row>
    <row r="3318" spans="1:19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e">
        <f>VLOOKUP(F3318,'Customer Info'!A3310:B3809,2,1)</f>
        <v>#N/A</v>
      </c>
      <c r="H3318" s="6" t="e">
        <f>VLOOKUP(F3318,'Customer Info'!A3310:C3809,3,0)</f>
        <v>#N/A</v>
      </c>
      <c r="I3318" s="6" t="e">
        <f>VLOOKUP(F3318,'Customer Info'!A3310:E3809,5,0)</f>
        <v>#N/A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9" t="e">
        <f t="shared" si="259"/>
        <v>#N/A</v>
      </c>
    </row>
    <row r="3319" spans="1:19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e">
        <f>VLOOKUP(F3319,'Customer Info'!A3311:B3810,2,1)</f>
        <v>#N/A</v>
      </c>
      <c r="H3319" s="6" t="e">
        <f>VLOOKUP(F3319,'Customer Info'!A3311:C3810,3,0)</f>
        <v>#N/A</v>
      </c>
      <c r="I3319" s="6" t="e">
        <f>VLOOKUP(F3319,'Customer Info'!A3311:E3810,5,0)</f>
        <v>#N/A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9" t="e">
        <f t="shared" si="259"/>
        <v>#N/A</v>
      </c>
    </row>
    <row r="3320" spans="1:19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e">
        <f>VLOOKUP(F3320,'Customer Info'!A3312:B3811,2,1)</f>
        <v>#N/A</v>
      </c>
      <c r="H3320" s="6" t="e">
        <f>VLOOKUP(F3320,'Customer Info'!A3312:C3811,3,0)</f>
        <v>#N/A</v>
      </c>
      <c r="I3320" s="6" t="e">
        <f>VLOOKUP(F3320,'Customer Info'!A3312:E3811,5,0)</f>
        <v>#N/A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9" t="e">
        <f t="shared" si="259"/>
        <v>#N/A</v>
      </c>
    </row>
    <row r="3321" spans="1:19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e">
        <f>VLOOKUP(F3321,'Customer Info'!A3313:B3812,2,1)</f>
        <v>#N/A</v>
      </c>
      <c r="H3321" s="6" t="e">
        <f>VLOOKUP(F3321,'Customer Info'!A3313:C3812,3,0)</f>
        <v>#N/A</v>
      </c>
      <c r="I3321" s="6" t="e">
        <f>VLOOKUP(F3321,'Customer Info'!A3313:E3812,5,0)</f>
        <v>#N/A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9" t="e">
        <f t="shared" si="259"/>
        <v>#N/A</v>
      </c>
    </row>
    <row r="3322" spans="1:19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e">
        <f>VLOOKUP(F3322,'Customer Info'!A3314:B3813,2,1)</f>
        <v>#N/A</v>
      </c>
      <c r="H3322" s="6" t="e">
        <f>VLOOKUP(F3322,'Customer Info'!A3314:C3813,3,0)</f>
        <v>#N/A</v>
      </c>
      <c r="I3322" s="6" t="e">
        <f>VLOOKUP(F3322,'Customer Info'!A3314:E3813,5,0)</f>
        <v>#N/A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9" t="e">
        <f t="shared" si="259"/>
        <v>#N/A</v>
      </c>
    </row>
    <row r="3323" spans="1:19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e">
        <f>VLOOKUP(F3323,'Customer Info'!A3315:B3814,2,1)</f>
        <v>#N/A</v>
      </c>
      <c r="H3323" s="6" t="e">
        <f>VLOOKUP(F3323,'Customer Info'!A3315:C3814,3,0)</f>
        <v>#N/A</v>
      </c>
      <c r="I3323" s="6" t="e">
        <f>VLOOKUP(F3323,'Customer Info'!A3315:E3814,5,0)</f>
        <v>#N/A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9" t="e">
        <f t="shared" si="259"/>
        <v>#N/A</v>
      </c>
    </row>
    <row r="3324" spans="1:19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e">
        <f>VLOOKUP(F3324,'Customer Info'!A3316:B3815,2,1)</f>
        <v>#N/A</v>
      </c>
      <c r="H3324" s="6" t="e">
        <f>VLOOKUP(F3324,'Customer Info'!A3316:C3815,3,0)</f>
        <v>#N/A</v>
      </c>
      <c r="I3324" s="6" t="e">
        <f>VLOOKUP(F3324,'Customer Info'!A3316:E3815,5,0)</f>
        <v>#N/A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9" t="e">
        <f t="shared" si="259"/>
        <v>#N/A</v>
      </c>
    </row>
    <row r="3325" spans="1:19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e">
        <f>VLOOKUP(F3325,'Customer Info'!A3317:B3816,2,1)</f>
        <v>#N/A</v>
      </c>
      <c r="H3325" s="6" t="e">
        <f>VLOOKUP(F3325,'Customer Info'!A3317:C3816,3,0)</f>
        <v>#N/A</v>
      </c>
      <c r="I3325" s="6" t="e">
        <f>VLOOKUP(F3325,'Customer Info'!A3317:E3816,5,0)</f>
        <v>#N/A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9" t="e">
        <f t="shared" si="259"/>
        <v>#N/A</v>
      </c>
    </row>
    <row r="3326" spans="1:19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e">
        <f>VLOOKUP(F3326,'Customer Info'!A3318:B3817,2,1)</f>
        <v>#N/A</v>
      </c>
      <c r="H3326" s="6" t="e">
        <f>VLOOKUP(F3326,'Customer Info'!A3318:C3817,3,0)</f>
        <v>#N/A</v>
      </c>
      <c r="I3326" s="6" t="e">
        <f>VLOOKUP(F3326,'Customer Info'!A3318:E3817,5,0)</f>
        <v>#N/A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9" t="e">
        <f t="shared" si="259"/>
        <v>#N/A</v>
      </c>
    </row>
    <row r="3327" spans="1:19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e">
        <f>VLOOKUP(F3327,'Customer Info'!A3319:B3818,2,1)</f>
        <v>#N/A</v>
      </c>
      <c r="H3327" s="6" t="e">
        <f>VLOOKUP(F3327,'Customer Info'!A3319:C3818,3,0)</f>
        <v>#N/A</v>
      </c>
      <c r="I3327" s="6" t="e">
        <f>VLOOKUP(F3327,'Customer Info'!A3319:E3818,5,0)</f>
        <v>#N/A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9" t="e">
        <f t="shared" si="259"/>
        <v>#N/A</v>
      </c>
    </row>
    <row r="3328" spans="1:19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e">
        <f>VLOOKUP(F3328,'Customer Info'!A3320:B3819,2,1)</f>
        <v>#N/A</v>
      </c>
      <c r="H3328" s="6" t="e">
        <f>VLOOKUP(F3328,'Customer Info'!A3320:C3819,3,0)</f>
        <v>#N/A</v>
      </c>
      <c r="I3328" s="6" t="e">
        <f>VLOOKUP(F3328,'Customer Info'!A3320:E3819,5,0)</f>
        <v>#N/A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9" t="e">
        <f t="shared" si="259"/>
        <v>#N/A</v>
      </c>
    </row>
    <row r="3329" spans="1:19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e">
        <f>VLOOKUP(F3329,'Customer Info'!A3321:B3820,2,1)</f>
        <v>#N/A</v>
      </c>
      <c r="H3329" s="6" t="e">
        <f>VLOOKUP(F3329,'Customer Info'!A3321:C3820,3,0)</f>
        <v>#N/A</v>
      </c>
      <c r="I3329" s="6" t="e">
        <f>VLOOKUP(F3329,'Customer Info'!A3321:E3820,5,0)</f>
        <v>#N/A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9" t="e">
        <f t="shared" si="259"/>
        <v>#N/A</v>
      </c>
    </row>
    <row r="3330" spans="1:19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e">
        <f>VLOOKUP(F3330,'Customer Info'!A3322:B3821,2,1)</f>
        <v>#N/A</v>
      </c>
      <c r="H3330" s="6" t="e">
        <f>VLOOKUP(F3330,'Customer Info'!A3322:C3821,3,0)</f>
        <v>#N/A</v>
      </c>
      <c r="I3330" s="6" t="e">
        <f>VLOOKUP(F3330,'Customer Info'!A3322:E3821,5,0)</f>
        <v>#N/A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9" t="e">
        <f t="shared" si="259"/>
        <v>#N/A</v>
      </c>
    </row>
    <row r="3331" spans="1:19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e">
        <f>VLOOKUP(F3331,'Customer Info'!A3323:B3822,2,1)</f>
        <v>#N/A</v>
      </c>
      <c r="H3331" s="6" t="e">
        <f>VLOOKUP(F3331,'Customer Info'!A3323:C3822,3,0)</f>
        <v>#N/A</v>
      </c>
      <c r="I3331" s="6" t="e">
        <f>VLOOKUP(F3331,'Customer Info'!A3323:E3822,5,0)</f>
        <v>#N/A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9" t="e">
        <f t="shared" si="259"/>
        <v>#N/A</v>
      </c>
    </row>
    <row r="3332" spans="1:19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e">
        <f>VLOOKUP(F3332,'Customer Info'!A3324:B3823,2,1)</f>
        <v>#N/A</v>
      </c>
      <c r="H3332" s="6" t="e">
        <f>VLOOKUP(F3332,'Customer Info'!A3324:C3823,3,0)</f>
        <v>#N/A</v>
      </c>
      <c r="I3332" s="6" t="e">
        <f>VLOOKUP(F3332,'Customer Info'!A3324:E3823,5,0)</f>
        <v>#N/A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9" t="e">
        <f t="shared" si="259"/>
        <v>#N/A</v>
      </c>
    </row>
    <row r="3333" spans="1:19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e">
        <f>VLOOKUP(F3333,'Customer Info'!A3325:B3824,2,1)</f>
        <v>#N/A</v>
      </c>
      <c r="H3333" s="6" t="e">
        <f>VLOOKUP(F3333,'Customer Info'!A3325:C3824,3,0)</f>
        <v>#N/A</v>
      </c>
      <c r="I3333" s="6" t="e">
        <f>VLOOKUP(F3333,'Customer Info'!A3325:E3824,5,0)</f>
        <v>#N/A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9" t="e">
        <f t="shared" si="259"/>
        <v>#N/A</v>
      </c>
    </row>
    <row r="3334" spans="1:19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e">
        <f>VLOOKUP(F3334,'Customer Info'!A3326:B3825,2,1)</f>
        <v>#N/A</v>
      </c>
      <c r="H3334" s="6" t="e">
        <f>VLOOKUP(F3334,'Customer Info'!A3326:C3825,3,0)</f>
        <v>#N/A</v>
      </c>
      <c r="I3334" s="6" t="e">
        <f>VLOOKUP(F3334,'Customer Info'!A3326:E3825,5,0)</f>
        <v>#N/A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9" t="e">
        <f t="shared" si="259"/>
        <v>#N/A</v>
      </c>
    </row>
    <row r="3335" spans="1:19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e">
        <f>VLOOKUP(F3335,'Customer Info'!A3327:B3826,2,1)</f>
        <v>#N/A</v>
      </c>
      <c r="H3335" s="6" t="e">
        <f>VLOOKUP(F3335,'Customer Info'!A3327:C3826,3,0)</f>
        <v>#N/A</v>
      </c>
      <c r="I3335" s="6" t="e">
        <f>VLOOKUP(F3335,'Customer Info'!A3327:E3826,5,0)</f>
        <v>#N/A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9" t="e">
        <f t="shared" si="259"/>
        <v>#N/A</v>
      </c>
    </row>
    <row r="3336" spans="1:19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e">
        <f>VLOOKUP(F3336,'Customer Info'!A3328:B3827,2,1)</f>
        <v>#N/A</v>
      </c>
      <c r="H3336" s="6" t="e">
        <f>VLOOKUP(F3336,'Customer Info'!A3328:C3827,3,0)</f>
        <v>#N/A</v>
      </c>
      <c r="I3336" s="6" t="e">
        <f>VLOOKUP(F3336,'Customer Info'!A3328:E3827,5,0)</f>
        <v>#N/A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9" t="e">
        <f t="shared" si="259"/>
        <v>#N/A</v>
      </c>
    </row>
    <row r="3337" spans="1:19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e">
        <f>VLOOKUP(F3337,'Customer Info'!A3329:B3828,2,1)</f>
        <v>#N/A</v>
      </c>
      <c r="H3337" s="6" t="e">
        <f>VLOOKUP(F3337,'Customer Info'!A3329:C3828,3,0)</f>
        <v>#N/A</v>
      </c>
      <c r="I3337" s="6" t="e">
        <f>VLOOKUP(F3337,'Customer Info'!A3329:E3828,5,0)</f>
        <v>#N/A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9" t="e">
        <f t="shared" si="259"/>
        <v>#N/A</v>
      </c>
    </row>
    <row r="3338" spans="1:19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e">
        <f>VLOOKUP(F3338,'Customer Info'!A3330:B3829,2,1)</f>
        <v>#N/A</v>
      </c>
      <c r="H3338" s="6" t="e">
        <f>VLOOKUP(F3338,'Customer Info'!A3330:C3829,3,0)</f>
        <v>#N/A</v>
      </c>
      <c r="I3338" s="6" t="e">
        <f>VLOOKUP(F3338,'Customer Info'!A3330:E3829,5,0)</f>
        <v>#N/A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9" t="e">
        <f t="shared" si="259"/>
        <v>#N/A</v>
      </c>
    </row>
    <row r="3339" spans="1:19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e">
        <f>VLOOKUP(F3339,'Customer Info'!A3331:B3830,2,1)</f>
        <v>#N/A</v>
      </c>
      <c r="H3339" s="6" t="e">
        <f>VLOOKUP(F3339,'Customer Info'!A3331:C3830,3,0)</f>
        <v>#N/A</v>
      </c>
      <c r="I3339" s="6" t="e">
        <f>VLOOKUP(F3339,'Customer Info'!A3331:E3830,5,0)</f>
        <v>#N/A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9" t="e">
        <f t="shared" ref="S3339:S3402" si="264">VLOOKUP(P3339,T3331:U3336,2,0)</f>
        <v>#N/A</v>
      </c>
    </row>
    <row r="3340" spans="1:19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e">
        <f>VLOOKUP(F3340,'Customer Info'!A3332:B3831,2,1)</f>
        <v>#N/A</v>
      </c>
      <c r="H3340" s="6" t="e">
        <f>VLOOKUP(F3340,'Customer Info'!A3332:C3831,3,0)</f>
        <v>#N/A</v>
      </c>
      <c r="I3340" s="6" t="e">
        <f>VLOOKUP(F3340,'Customer Info'!A3332:E3831,5,0)</f>
        <v>#N/A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9" t="e">
        <f t="shared" si="264"/>
        <v>#N/A</v>
      </c>
    </row>
    <row r="3341" spans="1:19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e">
        <f>VLOOKUP(F3341,'Customer Info'!A3333:B3832,2,1)</f>
        <v>#N/A</v>
      </c>
      <c r="H3341" s="6" t="e">
        <f>VLOOKUP(F3341,'Customer Info'!A3333:C3832,3,0)</f>
        <v>#N/A</v>
      </c>
      <c r="I3341" s="6" t="e">
        <f>VLOOKUP(F3341,'Customer Info'!A3333:E3832,5,0)</f>
        <v>#N/A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9" t="e">
        <f t="shared" si="264"/>
        <v>#N/A</v>
      </c>
    </row>
    <row r="3342" spans="1:19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e">
        <f>VLOOKUP(F3342,'Customer Info'!A3334:B3833,2,1)</f>
        <v>#N/A</v>
      </c>
      <c r="H3342" s="6" t="e">
        <f>VLOOKUP(F3342,'Customer Info'!A3334:C3833,3,0)</f>
        <v>#N/A</v>
      </c>
      <c r="I3342" s="6" t="e">
        <f>VLOOKUP(F3342,'Customer Info'!A3334:E3833,5,0)</f>
        <v>#N/A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9" t="e">
        <f t="shared" si="264"/>
        <v>#N/A</v>
      </c>
    </row>
    <row r="3343" spans="1:19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e">
        <f>VLOOKUP(F3343,'Customer Info'!A3335:B3834,2,1)</f>
        <v>#N/A</v>
      </c>
      <c r="H3343" s="6" t="e">
        <f>VLOOKUP(F3343,'Customer Info'!A3335:C3834,3,0)</f>
        <v>#N/A</v>
      </c>
      <c r="I3343" s="6" t="e">
        <f>VLOOKUP(F3343,'Customer Info'!A3335:E3834,5,0)</f>
        <v>#N/A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9" t="e">
        <f t="shared" si="264"/>
        <v>#N/A</v>
      </c>
    </row>
    <row r="3344" spans="1:19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e">
        <f>VLOOKUP(F3344,'Customer Info'!A3336:B3835,2,1)</f>
        <v>#N/A</v>
      </c>
      <c r="H3344" s="6" t="e">
        <f>VLOOKUP(F3344,'Customer Info'!A3336:C3835,3,0)</f>
        <v>#N/A</v>
      </c>
      <c r="I3344" s="6" t="e">
        <f>VLOOKUP(F3344,'Customer Info'!A3336:E3835,5,0)</f>
        <v>#N/A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9" t="e">
        <f t="shared" si="264"/>
        <v>#N/A</v>
      </c>
    </row>
    <row r="3345" spans="1:19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e">
        <f>VLOOKUP(F3345,'Customer Info'!A3337:B3836,2,1)</f>
        <v>#N/A</v>
      </c>
      <c r="H3345" s="6" t="e">
        <f>VLOOKUP(F3345,'Customer Info'!A3337:C3836,3,0)</f>
        <v>#N/A</v>
      </c>
      <c r="I3345" s="6" t="e">
        <f>VLOOKUP(F3345,'Customer Info'!A3337:E3836,5,0)</f>
        <v>#N/A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9" t="e">
        <f t="shared" si="264"/>
        <v>#N/A</v>
      </c>
    </row>
    <row r="3346" spans="1:19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e">
        <f>VLOOKUP(F3346,'Customer Info'!A3338:B3837,2,1)</f>
        <v>#N/A</v>
      </c>
      <c r="H3346" s="6" t="e">
        <f>VLOOKUP(F3346,'Customer Info'!A3338:C3837,3,0)</f>
        <v>#N/A</v>
      </c>
      <c r="I3346" s="6" t="e">
        <f>VLOOKUP(F3346,'Customer Info'!A3338:E3837,5,0)</f>
        <v>#N/A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9" t="e">
        <f t="shared" si="264"/>
        <v>#N/A</v>
      </c>
    </row>
    <row r="3347" spans="1:19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e">
        <f>VLOOKUP(F3347,'Customer Info'!A3339:B3838,2,1)</f>
        <v>#N/A</v>
      </c>
      <c r="H3347" s="6" t="e">
        <f>VLOOKUP(F3347,'Customer Info'!A3339:C3838,3,0)</f>
        <v>#N/A</v>
      </c>
      <c r="I3347" s="6" t="e">
        <f>VLOOKUP(F3347,'Customer Info'!A3339:E3838,5,0)</f>
        <v>#N/A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9" t="e">
        <f t="shared" si="264"/>
        <v>#N/A</v>
      </c>
    </row>
    <row r="3348" spans="1:19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e">
        <f>VLOOKUP(F3348,'Customer Info'!A3340:B3839,2,1)</f>
        <v>#N/A</v>
      </c>
      <c r="H3348" s="6" t="e">
        <f>VLOOKUP(F3348,'Customer Info'!A3340:C3839,3,0)</f>
        <v>#N/A</v>
      </c>
      <c r="I3348" s="6" t="e">
        <f>VLOOKUP(F3348,'Customer Info'!A3340:E3839,5,0)</f>
        <v>#N/A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9" t="e">
        <f t="shared" si="264"/>
        <v>#N/A</v>
      </c>
    </row>
    <row r="3349" spans="1:19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e">
        <f>VLOOKUP(F3349,'Customer Info'!A3341:B3840,2,1)</f>
        <v>#N/A</v>
      </c>
      <c r="H3349" s="6" t="e">
        <f>VLOOKUP(F3349,'Customer Info'!A3341:C3840,3,0)</f>
        <v>#N/A</v>
      </c>
      <c r="I3349" s="6" t="e">
        <f>VLOOKUP(F3349,'Customer Info'!A3341:E3840,5,0)</f>
        <v>#N/A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9" t="e">
        <f t="shared" si="264"/>
        <v>#N/A</v>
      </c>
    </row>
    <row r="3350" spans="1:19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e">
        <f>VLOOKUP(F3350,'Customer Info'!A3342:B3841,2,1)</f>
        <v>#N/A</v>
      </c>
      <c r="H3350" s="6" t="e">
        <f>VLOOKUP(F3350,'Customer Info'!A3342:C3841,3,0)</f>
        <v>#N/A</v>
      </c>
      <c r="I3350" s="6" t="e">
        <f>VLOOKUP(F3350,'Customer Info'!A3342:E3841,5,0)</f>
        <v>#N/A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9" t="e">
        <f t="shared" si="264"/>
        <v>#N/A</v>
      </c>
    </row>
    <row r="3351" spans="1:19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e">
        <f>VLOOKUP(F3351,'Customer Info'!A3343:B3842,2,1)</f>
        <v>#N/A</v>
      </c>
      <c r="H3351" s="6" t="e">
        <f>VLOOKUP(F3351,'Customer Info'!A3343:C3842,3,0)</f>
        <v>#N/A</v>
      </c>
      <c r="I3351" s="6" t="e">
        <f>VLOOKUP(F3351,'Customer Info'!A3343:E3842,5,0)</f>
        <v>#N/A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9" t="e">
        <f t="shared" si="264"/>
        <v>#N/A</v>
      </c>
    </row>
    <row r="3352" spans="1:19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e">
        <f>VLOOKUP(F3352,'Customer Info'!A3344:B3843,2,1)</f>
        <v>#N/A</v>
      </c>
      <c r="H3352" s="6" t="e">
        <f>VLOOKUP(F3352,'Customer Info'!A3344:C3843,3,0)</f>
        <v>#N/A</v>
      </c>
      <c r="I3352" s="6" t="e">
        <f>VLOOKUP(F3352,'Customer Info'!A3344:E3843,5,0)</f>
        <v>#N/A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9" t="e">
        <f t="shared" si="264"/>
        <v>#N/A</v>
      </c>
    </row>
    <row r="3353" spans="1:19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e">
        <f>VLOOKUP(F3353,'Customer Info'!A3345:B3844,2,1)</f>
        <v>#N/A</v>
      </c>
      <c r="H3353" s="6" t="e">
        <f>VLOOKUP(F3353,'Customer Info'!A3345:C3844,3,0)</f>
        <v>#N/A</v>
      </c>
      <c r="I3353" s="6" t="e">
        <f>VLOOKUP(F3353,'Customer Info'!A3345:E3844,5,0)</f>
        <v>#N/A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9" t="e">
        <f t="shared" si="264"/>
        <v>#N/A</v>
      </c>
    </row>
    <row r="3354" spans="1:19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e">
        <f>VLOOKUP(F3354,'Customer Info'!A3346:B3845,2,1)</f>
        <v>#N/A</v>
      </c>
      <c r="H3354" s="6" t="e">
        <f>VLOOKUP(F3354,'Customer Info'!A3346:C3845,3,0)</f>
        <v>#N/A</v>
      </c>
      <c r="I3354" s="6" t="e">
        <f>VLOOKUP(F3354,'Customer Info'!A3346:E3845,5,0)</f>
        <v>#N/A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9" t="e">
        <f t="shared" si="264"/>
        <v>#N/A</v>
      </c>
    </row>
    <row r="3355" spans="1:19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e">
        <f>VLOOKUP(F3355,'Customer Info'!A3347:B3846,2,1)</f>
        <v>#N/A</v>
      </c>
      <c r="H3355" s="6" t="e">
        <f>VLOOKUP(F3355,'Customer Info'!A3347:C3846,3,0)</f>
        <v>#N/A</v>
      </c>
      <c r="I3355" s="6" t="e">
        <f>VLOOKUP(F3355,'Customer Info'!A3347:E3846,5,0)</f>
        <v>#N/A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9" t="e">
        <f t="shared" si="264"/>
        <v>#N/A</v>
      </c>
    </row>
    <row r="3356" spans="1:19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e">
        <f>VLOOKUP(F3356,'Customer Info'!A3348:B3847,2,1)</f>
        <v>#N/A</v>
      </c>
      <c r="H3356" s="6" t="e">
        <f>VLOOKUP(F3356,'Customer Info'!A3348:C3847,3,0)</f>
        <v>#N/A</v>
      </c>
      <c r="I3356" s="6" t="e">
        <f>VLOOKUP(F3356,'Customer Info'!A3348:E3847,5,0)</f>
        <v>#N/A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9" t="e">
        <f t="shared" si="264"/>
        <v>#N/A</v>
      </c>
    </row>
    <row r="3357" spans="1:19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e">
        <f>VLOOKUP(F3357,'Customer Info'!A3349:B3848,2,1)</f>
        <v>#N/A</v>
      </c>
      <c r="H3357" s="6" t="e">
        <f>VLOOKUP(F3357,'Customer Info'!A3349:C3848,3,0)</f>
        <v>#N/A</v>
      </c>
      <c r="I3357" s="6" t="e">
        <f>VLOOKUP(F3357,'Customer Info'!A3349:E3848,5,0)</f>
        <v>#N/A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9" t="e">
        <f t="shared" si="264"/>
        <v>#N/A</v>
      </c>
    </row>
    <row r="3358" spans="1:19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e">
        <f>VLOOKUP(F3358,'Customer Info'!A3350:B3849,2,1)</f>
        <v>#N/A</v>
      </c>
      <c r="H3358" s="6" t="e">
        <f>VLOOKUP(F3358,'Customer Info'!A3350:C3849,3,0)</f>
        <v>#N/A</v>
      </c>
      <c r="I3358" s="6" t="e">
        <f>VLOOKUP(F3358,'Customer Info'!A3350:E3849,5,0)</f>
        <v>#N/A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9" t="e">
        <f t="shared" si="264"/>
        <v>#N/A</v>
      </c>
    </row>
    <row r="3359" spans="1:19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e">
        <f>VLOOKUP(F3359,'Customer Info'!A3351:B3850,2,1)</f>
        <v>#N/A</v>
      </c>
      <c r="H3359" s="6" t="e">
        <f>VLOOKUP(F3359,'Customer Info'!A3351:C3850,3,0)</f>
        <v>#N/A</v>
      </c>
      <c r="I3359" s="6" t="e">
        <f>VLOOKUP(F3359,'Customer Info'!A3351:E3850,5,0)</f>
        <v>#N/A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9" t="e">
        <f t="shared" si="264"/>
        <v>#N/A</v>
      </c>
    </row>
    <row r="3360" spans="1:19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e">
        <f>VLOOKUP(F3360,'Customer Info'!A3352:B3851,2,1)</f>
        <v>#N/A</v>
      </c>
      <c r="H3360" s="6" t="e">
        <f>VLOOKUP(F3360,'Customer Info'!A3352:C3851,3,0)</f>
        <v>#N/A</v>
      </c>
      <c r="I3360" s="6" t="e">
        <f>VLOOKUP(F3360,'Customer Info'!A3352:E3851,5,0)</f>
        <v>#N/A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9" t="e">
        <f t="shared" si="264"/>
        <v>#N/A</v>
      </c>
    </row>
    <row r="3361" spans="1:19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e">
        <f>VLOOKUP(F3361,'Customer Info'!A3353:B3852,2,1)</f>
        <v>#N/A</v>
      </c>
      <c r="H3361" s="6" t="e">
        <f>VLOOKUP(F3361,'Customer Info'!A3353:C3852,3,0)</f>
        <v>#N/A</v>
      </c>
      <c r="I3361" s="6" t="e">
        <f>VLOOKUP(F3361,'Customer Info'!A3353:E3852,5,0)</f>
        <v>#N/A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9" t="e">
        <f t="shared" si="264"/>
        <v>#N/A</v>
      </c>
    </row>
    <row r="3362" spans="1:19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e">
        <f>VLOOKUP(F3362,'Customer Info'!A3354:B3853,2,1)</f>
        <v>#N/A</v>
      </c>
      <c r="H3362" s="6" t="e">
        <f>VLOOKUP(F3362,'Customer Info'!A3354:C3853,3,0)</f>
        <v>#N/A</v>
      </c>
      <c r="I3362" s="6" t="e">
        <f>VLOOKUP(F3362,'Customer Info'!A3354:E3853,5,0)</f>
        <v>#N/A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9" t="e">
        <f t="shared" si="264"/>
        <v>#N/A</v>
      </c>
    </row>
    <row r="3363" spans="1:19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e">
        <f>VLOOKUP(F3363,'Customer Info'!A3355:B3854,2,1)</f>
        <v>#N/A</v>
      </c>
      <c r="H3363" s="6" t="e">
        <f>VLOOKUP(F3363,'Customer Info'!A3355:C3854,3,0)</f>
        <v>#N/A</v>
      </c>
      <c r="I3363" s="6" t="e">
        <f>VLOOKUP(F3363,'Customer Info'!A3355:E3854,5,0)</f>
        <v>#N/A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9" t="e">
        <f t="shared" si="264"/>
        <v>#N/A</v>
      </c>
    </row>
    <row r="3364" spans="1:19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e">
        <f>VLOOKUP(F3364,'Customer Info'!A3356:B3855,2,1)</f>
        <v>#N/A</v>
      </c>
      <c r="H3364" s="6" t="e">
        <f>VLOOKUP(F3364,'Customer Info'!A3356:C3855,3,0)</f>
        <v>#N/A</v>
      </c>
      <c r="I3364" s="6" t="e">
        <f>VLOOKUP(F3364,'Customer Info'!A3356:E3855,5,0)</f>
        <v>#N/A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9" t="e">
        <f t="shared" si="264"/>
        <v>#N/A</v>
      </c>
    </row>
    <row r="3365" spans="1:19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e">
        <f>VLOOKUP(F3365,'Customer Info'!A3357:B3856,2,1)</f>
        <v>#N/A</v>
      </c>
      <c r="H3365" s="6" t="e">
        <f>VLOOKUP(F3365,'Customer Info'!A3357:C3856,3,0)</f>
        <v>#N/A</v>
      </c>
      <c r="I3365" s="6" t="e">
        <f>VLOOKUP(F3365,'Customer Info'!A3357:E3856,5,0)</f>
        <v>#N/A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9" t="e">
        <f t="shared" si="264"/>
        <v>#N/A</v>
      </c>
    </row>
    <row r="3366" spans="1:19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e">
        <f>VLOOKUP(F3366,'Customer Info'!A3358:B3857,2,1)</f>
        <v>#N/A</v>
      </c>
      <c r="H3366" s="6" t="e">
        <f>VLOOKUP(F3366,'Customer Info'!A3358:C3857,3,0)</f>
        <v>#N/A</v>
      </c>
      <c r="I3366" s="6" t="e">
        <f>VLOOKUP(F3366,'Customer Info'!A3358:E3857,5,0)</f>
        <v>#N/A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9" t="e">
        <f t="shared" si="264"/>
        <v>#N/A</v>
      </c>
    </row>
    <row r="3367" spans="1:19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e">
        <f>VLOOKUP(F3367,'Customer Info'!A3359:B3858,2,1)</f>
        <v>#N/A</v>
      </c>
      <c r="H3367" s="6" t="e">
        <f>VLOOKUP(F3367,'Customer Info'!A3359:C3858,3,0)</f>
        <v>#N/A</v>
      </c>
      <c r="I3367" s="6" t="e">
        <f>VLOOKUP(F3367,'Customer Info'!A3359:E3858,5,0)</f>
        <v>#N/A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9" t="e">
        <f t="shared" si="264"/>
        <v>#N/A</v>
      </c>
    </row>
    <row r="3368" spans="1:19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e">
        <f>VLOOKUP(F3368,'Customer Info'!A3360:B3859,2,1)</f>
        <v>#N/A</v>
      </c>
      <c r="H3368" s="6" t="e">
        <f>VLOOKUP(F3368,'Customer Info'!A3360:C3859,3,0)</f>
        <v>#N/A</v>
      </c>
      <c r="I3368" s="6" t="e">
        <f>VLOOKUP(F3368,'Customer Info'!A3360:E3859,5,0)</f>
        <v>#N/A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9" t="e">
        <f t="shared" si="264"/>
        <v>#N/A</v>
      </c>
    </row>
    <row r="3369" spans="1:19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e">
        <f>VLOOKUP(F3369,'Customer Info'!A3361:B3860,2,1)</f>
        <v>#N/A</v>
      </c>
      <c r="H3369" s="6" t="e">
        <f>VLOOKUP(F3369,'Customer Info'!A3361:C3860,3,0)</f>
        <v>#N/A</v>
      </c>
      <c r="I3369" s="6" t="e">
        <f>VLOOKUP(F3369,'Customer Info'!A3361:E3860,5,0)</f>
        <v>#N/A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9" t="e">
        <f t="shared" si="264"/>
        <v>#N/A</v>
      </c>
    </row>
    <row r="3370" spans="1:19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e">
        <f>VLOOKUP(F3370,'Customer Info'!A3362:B3861,2,1)</f>
        <v>#N/A</v>
      </c>
      <c r="H3370" s="6" t="e">
        <f>VLOOKUP(F3370,'Customer Info'!A3362:C3861,3,0)</f>
        <v>#N/A</v>
      </c>
      <c r="I3370" s="6" t="e">
        <f>VLOOKUP(F3370,'Customer Info'!A3362:E3861,5,0)</f>
        <v>#N/A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9" t="e">
        <f t="shared" si="264"/>
        <v>#N/A</v>
      </c>
    </row>
    <row r="3371" spans="1:19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e">
        <f>VLOOKUP(F3371,'Customer Info'!A3363:B3862,2,1)</f>
        <v>#N/A</v>
      </c>
      <c r="H3371" s="6" t="e">
        <f>VLOOKUP(F3371,'Customer Info'!A3363:C3862,3,0)</f>
        <v>#N/A</v>
      </c>
      <c r="I3371" s="6" t="e">
        <f>VLOOKUP(F3371,'Customer Info'!A3363:E3862,5,0)</f>
        <v>#N/A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9" t="e">
        <f t="shared" si="264"/>
        <v>#N/A</v>
      </c>
    </row>
    <row r="3372" spans="1:19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e">
        <f>VLOOKUP(F3372,'Customer Info'!A3364:B3863,2,1)</f>
        <v>#N/A</v>
      </c>
      <c r="H3372" s="6" t="e">
        <f>VLOOKUP(F3372,'Customer Info'!A3364:C3863,3,0)</f>
        <v>#N/A</v>
      </c>
      <c r="I3372" s="6" t="e">
        <f>VLOOKUP(F3372,'Customer Info'!A3364:E3863,5,0)</f>
        <v>#N/A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9" t="e">
        <f t="shared" si="264"/>
        <v>#N/A</v>
      </c>
    </row>
    <row r="3373" spans="1:19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e">
        <f>VLOOKUP(F3373,'Customer Info'!A3365:B3864,2,1)</f>
        <v>#N/A</v>
      </c>
      <c r="H3373" s="6" t="e">
        <f>VLOOKUP(F3373,'Customer Info'!A3365:C3864,3,0)</f>
        <v>#N/A</v>
      </c>
      <c r="I3373" s="6" t="e">
        <f>VLOOKUP(F3373,'Customer Info'!A3365:E3864,5,0)</f>
        <v>#N/A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9" t="e">
        <f t="shared" si="264"/>
        <v>#N/A</v>
      </c>
    </row>
    <row r="3374" spans="1:19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e">
        <f>VLOOKUP(F3374,'Customer Info'!A3366:B3865,2,1)</f>
        <v>#N/A</v>
      </c>
      <c r="H3374" s="6" t="e">
        <f>VLOOKUP(F3374,'Customer Info'!A3366:C3865,3,0)</f>
        <v>#N/A</v>
      </c>
      <c r="I3374" s="6" t="e">
        <f>VLOOKUP(F3374,'Customer Info'!A3366:E3865,5,0)</f>
        <v>#N/A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9" t="e">
        <f t="shared" si="264"/>
        <v>#N/A</v>
      </c>
    </row>
    <row r="3375" spans="1:19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e">
        <f>VLOOKUP(F3375,'Customer Info'!A3367:B3866,2,1)</f>
        <v>#N/A</v>
      </c>
      <c r="H3375" s="6" t="e">
        <f>VLOOKUP(F3375,'Customer Info'!A3367:C3866,3,0)</f>
        <v>#N/A</v>
      </c>
      <c r="I3375" s="6" t="e">
        <f>VLOOKUP(F3375,'Customer Info'!A3367:E3866,5,0)</f>
        <v>#N/A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9" t="e">
        <f t="shared" si="264"/>
        <v>#N/A</v>
      </c>
    </row>
    <row r="3376" spans="1:19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e">
        <f>VLOOKUP(F3376,'Customer Info'!A3368:B3867,2,1)</f>
        <v>#N/A</v>
      </c>
      <c r="H3376" s="6" t="e">
        <f>VLOOKUP(F3376,'Customer Info'!A3368:C3867,3,0)</f>
        <v>#N/A</v>
      </c>
      <c r="I3376" s="6" t="e">
        <f>VLOOKUP(F3376,'Customer Info'!A3368:E3867,5,0)</f>
        <v>#N/A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9" t="e">
        <f t="shared" si="264"/>
        <v>#N/A</v>
      </c>
    </row>
    <row r="3377" spans="1:19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e">
        <f>VLOOKUP(F3377,'Customer Info'!A3369:B3868,2,1)</f>
        <v>#N/A</v>
      </c>
      <c r="H3377" s="6" t="e">
        <f>VLOOKUP(F3377,'Customer Info'!A3369:C3868,3,0)</f>
        <v>#N/A</v>
      </c>
      <c r="I3377" s="6" t="e">
        <f>VLOOKUP(F3377,'Customer Info'!A3369:E3868,5,0)</f>
        <v>#N/A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9" t="e">
        <f t="shared" si="264"/>
        <v>#N/A</v>
      </c>
    </row>
    <row r="3378" spans="1:19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e">
        <f>VLOOKUP(F3378,'Customer Info'!A3370:B3869,2,1)</f>
        <v>#N/A</v>
      </c>
      <c r="H3378" s="6" t="e">
        <f>VLOOKUP(F3378,'Customer Info'!A3370:C3869,3,0)</f>
        <v>#N/A</v>
      </c>
      <c r="I3378" s="6" t="e">
        <f>VLOOKUP(F3378,'Customer Info'!A3370:E3869,5,0)</f>
        <v>#N/A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9" t="e">
        <f t="shared" si="264"/>
        <v>#N/A</v>
      </c>
    </row>
    <row r="3379" spans="1:19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e">
        <f>VLOOKUP(F3379,'Customer Info'!A3371:B3870,2,1)</f>
        <v>#N/A</v>
      </c>
      <c r="H3379" s="6" t="e">
        <f>VLOOKUP(F3379,'Customer Info'!A3371:C3870,3,0)</f>
        <v>#N/A</v>
      </c>
      <c r="I3379" s="6" t="e">
        <f>VLOOKUP(F3379,'Customer Info'!A3371:E3870,5,0)</f>
        <v>#N/A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9" t="e">
        <f t="shared" si="264"/>
        <v>#N/A</v>
      </c>
    </row>
    <row r="3380" spans="1:19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e">
        <f>VLOOKUP(F3380,'Customer Info'!A3372:B3871,2,1)</f>
        <v>#N/A</v>
      </c>
      <c r="H3380" s="6" t="e">
        <f>VLOOKUP(F3380,'Customer Info'!A3372:C3871,3,0)</f>
        <v>#N/A</v>
      </c>
      <c r="I3380" s="6" t="e">
        <f>VLOOKUP(F3380,'Customer Info'!A3372:E3871,5,0)</f>
        <v>#N/A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9" t="e">
        <f t="shared" si="264"/>
        <v>#N/A</v>
      </c>
    </row>
    <row r="3381" spans="1:19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e">
        <f>VLOOKUP(F3381,'Customer Info'!A3373:B3872,2,1)</f>
        <v>#N/A</v>
      </c>
      <c r="H3381" s="6" t="e">
        <f>VLOOKUP(F3381,'Customer Info'!A3373:C3872,3,0)</f>
        <v>#N/A</v>
      </c>
      <c r="I3381" s="6" t="e">
        <f>VLOOKUP(F3381,'Customer Info'!A3373:E3872,5,0)</f>
        <v>#N/A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9" t="e">
        <f t="shared" si="264"/>
        <v>#N/A</v>
      </c>
    </row>
    <row r="3382" spans="1:19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e">
        <f>VLOOKUP(F3382,'Customer Info'!A3374:B3873,2,1)</f>
        <v>#N/A</v>
      </c>
      <c r="H3382" s="6" t="e">
        <f>VLOOKUP(F3382,'Customer Info'!A3374:C3873,3,0)</f>
        <v>#N/A</v>
      </c>
      <c r="I3382" s="6" t="e">
        <f>VLOOKUP(F3382,'Customer Info'!A3374:E3873,5,0)</f>
        <v>#N/A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9" t="e">
        <f t="shared" si="264"/>
        <v>#N/A</v>
      </c>
    </row>
    <row r="3383" spans="1:19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e">
        <f>VLOOKUP(F3383,'Customer Info'!A3375:B3874,2,1)</f>
        <v>#N/A</v>
      </c>
      <c r="H3383" s="6" t="e">
        <f>VLOOKUP(F3383,'Customer Info'!A3375:C3874,3,0)</f>
        <v>#N/A</v>
      </c>
      <c r="I3383" s="6" t="e">
        <f>VLOOKUP(F3383,'Customer Info'!A3375:E3874,5,0)</f>
        <v>#N/A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9" t="e">
        <f t="shared" si="264"/>
        <v>#N/A</v>
      </c>
    </row>
    <row r="3384" spans="1:19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e">
        <f>VLOOKUP(F3384,'Customer Info'!A3376:B3875,2,1)</f>
        <v>#N/A</v>
      </c>
      <c r="H3384" s="6" t="e">
        <f>VLOOKUP(F3384,'Customer Info'!A3376:C3875,3,0)</f>
        <v>#N/A</v>
      </c>
      <c r="I3384" s="6" t="e">
        <f>VLOOKUP(F3384,'Customer Info'!A3376:E3875,5,0)</f>
        <v>#N/A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9" t="e">
        <f t="shared" si="264"/>
        <v>#N/A</v>
      </c>
    </row>
    <row r="3385" spans="1:19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e">
        <f>VLOOKUP(F3385,'Customer Info'!A3377:B3876,2,1)</f>
        <v>#N/A</v>
      </c>
      <c r="H3385" s="6" t="e">
        <f>VLOOKUP(F3385,'Customer Info'!A3377:C3876,3,0)</f>
        <v>#N/A</v>
      </c>
      <c r="I3385" s="6" t="e">
        <f>VLOOKUP(F3385,'Customer Info'!A3377:E3876,5,0)</f>
        <v>#N/A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9" t="e">
        <f t="shared" si="264"/>
        <v>#N/A</v>
      </c>
    </row>
    <row r="3386" spans="1:19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e">
        <f>VLOOKUP(F3386,'Customer Info'!A3378:B3877,2,1)</f>
        <v>#N/A</v>
      </c>
      <c r="H3386" s="6" t="e">
        <f>VLOOKUP(F3386,'Customer Info'!A3378:C3877,3,0)</f>
        <v>#N/A</v>
      </c>
      <c r="I3386" s="6" t="e">
        <f>VLOOKUP(F3386,'Customer Info'!A3378:E3877,5,0)</f>
        <v>#N/A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9" t="e">
        <f t="shared" si="264"/>
        <v>#N/A</v>
      </c>
    </row>
    <row r="3387" spans="1:19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e">
        <f>VLOOKUP(F3387,'Customer Info'!A3379:B3878,2,1)</f>
        <v>#N/A</v>
      </c>
      <c r="H3387" s="6" t="e">
        <f>VLOOKUP(F3387,'Customer Info'!A3379:C3878,3,0)</f>
        <v>#N/A</v>
      </c>
      <c r="I3387" s="6" t="e">
        <f>VLOOKUP(F3387,'Customer Info'!A3379:E3878,5,0)</f>
        <v>#N/A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9" t="e">
        <f t="shared" si="264"/>
        <v>#N/A</v>
      </c>
    </row>
    <row r="3388" spans="1:19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e">
        <f>VLOOKUP(F3388,'Customer Info'!A3380:B3879,2,1)</f>
        <v>#N/A</v>
      </c>
      <c r="H3388" s="6" t="e">
        <f>VLOOKUP(F3388,'Customer Info'!A3380:C3879,3,0)</f>
        <v>#N/A</v>
      </c>
      <c r="I3388" s="6" t="e">
        <f>VLOOKUP(F3388,'Customer Info'!A3380:E3879,5,0)</f>
        <v>#N/A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9" t="e">
        <f t="shared" si="264"/>
        <v>#N/A</v>
      </c>
    </row>
    <row r="3389" spans="1:19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e">
        <f>VLOOKUP(F3389,'Customer Info'!A3381:B3880,2,1)</f>
        <v>#N/A</v>
      </c>
      <c r="H3389" s="6" t="e">
        <f>VLOOKUP(F3389,'Customer Info'!A3381:C3880,3,0)</f>
        <v>#N/A</v>
      </c>
      <c r="I3389" s="6" t="e">
        <f>VLOOKUP(F3389,'Customer Info'!A3381:E3880,5,0)</f>
        <v>#N/A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9" t="e">
        <f t="shared" si="264"/>
        <v>#N/A</v>
      </c>
    </row>
    <row r="3390" spans="1:19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e">
        <f>VLOOKUP(F3390,'Customer Info'!A3382:B3881,2,1)</f>
        <v>#N/A</v>
      </c>
      <c r="H3390" s="6" t="e">
        <f>VLOOKUP(F3390,'Customer Info'!A3382:C3881,3,0)</f>
        <v>#N/A</v>
      </c>
      <c r="I3390" s="6" t="e">
        <f>VLOOKUP(F3390,'Customer Info'!A3382:E3881,5,0)</f>
        <v>#N/A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9" t="e">
        <f t="shared" si="264"/>
        <v>#N/A</v>
      </c>
    </row>
    <row r="3391" spans="1:19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e">
        <f>VLOOKUP(F3391,'Customer Info'!A3383:B3882,2,1)</f>
        <v>#N/A</v>
      </c>
      <c r="H3391" s="6" t="e">
        <f>VLOOKUP(F3391,'Customer Info'!A3383:C3882,3,0)</f>
        <v>#N/A</v>
      </c>
      <c r="I3391" s="6" t="e">
        <f>VLOOKUP(F3391,'Customer Info'!A3383:E3882,5,0)</f>
        <v>#N/A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9" t="e">
        <f t="shared" si="264"/>
        <v>#N/A</v>
      </c>
    </row>
    <row r="3392" spans="1:19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e">
        <f>VLOOKUP(F3392,'Customer Info'!A3384:B3883,2,1)</f>
        <v>#N/A</v>
      </c>
      <c r="H3392" s="6" t="e">
        <f>VLOOKUP(F3392,'Customer Info'!A3384:C3883,3,0)</f>
        <v>#N/A</v>
      </c>
      <c r="I3392" s="6" t="e">
        <f>VLOOKUP(F3392,'Customer Info'!A3384:E3883,5,0)</f>
        <v>#N/A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9" t="e">
        <f t="shared" si="264"/>
        <v>#N/A</v>
      </c>
    </row>
    <row r="3393" spans="1:19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e">
        <f>VLOOKUP(F3393,'Customer Info'!A3385:B3884,2,1)</f>
        <v>#N/A</v>
      </c>
      <c r="H3393" s="6" t="e">
        <f>VLOOKUP(F3393,'Customer Info'!A3385:C3884,3,0)</f>
        <v>#N/A</v>
      </c>
      <c r="I3393" s="6" t="e">
        <f>VLOOKUP(F3393,'Customer Info'!A3385:E3884,5,0)</f>
        <v>#N/A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9" t="e">
        <f t="shared" si="264"/>
        <v>#N/A</v>
      </c>
    </row>
    <row r="3394" spans="1:19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e">
        <f>VLOOKUP(F3394,'Customer Info'!A3386:B3885,2,1)</f>
        <v>#N/A</v>
      </c>
      <c r="H3394" s="6" t="e">
        <f>VLOOKUP(F3394,'Customer Info'!A3386:C3885,3,0)</f>
        <v>#N/A</v>
      </c>
      <c r="I3394" s="6" t="e">
        <f>VLOOKUP(F3394,'Customer Info'!A3386:E3885,5,0)</f>
        <v>#N/A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9" t="e">
        <f t="shared" si="264"/>
        <v>#N/A</v>
      </c>
    </row>
    <row r="3395" spans="1:19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e">
        <f>VLOOKUP(F3395,'Customer Info'!A3387:B3886,2,1)</f>
        <v>#N/A</v>
      </c>
      <c r="H3395" s="6" t="e">
        <f>VLOOKUP(F3395,'Customer Info'!A3387:C3886,3,0)</f>
        <v>#N/A</v>
      </c>
      <c r="I3395" s="6" t="e">
        <f>VLOOKUP(F3395,'Customer Info'!A3387:E3886,5,0)</f>
        <v>#N/A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9" t="e">
        <f t="shared" si="264"/>
        <v>#N/A</v>
      </c>
    </row>
    <row r="3396" spans="1:19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e">
        <f>VLOOKUP(F3396,'Customer Info'!A3388:B3887,2,1)</f>
        <v>#N/A</v>
      </c>
      <c r="H3396" s="6" t="e">
        <f>VLOOKUP(F3396,'Customer Info'!A3388:C3887,3,0)</f>
        <v>#N/A</v>
      </c>
      <c r="I3396" s="6" t="e">
        <f>VLOOKUP(F3396,'Customer Info'!A3388:E3887,5,0)</f>
        <v>#N/A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9" t="e">
        <f t="shared" si="264"/>
        <v>#N/A</v>
      </c>
    </row>
    <row r="3397" spans="1:19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e">
        <f>VLOOKUP(F3397,'Customer Info'!A3389:B3888,2,1)</f>
        <v>#N/A</v>
      </c>
      <c r="H3397" s="6" t="e">
        <f>VLOOKUP(F3397,'Customer Info'!A3389:C3888,3,0)</f>
        <v>#N/A</v>
      </c>
      <c r="I3397" s="6" t="e">
        <f>VLOOKUP(F3397,'Customer Info'!A3389:E3888,5,0)</f>
        <v>#N/A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9" t="e">
        <f t="shared" si="264"/>
        <v>#N/A</v>
      </c>
    </row>
    <row r="3398" spans="1:19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e">
        <f>VLOOKUP(F3398,'Customer Info'!A3390:B3889,2,1)</f>
        <v>#N/A</v>
      </c>
      <c r="H3398" s="6" t="e">
        <f>VLOOKUP(F3398,'Customer Info'!A3390:C3889,3,0)</f>
        <v>#N/A</v>
      </c>
      <c r="I3398" s="6" t="e">
        <f>VLOOKUP(F3398,'Customer Info'!A3390:E3889,5,0)</f>
        <v>#N/A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9" t="e">
        <f t="shared" si="264"/>
        <v>#N/A</v>
      </c>
    </row>
    <row r="3399" spans="1:19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e">
        <f>VLOOKUP(F3399,'Customer Info'!A3391:B3890,2,1)</f>
        <v>#N/A</v>
      </c>
      <c r="H3399" s="6" t="e">
        <f>VLOOKUP(F3399,'Customer Info'!A3391:C3890,3,0)</f>
        <v>#N/A</v>
      </c>
      <c r="I3399" s="6" t="e">
        <f>VLOOKUP(F3399,'Customer Info'!A3391:E3890,5,0)</f>
        <v>#N/A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9" t="e">
        <f t="shared" si="264"/>
        <v>#N/A</v>
      </c>
    </row>
    <row r="3400" spans="1:19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e">
        <f>VLOOKUP(F3400,'Customer Info'!A3392:B3891,2,1)</f>
        <v>#N/A</v>
      </c>
      <c r="H3400" s="6" t="e">
        <f>VLOOKUP(F3400,'Customer Info'!A3392:C3891,3,0)</f>
        <v>#N/A</v>
      </c>
      <c r="I3400" s="6" t="e">
        <f>VLOOKUP(F3400,'Customer Info'!A3392:E3891,5,0)</f>
        <v>#N/A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9" t="e">
        <f t="shared" si="264"/>
        <v>#N/A</v>
      </c>
    </row>
    <row r="3401" spans="1:19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e">
        <f>VLOOKUP(F3401,'Customer Info'!A3393:B3892,2,1)</f>
        <v>#N/A</v>
      </c>
      <c r="H3401" s="6" t="e">
        <f>VLOOKUP(F3401,'Customer Info'!A3393:C3892,3,0)</f>
        <v>#N/A</v>
      </c>
      <c r="I3401" s="6" t="e">
        <f>VLOOKUP(F3401,'Customer Info'!A3393:E3892,5,0)</f>
        <v>#N/A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9" t="e">
        <f t="shared" si="264"/>
        <v>#N/A</v>
      </c>
    </row>
    <row r="3402" spans="1:19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e">
        <f>VLOOKUP(F3402,'Customer Info'!A3394:B3893,2,1)</f>
        <v>#N/A</v>
      </c>
      <c r="H3402" s="6" t="e">
        <f>VLOOKUP(F3402,'Customer Info'!A3394:C3893,3,0)</f>
        <v>#N/A</v>
      </c>
      <c r="I3402" s="6" t="e">
        <f>VLOOKUP(F3402,'Customer Info'!A3394:E3893,5,0)</f>
        <v>#N/A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9" t="e">
        <f t="shared" si="264"/>
        <v>#N/A</v>
      </c>
    </row>
    <row r="3403" spans="1:19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e">
        <f>VLOOKUP(F3403,'Customer Info'!A3395:B3894,2,1)</f>
        <v>#N/A</v>
      </c>
      <c r="H3403" s="6" t="e">
        <f>VLOOKUP(F3403,'Customer Info'!A3395:C3894,3,0)</f>
        <v>#N/A</v>
      </c>
      <c r="I3403" s="6" t="e">
        <f>VLOOKUP(F3403,'Customer Info'!A3395:E3894,5,0)</f>
        <v>#N/A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9" t="e">
        <f t="shared" ref="S3403:S3466" si="269">VLOOKUP(P3403,T3395:U3400,2,0)</f>
        <v>#N/A</v>
      </c>
    </row>
    <row r="3404" spans="1:19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e">
        <f>VLOOKUP(F3404,'Customer Info'!A3396:B3895,2,1)</f>
        <v>#N/A</v>
      </c>
      <c r="H3404" s="6" t="e">
        <f>VLOOKUP(F3404,'Customer Info'!A3396:C3895,3,0)</f>
        <v>#N/A</v>
      </c>
      <c r="I3404" s="6" t="e">
        <f>VLOOKUP(F3404,'Customer Info'!A3396:E3895,5,0)</f>
        <v>#N/A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9" t="e">
        <f t="shared" si="269"/>
        <v>#N/A</v>
      </c>
    </row>
    <row r="3405" spans="1:19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e">
        <f>VLOOKUP(F3405,'Customer Info'!A3397:B3896,2,1)</f>
        <v>#N/A</v>
      </c>
      <c r="H3405" s="6" t="e">
        <f>VLOOKUP(F3405,'Customer Info'!A3397:C3896,3,0)</f>
        <v>#N/A</v>
      </c>
      <c r="I3405" s="6" t="e">
        <f>VLOOKUP(F3405,'Customer Info'!A3397:E3896,5,0)</f>
        <v>#N/A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9" t="e">
        <f t="shared" si="269"/>
        <v>#N/A</v>
      </c>
    </row>
    <row r="3406" spans="1:19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e">
        <f>VLOOKUP(F3406,'Customer Info'!A3398:B3897,2,1)</f>
        <v>#N/A</v>
      </c>
      <c r="H3406" s="6" t="e">
        <f>VLOOKUP(F3406,'Customer Info'!A3398:C3897,3,0)</f>
        <v>#N/A</v>
      </c>
      <c r="I3406" s="6" t="e">
        <f>VLOOKUP(F3406,'Customer Info'!A3398:E3897,5,0)</f>
        <v>#N/A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9" t="e">
        <f t="shared" si="269"/>
        <v>#N/A</v>
      </c>
    </row>
    <row r="3407" spans="1:19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e">
        <f>VLOOKUP(F3407,'Customer Info'!A3399:B3898,2,1)</f>
        <v>#N/A</v>
      </c>
      <c r="H3407" s="6" t="e">
        <f>VLOOKUP(F3407,'Customer Info'!A3399:C3898,3,0)</f>
        <v>#N/A</v>
      </c>
      <c r="I3407" s="6" t="e">
        <f>VLOOKUP(F3407,'Customer Info'!A3399:E3898,5,0)</f>
        <v>#N/A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9" t="e">
        <f t="shared" si="269"/>
        <v>#N/A</v>
      </c>
    </row>
    <row r="3408" spans="1:19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e">
        <f>VLOOKUP(F3408,'Customer Info'!A3400:B3899,2,1)</f>
        <v>#N/A</v>
      </c>
      <c r="H3408" s="6" t="e">
        <f>VLOOKUP(F3408,'Customer Info'!A3400:C3899,3,0)</f>
        <v>#N/A</v>
      </c>
      <c r="I3408" s="6" t="e">
        <f>VLOOKUP(F3408,'Customer Info'!A3400:E3899,5,0)</f>
        <v>#N/A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9" t="e">
        <f t="shared" si="269"/>
        <v>#N/A</v>
      </c>
    </row>
    <row r="3409" spans="1:19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e">
        <f>VLOOKUP(F3409,'Customer Info'!A3401:B3900,2,1)</f>
        <v>#N/A</v>
      </c>
      <c r="H3409" s="6" t="e">
        <f>VLOOKUP(F3409,'Customer Info'!A3401:C3900,3,0)</f>
        <v>#N/A</v>
      </c>
      <c r="I3409" s="6" t="e">
        <f>VLOOKUP(F3409,'Customer Info'!A3401:E3900,5,0)</f>
        <v>#N/A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9" t="e">
        <f t="shared" si="269"/>
        <v>#N/A</v>
      </c>
    </row>
    <row r="3410" spans="1:19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e">
        <f>VLOOKUP(F3410,'Customer Info'!A3402:B3901,2,1)</f>
        <v>#N/A</v>
      </c>
      <c r="H3410" s="6" t="e">
        <f>VLOOKUP(F3410,'Customer Info'!A3402:C3901,3,0)</f>
        <v>#N/A</v>
      </c>
      <c r="I3410" s="6" t="e">
        <f>VLOOKUP(F3410,'Customer Info'!A3402:E3901,5,0)</f>
        <v>#N/A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9" t="e">
        <f t="shared" si="269"/>
        <v>#N/A</v>
      </c>
    </row>
    <row r="3411" spans="1:19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e">
        <f>VLOOKUP(F3411,'Customer Info'!A3403:B3902,2,1)</f>
        <v>#N/A</v>
      </c>
      <c r="H3411" s="6" t="e">
        <f>VLOOKUP(F3411,'Customer Info'!A3403:C3902,3,0)</f>
        <v>#N/A</v>
      </c>
      <c r="I3411" s="6" t="e">
        <f>VLOOKUP(F3411,'Customer Info'!A3403:E3902,5,0)</f>
        <v>#N/A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9" t="e">
        <f t="shared" si="269"/>
        <v>#N/A</v>
      </c>
    </row>
    <row r="3412" spans="1:19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e">
        <f>VLOOKUP(F3412,'Customer Info'!A3404:B3903,2,1)</f>
        <v>#N/A</v>
      </c>
      <c r="H3412" s="6" t="e">
        <f>VLOOKUP(F3412,'Customer Info'!A3404:C3903,3,0)</f>
        <v>#N/A</v>
      </c>
      <c r="I3412" s="6" t="e">
        <f>VLOOKUP(F3412,'Customer Info'!A3404:E3903,5,0)</f>
        <v>#N/A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9" t="e">
        <f t="shared" si="269"/>
        <v>#N/A</v>
      </c>
    </row>
    <row r="3413" spans="1:19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e">
        <f>VLOOKUP(F3413,'Customer Info'!A3405:B3904,2,1)</f>
        <v>#N/A</v>
      </c>
      <c r="H3413" s="6" t="e">
        <f>VLOOKUP(F3413,'Customer Info'!A3405:C3904,3,0)</f>
        <v>#N/A</v>
      </c>
      <c r="I3413" s="6" t="e">
        <f>VLOOKUP(F3413,'Customer Info'!A3405:E3904,5,0)</f>
        <v>#N/A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9" t="e">
        <f t="shared" si="269"/>
        <v>#N/A</v>
      </c>
    </row>
    <row r="3414" spans="1:19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e">
        <f>VLOOKUP(F3414,'Customer Info'!A3406:B3905,2,1)</f>
        <v>#N/A</v>
      </c>
      <c r="H3414" s="6" t="e">
        <f>VLOOKUP(F3414,'Customer Info'!A3406:C3905,3,0)</f>
        <v>#N/A</v>
      </c>
      <c r="I3414" s="6" t="e">
        <f>VLOOKUP(F3414,'Customer Info'!A3406:E3905,5,0)</f>
        <v>#N/A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9" t="e">
        <f t="shared" si="269"/>
        <v>#N/A</v>
      </c>
    </row>
    <row r="3415" spans="1:19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e">
        <f>VLOOKUP(F3415,'Customer Info'!A3407:B3906,2,1)</f>
        <v>#N/A</v>
      </c>
      <c r="H3415" s="6" t="e">
        <f>VLOOKUP(F3415,'Customer Info'!A3407:C3906,3,0)</f>
        <v>#N/A</v>
      </c>
      <c r="I3415" s="6" t="e">
        <f>VLOOKUP(F3415,'Customer Info'!A3407:E3906,5,0)</f>
        <v>#N/A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9" t="e">
        <f t="shared" si="269"/>
        <v>#N/A</v>
      </c>
    </row>
    <row r="3416" spans="1:19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e">
        <f>VLOOKUP(F3416,'Customer Info'!A3408:B3907,2,1)</f>
        <v>#N/A</v>
      </c>
      <c r="H3416" s="6" t="e">
        <f>VLOOKUP(F3416,'Customer Info'!A3408:C3907,3,0)</f>
        <v>#N/A</v>
      </c>
      <c r="I3416" s="6" t="e">
        <f>VLOOKUP(F3416,'Customer Info'!A3408:E3907,5,0)</f>
        <v>#N/A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9" t="e">
        <f t="shared" si="269"/>
        <v>#N/A</v>
      </c>
    </row>
    <row r="3417" spans="1:19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e">
        <f>VLOOKUP(F3417,'Customer Info'!A3409:B3908,2,1)</f>
        <v>#N/A</v>
      </c>
      <c r="H3417" s="6" t="e">
        <f>VLOOKUP(F3417,'Customer Info'!A3409:C3908,3,0)</f>
        <v>#N/A</v>
      </c>
      <c r="I3417" s="6" t="e">
        <f>VLOOKUP(F3417,'Customer Info'!A3409:E3908,5,0)</f>
        <v>#N/A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9" t="e">
        <f t="shared" si="269"/>
        <v>#N/A</v>
      </c>
    </row>
    <row r="3418" spans="1:19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e">
        <f>VLOOKUP(F3418,'Customer Info'!A3410:B3909,2,1)</f>
        <v>#N/A</v>
      </c>
      <c r="H3418" s="6" t="e">
        <f>VLOOKUP(F3418,'Customer Info'!A3410:C3909,3,0)</f>
        <v>#N/A</v>
      </c>
      <c r="I3418" s="6" t="e">
        <f>VLOOKUP(F3418,'Customer Info'!A3410:E3909,5,0)</f>
        <v>#N/A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9" t="e">
        <f t="shared" si="269"/>
        <v>#N/A</v>
      </c>
    </row>
    <row r="3419" spans="1:19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e">
        <f>VLOOKUP(F3419,'Customer Info'!A3411:B3910,2,1)</f>
        <v>#N/A</v>
      </c>
      <c r="H3419" s="6" t="e">
        <f>VLOOKUP(F3419,'Customer Info'!A3411:C3910,3,0)</f>
        <v>#N/A</v>
      </c>
      <c r="I3419" s="6" t="e">
        <f>VLOOKUP(F3419,'Customer Info'!A3411:E3910,5,0)</f>
        <v>#N/A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9" t="e">
        <f t="shared" si="269"/>
        <v>#N/A</v>
      </c>
    </row>
    <row r="3420" spans="1:19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e">
        <f>VLOOKUP(F3420,'Customer Info'!A3412:B3911,2,1)</f>
        <v>#N/A</v>
      </c>
      <c r="H3420" s="6" t="e">
        <f>VLOOKUP(F3420,'Customer Info'!A3412:C3911,3,0)</f>
        <v>#N/A</v>
      </c>
      <c r="I3420" s="6" t="e">
        <f>VLOOKUP(F3420,'Customer Info'!A3412:E3911,5,0)</f>
        <v>#N/A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9" t="e">
        <f t="shared" si="269"/>
        <v>#N/A</v>
      </c>
    </row>
    <row r="3421" spans="1:19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e">
        <f>VLOOKUP(F3421,'Customer Info'!A3413:B3912,2,1)</f>
        <v>#N/A</v>
      </c>
      <c r="H3421" s="6" t="e">
        <f>VLOOKUP(F3421,'Customer Info'!A3413:C3912,3,0)</f>
        <v>#N/A</v>
      </c>
      <c r="I3421" s="6" t="e">
        <f>VLOOKUP(F3421,'Customer Info'!A3413:E3912,5,0)</f>
        <v>#N/A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9" t="e">
        <f t="shared" si="269"/>
        <v>#N/A</v>
      </c>
    </row>
    <row r="3422" spans="1:19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e">
        <f>VLOOKUP(F3422,'Customer Info'!A3414:B3913,2,1)</f>
        <v>#N/A</v>
      </c>
      <c r="H3422" s="6" t="e">
        <f>VLOOKUP(F3422,'Customer Info'!A3414:C3913,3,0)</f>
        <v>#N/A</v>
      </c>
      <c r="I3422" s="6" t="e">
        <f>VLOOKUP(F3422,'Customer Info'!A3414:E3913,5,0)</f>
        <v>#N/A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9" t="e">
        <f t="shared" si="269"/>
        <v>#N/A</v>
      </c>
    </row>
    <row r="3423" spans="1:19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e">
        <f>VLOOKUP(F3423,'Customer Info'!A3415:B3914,2,1)</f>
        <v>#N/A</v>
      </c>
      <c r="H3423" s="6" t="e">
        <f>VLOOKUP(F3423,'Customer Info'!A3415:C3914,3,0)</f>
        <v>#N/A</v>
      </c>
      <c r="I3423" s="6" t="e">
        <f>VLOOKUP(F3423,'Customer Info'!A3415:E3914,5,0)</f>
        <v>#N/A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9" t="e">
        <f t="shared" si="269"/>
        <v>#N/A</v>
      </c>
    </row>
    <row r="3424" spans="1:19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e">
        <f>VLOOKUP(F3424,'Customer Info'!A3416:B3915,2,1)</f>
        <v>#N/A</v>
      </c>
      <c r="H3424" s="6" t="e">
        <f>VLOOKUP(F3424,'Customer Info'!A3416:C3915,3,0)</f>
        <v>#N/A</v>
      </c>
      <c r="I3424" s="6" t="e">
        <f>VLOOKUP(F3424,'Customer Info'!A3416:E3915,5,0)</f>
        <v>#N/A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9" t="e">
        <f t="shared" si="269"/>
        <v>#N/A</v>
      </c>
    </row>
    <row r="3425" spans="1:19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e">
        <f>VLOOKUP(F3425,'Customer Info'!A3417:B3916,2,1)</f>
        <v>#N/A</v>
      </c>
      <c r="H3425" s="6" t="e">
        <f>VLOOKUP(F3425,'Customer Info'!A3417:C3916,3,0)</f>
        <v>#N/A</v>
      </c>
      <c r="I3425" s="6" t="e">
        <f>VLOOKUP(F3425,'Customer Info'!A3417:E3916,5,0)</f>
        <v>#N/A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9" t="e">
        <f t="shared" si="269"/>
        <v>#N/A</v>
      </c>
    </row>
    <row r="3426" spans="1:19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e">
        <f>VLOOKUP(F3426,'Customer Info'!A3418:B3917,2,1)</f>
        <v>#N/A</v>
      </c>
      <c r="H3426" s="6" t="e">
        <f>VLOOKUP(F3426,'Customer Info'!A3418:C3917,3,0)</f>
        <v>#N/A</v>
      </c>
      <c r="I3426" s="6" t="e">
        <f>VLOOKUP(F3426,'Customer Info'!A3418:E3917,5,0)</f>
        <v>#N/A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9" t="e">
        <f t="shared" si="269"/>
        <v>#N/A</v>
      </c>
    </row>
    <row r="3427" spans="1:19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e">
        <f>VLOOKUP(F3427,'Customer Info'!A3419:B3918,2,1)</f>
        <v>#N/A</v>
      </c>
      <c r="H3427" s="6" t="e">
        <f>VLOOKUP(F3427,'Customer Info'!A3419:C3918,3,0)</f>
        <v>#N/A</v>
      </c>
      <c r="I3427" s="6" t="e">
        <f>VLOOKUP(F3427,'Customer Info'!A3419:E3918,5,0)</f>
        <v>#N/A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9" t="e">
        <f t="shared" si="269"/>
        <v>#N/A</v>
      </c>
    </row>
    <row r="3428" spans="1:19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e">
        <f>VLOOKUP(F3428,'Customer Info'!A3420:B3919,2,1)</f>
        <v>#N/A</v>
      </c>
      <c r="H3428" s="6" t="e">
        <f>VLOOKUP(F3428,'Customer Info'!A3420:C3919,3,0)</f>
        <v>#N/A</v>
      </c>
      <c r="I3428" s="6" t="e">
        <f>VLOOKUP(F3428,'Customer Info'!A3420:E3919,5,0)</f>
        <v>#N/A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9" t="e">
        <f t="shared" si="269"/>
        <v>#N/A</v>
      </c>
    </row>
    <row r="3429" spans="1:19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e">
        <f>VLOOKUP(F3429,'Customer Info'!A3421:B3920,2,1)</f>
        <v>#N/A</v>
      </c>
      <c r="H3429" s="6" t="e">
        <f>VLOOKUP(F3429,'Customer Info'!A3421:C3920,3,0)</f>
        <v>#N/A</v>
      </c>
      <c r="I3429" s="6" t="e">
        <f>VLOOKUP(F3429,'Customer Info'!A3421:E3920,5,0)</f>
        <v>#N/A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9" t="e">
        <f t="shared" si="269"/>
        <v>#N/A</v>
      </c>
    </row>
    <row r="3430" spans="1:19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e">
        <f>VLOOKUP(F3430,'Customer Info'!A3422:B3921,2,1)</f>
        <v>#N/A</v>
      </c>
      <c r="H3430" s="6" t="e">
        <f>VLOOKUP(F3430,'Customer Info'!A3422:C3921,3,0)</f>
        <v>#N/A</v>
      </c>
      <c r="I3430" s="6" t="e">
        <f>VLOOKUP(F3430,'Customer Info'!A3422:E3921,5,0)</f>
        <v>#N/A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9" t="e">
        <f t="shared" si="269"/>
        <v>#N/A</v>
      </c>
    </row>
    <row r="3431" spans="1:19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e">
        <f>VLOOKUP(F3431,'Customer Info'!A3423:B3922,2,1)</f>
        <v>#N/A</v>
      </c>
      <c r="H3431" s="6" t="e">
        <f>VLOOKUP(F3431,'Customer Info'!A3423:C3922,3,0)</f>
        <v>#N/A</v>
      </c>
      <c r="I3431" s="6" t="e">
        <f>VLOOKUP(F3431,'Customer Info'!A3423:E3922,5,0)</f>
        <v>#N/A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9" t="e">
        <f t="shared" si="269"/>
        <v>#N/A</v>
      </c>
    </row>
    <row r="3432" spans="1:19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e">
        <f>VLOOKUP(F3432,'Customer Info'!A3424:B3923,2,1)</f>
        <v>#N/A</v>
      </c>
      <c r="H3432" s="6" t="e">
        <f>VLOOKUP(F3432,'Customer Info'!A3424:C3923,3,0)</f>
        <v>#N/A</v>
      </c>
      <c r="I3432" s="6" t="e">
        <f>VLOOKUP(F3432,'Customer Info'!A3424:E3923,5,0)</f>
        <v>#N/A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9" t="e">
        <f t="shared" si="269"/>
        <v>#N/A</v>
      </c>
    </row>
    <row r="3433" spans="1:19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e">
        <f>VLOOKUP(F3433,'Customer Info'!A3425:B3924,2,1)</f>
        <v>#N/A</v>
      </c>
      <c r="H3433" s="6" t="e">
        <f>VLOOKUP(F3433,'Customer Info'!A3425:C3924,3,0)</f>
        <v>#N/A</v>
      </c>
      <c r="I3433" s="6" t="e">
        <f>VLOOKUP(F3433,'Customer Info'!A3425:E3924,5,0)</f>
        <v>#N/A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9" t="e">
        <f t="shared" si="269"/>
        <v>#N/A</v>
      </c>
    </row>
    <row r="3434" spans="1:19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e">
        <f>VLOOKUP(F3434,'Customer Info'!A3426:B3925,2,1)</f>
        <v>#N/A</v>
      </c>
      <c r="H3434" s="6" t="e">
        <f>VLOOKUP(F3434,'Customer Info'!A3426:C3925,3,0)</f>
        <v>#N/A</v>
      </c>
      <c r="I3434" s="6" t="e">
        <f>VLOOKUP(F3434,'Customer Info'!A3426:E3925,5,0)</f>
        <v>#N/A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9" t="e">
        <f t="shared" si="269"/>
        <v>#N/A</v>
      </c>
    </row>
    <row r="3435" spans="1:19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e">
        <f>VLOOKUP(F3435,'Customer Info'!A3427:B3926,2,1)</f>
        <v>#N/A</v>
      </c>
      <c r="H3435" s="6" t="e">
        <f>VLOOKUP(F3435,'Customer Info'!A3427:C3926,3,0)</f>
        <v>#N/A</v>
      </c>
      <c r="I3435" s="6" t="e">
        <f>VLOOKUP(F3435,'Customer Info'!A3427:E3926,5,0)</f>
        <v>#N/A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9" t="e">
        <f t="shared" si="269"/>
        <v>#N/A</v>
      </c>
    </row>
    <row r="3436" spans="1:19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e">
        <f>VLOOKUP(F3436,'Customer Info'!A3428:B3927,2,1)</f>
        <v>#N/A</v>
      </c>
      <c r="H3436" s="6" t="e">
        <f>VLOOKUP(F3436,'Customer Info'!A3428:C3927,3,0)</f>
        <v>#N/A</v>
      </c>
      <c r="I3436" s="6" t="e">
        <f>VLOOKUP(F3436,'Customer Info'!A3428:E3927,5,0)</f>
        <v>#N/A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9" t="e">
        <f t="shared" si="269"/>
        <v>#N/A</v>
      </c>
    </row>
    <row r="3437" spans="1:19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e">
        <f>VLOOKUP(F3437,'Customer Info'!A3429:B3928,2,1)</f>
        <v>#N/A</v>
      </c>
      <c r="H3437" s="6" t="e">
        <f>VLOOKUP(F3437,'Customer Info'!A3429:C3928,3,0)</f>
        <v>#N/A</v>
      </c>
      <c r="I3437" s="6" t="e">
        <f>VLOOKUP(F3437,'Customer Info'!A3429:E3928,5,0)</f>
        <v>#N/A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9" t="e">
        <f t="shared" si="269"/>
        <v>#N/A</v>
      </c>
    </row>
    <row r="3438" spans="1:19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e">
        <f>VLOOKUP(F3438,'Customer Info'!A3430:B3929,2,1)</f>
        <v>#N/A</v>
      </c>
      <c r="H3438" s="6" t="e">
        <f>VLOOKUP(F3438,'Customer Info'!A3430:C3929,3,0)</f>
        <v>#N/A</v>
      </c>
      <c r="I3438" s="6" t="e">
        <f>VLOOKUP(F3438,'Customer Info'!A3430:E3929,5,0)</f>
        <v>#N/A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9" t="e">
        <f t="shared" si="269"/>
        <v>#N/A</v>
      </c>
    </row>
    <row r="3439" spans="1:19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e">
        <f>VLOOKUP(F3439,'Customer Info'!A3431:B3930,2,1)</f>
        <v>#N/A</v>
      </c>
      <c r="H3439" s="6" t="e">
        <f>VLOOKUP(F3439,'Customer Info'!A3431:C3930,3,0)</f>
        <v>#N/A</v>
      </c>
      <c r="I3439" s="6" t="e">
        <f>VLOOKUP(F3439,'Customer Info'!A3431:E3930,5,0)</f>
        <v>#N/A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9" t="e">
        <f t="shared" si="269"/>
        <v>#N/A</v>
      </c>
    </row>
    <row r="3440" spans="1:19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e">
        <f>VLOOKUP(F3440,'Customer Info'!A3432:B3931,2,1)</f>
        <v>#N/A</v>
      </c>
      <c r="H3440" s="6" t="e">
        <f>VLOOKUP(F3440,'Customer Info'!A3432:C3931,3,0)</f>
        <v>#N/A</v>
      </c>
      <c r="I3440" s="6" t="e">
        <f>VLOOKUP(F3440,'Customer Info'!A3432:E3931,5,0)</f>
        <v>#N/A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9" t="e">
        <f t="shared" si="269"/>
        <v>#N/A</v>
      </c>
    </row>
    <row r="3441" spans="1:19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e">
        <f>VLOOKUP(F3441,'Customer Info'!A3433:B3932,2,1)</f>
        <v>#N/A</v>
      </c>
      <c r="H3441" s="6" t="e">
        <f>VLOOKUP(F3441,'Customer Info'!A3433:C3932,3,0)</f>
        <v>#N/A</v>
      </c>
      <c r="I3441" s="6" t="e">
        <f>VLOOKUP(F3441,'Customer Info'!A3433:E3932,5,0)</f>
        <v>#N/A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9" t="e">
        <f t="shared" si="269"/>
        <v>#N/A</v>
      </c>
    </row>
    <row r="3442" spans="1:19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e">
        <f>VLOOKUP(F3442,'Customer Info'!A3434:B3933,2,1)</f>
        <v>#N/A</v>
      </c>
      <c r="H3442" s="6" t="e">
        <f>VLOOKUP(F3442,'Customer Info'!A3434:C3933,3,0)</f>
        <v>#N/A</v>
      </c>
      <c r="I3442" s="6" t="e">
        <f>VLOOKUP(F3442,'Customer Info'!A3434:E3933,5,0)</f>
        <v>#N/A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9" t="e">
        <f t="shared" si="269"/>
        <v>#N/A</v>
      </c>
    </row>
    <row r="3443" spans="1:19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e">
        <f>VLOOKUP(F3443,'Customer Info'!A3435:B3934,2,1)</f>
        <v>#N/A</v>
      </c>
      <c r="H3443" s="6" t="e">
        <f>VLOOKUP(F3443,'Customer Info'!A3435:C3934,3,0)</f>
        <v>#N/A</v>
      </c>
      <c r="I3443" s="6" t="e">
        <f>VLOOKUP(F3443,'Customer Info'!A3435:E3934,5,0)</f>
        <v>#N/A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9" t="e">
        <f t="shared" si="269"/>
        <v>#N/A</v>
      </c>
    </row>
    <row r="3444" spans="1:19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e">
        <f>VLOOKUP(F3444,'Customer Info'!A3436:B3935,2,1)</f>
        <v>#N/A</v>
      </c>
      <c r="H3444" s="6" t="e">
        <f>VLOOKUP(F3444,'Customer Info'!A3436:C3935,3,0)</f>
        <v>#N/A</v>
      </c>
      <c r="I3444" s="6" t="e">
        <f>VLOOKUP(F3444,'Customer Info'!A3436:E3935,5,0)</f>
        <v>#N/A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9" t="e">
        <f t="shared" si="269"/>
        <v>#N/A</v>
      </c>
    </row>
    <row r="3445" spans="1:19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e">
        <f>VLOOKUP(F3445,'Customer Info'!A3437:B3936,2,1)</f>
        <v>#N/A</v>
      </c>
      <c r="H3445" s="6" t="e">
        <f>VLOOKUP(F3445,'Customer Info'!A3437:C3936,3,0)</f>
        <v>#N/A</v>
      </c>
      <c r="I3445" s="6" t="e">
        <f>VLOOKUP(F3445,'Customer Info'!A3437:E3936,5,0)</f>
        <v>#N/A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9" t="e">
        <f t="shared" si="269"/>
        <v>#N/A</v>
      </c>
    </row>
    <row r="3446" spans="1:19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e">
        <f>VLOOKUP(F3446,'Customer Info'!A3438:B3937,2,1)</f>
        <v>#N/A</v>
      </c>
      <c r="H3446" s="6" t="e">
        <f>VLOOKUP(F3446,'Customer Info'!A3438:C3937,3,0)</f>
        <v>#N/A</v>
      </c>
      <c r="I3446" s="6" t="e">
        <f>VLOOKUP(F3446,'Customer Info'!A3438:E3937,5,0)</f>
        <v>#N/A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9" t="e">
        <f t="shared" si="269"/>
        <v>#N/A</v>
      </c>
    </row>
    <row r="3447" spans="1:19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e">
        <f>VLOOKUP(F3447,'Customer Info'!A3439:B3938,2,1)</f>
        <v>#N/A</v>
      </c>
      <c r="H3447" s="6" t="e">
        <f>VLOOKUP(F3447,'Customer Info'!A3439:C3938,3,0)</f>
        <v>#N/A</v>
      </c>
      <c r="I3447" s="6" t="e">
        <f>VLOOKUP(F3447,'Customer Info'!A3439:E3938,5,0)</f>
        <v>#N/A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9" t="e">
        <f t="shared" si="269"/>
        <v>#N/A</v>
      </c>
    </row>
    <row r="3448" spans="1:19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e">
        <f>VLOOKUP(F3448,'Customer Info'!A3440:B3939,2,1)</f>
        <v>#N/A</v>
      </c>
      <c r="H3448" s="6" t="e">
        <f>VLOOKUP(F3448,'Customer Info'!A3440:C3939,3,0)</f>
        <v>#N/A</v>
      </c>
      <c r="I3448" s="6" t="e">
        <f>VLOOKUP(F3448,'Customer Info'!A3440:E3939,5,0)</f>
        <v>#N/A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9" t="e">
        <f t="shared" si="269"/>
        <v>#N/A</v>
      </c>
    </row>
    <row r="3449" spans="1:19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e">
        <f>VLOOKUP(F3449,'Customer Info'!A3441:B3940,2,1)</f>
        <v>#N/A</v>
      </c>
      <c r="H3449" s="6" t="e">
        <f>VLOOKUP(F3449,'Customer Info'!A3441:C3940,3,0)</f>
        <v>#N/A</v>
      </c>
      <c r="I3449" s="6" t="e">
        <f>VLOOKUP(F3449,'Customer Info'!A3441:E3940,5,0)</f>
        <v>#N/A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9" t="e">
        <f t="shared" si="269"/>
        <v>#N/A</v>
      </c>
    </row>
    <row r="3450" spans="1:19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e">
        <f>VLOOKUP(F3450,'Customer Info'!A3442:B3941,2,1)</f>
        <v>#N/A</v>
      </c>
      <c r="H3450" s="6" t="e">
        <f>VLOOKUP(F3450,'Customer Info'!A3442:C3941,3,0)</f>
        <v>#N/A</v>
      </c>
      <c r="I3450" s="6" t="e">
        <f>VLOOKUP(F3450,'Customer Info'!A3442:E3941,5,0)</f>
        <v>#N/A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9" t="e">
        <f t="shared" si="269"/>
        <v>#N/A</v>
      </c>
    </row>
    <row r="3451" spans="1:19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e">
        <f>VLOOKUP(F3451,'Customer Info'!A3443:B3942,2,1)</f>
        <v>#N/A</v>
      </c>
      <c r="H3451" s="6" t="e">
        <f>VLOOKUP(F3451,'Customer Info'!A3443:C3942,3,0)</f>
        <v>#N/A</v>
      </c>
      <c r="I3451" s="6" t="e">
        <f>VLOOKUP(F3451,'Customer Info'!A3443:E3942,5,0)</f>
        <v>#N/A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9" t="e">
        <f t="shared" si="269"/>
        <v>#N/A</v>
      </c>
    </row>
    <row r="3452" spans="1:19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e">
        <f>VLOOKUP(F3452,'Customer Info'!A3444:B3943,2,1)</f>
        <v>#N/A</v>
      </c>
      <c r="H3452" s="6" t="e">
        <f>VLOOKUP(F3452,'Customer Info'!A3444:C3943,3,0)</f>
        <v>#N/A</v>
      </c>
      <c r="I3452" s="6" t="e">
        <f>VLOOKUP(F3452,'Customer Info'!A3444:E3943,5,0)</f>
        <v>#N/A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9" t="e">
        <f t="shared" si="269"/>
        <v>#N/A</v>
      </c>
    </row>
    <row r="3453" spans="1:19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e">
        <f>VLOOKUP(F3453,'Customer Info'!A3445:B3944,2,1)</f>
        <v>#N/A</v>
      </c>
      <c r="H3453" s="6" t="e">
        <f>VLOOKUP(F3453,'Customer Info'!A3445:C3944,3,0)</f>
        <v>#N/A</v>
      </c>
      <c r="I3453" s="6" t="e">
        <f>VLOOKUP(F3453,'Customer Info'!A3445:E3944,5,0)</f>
        <v>#N/A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9" t="e">
        <f t="shared" si="269"/>
        <v>#N/A</v>
      </c>
    </row>
    <row r="3454" spans="1:19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e">
        <f>VLOOKUP(F3454,'Customer Info'!A3446:B3945,2,1)</f>
        <v>#N/A</v>
      </c>
      <c r="H3454" s="6" t="e">
        <f>VLOOKUP(F3454,'Customer Info'!A3446:C3945,3,0)</f>
        <v>#N/A</v>
      </c>
      <c r="I3454" s="6" t="e">
        <f>VLOOKUP(F3454,'Customer Info'!A3446:E3945,5,0)</f>
        <v>#N/A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9" t="e">
        <f t="shared" si="269"/>
        <v>#N/A</v>
      </c>
    </row>
    <row r="3455" spans="1:19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e">
        <f>VLOOKUP(F3455,'Customer Info'!A3447:B3946,2,1)</f>
        <v>#N/A</v>
      </c>
      <c r="H3455" s="6" t="e">
        <f>VLOOKUP(F3455,'Customer Info'!A3447:C3946,3,0)</f>
        <v>#N/A</v>
      </c>
      <c r="I3455" s="6" t="e">
        <f>VLOOKUP(F3455,'Customer Info'!A3447:E3946,5,0)</f>
        <v>#N/A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9" t="e">
        <f t="shared" si="269"/>
        <v>#N/A</v>
      </c>
    </row>
    <row r="3456" spans="1:19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e">
        <f>VLOOKUP(F3456,'Customer Info'!A3448:B3947,2,1)</f>
        <v>#N/A</v>
      </c>
      <c r="H3456" s="6" t="e">
        <f>VLOOKUP(F3456,'Customer Info'!A3448:C3947,3,0)</f>
        <v>#N/A</v>
      </c>
      <c r="I3456" s="6" t="e">
        <f>VLOOKUP(F3456,'Customer Info'!A3448:E3947,5,0)</f>
        <v>#N/A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9" t="e">
        <f t="shared" si="269"/>
        <v>#N/A</v>
      </c>
    </row>
    <row r="3457" spans="1:19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e">
        <f>VLOOKUP(F3457,'Customer Info'!A3449:B3948,2,1)</f>
        <v>#N/A</v>
      </c>
      <c r="H3457" s="6" t="e">
        <f>VLOOKUP(F3457,'Customer Info'!A3449:C3948,3,0)</f>
        <v>#N/A</v>
      </c>
      <c r="I3457" s="6" t="e">
        <f>VLOOKUP(F3457,'Customer Info'!A3449:E3948,5,0)</f>
        <v>#N/A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9" t="e">
        <f t="shared" si="269"/>
        <v>#N/A</v>
      </c>
    </row>
    <row r="3458" spans="1:19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e">
        <f>VLOOKUP(F3458,'Customer Info'!A3450:B3949,2,1)</f>
        <v>#N/A</v>
      </c>
      <c r="H3458" s="6" t="e">
        <f>VLOOKUP(F3458,'Customer Info'!A3450:C3949,3,0)</f>
        <v>#N/A</v>
      </c>
      <c r="I3458" s="6" t="e">
        <f>VLOOKUP(F3458,'Customer Info'!A3450:E3949,5,0)</f>
        <v>#N/A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9" t="e">
        <f t="shared" si="269"/>
        <v>#N/A</v>
      </c>
    </row>
    <row r="3459" spans="1:19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e">
        <f>VLOOKUP(F3459,'Customer Info'!A3451:B3950,2,1)</f>
        <v>#N/A</v>
      </c>
      <c r="H3459" s="6" t="e">
        <f>VLOOKUP(F3459,'Customer Info'!A3451:C3950,3,0)</f>
        <v>#N/A</v>
      </c>
      <c r="I3459" s="6" t="e">
        <f>VLOOKUP(F3459,'Customer Info'!A3451:E3950,5,0)</f>
        <v>#N/A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9" t="e">
        <f t="shared" si="269"/>
        <v>#N/A</v>
      </c>
    </row>
    <row r="3460" spans="1:19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e">
        <f>VLOOKUP(F3460,'Customer Info'!A3452:B3951,2,1)</f>
        <v>#N/A</v>
      </c>
      <c r="H3460" s="6" t="e">
        <f>VLOOKUP(F3460,'Customer Info'!A3452:C3951,3,0)</f>
        <v>#N/A</v>
      </c>
      <c r="I3460" s="6" t="e">
        <f>VLOOKUP(F3460,'Customer Info'!A3452:E3951,5,0)</f>
        <v>#N/A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9" t="e">
        <f t="shared" si="269"/>
        <v>#N/A</v>
      </c>
    </row>
    <row r="3461" spans="1:19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e">
        <f>VLOOKUP(F3461,'Customer Info'!A3453:B3952,2,1)</f>
        <v>#N/A</v>
      </c>
      <c r="H3461" s="6" t="e">
        <f>VLOOKUP(F3461,'Customer Info'!A3453:C3952,3,0)</f>
        <v>#N/A</v>
      </c>
      <c r="I3461" s="6" t="e">
        <f>VLOOKUP(F3461,'Customer Info'!A3453:E3952,5,0)</f>
        <v>#N/A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9" t="e">
        <f t="shared" si="269"/>
        <v>#N/A</v>
      </c>
    </row>
    <row r="3462" spans="1:19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e">
        <f>VLOOKUP(F3462,'Customer Info'!A3454:B3953,2,1)</f>
        <v>#N/A</v>
      </c>
      <c r="H3462" s="6" t="e">
        <f>VLOOKUP(F3462,'Customer Info'!A3454:C3953,3,0)</f>
        <v>#N/A</v>
      </c>
      <c r="I3462" s="6" t="e">
        <f>VLOOKUP(F3462,'Customer Info'!A3454:E3953,5,0)</f>
        <v>#N/A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9" t="e">
        <f t="shared" si="269"/>
        <v>#N/A</v>
      </c>
    </row>
    <row r="3463" spans="1:19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e">
        <f>VLOOKUP(F3463,'Customer Info'!A3455:B3954,2,1)</f>
        <v>#N/A</v>
      </c>
      <c r="H3463" s="6" t="e">
        <f>VLOOKUP(F3463,'Customer Info'!A3455:C3954,3,0)</f>
        <v>#N/A</v>
      </c>
      <c r="I3463" s="6" t="e">
        <f>VLOOKUP(F3463,'Customer Info'!A3455:E3954,5,0)</f>
        <v>#N/A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9" t="e">
        <f t="shared" si="269"/>
        <v>#N/A</v>
      </c>
    </row>
    <row r="3464" spans="1:19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e">
        <f>VLOOKUP(F3464,'Customer Info'!A3456:B3955,2,1)</f>
        <v>#N/A</v>
      </c>
      <c r="H3464" s="6" t="e">
        <f>VLOOKUP(F3464,'Customer Info'!A3456:C3955,3,0)</f>
        <v>#N/A</v>
      </c>
      <c r="I3464" s="6" t="e">
        <f>VLOOKUP(F3464,'Customer Info'!A3456:E3955,5,0)</f>
        <v>#N/A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9" t="e">
        <f t="shared" si="269"/>
        <v>#N/A</v>
      </c>
    </row>
    <row r="3465" spans="1:19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e">
        <f>VLOOKUP(F3465,'Customer Info'!A3457:B3956,2,1)</f>
        <v>#N/A</v>
      </c>
      <c r="H3465" s="6" t="e">
        <f>VLOOKUP(F3465,'Customer Info'!A3457:C3956,3,0)</f>
        <v>#N/A</v>
      </c>
      <c r="I3465" s="6" t="e">
        <f>VLOOKUP(F3465,'Customer Info'!A3457:E3956,5,0)</f>
        <v>#N/A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9" t="e">
        <f t="shared" si="269"/>
        <v>#N/A</v>
      </c>
    </row>
    <row r="3466" spans="1:19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e">
        <f>VLOOKUP(F3466,'Customer Info'!A3458:B3957,2,1)</f>
        <v>#N/A</v>
      </c>
      <c r="H3466" s="6" t="e">
        <f>VLOOKUP(F3466,'Customer Info'!A3458:C3957,3,0)</f>
        <v>#N/A</v>
      </c>
      <c r="I3466" s="6" t="e">
        <f>VLOOKUP(F3466,'Customer Info'!A3458:E3957,5,0)</f>
        <v>#N/A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9" t="e">
        <f t="shared" si="269"/>
        <v>#N/A</v>
      </c>
    </row>
    <row r="3467" spans="1:19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e">
        <f>VLOOKUP(F3467,'Customer Info'!A3459:B3958,2,1)</f>
        <v>#N/A</v>
      </c>
      <c r="H3467" s="6" t="e">
        <f>VLOOKUP(F3467,'Customer Info'!A3459:C3958,3,0)</f>
        <v>#N/A</v>
      </c>
      <c r="I3467" s="6" t="e">
        <f>VLOOKUP(F3467,'Customer Info'!A3459:E3958,5,0)</f>
        <v>#N/A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9" t="e">
        <f t="shared" ref="S3467:S3530" si="274">VLOOKUP(P3467,T3459:U3464,2,0)</f>
        <v>#N/A</v>
      </c>
    </row>
    <row r="3468" spans="1:19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e">
        <f>VLOOKUP(F3468,'Customer Info'!A3460:B3959,2,1)</f>
        <v>#N/A</v>
      </c>
      <c r="H3468" s="6" t="e">
        <f>VLOOKUP(F3468,'Customer Info'!A3460:C3959,3,0)</f>
        <v>#N/A</v>
      </c>
      <c r="I3468" s="6" t="e">
        <f>VLOOKUP(F3468,'Customer Info'!A3460:E3959,5,0)</f>
        <v>#N/A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9" t="e">
        <f t="shared" si="274"/>
        <v>#N/A</v>
      </c>
    </row>
    <row r="3469" spans="1:19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e">
        <f>VLOOKUP(F3469,'Customer Info'!A3461:B3960,2,1)</f>
        <v>#N/A</v>
      </c>
      <c r="H3469" s="6" t="e">
        <f>VLOOKUP(F3469,'Customer Info'!A3461:C3960,3,0)</f>
        <v>#N/A</v>
      </c>
      <c r="I3469" s="6" t="e">
        <f>VLOOKUP(F3469,'Customer Info'!A3461:E3960,5,0)</f>
        <v>#N/A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9" t="e">
        <f t="shared" si="274"/>
        <v>#N/A</v>
      </c>
    </row>
    <row r="3470" spans="1:19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e">
        <f>VLOOKUP(F3470,'Customer Info'!A3462:B3961,2,1)</f>
        <v>#N/A</v>
      </c>
      <c r="H3470" s="6" t="e">
        <f>VLOOKUP(F3470,'Customer Info'!A3462:C3961,3,0)</f>
        <v>#N/A</v>
      </c>
      <c r="I3470" s="6" t="e">
        <f>VLOOKUP(F3470,'Customer Info'!A3462:E3961,5,0)</f>
        <v>#N/A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9" t="e">
        <f t="shared" si="274"/>
        <v>#N/A</v>
      </c>
    </row>
    <row r="3471" spans="1:19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e">
        <f>VLOOKUP(F3471,'Customer Info'!A3463:B3962,2,1)</f>
        <v>#N/A</v>
      </c>
      <c r="H3471" s="6" t="e">
        <f>VLOOKUP(F3471,'Customer Info'!A3463:C3962,3,0)</f>
        <v>#N/A</v>
      </c>
      <c r="I3471" s="6" t="e">
        <f>VLOOKUP(F3471,'Customer Info'!A3463:E3962,5,0)</f>
        <v>#N/A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9" t="e">
        <f t="shared" si="274"/>
        <v>#N/A</v>
      </c>
    </row>
    <row r="3472" spans="1:19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e">
        <f>VLOOKUP(F3472,'Customer Info'!A3464:B3963,2,1)</f>
        <v>#N/A</v>
      </c>
      <c r="H3472" s="6" t="e">
        <f>VLOOKUP(F3472,'Customer Info'!A3464:C3963,3,0)</f>
        <v>#N/A</v>
      </c>
      <c r="I3472" s="6" t="e">
        <f>VLOOKUP(F3472,'Customer Info'!A3464:E3963,5,0)</f>
        <v>#N/A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9" t="e">
        <f t="shared" si="274"/>
        <v>#N/A</v>
      </c>
    </row>
    <row r="3473" spans="1:19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e">
        <f>VLOOKUP(F3473,'Customer Info'!A3465:B3964,2,1)</f>
        <v>#N/A</v>
      </c>
      <c r="H3473" s="6" t="e">
        <f>VLOOKUP(F3473,'Customer Info'!A3465:C3964,3,0)</f>
        <v>#N/A</v>
      </c>
      <c r="I3473" s="6" t="e">
        <f>VLOOKUP(F3473,'Customer Info'!A3465:E3964,5,0)</f>
        <v>#N/A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9" t="e">
        <f t="shared" si="274"/>
        <v>#N/A</v>
      </c>
    </row>
    <row r="3474" spans="1:19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e">
        <f>VLOOKUP(F3474,'Customer Info'!A3466:B3965,2,1)</f>
        <v>#N/A</v>
      </c>
      <c r="H3474" s="6" t="e">
        <f>VLOOKUP(F3474,'Customer Info'!A3466:C3965,3,0)</f>
        <v>#N/A</v>
      </c>
      <c r="I3474" s="6" t="e">
        <f>VLOOKUP(F3474,'Customer Info'!A3466:E3965,5,0)</f>
        <v>#N/A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9" t="e">
        <f t="shared" si="274"/>
        <v>#N/A</v>
      </c>
    </row>
    <row r="3475" spans="1:19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e">
        <f>VLOOKUP(F3475,'Customer Info'!A3467:B3966,2,1)</f>
        <v>#N/A</v>
      </c>
      <c r="H3475" s="6" t="e">
        <f>VLOOKUP(F3475,'Customer Info'!A3467:C3966,3,0)</f>
        <v>#N/A</v>
      </c>
      <c r="I3475" s="6" t="e">
        <f>VLOOKUP(F3475,'Customer Info'!A3467:E3966,5,0)</f>
        <v>#N/A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9" t="e">
        <f t="shared" si="274"/>
        <v>#N/A</v>
      </c>
    </row>
    <row r="3476" spans="1:19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e">
        <f>VLOOKUP(F3476,'Customer Info'!A3468:B3967,2,1)</f>
        <v>#N/A</v>
      </c>
      <c r="H3476" s="6" t="e">
        <f>VLOOKUP(F3476,'Customer Info'!A3468:C3967,3,0)</f>
        <v>#N/A</v>
      </c>
      <c r="I3476" s="6" t="e">
        <f>VLOOKUP(F3476,'Customer Info'!A3468:E3967,5,0)</f>
        <v>#N/A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9" t="e">
        <f t="shared" si="274"/>
        <v>#N/A</v>
      </c>
    </row>
    <row r="3477" spans="1:19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e">
        <f>VLOOKUP(F3477,'Customer Info'!A3469:B3968,2,1)</f>
        <v>#N/A</v>
      </c>
      <c r="H3477" s="6" t="e">
        <f>VLOOKUP(F3477,'Customer Info'!A3469:C3968,3,0)</f>
        <v>#N/A</v>
      </c>
      <c r="I3477" s="6" t="e">
        <f>VLOOKUP(F3477,'Customer Info'!A3469:E3968,5,0)</f>
        <v>#N/A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9" t="e">
        <f t="shared" si="274"/>
        <v>#N/A</v>
      </c>
    </row>
    <row r="3478" spans="1:19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e">
        <f>VLOOKUP(F3478,'Customer Info'!A3470:B3969,2,1)</f>
        <v>#N/A</v>
      </c>
      <c r="H3478" s="6" t="e">
        <f>VLOOKUP(F3478,'Customer Info'!A3470:C3969,3,0)</f>
        <v>#N/A</v>
      </c>
      <c r="I3478" s="6" t="e">
        <f>VLOOKUP(F3478,'Customer Info'!A3470:E3969,5,0)</f>
        <v>#N/A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9" t="e">
        <f t="shared" si="274"/>
        <v>#N/A</v>
      </c>
    </row>
    <row r="3479" spans="1:19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e">
        <f>VLOOKUP(F3479,'Customer Info'!A3471:B3970,2,1)</f>
        <v>#N/A</v>
      </c>
      <c r="H3479" s="6" t="e">
        <f>VLOOKUP(F3479,'Customer Info'!A3471:C3970,3,0)</f>
        <v>#N/A</v>
      </c>
      <c r="I3479" s="6" t="e">
        <f>VLOOKUP(F3479,'Customer Info'!A3471:E3970,5,0)</f>
        <v>#N/A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9" t="e">
        <f t="shared" si="274"/>
        <v>#N/A</v>
      </c>
    </row>
    <row r="3480" spans="1:19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e">
        <f>VLOOKUP(F3480,'Customer Info'!A3472:B3971,2,1)</f>
        <v>#N/A</v>
      </c>
      <c r="H3480" s="6" t="e">
        <f>VLOOKUP(F3480,'Customer Info'!A3472:C3971,3,0)</f>
        <v>#N/A</v>
      </c>
      <c r="I3480" s="6" t="e">
        <f>VLOOKUP(F3480,'Customer Info'!A3472:E3971,5,0)</f>
        <v>#N/A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9" t="e">
        <f t="shared" si="274"/>
        <v>#N/A</v>
      </c>
    </row>
    <row r="3481" spans="1:19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e">
        <f>VLOOKUP(F3481,'Customer Info'!A3473:B3972,2,1)</f>
        <v>#N/A</v>
      </c>
      <c r="H3481" s="6" t="e">
        <f>VLOOKUP(F3481,'Customer Info'!A3473:C3972,3,0)</f>
        <v>#N/A</v>
      </c>
      <c r="I3481" s="6" t="e">
        <f>VLOOKUP(F3481,'Customer Info'!A3473:E3972,5,0)</f>
        <v>#N/A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9" t="e">
        <f t="shared" si="274"/>
        <v>#N/A</v>
      </c>
    </row>
    <row r="3482" spans="1:19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e">
        <f>VLOOKUP(F3482,'Customer Info'!A3474:B3973,2,1)</f>
        <v>#N/A</v>
      </c>
      <c r="H3482" s="6" t="e">
        <f>VLOOKUP(F3482,'Customer Info'!A3474:C3973,3,0)</f>
        <v>#N/A</v>
      </c>
      <c r="I3482" s="6" t="e">
        <f>VLOOKUP(F3482,'Customer Info'!A3474:E3973,5,0)</f>
        <v>#N/A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9" t="e">
        <f t="shared" si="274"/>
        <v>#N/A</v>
      </c>
    </row>
    <row r="3483" spans="1:19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e">
        <f>VLOOKUP(F3483,'Customer Info'!A3475:B3974,2,1)</f>
        <v>#N/A</v>
      </c>
      <c r="H3483" s="6" t="e">
        <f>VLOOKUP(F3483,'Customer Info'!A3475:C3974,3,0)</f>
        <v>#N/A</v>
      </c>
      <c r="I3483" s="6" t="e">
        <f>VLOOKUP(F3483,'Customer Info'!A3475:E3974,5,0)</f>
        <v>#N/A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9" t="e">
        <f t="shared" si="274"/>
        <v>#N/A</v>
      </c>
    </row>
    <row r="3484" spans="1:19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e">
        <f>VLOOKUP(F3484,'Customer Info'!A3476:B3975,2,1)</f>
        <v>#N/A</v>
      </c>
      <c r="H3484" s="6" t="e">
        <f>VLOOKUP(F3484,'Customer Info'!A3476:C3975,3,0)</f>
        <v>#N/A</v>
      </c>
      <c r="I3484" s="6" t="e">
        <f>VLOOKUP(F3484,'Customer Info'!A3476:E3975,5,0)</f>
        <v>#N/A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9" t="e">
        <f t="shared" si="274"/>
        <v>#N/A</v>
      </c>
    </row>
    <row r="3485" spans="1:19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e">
        <f>VLOOKUP(F3485,'Customer Info'!A3477:B3976,2,1)</f>
        <v>#N/A</v>
      </c>
      <c r="H3485" s="6" t="e">
        <f>VLOOKUP(F3485,'Customer Info'!A3477:C3976,3,0)</f>
        <v>#N/A</v>
      </c>
      <c r="I3485" s="6" t="e">
        <f>VLOOKUP(F3485,'Customer Info'!A3477:E3976,5,0)</f>
        <v>#N/A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9" t="e">
        <f t="shared" si="274"/>
        <v>#N/A</v>
      </c>
    </row>
    <row r="3486" spans="1:19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e">
        <f>VLOOKUP(F3486,'Customer Info'!A3478:B3977,2,1)</f>
        <v>#N/A</v>
      </c>
      <c r="H3486" s="6" t="e">
        <f>VLOOKUP(F3486,'Customer Info'!A3478:C3977,3,0)</f>
        <v>#N/A</v>
      </c>
      <c r="I3486" s="6" t="e">
        <f>VLOOKUP(F3486,'Customer Info'!A3478:E3977,5,0)</f>
        <v>#N/A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9" t="e">
        <f t="shared" si="274"/>
        <v>#N/A</v>
      </c>
    </row>
    <row r="3487" spans="1:19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e">
        <f>VLOOKUP(F3487,'Customer Info'!A3479:B3978,2,1)</f>
        <v>#N/A</v>
      </c>
      <c r="H3487" s="6" t="e">
        <f>VLOOKUP(F3487,'Customer Info'!A3479:C3978,3,0)</f>
        <v>#N/A</v>
      </c>
      <c r="I3487" s="6" t="e">
        <f>VLOOKUP(F3487,'Customer Info'!A3479:E3978,5,0)</f>
        <v>#N/A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9" t="e">
        <f t="shared" si="274"/>
        <v>#N/A</v>
      </c>
    </row>
    <row r="3488" spans="1:19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e">
        <f>VLOOKUP(F3488,'Customer Info'!A3480:B3979,2,1)</f>
        <v>#N/A</v>
      </c>
      <c r="H3488" s="6" t="e">
        <f>VLOOKUP(F3488,'Customer Info'!A3480:C3979,3,0)</f>
        <v>#N/A</v>
      </c>
      <c r="I3488" s="6" t="e">
        <f>VLOOKUP(F3488,'Customer Info'!A3480:E3979,5,0)</f>
        <v>#N/A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9" t="e">
        <f t="shared" si="274"/>
        <v>#N/A</v>
      </c>
    </row>
    <row r="3489" spans="1:19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e">
        <f>VLOOKUP(F3489,'Customer Info'!A3481:B3980,2,1)</f>
        <v>#N/A</v>
      </c>
      <c r="H3489" s="6" t="e">
        <f>VLOOKUP(F3489,'Customer Info'!A3481:C3980,3,0)</f>
        <v>#N/A</v>
      </c>
      <c r="I3489" s="6" t="e">
        <f>VLOOKUP(F3489,'Customer Info'!A3481:E3980,5,0)</f>
        <v>#N/A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9" t="e">
        <f t="shared" si="274"/>
        <v>#N/A</v>
      </c>
    </row>
    <row r="3490" spans="1:19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e">
        <f>VLOOKUP(F3490,'Customer Info'!A3482:B3981,2,1)</f>
        <v>#N/A</v>
      </c>
      <c r="H3490" s="6" t="e">
        <f>VLOOKUP(F3490,'Customer Info'!A3482:C3981,3,0)</f>
        <v>#N/A</v>
      </c>
      <c r="I3490" s="6" t="e">
        <f>VLOOKUP(F3490,'Customer Info'!A3482:E3981,5,0)</f>
        <v>#N/A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9" t="e">
        <f t="shared" si="274"/>
        <v>#N/A</v>
      </c>
    </row>
    <row r="3491" spans="1:19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e">
        <f>VLOOKUP(F3491,'Customer Info'!A3483:B3982,2,1)</f>
        <v>#N/A</v>
      </c>
      <c r="H3491" s="6" t="e">
        <f>VLOOKUP(F3491,'Customer Info'!A3483:C3982,3,0)</f>
        <v>#N/A</v>
      </c>
      <c r="I3491" s="6" t="e">
        <f>VLOOKUP(F3491,'Customer Info'!A3483:E3982,5,0)</f>
        <v>#N/A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9" t="e">
        <f t="shared" si="274"/>
        <v>#N/A</v>
      </c>
    </row>
    <row r="3492" spans="1:19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e">
        <f>VLOOKUP(F3492,'Customer Info'!A3484:B3983,2,1)</f>
        <v>#N/A</v>
      </c>
      <c r="H3492" s="6" t="e">
        <f>VLOOKUP(F3492,'Customer Info'!A3484:C3983,3,0)</f>
        <v>#N/A</v>
      </c>
      <c r="I3492" s="6" t="e">
        <f>VLOOKUP(F3492,'Customer Info'!A3484:E3983,5,0)</f>
        <v>#N/A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9" t="e">
        <f t="shared" si="274"/>
        <v>#N/A</v>
      </c>
    </row>
    <row r="3493" spans="1:19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e">
        <f>VLOOKUP(F3493,'Customer Info'!A3485:B3984,2,1)</f>
        <v>#N/A</v>
      </c>
      <c r="H3493" s="6" t="e">
        <f>VLOOKUP(F3493,'Customer Info'!A3485:C3984,3,0)</f>
        <v>#N/A</v>
      </c>
      <c r="I3493" s="6" t="e">
        <f>VLOOKUP(F3493,'Customer Info'!A3485:E3984,5,0)</f>
        <v>#N/A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9" t="e">
        <f t="shared" si="274"/>
        <v>#N/A</v>
      </c>
    </row>
    <row r="3494" spans="1:19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e">
        <f>VLOOKUP(F3494,'Customer Info'!A3486:B3985,2,1)</f>
        <v>#N/A</v>
      </c>
      <c r="H3494" s="6" t="e">
        <f>VLOOKUP(F3494,'Customer Info'!A3486:C3985,3,0)</f>
        <v>#N/A</v>
      </c>
      <c r="I3494" s="6" t="e">
        <f>VLOOKUP(F3494,'Customer Info'!A3486:E3985,5,0)</f>
        <v>#N/A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9" t="e">
        <f t="shared" si="274"/>
        <v>#N/A</v>
      </c>
    </row>
    <row r="3495" spans="1:19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e">
        <f>VLOOKUP(F3495,'Customer Info'!A3487:B3986,2,1)</f>
        <v>#N/A</v>
      </c>
      <c r="H3495" s="6" t="e">
        <f>VLOOKUP(F3495,'Customer Info'!A3487:C3986,3,0)</f>
        <v>#N/A</v>
      </c>
      <c r="I3495" s="6" t="e">
        <f>VLOOKUP(F3495,'Customer Info'!A3487:E3986,5,0)</f>
        <v>#N/A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9" t="e">
        <f t="shared" si="274"/>
        <v>#N/A</v>
      </c>
    </row>
    <row r="3496" spans="1:19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e">
        <f>VLOOKUP(F3496,'Customer Info'!A3488:B3987,2,1)</f>
        <v>#N/A</v>
      </c>
      <c r="H3496" s="6" t="e">
        <f>VLOOKUP(F3496,'Customer Info'!A3488:C3987,3,0)</f>
        <v>#N/A</v>
      </c>
      <c r="I3496" s="6" t="e">
        <f>VLOOKUP(F3496,'Customer Info'!A3488:E3987,5,0)</f>
        <v>#N/A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9" t="e">
        <f t="shared" si="274"/>
        <v>#N/A</v>
      </c>
    </row>
    <row r="3497" spans="1:19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e">
        <f>VLOOKUP(F3497,'Customer Info'!A3489:B3988,2,1)</f>
        <v>#N/A</v>
      </c>
      <c r="H3497" s="6" t="e">
        <f>VLOOKUP(F3497,'Customer Info'!A3489:C3988,3,0)</f>
        <v>#N/A</v>
      </c>
      <c r="I3497" s="6" t="e">
        <f>VLOOKUP(F3497,'Customer Info'!A3489:E3988,5,0)</f>
        <v>#N/A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9" t="e">
        <f t="shared" si="274"/>
        <v>#N/A</v>
      </c>
    </row>
    <row r="3498" spans="1:19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e">
        <f>VLOOKUP(F3498,'Customer Info'!A3490:B3989,2,1)</f>
        <v>#N/A</v>
      </c>
      <c r="H3498" s="6" t="e">
        <f>VLOOKUP(F3498,'Customer Info'!A3490:C3989,3,0)</f>
        <v>#N/A</v>
      </c>
      <c r="I3498" s="6" t="e">
        <f>VLOOKUP(F3498,'Customer Info'!A3490:E3989,5,0)</f>
        <v>#N/A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9" t="e">
        <f t="shared" si="274"/>
        <v>#N/A</v>
      </c>
    </row>
    <row r="3499" spans="1:19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e">
        <f>VLOOKUP(F3499,'Customer Info'!A3491:B3990,2,1)</f>
        <v>#N/A</v>
      </c>
      <c r="H3499" s="6" t="e">
        <f>VLOOKUP(F3499,'Customer Info'!A3491:C3990,3,0)</f>
        <v>#N/A</v>
      </c>
      <c r="I3499" s="6" t="e">
        <f>VLOOKUP(F3499,'Customer Info'!A3491:E3990,5,0)</f>
        <v>#N/A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9" t="e">
        <f t="shared" si="274"/>
        <v>#N/A</v>
      </c>
    </row>
    <row r="3500" spans="1:19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e">
        <f>VLOOKUP(F3500,'Customer Info'!A3492:B3991,2,1)</f>
        <v>#N/A</v>
      </c>
      <c r="H3500" s="6" t="e">
        <f>VLOOKUP(F3500,'Customer Info'!A3492:C3991,3,0)</f>
        <v>#N/A</v>
      </c>
      <c r="I3500" s="6" t="e">
        <f>VLOOKUP(F3500,'Customer Info'!A3492:E3991,5,0)</f>
        <v>#N/A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9" t="e">
        <f t="shared" si="274"/>
        <v>#N/A</v>
      </c>
    </row>
    <row r="3501" spans="1:19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e">
        <f>VLOOKUP(F3501,'Customer Info'!A3493:B3992,2,1)</f>
        <v>#N/A</v>
      </c>
      <c r="H3501" s="6" t="e">
        <f>VLOOKUP(F3501,'Customer Info'!A3493:C3992,3,0)</f>
        <v>#N/A</v>
      </c>
      <c r="I3501" s="6" t="e">
        <f>VLOOKUP(F3501,'Customer Info'!A3493:E3992,5,0)</f>
        <v>#N/A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9" t="e">
        <f t="shared" si="274"/>
        <v>#N/A</v>
      </c>
    </row>
    <row r="3502" spans="1:19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e">
        <f>VLOOKUP(F3502,'Customer Info'!A3494:B3993,2,1)</f>
        <v>#N/A</v>
      </c>
      <c r="H3502" s="6" t="e">
        <f>VLOOKUP(F3502,'Customer Info'!A3494:C3993,3,0)</f>
        <v>#N/A</v>
      </c>
      <c r="I3502" s="6" t="e">
        <f>VLOOKUP(F3502,'Customer Info'!A3494:E3993,5,0)</f>
        <v>#N/A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9" t="e">
        <f t="shared" si="274"/>
        <v>#N/A</v>
      </c>
    </row>
    <row r="3503" spans="1:19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e">
        <f>VLOOKUP(F3503,'Customer Info'!A3495:B3994,2,1)</f>
        <v>#N/A</v>
      </c>
      <c r="H3503" s="6" t="e">
        <f>VLOOKUP(F3503,'Customer Info'!A3495:C3994,3,0)</f>
        <v>#N/A</v>
      </c>
      <c r="I3503" s="6" t="e">
        <f>VLOOKUP(F3503,'Customer Info'!A3495:E3994,5,0)</f>
        <v>#N/A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9" t="e">
        <f t="shared" si="274"/>
        <v>#N/A</v>
      </c>
    </row>
    <row r="3504" spans="1:19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e">
        <f>VLOOKUP(F3504,'Customer Info'!A3496:B3995,2,1)</f>
        <v>#N/A</v>
      </c>
      <c r="H3504" s="6" t="e">
        <f>VLOOKUP(F3504,'Customer Info'!A3496:C3995,3,0)</f>
        <v>#N/A</v>
      </c>
      <c r="I3504" s="6" t="e">
        <f>VLOOKUP(F3504,'Customer Info'!A3496:E3995,5,0)</f>
        <v>#N/A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9" t="e">
        <f t="shared" si="274"/>
        <v>#N/A</v>
      </c>
    </row>
    <row r="3505" spans="1:19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e">
        <f>VLOOKUP(F3505,'Customer Info'!A3497:B3996,2,1)</f>
        <v>#N/A</v>
      </c>
      <c r="H3505" s="6" t="e">
        <f>VLOOKUP(F3505,'Customer Info'!A3497:C3996,3,0)</f>
        <v>#N/A</v>
      </c>
      <c r="I3505" s="6" t="e">
        <f>VLOOKUP(F3505,'Customer Info'!A3497:E3996,5,0)</f>
        <v>#N/A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9" t="e">
        <f t="shared" si="274"/>
        <v>#N/A</v>
      </c>
    </row>
    <row r="3506" spans="1:19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e">
        <f>VLOOKUP(F3506,'Customer Info'!A3498:B3997,2,1)</f>
        <v>#N/A</v>
      </c>
      <c r="H3506" s="6" t="e">
        <f>VLOOKUP(F3506,'Customer Info'!A3498:C3997,3,0)</f>
        <v>#N/A</v>
      </c>
      <c r="I3506" s="6" t="e">
        <f>VLOOKUP(F3506,'Customer Info'!A3498:E3997,5,0)</f>
        <v>#N/A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9" t="e">
        <f t="shared" si="274"/>
        <v>#N/A</v>
      </c>
    </row>
    <row r="3507" spans="1:19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e">
        <f>VLOOKUP(F3507,'Customer Info'!A3499:B3998,2,1)</f>
        <v>#N/A</v>
      </c>
      <c r="H3507" s="6" t="e">
        <f>VLOOKUP(F3507,'Customer Info'!A3499:C3998,3,0)</f>
        <v>#N/A</v>
      </c>
      <c r="I3507" s="6" t="e">
        <f>VLOOKUP(F3507,'Customer Info'!A3499:E3998,5,0)</f>
        <v>#N/A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9" t="e">
        <f t="shared" si="274"/>
        <v>#N/A</v>
      </c>
    </row>
    <row r="3508" spans="1:19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e">
        <f>VLOOKUP(F3508,'Customer Info'!A3500:B3999,2,1)</f>
        <v>#N/A</v>
      </c>
      <c r="H3508" s="6" t="e">
        <f>VLOOKUP(F3508,'Customer Info'!A3500:C3999,3,0)</f>
        <v>#N/A</v>
      </c>
      <c r="I3508" s="6" t="e">
        <f>VLOOKUP(F3508,'Customer Info'!A3500:E3999,5,0)</f>
        <v>#N/A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9" t="e">
        <f t="shared" si="274"/>
        <v>#N/A</v>
      </c>
    </row>
    <row r="3509" spans="1:19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e">
        <f>VLOOKUP(F3509,'Customer Info'!A3501:B4000,2,1)</f>
        <v>#N/A</v>
      </c>
      <c r="H3509" s="6" t="e">
        <f>VLOOKUP(F3509,'Customer Info'!A3501:C4000,3,0)</f>
        <v>#N/A</v>
      </c>
      <c r="I3509" s="6" t="e">
        <f>VLOOKUP(F3509,'Customer Info'!A3501:E4000,5,0)</f>
        <v>#N/A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9" t="e">
        <f t="shared" si="274"/>
        <v>#N/A</v>
      </c>
    </row>
    <row r="3510" spans="1:19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e">
        <f>VLOOKUP(F3510,'Customer Info'!A3502:B4001,2,1)</f>
        <v>#N/A</v>
      </c>
      <c r="H3510" s="6" t="e">
        <f>VLOOKUP(F3510,'Customer Info'!A3502:C4001,3,0)</f>
        <v>#N/A</v>
      </c>
      <c r="I3510" s="6" t="e">
        <f>VLOOKUP(F3510,'Customer Info'!A3502:E4001,5,0)</f>
        <v>#N/A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9" t="e">
        <f t="shared" si="274"/>
        <v>#N/A</v>
      </c>
    </row>
    <row r="3511" spans="1:19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e">
        <f>VLOOKUP(F3511,'Customer Info'!A3503:B4002,2,1)</f>
        <v>#N/A</v>
      </c>
      <c r="H3511" s="6" t="e">
        <f>VLOOKUP(F3511,'Customer Info'!A3503:C4002,3,0)</f>
        <v>#N/A</v>
      </c>
      <c r="I3511" s="6" t="e">
        <f>VLOOKUP(F3511,'Customer Info'!A3503:E4002,5,0)</f>
        <v>#N/A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9" t="e">
        <f t="shared" si="274"/>
        <v>#N/A</v>
      </c>
    </row>
    <row r="3512" spans="1:19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e">
        <f>VLOOKUP(F3512,'Customer Info'!A3504:B4003,2,1)</f>
        <v>#N/A</v>
      </c>
      <c r="H3512" s="6" t="e">
        <f>VLOOKUP(F3512,'Customer Info'!A3504:C4003,3,0)</f>
        <v>#N/A</v>
      </c>
      <c r="I3512" s="6" t="e">
        <f>VLOOKUP(F3512,'Customer Info'!A3504:E4003,5,0)</f>
        <v>#N/A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9" t="e">
        <f t="shared" si="274"/>
        <v>#N/A</v>
      </c>
    </row>
    <row r="3513" spans="1:19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e">
        <f>VLOOKUP(F3513,'Customer Info'!A3505:B4004,2,1)</f>
        <v>#N/A</v>
      </c>
      <c r="H3513" s="6" t="e">
        <f>VLOOKUP(F3513,'Customer Info'!A3505:C4004,3,0)</f>
        <v>#N/A</v>
      </c>
      <c r="I3513" s="6" t="e">
        <f>VLOOKUP(F3513,'Customer Info'!A3505:E4004,5,0)</f>
        <v>#N/A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9" t="e">
        <f t="shared" si="274"/>
        <v>#N/A</v>
      </c>
    </row>
    <row r="3514" spans="1:19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e">
        <f>VLOOKUP(F3514,'Customer Info'!A3506:B4005,2,1)</f>
        <v>#N/A</v>
      </c>
      <c r="H3514" s="6" t="e">
        <f>VLOOKUP(F3514,'Customer Info'!A3506:C4005,3,0)</f>
        <v>#N/A</v>
      </c>
      <c r="I3514" s="6" t="e">
        <f>VLOOKUP(F3514,'Customer Info'!A3506:E4005,5,0)</f>
        <v>#N/A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9" t="e">
        <f t="shared" si="274"/>
        <v>#N/A</v>
      </c>
    </row>
    <row r="3515" spans="1:19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e">
        <f>VLOOKUP(F3515,'Customer Info'!A3507:B4006,2,1)</f>
        <v>#N/A</v>
      </c>
      <c r="H3515" s="6" t="e">
        <f>VLOOKUP(F3515,'Customer Info'!A3507:C4006,3,0)</f>
        <v>#N/A</v>
      </c>
      <c r="I3515" s="6" t="e">
        <f>VLOOKUP(F3515,'Customer Info'!A3507:E4006,5,0)</f>
        <v>#N/A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9" t="e">
        <f t="shared" si="274"/>
        <v>#N/A</v>
      </c>
    </row>
    <row r="3516" spans="1:19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e">
        <f>VLOOKUP(F3516,'Customer Info'!A3508:B4007,2,1)</f>
        <v>#N/A</v>
      </c>
      <c r="H3516" s="6" t="e">
        <f>VLOOKUP(F3516,'Customer Info'!A3508:C4007,3,0)</f>
        <v>#N/A</v>
      </c>
      <c r="I3516" s="6" t="e">
        <f>VLOOKUP(F3516,'Customer Info'!A3508:E4007,5,0)</f>
        <v>#N/A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9" t="e">
        <f t="shared" si="274"/>
        <v>#N/A</v>
      </c>
    </row>
    <row r="3517" spans="1:19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e">
        <f>VLOOKUP(F3517,'Customer Info'!A3509:B4008,2,1)</f>
        <v>#N/A</v>
      </c>
      <c r="H3517" s="6" t="e">
        <f>VLOOKUP(F3517,'Customer Info'!A3509:C4008,3,0)</f>
        <v>#N/A</v>
      </c>
      <c r="I3517" s="6" t="e">
        <f>VLOOKUP(F3517,'Customer Info'!A3509:E4008,5,0)</f>
        <v>#N/A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9" t="e">
        <f t="shared" si="274"/>
        <v>#N/A</v>
      </c>
    </row>
    <row r="3518" spans="1:19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e">
        <f>VLOOKUP(F3518,'Customer Info'!A3510:B4009,2,1)</f>
        <v>#N/A</v>
      </c>
      <c r="H3518" s="6" t="e">
        <f>VLOOKUP(F3518,'Customer Info'!A3510:C4009,3,0)</f>
        <v>#N/A</v>
      </c>
      <c r="I3518" s="6" t="e">
        <f>VLOOKUP(F3518,'Customer Info'!A3510:E4009,5,0)</f>
        <v>#N/A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9" t="e">
        <f t="shared" si="274"/>
        <v>#N/A</v>
      </c>
    </row>
    <row r="3519" spans="1:19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e">
        <f>VLOOKUP(F3519,'Customer Info'!A3511:B4010,2,1)</f>
        <v>#N/A</v>
      </c>
      <c r="H3519" s="6" t="e">
        <f>VLOOKUP(F3519,'Customer Info'!A3511:C4010,3,0)</f>
        <v>#N/A</v>
      </c>
      <c r="I3519" s="6" t="e">
        <f>VLOOKUP(F3519,'Customer Info'!A3511:E4010,5,0)</f>
        <v>#N/A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9" t="e">
        <f t="shared" si="274"/>
        <v>#N/A</v>
      </c>
    </row>
    <row r="3520" spans="1:19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e">
        <f>VLOOKUP(F3520,'Customer Info'!A3512:B4011,2,1)</f>
        <v>#N/A</v>
      </c>
      <c r="H3520" s="6" t="e">
        <f>VLOOKUP(F3520,'Customer Info'!A3512:C4011,3,0)</f>
        <v>#N/A</v>
      </c>
      <c r="I3520" s="6" t="e">
        <f>VLOOKUP(F3520,'Customer Info'!A3512:E4011,5,0)</f>
        <v>#N/A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9" t="e">
        <f t="shared" si="274"/>
        <v>#N/A</v>
      </c>
    </row>
    <row r="3521" spans="1:19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e">
        <f>VLOOKUP(F3521,'Customer Info'!A3513:B4012,2,1)</f>
        <v>#N/A</v>
      </c>
      <c r="H3521" s="6" t="e">
        <f>VLOOKUP(F3521,'Customer Info'!A3513:C4012,3,0)</f>
        <v>#N/A</v>
      </c>
      <c r="I3521" s="6" t="e">
        <f>VLOOKUP(F3521,'Customer Info'!A3513:E4012,5,0)</f>
        <v>#N/A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9" t="e">
        <f t="shared" si="274"/>
        <v>#N/A</v>
      </c>
    </row>
    <row r="3522" spans="1:19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e">
        <f>VLOOKUP(F3522,'Customer Info'!A3514:B4013,2,1)</f>
        <v>#N/A</v>
      </c>
      <c r="H3522" s="6" t="e">
        <f>VLOOKUP(F3522,'Customer Info'!A3514:C4013,3,0)</f>
        <v>#N/A</v>
      </c>
      <c r="I3522" s="6" t="e">
        <f>VLOOKUP(F3522,'Customer Info'!A3514:E4013,5,0)</f>
        <v>#N/A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9" t="e">
        <f t="shared" si="274"/>
        <v>#N/A</v>
      </c>
    </row>
    <row r="3523" spans="1:19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e">
        <f>VLOOKUP(F3523,'Customer Info'!A3515:B4014,2,1)</f>
        <v>#N/A</v>
      </c>
      <c r="H3523" s="6" t="e">
        <f>VLOOKUP(F3523,'Customer Info'!A3515:C4014,3,0)</f>
        <v>#N/A</v>
      </c>
      <c r="I3523" s="6" t="e">
        <f>VLOOKUP(F3523,'Customer Info'!A3515:E4014,5,0)</f>
        <v>#N/A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9" t="e">
        <f t="shared" si="274"/>
        <v>#N/A</v>
      </c>
    </row>
    <row r="3524" spans="1:19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e">
        <f>VLOOKUP(F3524,'Customer Info'!A3516:B4015,2,1)</f>
        <v>#N/A</v>
      </c>
      <c r="H3524" s="6" t="e">
        <f>VLOOKUP(F3524,'Customer Info'!A3516:C4015,3,0)</f>
        <v>#N/A</v>
      </c>
      <c r="I3524" s="6" t="e">
        <f>VLOOKUP(F3524,'Customer Info'!A3516:E4015,5,0)</f>
        <v>#N/A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9" t="e">
        <f t="shared" si="274"/>
        <v>#N/A</v>
      </c>
    </row>
    <row r="3525" spans="1:19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e">
        <f>VLOOKUP(F3525,'Customer Info'!A3517:B4016,2,1)</f>
        <v>#N/A</v>
      </c>
      <c r="H3525" s="6" t="e">
        <f>VLOOKUP(F3525,'Customer Info'!A3517:C4016,3,0)</f>
        <v>#N/A</v>
      </c>
      <c r="I3525" s="6" t="e">
        <f>VLOOKUP(F3525,'Customer Info'!A3517:E4016,5,0)</f>
        <v>#N/A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9" t="e">
        <f t="shared" si="274"/>
        <v>#N/A</v>
      </c>
    </row>
    <row r="3526" spans="1:19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e">
        <f>VLOOKUP(F3526,'Customer Info'!A3518:B4017,2,1)</f>
        <v>#N/A</v>
      </c>
      <c r="H3526" s="6" t="e">
        <f>VLOOKUP(F3526,'Customer Info'!A3518:C4017,3,0)</f>
        <v>#N/A</v>
      </c>
      <c r="I3526" s="6" t="e">
        <f>VLOOKUP(F3526,'Customer Info'!A3518:E4017,5,0)</f>
        <v>#N/A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9" t="e">
        <f t="shared" si="274"/>
        <v>#N/A</v>
      </c>
    </row>
    <row r="3527" spans="1:19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e">
        <f>VLOOKUP(F3527,'Customer Info'!A3519:B4018,2,1)</f>
        <v>#N/A</v>
      </c>
      <c r="H3527" s="6" t="e">
        <f>VLOOKUP(F3527,'Customer Info'!A3519:C4018,3,0)</f>
        <v>#N/A</v>
      </c>
      <c r="I3527" s="6" t="e">
        <f>VLOOKUP(F3527,'Customer Info'!A3519:E4018,5,0)</f>
        <v>#N/A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9" t="e">
        <f t="shared" si="274"/>
        <v>#N/A</v>
      </c>
    </row>
    <row r="3528" spans="1:19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e">
        <f>VLOOKUP(F3528,'Customer Info'!A3520:B4019,2,1)</f>
        <v>#N/A</v>
      </c>
      <c r="H3528" s="6" t="e">
        <f>VLOOKUP(F3528,'Customer Info'!A3520:C4019,3,0)</f>
        <v>#N/A</v>
      </c>
      <c r="I3528" s="6" t="e">
        <f>VLOOKUP(F3528,'Customer Info'!A3520:E4019,5,0)</f>
        <v>#N/A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9" t="e">
        <f t="shared" si="274"/>
        <v>#N/A</v>
      </c>
    </row>
    <row r="3529" spans="1:19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e">
        <f>VLOOKUP(F3529,'Customer Info'!A3521:B4020,2,1)</f>
        <v>#N/A</v>
      </c>
      <c r="H3529" s="6" t="e">
        <f>VLOOKUP(F3529,'Customer Info'!A3521:C4020,3,0)</f>
        <v>#N/A</v>
      </c>
      <c r="I3529" s="6" t="e">
        <f>VLOOKUP(F3529,'Customer Info'!A3521:E4020,5,0)</f>
        <v>#N/A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9" t="e">
        <f t="shared" si="274"/>
        <v>#N/A</v>
      </c>
    </row>
    <row r="3530" spans="1:19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e">
        <f>VLOOKUP(F3530,'Customer Info'!A3522:B4021,2,1)</f>
        <v>#N/A</v>
      </c>
      <c r="H3530" s="6" t="e">
        <f>VLOOKUP(F3530,'Customer Info'!A3522:C4021,3,0)</f>
        <v>#N/A</v>
      </c>
      <c r="I3530" s="6" t="e">
        <f>VLOOKUP(F3530,'Customer Info'!A3522:E4021,5,0)</f>
        <v>#N/A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9" t="e">
        <f t="shared" si="274"/>
        <v>#N/A</v>
      </c>
    </row>
    <row r="3531" spans="1:19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e">
        <f>VLOOKUP(F3531,'Customer Info'!A3523:B4022,2,1)</f>
        <v>#N/A</v>
      </c>
      <c r="H3531" s="6" t="e">
        <f>VLOOKUP(F3531,'Customer Info'!A3523:C4022,3,0)</f>
        <v>#N/A</v>
      </c>
      <c r="I3531" s="6" t="e">
        <f>VLOOKUP(F3531,'Customer Info'!A3523:E4022,5,0)</f>
        <v>#N/A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9" t="e">
        <f t="shared" ref="S3531:S3594" si="279">VLOOKUP(P3531,T3523:U3528,2,0)</f>
        <v>#N/A</v>
      </c>
    </row>
    <row r="3532" spans="1:19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e">
        <f>VLOOKUP(F3532,'Customer Info'!A3524:B4023,2,1)</f>
        <v>#N/A</v>
      </c>
      <c r="H3532" s="6" t="e">
        <f>VLOOKUP(F3532,'Customer Info'!A3524:C4023,3,0)</f>
        <v>#N/A</v>
      </c>
      <c r="I3532" s="6" t="e">
        <f>VLOOKUP(F3532,'Customer Info'!A3524:E4023,5,0)</f>
        <v>#N/A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9" t="e">
        <f t="shared" si="279"/>
        <v>#N/A</v>
      </c>
    </row>
    <row r="3533" spans="1:19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e">
        <f>VLOOKUP(F3533,'Customer Info'!A3525:B4024,2,1)</f>
        <v>#N/A</v>
      </c>
      <c r="H3533" s="6" t="e">
        <f>VLOOKUP(F3533,'Customer Info'!A3525:C4024,3,0)</f>
        <v>#N/A</v>
      </c>
      <c r="I3533" s="6" t="e">
        <f>VLOOKUP(F3533,'Customer Info'!A3525:E4024,5,0)</f>
        <v>#N/A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9" t="e">
        <f t="shared" si="279"/>
        <v>#N/A</v>
      </c>
    </row>
    <row r="3534" spans="1:19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e">
        <f>VLOOKUP(F3534,'Customer Info'!A3526:B4025,2,1)</f>
        <v>#N/A</v>
      </c>
      <c r="H3534" s="6" t="e">
        <f>VLOOKUP(F3534,'Customer Info'!A3526:C4025,3,0)</f>
        <v>#N/A</v>
      </c>
      <c r="I3534" s="6" t="e">
        <f>VLOOKUP(F3534,'Customer Info'!A3526:E4025,5,0)</f>
        <v>#N/A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9" t="e">
        <f t="shared" si="279"/>
        <v>#N/A</v>
      </c>
    </row>
    <row r="3535" spans="1:19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e">
        <f>VLOOKUP(F3535,'Customer Info'!A3527:B4026,2,1)</f>
        <v>#N/A</v>
      </c>
      <c r="H3535" s="6" t="e">
        <f>VLOOKUP(F3535,'Customer Info'!A3527:C4026,3,0)</f>
        <v>#N/A</v>
      </c>
      <c r="I3535" s="6" t="e">
        <f>VLOOKUP(F3535,'Customer Info'!A3527:E4026,5,0)</f>
        <v>#N/A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9" t="e">
        <f t="shared" si="279"/>
        <v>#N/A</v>
      </c>
    </row>
    <row r="3536" spans="1:19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e">
        <f>VLOOKUP(F3536,'Customer Info'!A3528:B4027,2,1)</f>
        <v>#N/A</v>
      </c>
      <c r="H3536" s="6" t="e">
        <f>VLOOKUP(F3536,'Customer Info'!A3528:C4027,3,0)</f>
        <v>#N/A</v>
      </c>
      <c r="I3536" s="6" t="e">
        <f>VLOOKUP(F3536,'Customer Info'!A3528:E4027,5,0)</f>
        <v>#N/A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9" t="e">
        <f t="shared" si="279"/>
        <v>#N/A</v>
      </c>
    </row>
    <row r="3537" spans="1:19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e">
        <f>VLOOKUP(F3537,'Customer Info'!A3529:B4028,2,1)</f>
        <v>#N/A</v>
      </c>
      <c r="H3537" s="6" t="e">
        <f>VLOOKUP(F3537,'Customer Info'!A3529:C4028,3,0)</f>
        <v>#N/A</v>
      </c>
      <c r="I3537" s="6" t="e">
        <f>VLOOKUP(F3537,'Customer Info'!A3529:E4028,5,0)</f>
        <v>#N/A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9" t="e">
        <f t="shared" si="279"/>
        <v>#N/A</v>
      </c>
    </row>
    <row r="3538" spans="1:19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e">
        <f>VLOOKUP(F3538,'Customer Info'!A3530:B4029,2,1)</f>
        <v>#N/A</v>
      </c>
      <c r="H3538" s="6" t="e">
        <f>VLOOKUP(F3538,'Customer Info'!A3530:C4029,3,0)</f>
        <v>#N/A</v>
      </c>
      <c r="I3538" s="6" t="e">
        <f>VLOOKUP(F3538,'Customer Info'!A3530:E4029,5,0)</f>
        <v>#N/A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9" t="e">
        <f t="shared" si="279"/>
        <v>#N/A</v>
      </c>
    </row>
    <row r="3539" spans="1:19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e">
        <f>VLOOKUP(F3539,'Customer Info'!A3531:B4030,2,1)</f>
        <v>#N/A</v>
      </c>
      <c r="H3539" s="6" t="e">
        <f>VLOOKUP(F3539,'Customer Info'!A3531:C4030,3,0)</f>
        <v>#N/A</v>
      </c>
      <c r="I3539" s="6" t="e">
        <f>VLOOKUP(F3539,'Customer Info'!A3531:E4030,5,0)</f>
        <v>#N/A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9" t="e">
        <f t="shared" si="279"/>
        <v>#N/A</v>
      </c>
    </row>
    <row r="3540" spans="1:19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e">
        <f>VLOOKUP(F3540,'Customer Info'!A3532:B4031,2,1)</f>
        <v>#N/A</v>
      </c>
      <c r="H3540" s="6" t="e">
        <f>VLOOKUP(F3540,'Customer Info'!A3532:C4031,3,0)</f>
        <v>#N/A</v>
      </c>
      <c r="I3540" s="6" t="e">
        <f>VLOOKUP(F3540,'Customer Info'!A3532:E4031,5,0)</f>
        <v>#N/A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9" t="e">
        <f t="shared" si="279"/>
        <v>#N/A</v>
      </c>
    </row>
    <row r="3541" spans="1:19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e">
        <f>VLOOKUP(F3541,'Customer Info'!A3533:B4032,2,1)</f>
        <v>#N/A</v>
      </c>
      <c r="H3541" s="6" t="e">
        <f>VLOOKUP(F3541,'Customer Info'!A3533:C4032,3,0)</f>
        <v>#N/A</v>
      </c>
      <c r="I3541" s="6" t="e">
        <f>VLOOKUP(F3541,'Customer Info'!A3533:E4032,5,0)</f>
        <v>#N/A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9" t="e">
        <f t="shared" si="279"/>
        <v>#N/A</v>
      </c>
    </row>
    <row r="3542" spans="1:19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e">
        <f>VLOOKUP(F3542,'Customer Info'!A3534:B4033,2,1)</f>
        <v>#N/A</v>
      </c>
      <c r="H3542" s="6" t="e">
        <f>VLOOKUP(F3542,'Customer Info'!A3534:C4033,3,0)</f>
        <v>#N/A</v>
      </c>
      <c r="I3542" s="6" t="e">
        <f>VLOOKUP(F3542,'Customer Info'!A3534:E4033,5,0)</f>
        <v>#N/A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9" t="e">
        <f t="shared" si="279"/>
        <v>#N/A</v>
      </c>
    </row>
    <row r="3543" spans="1:19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e">
        <f>VLOOKUP(F3543,'Customer Info'!A3535:B4034,2,1)</f>
        <v>#N/A</v>
      </c>
      <c r="H3543" s="6" t="e">
        <f>VLOOKUP(F3543,'Customer Info'!A3535:C4034,3,0)</f>
        <v>#N/A</v>
      </c>
      <c r="I3543" s="6" t="e">
        <f>VLOOKUP(F3543,'Customer Info'!A3535:E4034,5,0)</f>
        <v>#N/A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9" t="e">
        <f t="shared" si="279"/>
        <v>#N/A</v>
      </c>
    </row>
    <row r="3544" spans="1:19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e">
        <f>VLOOKUP(F3544,'Customer Info'!A3536:B4035,2,1)</f>
        <v>#N/A</v>
      </c>
      <c r="H3544" s="6" t="e">
        <f>VLOOKUP(F3544,'Customer Info'!A3536:C4035,3,0)</f>
        <v>#N/A</v>
      </c>
      <c r="I3544" s="6" t="e">
        <f>VLOOKUP(F3544,'Customer Info'!A3536:E4035,5,0)</f>
        <v>#N/A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9" t="e">
        <f t="shared" si="279"/>
        <v>#N/A</v>
      </c>
    </row>
    <row r="3545" spans="1:19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e">
        <f>VLOOKUP(F3545,'Customer Info'!A3537:B4036,2,1)</f>
        <v>#N/A</v>
      </c>
      <c r="H3545" s="6" t="e">
        <f>VLOOKUP(F3545,'Customer Info'!A3537:C4036,3,0)</f>
        <v>#N/A</v>
      </c>
      <c r="I3545" s="6" t="e">
        <f>VLOOKUP(F3545,'Customer Info'!A3537:E4036,5,0)</f>
        <v>#N/A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9" t="e">
        <f t="shared" si="279"/>
        <v>#N/A</v>
      </c>
    </row>
    <row r="3546" spans="1:19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e">
        <f>VLOOKUP(F3546,'Customer Info'!A3538:B4037,2,1)</f>
        <v>#N/A</v>
      </c>
      <c r="H3546" s="6" t="e">
        <f>VLOOKUP(F3546,'Customer Info'!A3538:C4037,3,0)</f>
        <v>#N/A</v>
      </c>
      <c r="I3546" s="6" t="e">
        <f>VLOOKUP(F3546,'Customer Info'!A3538:E4037,5,0)</f>
        <v>#N/A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9" t="e">
        <f t="shared" si="279"/>
        <v>#N/A</v>
      </c>
    </row>
    <row r="3547" spans="1:19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e">
        <f>VLOOKUP(F3547,'Customer Info'!A3539:B4038,2,1)</f>
        <v>#N/A</v>
      </c>
      <c r="H3547" s="6" t="e">
        <f>VLOOKUP(F3547,'Customer Info'!A3539:C4038,3,0)</f>
        <v>#N/A</v>
      </c>
      <c r="I3547" s="6" t="e">
        <f>VLOOKUP(F3547,'Customer Info'!A3539:E4038,5,0)</f>
        <v>#N/A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9" t="e">
        <f t="shared" si="279"/>
        <v>#N/A</v>
      </c>
    </row>
    <row r="3548" spans="1:19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e">
        <f>VLOOKUP(F3548,'Customer Info'!A3540:B4039,2,1)</f>
        <v>#N/A</v>
      </c>
      <c r="H3548" s="6" t="e">
        <f>VLOOKUP(F3548,'Customer Info'!A3540:C4039,3,0)</f>
        <v>#N/A</v>
      </c>
      <c r="I3548" s="6" t="e">
        <f>VLOOKUP(F3548,'Customer Info'!A3540:E4039,5,0)</f>
        <v>#N/A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9" t="e">
        <f t="shared" si="279"/>
        <v>#N/A</v>
      </c>
    </row>
    <row r="3549" spans="1:19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e">
        <f>VLOOKUP(F3549,'Customer Info'!A3541:B4040,2,1)</f>
        <v>#N/A</v>
      </c>
      <c r="H3549" s="6" t="e">
        <f>VLOOKUP(F3549,'Customer Info'!A3541:C4040,3,0)</f>
        <v>#N/A</v>
      </c>
      <c r="I3549" s="6" t="e">
        <f>VLOOKUP(F3549,'Customer Info'!A3541:E4040,5,0)</f>
        <v>#N/A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9" t="e">
        <f t="shared" si="279"/>
        <v>#N/A</v>
      </c>
    </row>
    <row r="3550" spans="1:19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e">
        <f>VLOOKUP(F3550,'Customer Info'!A3542:B4041,2,1)</f>
        <v>#N/A</v>
      </c>
      <c r="H3550" s="6" t="e">
        <f>VLOOKUP(F3550,'Customer Info'!A3542:C4041,3,0)</f>
        <v>#N/A</v>
      </c>
      <c r="I3550" s="6" t="e">
        <f>VLOOKUP(F3550,'Customer Info'!A3542:E4041,5,0)</f>
        <v>#N/A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9" t="e">
        <f t="shared" si="279"/>
        <v>#N/A</v>
      </c>
    </row>
    <row r="3551" spans="1:19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e">
        <f>VLOOKUP(F3551,'Customer Info'!A3543:B4042,2,1)</f>
        <v>#N/A</v>
      </c>
      <c r="H3551" s="6" t="e">
        <f>VLOOKUP(F3551,'Customer Info'!A3543:C4042,3,0)</f>
        <v>#N/A</v>
      </c>
      <c r="I3551" s="6" t="e">
        <f>VLOOKUP(F3551,'Customer Info'!A3543:E4042,5,0)</f>
        <v>#N/A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9" t="e">
        <f t="shared" si="279"/>
        <v>#N/A</v>
      </c>
    </row>
    <row r="3552" spans="1:19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e">
        <f>VLOOKUP(F3552,'Customer Info'!A3544:B4043,2,1)</f>
        <v>#N/A</v>
      </c>
      <c r="H3552" s="6" t="e">
        <f>VLOOKUP(F3552,'Customer Info'!A3544:C4043,3,0)</f>
        <v>#N/A</v>
      </c>
      <c r="I3552" s="6" t="e">
        <f>VLOOKUP(F3552,'Customer Info'!A3544:E4043,5,0)</f>
        <v>#N/A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9" t="e">
        <f t="shared" si="279"/>
        <v>#N/A</v>
      </c>
    </row>
    <row r="3553" spans="1:19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e">
        <f>VLOOKUP(F3553,'Customer Info'!A3545:B4044,2,1)</f>
        <v>#N/A</v>
      </c>
      <c r="H3553" s="6" t="e">
        <f>VLOOKUP(F3553,'Customer Info'!A3545:C4044,3,0)</f>
        <v>#N/A</v>
      </c>
      <c r="I3553" s="6" t="e">
        <f>VLOOKUP(F3553,'Customer Info'!A3545:E4044,5,0)</f>
        <v>#N/A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9" t="e">
        <f t="shared" si="279"/>
        <v>#N/A</v>
      </c>
    </row>
    <row r="3554" spans="1:19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e">
        <f>VLOOKUP(F3554,'Customer Info'!A3546:B4045,2,1)</f>
        <v>#N/A</v>
      </c>
      <c r="H3554" s="6" t="e">
        <f>VLOOKUP(F3554,'Customer Info'!A3546:C4045,3,0)</f>
        <v>#N/A</v>
      </c>
      <c r="I3554" s="6" t="e">
        <f>VLOOKUP(F3554,'Customer Info'!A3546:E4045,5,0)</f>
        <v>#N/A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9" t="e">
        <f t="shared" si="279"/>
        <v>#N/A</v>
      </c>
    </row>
    <row r="3555" spans="1:19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e">
        <f>VLOOKUP(F3555,'Customer Info'!A3547:B4046,2,1)</f>
        <v>#N/A</v>
      </c>
      <c r="H3555" s="6" t="e">
        <f>VLOOKUP(F3555,'Customer Info'!A3547:C4046,3,0)</f>
        <v>#N/A</v>
      </c>
      <c r="I3555" s="6" t="e">
        <f>VLOOKUP(F3555,'Customer Info'!A3547:E4046,5,0)</f>
        <v>#N/A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9" t="e">
        <f t="shared" si="279"/>
        <v>#N/A</v>
      </c>
    </row>
    <row r="3556" spans="1:19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e">
        <f>VLOOKUP(F3556,'Customer Info'!A3548:B4047,2,1)</f>
        <v>#N/A</v>
      </c>
      <c r="H3556" s="6" t="e">
        <f>VLOOKUP(F3556,'Customer Info'!A3548:C4047,3,0)</f>
        <v>#N/A</v>
      </c>
      <c r="I3556" s="6" t="e">
        <f>VLOOKUP(F3556,'Customer Info'!A3548:E4047,5,0)</f>
        <v>#N/A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9" t="e">
        <f t="shared" si="279"/>
        <v>#N/A</v>
      </c>
    </row>
    <row r="3557" spans="1:19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e">
        <f>VLOOKUP(F3557,'Customer Info'!A3549:B4048,2,1)</f>
        <v>#N/A</v>
      </c>
      <c r="H3557" s="6" t="e">
        <f>VLOOKUP(F3557,'Customer Info'!A3549:C4048,3,0)</f>
        <v>#N/A</v>
      </c>
      <c r="I3557" s="6" t="e">
        <f>VLOOKUP(F3557,'Customer Info'!A3549:E4048,5,0)</f>
        <v>#N/A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9" t="e">
        <f t="shared" si="279"/>
        <v>#N/A</v>
      </c>
    </row>
    <row r="3558" spans="1:19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e">
        <f>VLOOKUP(F3558,'Customer Info'!A3550:B4049,2,1)</f>
        <v>#N/A</v>
      </c>
      <c r="H3558" s="6" t="e">
        <f>VLOOKUP(F3558,'Customer Info'!A3550:C4049,3,0)</f>
        <v>#N/A</v>
      </c>
      <c r="I3558" s="6" t="e">
        <f>VLOOKUP(F3558,'Customer Info'!A3550:E4049,5,0)</f>
        <v>#N/A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9" t="e">
        <f t="shared" si="279"/>
        <v>#N/A</v>
      </c>
    </row>
    <row r="3559" spans="1:19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e">
        <f>VLOOKUP(F3559,'Customer Info'!A3551:B4050,2,1)</f>
        <v>#N/A</v>
      </c>
      <c r="H3559" s="6" t="e">
        <f>VLOOKUP(F3559,'Customer Info'!A3551:C4050,3,0)</f>
        <v>#N/A</v>
      </c>
      <c r="I3559" s="6" t="e">
        <f>VLOOKUP(F3559,'Customer Info'!A3551:E4050,5,0)</f>
        <v>#N/A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9" t="e">
        <f t="shared" si="279"/>
        <v>#N/A</v>
      </c>
    </row>
    <row r="3560" spans="1:19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e">
        <f>VLOOKUP(F3560,'Customer Info'!A3552:B4051,2,1)</f>
        <v>#N/A</v>
      </c>
      <c r="H3560" s="6" t="e">
        <f>VLOOKUP(F3560,'Customer Info'!A3552:C4051,3,0)</f>
        <v>#N/A</v>
      </c>
      <c r="I3560" s="6" t="e">
        <f>VLOOKUP(F3560,'Customer Info'!A3552:E4051,5,0)</f>
        <v>#N/A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9" t="e">
        <f t="shared" si="279"/>
        <v>#N/A</v>
      </c>
    </row>
    <row r="3561" spans="1:19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e">
        <f>VLOOKUP(F3561,'Customer Info'!A3553:B4052,2,1)</f>
        <v>#N/A</v>
      </c>
      <c r="H3561" s="6" t="e">
        <f>VLOOKUP(F3561,'Customer Info'!A3553:C4052,3,0)</f>
        <v>#N/A</v>
      </c>
      <c r="I3561" s="6" t="e">
        <f>VLOOKUP(F3561,'Customer Info'!A3553:E4052,5,0)</f>
        <v>#N/A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9" t="e">
        <f t="shared" si="279"/>
        <v>#N/A</v>
      </c>
    </row>
    <row r="3562" spans="1:19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e">
        <f>VLOOKUP(F3562,'Customer Info'!A3554:B4053,2,1)</f>
        <v>#N/A</v>
      </c>
      <c r="H3562" s="6" t="e">
        <f>VLOOKUP(F3562,'Customer Info'!A3554:C4053,3,0)</f>
        <v>#N/A</v>
      </c>
      <c r="I3562" s="6" t="e">
        <f>VLOOKUP(F3562,'Customer Info'!A3554:E4053,5,0)</f>
        <v>#N/A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9" t="e">
        <f t="shared" si="279"/>
        <v>#N/A</v>
      </c>
    </row>
    <row r="3563" spans="1:19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e">
        <f>VLOOKUP(F3563,'Customer Info'!A3555:B4054,2,1)</f>
        <v>#N/A</v>
      </c>
      <c r="H3563" s="6" t="e">
        <f>VLOOKUP(F3563,'Customer Info'!A3555:C4054,3,0)</f>
        <v>#N/A</v>
      </c>
      <c r="I3563" s="6" t="e">
        <f>VLOOKUP(F3563,'Customer Info'!A3555:E4054,5,0)</f>
        <v>#N/A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9" t="e">
        <f t="shared" si="279"/>
        <v>#N/A</v>
      </c>
    </row>
    <row r="3564" spans="1:19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e">
        <f>VLOOKUP(F3564,'Customer Info'!A3556:B4055,2,1)</f>
        <v>#N/A</v>
      </c>
      <c r="H3564" s="6" t="e">
        <f>VLOOKUP(F3564,'Customer Info'!A3556:C4055,3,0)</f>
        <v>#N/A</v>
      </c>
      <c r="I3564" s="6" t="e">
        <f>VLOOKUP(F3564,'Customer Info'!A3556:E4055,5,0)</f>
        <v>#N/A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9" t="e">
        <f t="shared" si="279"/>
        <v>#N/A</v>
      </c>
    </row>
    <row r="3565" spans="1:19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e">
        <f>VLOOKUP(F3565,'Customer Info'!A3557:B4056,2,1)</f>
        <v>#N/A</v>
      </c>
      <c r="H3565" s="6" t="e">
        <f>VLOOKUP(F3565,'Customer Info'!A3557:C4056,3,0)</f>
        <v>#N/A</v>
      </c>
      <c r="I3565" s="6" t="e">
        <f>VLOOKUP(F3565,'Customer Info'!A3557:E4056,5,0)</f>
        <v>#N/A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9" t="e">
        <f t="shared" si="279"/>
        <v>#N/A</v>
      </c>
    </row>
    <row r="3566" spans="1:19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e">
        <f>VLOOKUP(F3566,'Customer Info'!A3558:B4057,2,1)</f>
        <v>#N/A</v>
      </c>
      <c r="H3566" s="6" t="e">
        <f>VLOOKUP(F3566,'Customer Info'!A3558:C4057,3,0)</f>
        <v>#N/A</v>
      </c>
      <c r="I3566" s="6" t="e">
        <f>VLOOKUP(F3566,'Customer Info'!A3558:E4057,5,0)</f>
        <v>#N/A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9" t="e">
        <f t="shared" si="279"/>
        <v>#N/A</v>
      </c>
    </row>
    <row r="3567" spans="1:19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e">
        <f>VLOOKUP(F3567,'Customer Info'!A3559:B4058,2,1)</f>
        <v>#N/A</v>
      </c>
      <c r="H3567" s="6" t="e">
        <f>VLOOKUP(F3567,'Customer Info'!A3559:C4058,3,0)</f>
        <v>#N/A</v>
      </c>
      <c r="I3567" s="6" t="e">
        <f>VLOOKUP(F3567,'Customer Info'!A3559:E4058,5,0)</f>
        <v>#N/A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9" t="e">
        <f t="shared" si="279"/>
        <v>#N/A</v>
      </c>
    </row>
    <row r="3568" spans="1:19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e">
        <f>VLOOKUP(F3568,'Customer Info'!A3560:B4059,2,1)</f>
        <v>#N/A</v>
      </c>
      <c r="H3568" s="6" t="e">
        <f>VLOOKUP(F3568,'Customer Info'!A3560:C4059,3,0)</f>
        <v>#N/A</v>
      </c>
      <c r="I3568" s="6" t="e">
        <f>VLOOKUP(F3568,'Customer Info'!A3560:E4059,5,0)</f>
        <v>#N/A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9" t="e">
        <f t="shared" si="279"/>
        <v>#N/A</v>
      </c>
    </row>
    <row r="3569" spans="1:19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e">
        <f>VLOOKUP(F3569,'Customer Info'!A3561:B4060,2,1)</f>
        <v>#N/A</v>
      </c>
      <c r="H3569" s="6" t="e">
        <f>VLOOKUP(F3569,'Customer Info'!A3561:C4060,3,0)</f>
        <v>#N/A</v>
      </c>
      <c r="I3569" s="6" t="e">
        <f>VLOOKUP(F3569,'Customer Info'!A3561:E4060,5,0)</f>
        <v>#N/A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9" t="e">
        <f t="shared" si="279"/>
        <v>#N/A</v>
      </c>
    </row>
    <row r="3570" spans="1:19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e">
        <f>VLOOKUP(F3570,'Customer Info'!A3562:B4061,2,1)</f>
        <v>#N/A</v>
      </c>
      <c r="H3570" s="6" t="e">
        <f>VLOOKUP(F3570,'Customer Info'!A3562:C4061,3,0)</f>
        <v>#N/A</v>
      </c>
      <c r="I3570" s="6" t="e">
        <f>VLOOKUP(F3570,'Customer Info'!A3562:E4061,5,0)</f>
        <v>#N/A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9" t="e">
        <f t="shared" si="279"/>
        <v>#N/A</v>
      </c>
    </row>
    <row r="3571" spans="1:19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e">
        <f>VLOOKUP(F3571,'Customer Info'!A3563:B4062,2,1)</f>
        <v>#N/A</v>
      </c>
      <c r="H3571" s="6" t="e">
        <f>VLOOKUP(F3571,'Customer Info'!A3563:C4062,3,0)</f>
        <v>#N/A</v>
      </c>
      <c r="I3571" s="6" t="e">
        <f>VLOOKUP(F3571,'Customer Info'!A3563:E4062,5,0)</f>
        <v>#N/A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9" t="e">
        <f t="shared" si="279"/>
        <v>#N/A</v>
      </c>
    </row>
    <row r="3572" spans="1:19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e">
        <f>VLOOKUP(F3572,'Customer Info'!A3564:B4063,2,1)</f>
        <v>#N/A</v>
      </c>
      <c r="H3572" s="6" t="e">
        <f>VLOOKUP(F3572,'Customer Info'!A3564:C4063,3,0)</f>
        <v>#N/A</v>
      </c>
      <c r="I3572" s="6" t="e">
        <f>VLOOKUP(F3572,'Customer Info'!A3564:E4063,5,0)</f>
        <v>#N/A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9" t="e">
        <f t="shared" si="279"/>
        <v>#N/A</v>
      </c>
    </row>
    <row r="3573" spans="1:19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e">
        <f>VLOOKUP(F3573,'Customer Info'!A3565:B4064,2,1)</f>
        <v>#N/A</v>
      </c>
      <c r="H3573" s="6" t="e">
        <f>VLOOKUP(F3573,'Customer Info'!A3565:C4064,3,0)</f>
        <v>#N/A</v>
      </c>
      <c r="I3573" s="6" t="e">
        <f>VLOOKUP(F3573,'Customer Info'!A3565:E4064,5,0)</f>
        <v>#N/A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9" t="e">
        <f t="shared" si="279"/>
        <v>#N/A</v>
      </c>
    </row>
    <row r="3574" spans="1:19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e">
        <f>VLOOKUP(F3574,'Customer Info'!A3566:B4065,2,1)</f>
        <v>#N/A</v>
      </c>
      <c r="H3574" s="6" t="e">
        <f>VLOOKUP(F3574,'Customer Info'!A3566:C4065,3,0)</f>
        <v>#N/A</v>
      </c>
      <c r="I3574" s="6" t="e">
        <f>VLOOKUP(F3574,'Customer Info'!A3566:E4065,5,0)</f>
        <v>#N/A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9" t="e">
        <f t="shared" si="279"/>
        <v>#N/A</v>
      </c>
    </row>
    <row r="3575" spans="1:19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e">
        <f>VLOOKUP(F3575,'Customer Info'!A3567:B4066,2,1)</f>
        <v>#N/A</v>
      </c>
      <c r="H3575" s="6" t="e">
        <f>VLOOKUP(F3575,'Customer Info'!A3567:C4066,3,0)</f>
        <v>#N/A</v>
      </c>
      <c r="I3575" s="6" t="e">
        <f>VLOOKUP(F3575,'Customer Info'!A3567:E4066,5,0)</f>
        <v>#N/A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9" t="e">
        <f t="shared" si="279"/>
        <v>#N/A</v>
      </c>
    </row>
    <row r="3576" spans="1:19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e">
        <f>VLOOKUP(F3576,'Customer Info'!A3568:B4067,2,1)</f>
        <v>#N/A</v>
      </c>
      <c r="H3576" s="6" t="e">
        <f>VLOOKUP(F3576,'Customer Info'!A3568:C4067,3,0)</f>
        <v>#N/A</v>
      </c>
      <c r="I3576" s="6" t="e">
        <f>VLOOKUP(F3576,'Customer Info'!A3568:E4067,5,0)</f>
        <v>#N/A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9" t="e">
        <f t="shared" si="279"/>
        <v>#N/A</v>
      </c>
    </row>
    <row r="3577" spans="1:19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e">
        <f>VLOOKUP(F3577,'Customer Info'!A3569:B4068,2,1)</f>
        <v>#N/A</v>
      </c>
      <c r="H3577" s="6" t="e">
        <f>VLOOKUP(F3577,'Customer Info'!A3569:C4068,3,0)</f>
        <v>#N/A</v>
      </c>
      <c r="I3577" s="6" t="e">
        <f>VLOOKUP(F3577,'Customer Info'!A3569:E4068,5,0)</f>
        <v>#N/A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9" t="e">
        <f t="shared" si="279"/>
        <v>#N/A</v>
      </c>
    </row>
    <row r="3578" spans="1:19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e">
        <f>VLOOKUP(F3578,'Customer Info'!A3570:B4069,2,1)</f>
        <v>#N/A</v>
      </c>
      <c r="H3578" s="6" t="e">
        <f>VLOOKUP(F3578,'Customer Info'!A3570:C4069,3,0)</f>
        <v>#N/A</v>
      </c>
      <c r="I3578" s="6" t="e">
        <f>VLOOKUP(F3578,'Customer Info'!A3570:E4069,5,0)</f>
        <v>#N/A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9" t="e">
        <f t="shared" si="279"/>
        <v>#N/A</v>
      </c>
    </row>
    <row r="3579" spans="1:19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e">
        <f>VLOOKUP(F3579,'Customer Info'!A3571:B4070,2,1)</f>
        <v>#N/A</v>
      </c>
      <c r="H3579" s="6" t="e">
        <f>VLOOKUP(F3579,'Customer Info'!A3571:C4070,3,0)</f>
        <v>#N/A</v>
      </c>
      <c r="I3579" s="6" t="e">
        <f>VLOOKUP(F3579,'Customer Info'!A3571:E4070,5,0)</f>
        <v>#N/A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9" t="e">
        <f t="shared" si="279"/>
        <v>#N/A</v>
      </c>
    </row>
    <row r="3580" spans="1:19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e">
        <f>VLOOKUP(F3580,'Customer Info'!A3572:B4071,2,1)</f>
        <v>#N/A</v>
      </c>
      <c r="H3580" s="6" t="e">
        <f>VLOOKUP(F3580,'Customer Info'!A3572:C4071,3,0)</f>
        <v>#N/A</v>
      </c>
      <c r="I3580" s="6" t="e">
        <f>VLOOKUP(F3580,'Customer Info'!A3572:E4071,5,0)</f>
        <v>#N/A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9" t="e">
        <f t="shared" si="279"/>
        <v>#N/A</v>
      </c>
    </row>
    <row r="3581" spans="1:19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e">
        <f>VLOOKUP(F3581,'Customer Info'!A3573:B4072,2,1)</f>
        <v>#N/A</v>
      </c>
      <c r="H3581" s="6" t="e">
        <f>VLOOKUP(F3581,'Customer Info'!A3573:C4072,3,0)</f>
        <v>#N/A</v>
      </c>
      <c r="I3581" s="6" t="e">
        <f>VLOOKUP(F3581,'Customer Info'!A3573:E4072,5,0)</f>
        <v>#N/A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9" t="e">
        <f t="shared" si="279"/>
        <v>#N/A</v>
      </c>
    </row>
    <row r="3582" spans="1:19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e">
        <f>VLOOKUP(F3582,'Customer Info'!A3574:B4073,2,1)</f>
        <v>#N/A</v>
      </c>
      <c r="H3582" s="6" t="e">
        <f>VLOOKUP(F3582,'Customer Info'!A3574:C4073,3,0)</f>
        <v>#N/A</v>
      </c>
      <c r="I3582" s="6" t="e">
        <f>VLOOKUP(F3582,'Customer Info'!A3574:E4073,5,0)</f>
        <v>#N/A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9" t="e">
        <f t="shared" si="279"/>
        <v>#N/A</v>
      </c>
    </row>
    <row r="3583" spans="1:19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e">
        <f>VLOOKUP(F3583,'Customer Info'!A3575:B4074,2,1)</f>
        <v>#N/A</v>
      </c>
      <c r="H3583" s="6" t="e">
        <f>VLOOKUP(F3583,'Customer Info'!A3575:C4074,3,0)</f>
        <v>#N/A</v>
      </c>
      <c r="I3583" s="6" t="e">
        <f>VLOOKUP(F3583,'Customer Info'!A3575:E4074,5,0)</f>
        <v>#N/A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9" t="e">
        <f t="shared" si="279"/>
        <v>#N/A</v>
      </c>
    </row>
    <row r="3584" spans="1:19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e">
        <f>VLOOKUP(F3584,'Customer Info'!A3576:B4075,2,1)</f>
        <v>#N/A</v>
      </c>
      <c r="H3584" s="6" t="e">
        <f>VLOOKUP(F3584,'Customer Info'!A3576:C4075,3,0)</f>
        <v>#N/A</v>
      </c>
      <c r="I3584" s="6" t="e">
        <f>VLOOKUP(F3584,'Customer Info'!A3576:E4075,5,0)</f>
        <v>#N/A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9" t="e">
        <f t="shared" si="279"/>
        <v>#N/A</v>
      </c>
    </row>
    <row r="3585" spans="1:19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e">
        <f>VLOOKUP(F3585,'Customer Info'!A3577:B4076,2,1)</f>
        <v>#N/A</v>
      </c>
      <c r="H3585" s="6" t="e">
        <f>VLOOKUP(F3585,'Customer Info'!A3577:C4076,3,0)</f>
        <v>#N/A</v>
      </c>
      <c r="I3585" s="6" t="e">
        <f>VLOOKUP(F3585,'Customer Info'!A3577:E4076,5,0)</f>
        <v>#N/A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9" t="e">
        <f t="shared" si="279"/>
        <v>#N/A</v>
      </c>
    </row>
    <row r="3586" spans="1:19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e">
        <f>VLOOKUP(F3586,'Customer Info'!A3578:B4077,2,1)</f>
        <v>#N/A</v>
      </c>
      <c r="H3586" s="6" t="e">
        <f>VLOOKUP(F3586,'Customer Info'!A3578:C4077,3,0)</f>
        <v>#N/A</v>
      </c>
      <c r="I3586" s="6" t="e">
        <f>VLOOKUP(F3586,'Customer Info'!A3578:E4077,5,0)</f>
        <v>#N/A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9" t="e">
        <f t="shared" si="279"/>
        <v>#N/A</v>
      </c>
    </row>
    <row r="3587" spans="1:19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e">
        <f>VLOOKUP(F3587,'Customer Info'!A3579:B4078,2,1)</f>
        <v>#N/A</v>
      </c>
      <c r="H3587" s="6" t="e">
        <f>VLOOKUP(F3587,'Customer Info'!A3579:C4078,3,0)</f>
        <v>#N/A</v>
      </c>
      <c r="I3587" s="6" t="e">
        <f>VLOOKUP(F3587,'Customer Info'!A3579:E4078,5,0)</f>
        <v>#N/A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9" t="e">
        <f t="shared" si="279"/>
        <v>#N/A</v>
      </c>
    </row>
    <row r="3588" spans="1:19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e">
        <f>VLOOKUP(F3588,'Customer Info'!A3580:B4079,2,1)</f>
        <v>#N/A</v>
      </c>
      <c r="H3588" s="6" t="e">
        <f>VLOOKUP(F3588,'Customer Info'!A3580:C4079,3,0)</f>
        <v>#N/A</v>
      </c>
      <c r="I3588" s="6" t="e">
        <f>VLOOKUP(F3588,'Customer Info'!A3580:E4079,5,0)</f>
        <v>#N/A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9" t="e">
        <f t="shared" si="279"/>
        <v>#N/A</v>
      </c>
    </row>
    <row r="3589" spans="1:19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e">
        <f>VLOOKUP(F3589,'Customer Info'!A3581:B4080,2,1)</f>
        <v>#N/A</v>
      </c>
      <c r="H3589" s="6" t="e">
        <f>VLOOKUP(F3589,'Customer Info'!A3581:C4080,3,0)</f>
        <v>#N/A</v>
      </c>
      <c r="I3589" s="6" t="e">
        <f>VLOOKUP(F3589,'Customer Info'!A3581:E4080,5,0)</f>
        <v>#N/A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9" t="e">
        <f t="shared" si="279"/>
        <v>#N/A</v>
      </c>
    </row>
    <row r="3590" spans="1:19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e">
        <f>VLOOKUP(F3590,'Customer Info'!A3582:B4081,2,1)</f>
        <v>#N/A</v>
      </c>
      <c r="H3590" s="6" t="e">
        <f>VLOOKUP(F3590,'Customer Info'!A3582:C4081,3,0)</f>
        <v>#N/A</v>
      </c>
      <c r="I3590" s="6" t="e">
        <f>VLOOKUP(F3590,'Customer Info'!A3582:E4081,5,0)</f>
        <v>#N/A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9" t="e">
        <f t="shared" si="279"/>
        <v>#N/A</v>
      </c>
    </row>
    <row r="3591" spans="1:19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e">
        <f>VLOOKUP(F3591,'Customer Info'!A3583:B4082,2,1)</f>
        <v>#N/A</v>
      </c>
      <c r="H3591" s="6" t="e">
        <f>VLOOKUP(F3591,'Customer Info'!A3583:C4082,3,0)</f>
        <v>#N/A</v>
      </c>
      <c r="I3591" s="6" t="e">
        <f>VLOOKUP(F3591,'Customer Info'!A3583:E4082,5,0)</f>
        <v>#N/A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9" t="e">
        <f t="shared" si="279"/>
        <v>#N/A</v>
      </c>
    </row>
    <row r="3592" spans="1:19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e">
        <f>VLOOKUP(F3592,'Customer Info'!A3584:B4083,2,1)</f>
        <v>#N/A</v>
      </c>
      <c r="H3592" s="6" t="e">
        <f>VLOOKUP(F3592,'Customer Info'!A3584:C4083,3,0)</f>
        <v>#N/A</v>
      </c>
      <c r="I3592" s="6" t="e">
        <f>VLOOKUP(F3592,'Customer Info'!A3584:E4083,5,0)</f>
        <v>#N/A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9" t="e">
        <f t="shared" si="279"/>
        <v>#N/A</v>
      </c>
    </row>
    <row r="3593" spans="1:19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e">
        <f>VLOOKUP(F3593,'Customer Info'!A3585:B4084,2,1)</f>
        <v>#N/A</v>
      </c>
      <c r="H3593" s="6" t="e">
        <f>VLOOKUP(F3593,'Customer Info'!A3585:C4084,3,0)</f>
        <v>#N/A</v>
      </c>
      <c r="I3593" s="6" t="e">
        <f>VLOOKUP(F3593,'Customer Info'!A3585:E4084,5,0)</f>
        <v>#N/A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9" t="e">
        <f t="shared" si="279"/>
        <v>#N/A</v>
      </c>
    </row>
    <row r="3594" spans="1:19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e">
        <f>VLOOKUP(F3594,'Customer Info'!A3586:B4085,2,1)</f>
        <v>#N/A</v>
      </c>
      <c r="H3594" s="6" t="e">
        <f>VLOOKUP(F3594,'Customer Info'!A3586:C4085,3,0)</f>
        <v>#N/A</v>
      </c>
      <c r="I3594" s="6" t="e">
        <f>VLOOKUP(F3594,'Customer Info'!A3586:E4085,5,0)</f>
        <v>#N/A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9" t="e">
        <f t="shared" si="279"/>
        <v>#N/A</v>
      </c>
    </row>
    <row r="3595" spans="1:19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e">
        <f>VLOOKUP(F3595,'Customer Info'!A3587:B4086,2,1)</f>
        <v>#N/A</v>
      </c>
      <c r="H3595" s="6" t="e">
        <f>VLOOKUP(F3595,'Customer Info'!A3587:C4086,3,0)</f>
        <v>#N/A</v>
      </c>
      <c r="I3595" s="6" t="e">
        <f>VLOOKUP(F3595,'Customer Info'!A3587:E4086,5,0)</f>
        <v>#N/A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9" t="e">
        <f t="shared" ref="S3595:S3658" si="284">VLOOKUP(P3595,T3587:U3592,2,0)</f>
        <v>#N/A</v>
      </c>
    </row>
    <row r="3596" spans="1:19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e">
        <f>VLOOKUP(F3596,'Customer Info'!A3588:B4087,2,1)</f>
        <v>#N/A</v>
      </c>
      <c r="H3596" s="6" t="e">
        <f>VLOOKUP(F3596,'Customer Info'!A3588:C4087,3,0)</f>
        <v>#N/A</v>
      </c>
      <c r="I3596" s="6" t="e">
        <f>VLOOKUP(F3596,'Customer Info'!A3588:E4087,5,0)</f>
        <v>#N/A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9" t="e">
        <f t="shared" si="284"/>
        <v>#N/A</v>
      </c>
    </row>
    <row r="3597" spans="1:19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e">
        <f>VLOOKUP(F3597,'Customer Info'!A3589:B4088,2,1)</f>
        <v>#N/A</v>
      </c>
      <c r="H3597" s="6" t="e">
        <f>VLOOKUP(F3597,'Customer Info'!A3589:C4088,3,0)</f>
        <v>#N/A</v>
      </c>
      <c r="I3597" s="6" t="e">
        <f>VLOOKUP(F3597,'Customer Info'!A3589:E4088,5,0)</f>
        <v>#N/A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9" t="e">
        <f t="shared" si="284"/>
        <v>#N/A</v>
      </c>
    </row>
    <row r="3598" spans="1:19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e">
        <f>VLOOKUP(F3598,'Customer Info'!A3590:B4089,2,1)</f>
        <v>#N/A</v>
      </c>
      <c r="H3598" s="6" t="e">
        <f>VLOOKUP(F3598,'Customer Info'!A3590:C4089,3,0)</f>
        <v>#N/A</v>
      </c>
      <c r="I3598" s="6" t="e">
        <f>VLOOKUP(F3598,'Customer Info'!A3590:E4089,5,0)</f>
        <v>#N/A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9" t="e">
        <f t="shared" si="284"/>
        <v>#N/A</v>
      </c>
    </row>
    <row r="3599" spans="1:19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e">
        <f>VLOOKUP(F3599,'Customer Info'!A3591:B4090,2,1)</f>
        <v>#N/A</v>
      </c>
      <c r="H3599" s="6" t="e">
        <f>VLOOKUP(F3599,'Customer Info'!A3591:C4090,3,0)</f>
        <v>#N/A</v>
      </c>
      <c r="I3599" s="6" t="e">
        <f>VLOOKUP(F3599,'Customer Info'!A3591:E4090,5,0)</f>
        <v>#N/A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9" t="e">
        <f t="shared" si="284"/>
        <v>#N/A</v>
      </c>
    </row>
    <row r="3600" spans="1:19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e">
        <f>VLOOKUP(F3600,'Customer Info'!A3592:B4091,2,1)</f>
        <v>#N/A</v>
      </c>
      <c r="H3600" s="6" t="e">
        <f>VLOOKUP(F3600,'Customer Info'!A3592:C4091,3,0)</f>
        <v>#N/A</v>
      </c>
      <c r="I3600" s="6" t="e">
        <f>VLOOKUP(F3600,'Customer Info'!A3592:E4091,5,0)</f>
        <v>#N/A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9" t="e">
        <f t="shared" si="284"/>
        <v>#N/A</v>
      </c>
    </row>
    <row r="3601" spans="1:19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e">
        <f>VLOOKUP(F3601,'Customer Info'!A3593:B4092,2,1)</f>
        <v>#N/A</v>
      </c>
      <c r="H3601" s="6" t="e">
        <f>VLOOKUP(F3601,'Customer Info'!A3593:C4092,3,0)</f>
        <v>#N/A</v>
      </c>
      <c r="I3601" s="6" t="e">
        <f>VLOOKUP(F3601,'Customer Info'!A3593:E4092,5,0)</f>
        <v>#N/A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9" t="e">
        <f t="shared" si="284"/>
        <v>#N/A</v>
      </c>
    </row>
    <row r="3602" spans="1:19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e">
        <f>VLOOKUP(F3602,'Customer Info'!A3594:B4093,2,1)</f>
        <v>#N/A</v>
      </c>
      <c r="H3602" s="6" t="e">
        <f>VLOOKUP(F3602,'Customer Info'!A3594:C4093,3,0)</f>
        <v>#N/A</v>
      </c>
      <c r="I3602" s="6" t="e">
        <f>VLOOKUP(F3602,'Customer Info'!A3594:E4093,5,0)</f>
        <v>#N/A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9" t="e">
        <f t="shared" si="284"/>
        <v>#N/A</v>
      </c>
    </row>
    <row r="3603" spans="1:19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e">
        <f>VLOOKUP(F3603,'Customer Info'!A3595:B4094,2,1)</f>
        <v>#N/A</v>
      </c>
      <c r="H3603" s="6" t="e">
        <f>VLOOKUP(F3603,'Customer Info'!A3595:C4094,3,0)</f>
        <v>#N/A</v>
      </c>
      <c r="I3603" s="6" t="e">
        <f>VLOOKUP(F3603,'Customer Info'!A3595:E4094,5,0)</f>
        <v>#N/A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9" t="e">
        <f t="shared" si="284"/>
        <v>#N/A</v>
      </c>
    </row>
    <row r="3604" spans="1:19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e">
        <f>VLOOKUP(F3604,'Customer Info'!A3596:B4095,2,1)</f>
        <v>#N/A</v>
      </c>
      <c r="H3604" s="6" t="e">
        <f>VLOOKUP(F3604,'Customer Info'!A3596:C4095,3,0)</f>
        <v>#N/A</v>
      </c>
      <c r="I3604" s="6" t="e">
        <f>VLOOKUP(F3604,'Customer Info'!A3596:E4095,5,0)</f>
        <v>#N/A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9" t="e">
        <f t="shared" si="284"/>
        <v>#N/A</v>
      </c>
    </row>
    <row r="3605" spans="1:19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e">
        <f>VLOOKUP(F3605,'Customer Info'!A3597:B4096,2,1)</f>
        <v>#N/A</v>
      </c>
      <c r="H3605" s="6" t="e">
        <f>VLOOKUP(F3605,'Customer Info'!A3597:C4096,3,0)</f>
        <v>#N/A</v>
      </c>
      <c r="I3605" s="6" t="e">
        <f>VLOOKUP(F3605,'Customer Info'!A3597:E4096,5,0)</f>
        <v>#N/A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9" t="e">
        <f t="shared" si="284"/>
        <v>#N/A</v>
      </c>
    </row>
    <row r="3606" spans="1:19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e">
        <f>VLOOKUP(F3606,'Customer Info'!A3598:B4097,2,1)</f>
        <v>#N/A</v>
      </c>
      <c r="H3606" s="6" t="e">
        <f>VLOOKUP(F3606,'Customer Info'!A3598:C4097,3,0)</f>
        <v>#N/A</v>
      </c>
      <c r="I3606" s="6" t="e">
        <f>VLOOKUP(F3606,'Customer Info'!A3598:E4097,5,0)</f>
        <v>#N/A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9" t="e">
        <f t="shared" si="284"/>
        <v>#N/A</v>
      </c>
    </row>
    <row r="3607" spans="1:19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e">
        <f>VLOOKUP(F3607,'Customer Info'!A3599:B4098,2,1)</f>
        <v>#N/A</v>
      </c>
      <c r="H3607" s="6" t="e">
        <f>VLOOKUP(F3607,'Customer Info'!A3599:C4098,3,0)</f>
        <v>#N/A</v>
      </c>
      <c r="I3607" s="6" t="e">
        <f>VLOOKUP(F3607,'Customer Info'!A3599:E4098,5,0)</f>
        <v>#N/A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9" t="e">
        <f t="shared" si="284"/>
        <v>#N/A</v>
      </c>
    </row>
    <row r="3608" spans="1:19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e">
        <f>VLOOKUP(F3608,'Customer Info'!A3600:B4099,2,1)</f>
        <v>#N/A</v>
      </c>
      <c r="H3608" s="6" t="e">
        <f>VLOOKUP(F3608,'Customer Info'!A3600:C4099,3,0)</f>
        <v>#N/A</v>
      </c>
      <c r="I3608" s="6" t="e">
        <f>VLOOKUP(F3608,'Customer Info'!A3600:E4099,5,0)</f>
        <v>#N/A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9" t="e">
        <f t="shared" si="284"/>
        <v>#N/A</v>
      </c>
    </row>
    <row r="3609" spans="1:19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e">
        <f>VLOOKUP(F3609,'Customer Info'!A3601:B4100,2,1)</f>
        <v>#N/A</v>
      </c>
      <c r="H3609" s="6" t="e">
        <f>VLOOKUP(F3609,'Customer Info'!A3601:C4100,3,0)</f>
        <v>#N/A</v>
      </c>
      <c r="I3609" s="6" t="e">
        <f>VLOOKUP(F3609,'Customer Info'!A3601:E4100,5,0)</f>
        <v>#N/A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9" t="e">
        <f t="shared" si="284"/>
        <v>#N/A</v>
      </c>
    </row>
    <row r="3610" spans="1:19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e">
        <f>VLOOKUP(F3610,'Customer Info'!A3602:B4101,2,1)</f>
        <v>#N/A</v>
      </c>
      <c r="H3610" s="6" t="e">
        <f>VLOOKUP(F3610,'Customer Info'!A3602:C4101,3,0)</f>
        <v>#N/A</v>
      </c>
      <c r="I3610" s="6" t="e">
        <f>VLOOKUP(F3610,'Customer Info'!A3602:E4101,5,0)</f>
        <v>#N/A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9" t="e">
        <f t="shared" si="284"/>
        <v>#N/A</v>
      </c>
    </row>
    <row r="3611" spans="1:19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e">
        <f>VLOOKUP(F3611,'Customer Info'!A3603:B4102,2,1)</f>
        <v>#N/A</v>
      </c>
      <c r="H3611" s="6" t="e">
        <f>VLOOKUP(F3611,'Customer Info'!A3603:C4102,3,0)</f>
        <v>#N/A</v>
      </c>
      <c r="I3611" s="6" t="e">
        <f>VLOOKUP(F3611,'Customer Info'!A3603:E4102,5,0)</f>
        <v>#N/A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9" t="e">
        <f t="shared" si="284"/>
        <v>#N/A</v>
      </c>
    </row>
    <row r="3612" spans="1:19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e">
        <f>VLOOKUP(F3612,'Customer Info'!A3604:B4103,2,1)</f>
        <v>#N/A</v>
      </c>
      <c r="H3612" s="6" t="e">
        <f>VLOOKUP(F3612,'Customer Info'!A3604:C4103,3,0)</f>
        <v>#N/A</v>
      </c>
      <c r="I3612" s="6" t="e">
        <f>VLOOKUP(F3612,'Customer Info'!A3604:E4103,5,0)</f>
        <v>#N/A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9" t="e">
        <f t="shared" si="284"/>
        <v>#N/A</v>
      </c>
    </row>
    <row r="3613" spans="1:19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e">
        <f>VLOOKUP(F3613,'Customer Info'!A3605:B4104,2,1)</f>
        <v>#N/A</v>
      </c>
      <c r="H3613" s="6" t="e">
        <f>VLOOKUP(F3613,'Customer Info'!A3605:C4104,3,0)</f>
        <v>#N/A</v>
      </c>
      <c r="I3613" s="6" t="e">
        <f>VLOOKUP(F3613,'Customer Info'!A3605:E4104,5,0)</f>
        <v>#N/A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9" t="e">
        <f t="shared" si="284"/>
        <v>#N/A</v>
      </c>
    </row>
    <row r="3614" spans="1:19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e">
        <f>VLOOKUP(F3614,'Customer Info'!A3606:B4105,2,1)</f>
        <v>#N/A</v>
      </c>
      <c r="H3614" s="6" t="e">
        <f>VLOOKUP(F3614,'Customer Info'!A3606:C4105,3,0)</f>
        <v>#N/A</v>
      </c>
      <c r="I3614" s="6" t="e">
        <f>VLOOKUP(F3614,'Customer Info'!A3606:E4105,5,0)</f>
        <v>#N/A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9" t="e">
        <f t="shared" si="284"/>
        <v>#N/A</v>
      </c>
    </row>
    <row r="3615" spans="1:19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e">
        <f>VLOOKUP(F3615,'Customer Info'!A3607:B4106,2,1)</f>
        <v>#N/A</v>
      </c>
      <c r="H3615" s="6" t="e">
        <f>VLOOKUP(F3615,'Customer Info'!A3607:C4106,3,0)</f>
        <v>#N/A</v>
      </c>
      <c r="I3615" s="6" t="e">
        <f>VLOOKUP(F3615,'Customer Info'!A3607:E4106,5,0)</f>
        <v>#N/A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9" t="e">
        <f t="shared" si="284"/>
        <v>#N/A</v>
      </c>
    </row>
    <row r="3616" spans="1:19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e">
        <f>VLOOKUP(F3616,'Customer Info'!A3608:B4107,2,1)</f>
        <v>#N/A</v>
      </c>
      <c r="H3616" s="6" t="e">
        <f>VLOOKUP(F3616,'Customer Info'!A3608:C4107,3,0)</f>
        <v>#N/A</v>
      </c>
      <c r="I3616" s="6" t="e">
        <f>VLOOKUP(F3616,'Customer Info'!A3608:E4107,5,0)</f>
        <v>#N/A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9" t="e">
        <f t="shared" si="284"/>
        <v>#N/A</v>
      </c>
    </row>
    <row r="3617" spans="1:19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e">
        <f>VLOOKUP(F3617,'Customer Info'!A3609:B4108,2,1)</f>
        <v>#N/A</v>
      </c>
      <c r="H3617" s="6" t="e">
        <f>VLOOKUP(F3617,'Customer Info'!A3609:C4108,3,0)</f>
        <v>#N/A</v>
      </c>
      <c r="I3617" s="6" t="e">
        <f>VLOOKUP(F3617,'Customer Info'!A3609:E4108,5,0)</f>
        <v>#N/A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9" t="e">
        <f t="shared" si="284"/>
        <v>#N/A</v>
      </c>
    </row>
    <row r="3618" spans="1:19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e">
        <f>VLOOKUP(F3618,'Customer Info'!A3610:B4109,2,1)</f>
        <v>#N/A</v>
      </c>
      <c r="H3618" s="6" t="e">
        <f>VLOOKUP(F3618,'Customer Info'!A3610:C4109,3,0)</f>
        <v>#N/A</v>
      </c>
      <c r="I3618" s="6" t="e">
        <f>VLOOKUP(F3618,'Customer Info'!A3610:E4109,5,0)</f>
        <v>#N/A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9" t="e">
        <f t="shared" si="284"/>
        <v>#N/A</v>
      </c>
    </row>
    <row r="3619" spans="1:19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e">
        <f>VLOOKUP(F3619,'Customer Info'!A3611:B4110,2,1)</f>
        <v>#N/A</v>
      </c>
      <c r="H3619" s="6" t="e">
        <f>VLOOKUP(F3619,'Customer Info'!A3611:C4110,3,0)</f>
        <v>#N/A</v>
      </c>
      <c r="I3619" s="6" t="e">
        <f>VLOOKUP(F3619,'Customer Info'!A3611:E4110,5,0)</f>
        <v>#N/A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9" t="e">
        <f t="shared" si="284"/>
        <v>#N/A</v>
      </c>
    </row>
    <row r="3620" spans="1:19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e">
        <f>VLOOKUP(F3620,'Customer Info'!A3612:B4111,2,1)</f>
        <v>#N/A</v>
      </c>
      <c r="H3620" s="6" t="e">
        <f>VLOOKUP(F3620,'Customer Info'!A3612:C4111,3,0)</f>
        <v>#N/A</v>
      </c>
      <c r="I3620" s="6" t="e">
        <f>VLOOKUP(F3620,'Customer Info'!A3612:E4111,5,0)</f>
        <v>#N/A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9" t="e">
        <f t="shared" si="284"/>
        <v>#N/A</v>
      </c>
    </row>
    <row r="3621" spans="1:19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e">
        <f>VLOOKUP(F3621,'Customer Info'!A3613:B4112,2,1)</f>
        <v>#N/A</v>
      </c>
      <c r="H3621" s="6" t="e">
        <f>VLOOKUP(F3621,'Customer Info'!A3613:C4112,3,0)</f>
        <v>#N/A</v>
      </c>
      <c r="I3621" s="6" t="e">
        <f>VLOOKUP(F3621,'Customer Info'!A3613:E4112,5,0)</f>
        <v>#N/A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9" t="e">
        <f t="shared" si="284"/>
        <v>#N/A</v>
      </c>
    </row>
    <row r="3622" spans="1:19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e">
        <f>VLOOKUP(F3622,'Customer Info'!A3614:B4113,2,1)</f>
        <v>#N/A</v>
      </c>
      <c r="H3622" s="6" t="e">
        <f>VLOOKUP(F3622,'Customer Info'!A3614:C4113,3,0)</f>
        <v>#N/A</v>
      </c>
      <c r="I3622" s="6" t="e">
        <f>VLOOKUP(F3622,'Customer Info'!A3614:E4113,5,0)</f>
        <v>#N/A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9" t="e">
        <f t="shared" si="284"/>
        <v>#N/A</v>
      </c>
    </row>
    <row r="3623" spans="1:19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e">
        <f>VLOOKUP(F3623,'Customer Info'!A3615:B4114,2,1)</f>
        <v>#N/A</v>
      </c>
      <c r="H3623" s="6" t="e">
        <f>VLOOKUP(F3623,'Customer Info'!A3615:C4114,3,0)</f>
        <v>#N/A</v>
      </c>
      <c r="I3623" s="6" t="e">
        <f>VLOOKUP(F3623,'Customer Info'!A3615:E4114,5,0)</f>
        <v>#N/A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9" t="e">
        <f t="shared" si="284"/>
        <v>#N/A</v>
      </c>
    </row>
    <row r="3624" spans="1:19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e">
        <f>VLOOKUP(F3624,'Customer Info'!A3616:B4115,2,1)</f>
        <v>#N/A</v>
      </c>
      <c r="H3624" s="6" t="e">
        <f>VLOOKUP(F3624,'Customer Info'!A3616:C4115,3,0)</f>
        <v>#N/A</v>
      </c>
      <c r="I3624" s="6" t="e">
        <f>VLOOKUP(F3624,'Customer Info'!A3616:E4115,5,0)</f>
        <v>#N/A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9" t="e">
        <f t="shared" si="284"/>
        <v>#N/A</v>
      </c>
    </row>
    <row r="3625" spans="1:19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e">
        <f>VLOOKUP(F3625,'Customer Info'!A3617:B4116,2,1)</f>
        <v>#N/A</v>
      </c>
      <c r="H3625" s="6" t="e">
        <f>VLOOKUP(F3625,'Customer Info'!A3617:C4116,3,0)</f>
        <v>#N/A</v>
      </c>
      <c r="I3625" s="6" t="e">
        <f>VLOOKUP(F3625,'Customer Info'!A3617:E4116,5,0)</f>
        <v>#N/A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9" t="e">
        <f t="shared" si="284"/>
        <v>#N/A</v>
      </c>
    </row>
    <row r="3626" spans="1:19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e">
        <f>VLOOKUP(F3626,'Customer Info'!A3618:B4117,2,1)</f>
        <v>#N/A</v>
      </c>
      <c r="H3626" s="6" t="e">
        <f>VLOOKUP(F3626,'Customer Info'!A3618:C4117,3,0)</f>
        <v>#N/A</v>
      </c>
      <c r="I3626" s="6" t="e">
        <f>VLOOKUP(F3626,'Customer Info'!A3618:E4117,5,0)</f>
        <v>#N/A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9" t="e">
        <f t="shared" si="284"/>
        <v>#N/A</v>
      </c>
    </row>
    <row r="3627" spans="1:19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e">
        <f>VLOOKUP(F3627,'Customer Info'!A3619:B4118,2,1)</f>
        <v>#N/A</v>
      </c>
      <c r="H3627" s="6" t="e">
        <f>VLOOKUP(F3627,'Customer Info'!A3619:C4118,3,0)</f>
        <v>#N/A</v>
      </c>
      <c r="I3627" s="6" t="e">
        <f>VLOOKUP(F3627,'Customer Info'!A3619:E4118,5,0)</f>
        <v>#N/A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9" t="e">
        <f t="shared" si="284"/>
        <v>#N/A</v>
      </c>
    </row>
    <row r="3628" spans="1:19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e">
        <f>VLOOKUP(F3628,'Customer Info'!A3620:B4119,2,1)</f>
        <v>#N/A</v>
      </c>
      <c r="H3628" s="6" t="e">
        <f>VLOOKUP(F3628,'Customer Info'!A3620:C4119,3,0)</f>
        <v>#N/A</v>
      </c>
      <c r="I3628" s="6" t="e">
        <f>VLOOKUP(F3628,'Customer Info'!A3620:E4119,5,0)</f>
        <v>#N/A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9" t="e">
        <f t="shared" si="284"/>
        <v>#N/A</v>
      </c>
    </row>
    <row r="3629" spans="1:19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e">
        <f>VLOOKUP(F3629,'Customer Info'!A3621:B4120,2,1)</f>
        <v>#N/A</v>
      </c>
      <c r="H3629" s="6" t="e">
        <f>VLOOKUP(F3629,'Customer Info'!A3621:C4120,3,0)</f>
        <v>#N/A</v>
      </c>
      <c r="I3629" s="6" t="e">
        <f>VLOOKUP(F3629,'Customer Info'!A3621:E4120,5,0)</f>
        <v>#N/A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9" t="e">
        <f t="shared" si="284"/>
        <v>#N/A</v>
      </c>
    </row>
    <row r="3630" spans="1:19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e">
        <f>VLOOKUP(F3630,'Customer Info'!A3622:B4121,2,1)</f>
        <v>#N/A</v>
      </c>
      <c r="H3630" s="6" t="e">
        <f>VLOOKUP(F3630,'Customer Info'!A3622:C4121,3,0)</f>
        <v>#N/A</v>
      </c>
      <c r="I3630" s="6" t="e">
        <f>VLOOKUP(F3630,'Customer Info'!A3622:E4121,5,0)</f>
        <v>#N/A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9" t="e">
        <f t="shared" si="284"/>
        <v>#N/A</v>
      </c>
    </row>
    <row r="3631" spans="1:19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e">
        <f>VLOOKUP(F3631,'Customer Info'!A3623:B4122,2,1)</f>
        <v>#N/A</v>
      </c>
      <c r="H3631" s="6" t="e">
        <f>VLOOKUP(F3631,'Customer Info'!A3623:C4122,3,0)</f>
        <v>#N/A</v>
      </c>
      <c r="I3631" s="6" t="e">
        <f>VLOOKUP(F3631,'Customer Info'!A3623:E4122,5,0)</f>
        <v>#N/A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9" t="e">
        <f t="shared" si="284"/>
        <v>#N/A</v>
      </c>
    </row>
    <row r="3632" spans="1:19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e">
        <f>VLOOKUP(F3632,'Customer Info'!A3624:B4123,2,1)</f>
        <v>#N/A</v>
      </c>
      <c r="H3632" s="6" t="e">
        <f>VLOOKUP(F3632,'Customer Info'!A3624:C4123,3,0)</f>
        <v>#N/A</v>
      </c>
      <c r="I3632" s="6" t="e">
        <f>VLOOKUP(F3632,'Customer Info'!A3624:E4123,5,0)</f>
        <v>#N/A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9" t="e">
        <f t="shared" si="284"/>
        <v>#N/A</v>
      </c>
    </row>
    <row r="3633" spans="1:19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e">
        <f>VLOOKUP(F3633,'Customer Info'!A3625:B4124,2,1)</f>
        <v>#N/A</v>
      </c>
      <c r="H3633" s="6" t="e">
        <f>VLOOKUP(F3633,'Customer Info'!A3625:C4124,3,0)</f>
        <v>#N/A</v>
      </c>
      <c r="I3633" s="6" t="e">
        <f>VLOOKUP(F3633,'Customer Info'!A3625:E4124,5,0)</f>
        <v>#N/A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9" t="e">
        <f t="shared" si="284"/>
        <v>#N/A</v>
      </c>
    </row>
    <row r="3634" spans="1:19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e">
        <f>VLOOKUP(F3634,'Customer Info'!A3626:B4125,2,1)</f>
        <v>#N/A</v>
      </c>
      <c r="H3634" s="6" t="e">
        <f>VLOOKUP(F3634,'Customer Info'!A3626:C4125,3,0)</f>
        <v>#N/A</v>
      </c>
      <c r="I3634" s="6" t="e">
        <f>VLOOKUP(F3634,'Customer Info'!A3626:E4125,5,0)</f>
        <v>#N/A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9" t="e">
        <f t="shared" si="284"/>
        <v>#N/A</v>
      </c>
    </row>
    <row r="3635" spans="1:19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e">
        <f>VLOOKUP(F3635,'Customer Info'!A3627:B4126,2,1)</f>
        <v>#N/A</v>
      </c>
      <c r="H3635" s="6" t="e">
        <f>VLOOKUP(F3635,'Customer Info'!A3627:C4126,3,0)</f>
        <v>#N/A</v>
      </c>
      <c r="I3635" s="6" t="e">
        <f>VLOOKUP(F3635,'Customer Info'!A3627:E4126,5,0)</f>
        <v>#N/A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9" t="e">
        <f t="shared" si="284"/>
        <v>#N/A</v>
      </c>
    </row>
    <row r="3636" spans="1:19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e">
        <f>VLOOKUP(F3636,'Customer Info'!A3628:B4127,2,1)</f>
        <v>#N/A</v>
      </c>
      <c r="H3636" s="6" t="e">
        <f>VLOOKUP(F3636,'Customer Info'!A3628:C4127,3,0)</f>
        <v>#N/A</v>
      </c>
      <c r="I3636" s="6" t="e">
        <f>VLOOKUP(F3636,'Customer Info'!A3628:E4127,5,0)</f>
        <v>#N/A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9" t="e">
        <f t="shared" si="284"/>
        <v>#N/A</v>
      </c>
    </row>
    <row r="3637" spans="1:19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e">
        <f>VLOOKUP(F3637,'Customer Info'!A3629:B4128,2,1)</f>
        <v>#N/A</v>
      </c>
      <c r="H3637" s="6" t="e">
        <f>VLOOKUP(F3637,'Customer Info'!A3629:C4128,3,0)</f>
        <v>#N/A</v>
      </c>
      <c r="I3637" s="6" t="e">
        <f>VLOOKUP(F3637,'Customer Info'!A3629:E4128,5,0)</f>
        <v>#N/A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9" t="e">
        <f t="shared" si="284"/>
        <v>#N/A</v>
      </c>
    </row>
    <row r="3638" spans="1:19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e">
        <f>VLOOKUP(F3638,'Customer Info'!A3630:B4129,2,1)</f>
        <v>#N/A</v>
      </c>
      <c r="H3638" s="6" t="e">
        <f>VLOOKUP(F3638,'Customer Info'!A3630:C4129,3,0)</f>
        <v>#N/A</v>
      </c>
      <c r="I3638" s="6" t="e">
        <f>VLOOKUP(F3638,'Customer Info'!A3630:E4129,5,0)</f>
        <v>#N/A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9" t="e">
        <f t="shared" si="284"/>
        <v>#N/A</v>
      </c>
    </row>
    <row r="3639" spans="1:19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e">
        <f>VLOOKUP(F3639,'Customer Info'!A3631:B4130,2,1)</f>
        <v>#N/A</v>
      </c>
      <c r="H3639" s="6" t="e">
        <f>VLOOKUP(F3639,'Customer Info'!A3631:C4130,3,0)</f>
        <v>#N/A</v>
      </c>
      <c r="I3639" s="6" t="e">
        <f>VLOOKUP(F3639,'Customer Info'!A3631:E4130,5,0)</f>
        <v>#N/A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9" t="e">
        <f t="shared" si="284"/>
        <v>#N/A</v>
      </c>
    </row>
    <row r="3640" spans="1:19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e">
        <f>VLOOKUP(F3640,'Customer Info'!A3632:B4131,2,1)</f>
        <v>#N/A</v>
      </c>
      <c r="H3640" s="6" t="e">
        <f>VLOOKUP(F3640,'Customer Info'!A3632:C4131,3,0)</f>
        <v>#N/A</v>
      </c>
      <c r="I3640" s="6" t="e">
        <f>VLOOKUP(F3640,'Customer Info'!A3632:E4131,5,0)</f>
        <v>#N/A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9" t="e">
        <f t="shared" si="284"/>
        <v>#N/A</v>
      </c>
    </row>
    <row r="3641" spans="1:19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e">
        <f>VLOOKUP(F3641,'Customer Info'!A3633:B4132,2,1)</f>
        <v>#N/A</v>
      </c>
      <c r="H3641" s="6" t="e">
        <f>VLOOKUP(F3641,'Customer Info'!A3633:C4132,3,0)</f>
        <v>#N/A</v>
      </c>
      <c r="I3641" s="6" t="e">
        <f>VLOOKUP(F3641,'Customer Info'!A3633:E4132,5,0)</f>
        <v>#N/A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9" t="e">
        <f t="shared" si="284"/>
        <v>#N/A</v>
      </c>
    </row>
    <row r="3642" spans="1:19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e">
        <f>VLOOKUP(F3642,'Customer Info'!A3634:B4133,2,1)</f>
        <v>#N/A</v>
      </c>
      <c r="H3642" s="6" t="e">
        <f>VLOOKUP(F3642,'Customer Info'!A3634:C4133,3,0)</f>
        <v>#N/A</v>
      </c>
      <c r="I3642" s="6" t="e">
        <f>VLOOKUP(F3642,'Customer Info'!A3634:E4133,5,0)</f>
        <v>#N/A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9" t="e">
        <f t="shared" si="284"/>
        <v>#N/A</v>
      </c>
    </row>
    <row r="3643" spans="1:19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e">
        <f>VLOOKUP(F3643,'Customer Info'!A3635:B4134,2,1)</f>
        <v>#N/A</v>
      </c>
      <c r="H3643" s="6" t="e">
        <f>VLOOKUP(F3643,'Customer Info'!A3635:C4134,3,0)</f>
        <v>#N/A</v>
      </c>
      <c r="I3643" s="6" t="e">
        <f>VLOOKUP(F3643,'Customer Info'!A3635:E4134,5,0)</f>
        <v>#N/A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9" t="e">
        <f t="shared" si="284"/>
        <v>#N/A</v>
      </c>
    </row>
    <row r="3644" spans="1:19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e">
        <f>VLOOKUP(F3644,'Customer Info'!A3636:B4135,2,1)</f>
        <v>#N/A</v>
      </c>
      <c r="H3644" s="6" t="e">
        <f>VLOOKUP(F3644,'Customer Info'!A3636:C4135,3,0)</f>
        <v>#N/A</v>
      </c>
      <c r="I3644" s="6" t="e">
        <f>VLOOKUP(F3644,'Customer Info'!A3636:E4135,5,0)</f>
        <v>#N/A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9" t="e">
        <f t="shared" si="284"/>
        <v>#N/A</v>
      </c>
    </row>
    <row r="3645" spans="1:19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e">
        <f>VLOOKUP(F3645,'Customer Info'!A3637:B4136,2,1)</f>
        <v>#N/A</v>
      </c>
      <c r="H3645" s="6" t="e">
        <f>VLOOKUP(F3645,'Customer Info'!A3637:C4136,3,0)</f>
        <v>#N/A</v>
      </c>
      <c r="I3645" s="6" t="e">
        <f>VLOOKUP(F3645,'Customer Info'!A3637:E4136,5,0)</f>
        <v>#N/A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9" t="e">
        <f t="shared" si="284"/>
        <v>#N/A</v>
      </c>
    </row>
    <row r="3646" spans="1:19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e">
        <f>VLOOKUP(F3646,'Customer Info'!A3638:B4137,2,1)</f>
        <v>#N/A</v>
      </c>
      <c r="H3646" s="6" t="e">
        <f>VLOOKUP(F3646,'Customer Info'!A3638:C4137,3,0)</f>
        <v>#N/A</v>
      </c>
      <c r="I3646" s="6" t="e">
        <f>VLOOKUP(F3646,'Customer Info'!A3638:E4137,5,0)</f>
        <v>#N/A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9" t="e">
        <f t="shared" si="284"/>
        <v>#N/A</v>
      </c>
    </row>
    <row r="3647" spans="1:19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e">
        <f>VLOOKUP(F3647,'Customer Info'!A3639:B4138,2,1)</f>
        <v>#N/A</v>
      </c>
      <c r="H3647" s="6" t="e">
        <f>VLOOKUP(F3647,'Customer Info'!A3639:C4138,3,0)</f>
        <v>#N/A</v>
      </c>
      <c r="I3647" s="6" t="e">
        <f>VLOOKUP(F3647,'Customer Info'!A3639:E4138,5,0)</f>
        <v>#N/A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9" t="e">
        <f t="shared" si="284"/>
        <v>#N/A</v>
      </c>
    </row>
    <row r="3648" spans="1:19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e">
        <f>VLOOKUP(F3648,'Customer Info'!A3640:B4139,2,1)</f>
        <v>#N/A</v>
      </c>
      <c r="H3648" s="6" t="e">
        <f>VLOOKUP(F3648,'Customer Info'!A3640:C4139,3,0)</f>
        <v>#N/A</v>
      </c>
      <c r="I3648" s="6" t="e">
        <f>VLOOKUP(F3648,'Customer Info'!A3640:E4139,5,0)</f>
        <v>#N/A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9" t="e">
        <f t="shared" si="284"/>
        <v>#N/A</v>
      </c>
    </row>
    <row r="3649" spans="1:19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e">
        <f>VLOOKUP(F3649,'Customer Info'!A3641:B4140,2,1)</f>
        <v>#N/A</v>
      </c>
      <c r="H3649" s="6" t="e">
        <f>VLOOKUP(F3649,'Customer Info'!A3641:C4140,3,0)</f>
        <v>#N/A</v>
      </c>
      <c r="I3649" s="6" t="e">
        <f>VLOOKUP(F3649,'Customer Info'!A3641:E4140,5,0)</f>
        <v>#N/A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9" t="e">
        <f t="shared" si="284"/>
        <v>#N/A</v>
      </c>
    </row>
    <row r="3650" spans="1:19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e">
        <f>VLOOKUP(F3650,'Customer Info'!A3642:B4141,2,1)</f>
        <v>#N/A</v>
      </c>
      <c r="H3650" s="6" t="e">
        <f>VLOOKUP(F3650,'Customer Info'!A3642:C4141,3,0)</f>
        <v>#N/A</v>
      </c>
      <c r="I3650" s="6" t="e">
        <f>VLOOKUP(F3650,'Customer Info'!A3642:E4141,5,0)</f>
        <v>#N/A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9" t="e">
        <f t="shared" si="284"/>
        <v>#N/A</v>
      </c>
    </row>
    <row r="3651" spans="1:19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e">
        <f>VLOOKUP(F3651,'Customer Info'!A3643:B4142,2,1)</f>
        <v>#N/A</v>
      </c>
      <c r="H3651" s="6" t="e">
        <f>VLOOKUP(F3651,'Customer Info'!A3643:C4142,3,0)</f>
        <v>#N/A</v>
      </c>
      <c r="I3651" s="6" t="e">
        <f>VLOOKUP(F3651,'Customer Info'!A3643:E4142,5,0)</f>
        <v>#N/A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9" t="e">
        <f t="shared" si="284"/>
        <v>#N/A</v>
      </c>
    </row>
    <row r="3652" spans="1:19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e">
        <f>VLOOKUP(F3652,'Customer Info'!A3644:B4143,2,1)</f>
        <v>#N/A</v>
      </c>
      <c r="H3652" s="6" t="e">
        <f>VLOOKUP(F3652,'Customer Info'!A3644:C4143,3,0)</f>
        <v>#N/A</v>
      </c>
      <c r="I3652" s="6" t="e">
        <f>VLOOKUP(F3652,'Customer Info'!A3644:E4143,5,0)</f>
        <v>#N/A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9" t="e">
        <f t="shared" si="284"/>
        <v>#N/A</v>
      </c>
    </row>
    <row r="3653" spans="1:19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e">
        <f>VLOOKUP(F3653,'Customer Info'!A3645:B4144,2,1)</f>
        <v>#N/A</v>
      </c>
      <c r="H3653" s="6" t="e">
        <f>VLOOKUP(F3653,'Customer Info'!A3645:C4144,3,0)</f>
        <v>#N/A</v>
      </c>
      <c r="I3653" s="6" t="e">
        <f>VLOOKUP(F3653,'Customer Info'!A3645:E4144,5,0)</f>
        <v>#N/A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9" t="e">
        <f t="shared" si="284"/>
        <v>#N/A</v>
      </c>
    </row>
    <row r="3654" spans="1:19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e">
        <f>VLOOKUP(F3654,'Customer Info'!A3646:B4145,2,1)</f>
        <v>#N/A</v>
      </c>
      <c r="H3654" s="6" t="e">
        <f>VLOOKUP(F3654,'Customer Info'!A3646:C4145,3,0)</f>
        <v>#N/A</v>
      </c>
      <c r="I3654" s="6" t="e">
        <f>VLOOKUP(F3654,'Customer Info'!A3646:E4145,5,0)</f>
        <v>#N/A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9" t="e">
        <f t="shared" si="284"/>
        <v>#N/A</v>
      </c>
    </row>
    <row r="3655" spans="1:19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e">
        <f>VLOOKUP(F3655,'Customer Info'!A3647:B4146,2,1)</f>
        <v>#N/A</v>
      </c>
      <c r="H3655" s="6" t="e">
        <f>VLOOKUP(F3655,'Customer Info'!A3647:C4146,3,0)</f>
        <v>#N/A</v>
      </c>
      <c r="I3655" s="6" t="e">
        <f>VLOOKUP(F3655,'Customer Info'!A3647:E4146,5,0)</f>
        <v>#N/A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9" t="e">
        <f t="shared" si="284"/>
        <v>#N/A</v>
      </c>
    </row>
    <row r="3656" spans="1:19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e">
        <f>VLOOKUP(F3656,'Customer Info'!A3648:B4147,2,1)</f>
        <v>#N/A</v>
      </c>
      <c r="H3656" s="6" t="e">
        <f>VLOOKUP(F3656,'Customer Info'!A3648:C4147,3,0)</f>
        <v>#N/A</v>
      </c>
      <c r="I3656" s="6" t="e">
        <f>VLOOKUP(F3656,'Customer Info'!A3648:E4147,5,0)</f>
        <v>#N/A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9" t="e">
        <f t="shared" si="284"/>
        <v>#N/A</v>
      </c>
    </row>
    <row r="3657" spans="1:19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e">
        <f>VLOOKUP(F3657,'Customer Info'!A3649:B4148,2,1)</f>
        <v>#N/A</v>
      </c>
      <c r="H3657" s="6" t="e">
        <f>VLOOKUP(F3657,'Customer Info'!A3649:C4148,3,0)</f>
        <v>#N/A</v>
      </c>
      <c r="I3657" s="6" t="e">
        <f>VLOOKUP(F3657,'Customer Info'!A3649:E4148,5,0)</f>
        <v>#N/A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9" t="e">
        <f t="shared" si="284"/>
        <v>#N/A</v>
      </c>
    </row>
    <row r="3658" spans="1:19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e">
        <f>VLOOKUP(F3658,'Customer Info'!A3650:B4149,2,1)</f>
        <v>#N/A</v>
      </c>
      <c r="H3658" s="6" t="e">
        <f>VLOOKUP(F3658,'Customer Info'!A3650:C4149,3,0)</f>
        <v>#N/A</v>
      </c>
      <c r="I3658" s="6" t="e">
        <f>VLOOKUP(F3658,'Customer Info'!A3650:E4149,5,0)</f>
        <v>#N/A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9" t="e">
        <f t="shared" si="284"/>
        <v>#N/A</v>
      </c>
    </row>
    <row r="3659" spans="1:19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e">
        <f>VLOOKUP(F3659,'Customer Info'!A3651:B4150,2,1)</f>
        <v>#N/A</v>
      </c>
      <c r="H3659" s="6" t="e">
        <f>VLOOKUP(F3659,'Customer Info'!A3651:C4150,3,0)</f>
        <v>#N/A</v>
      </c>
      <c r="I3659" s="6" t="e">
        <f>VLOOKUP(F3659,'Customer Info'!A3651:E4150,5,0)</f>
        <v>#N/A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9" t="e">
        <f t="shared" ref="S3659:S3722" si="289">VLOOKUP(P3659,T3651:U3656,2,0)</f>
        <v>#N/A</v>
      </c>
    </row>
    <row r="3660" spans="1:19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e">
        <f>VLOOKUP(F3660,'Customer Info'!A3652:B4151,2,1)</f>
        <v>#N/A</v>
      </c>
      <c r="H3660" s="6" t="e">
        <f>VLOOKUP(F3660,'Customer Info'!A3652:C4151,3,0)</f>
        <v>#N/A</v>
      </c>
      <c r="I3660" s="6" t="e">
        <f>VLOOKUP(F3660,'Customer Info'!A3652:E4151,5,0)</f>
        <v>#N/A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9" t="e">
        <f t="shared" si="289"/>
        <v>#N/A</v>
      </c>
    </row>
    <row r="3661" spans="1:19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e">
        <f>VLOOKUP(F3661,'Customer Info'!A3653:B4152,2,1)</f>
        <v>#N/A</v>
      </c>
      <c r="H3661" s="6" t="e">
        <f>VLOOKUP(F3661,'Customer Info'!A3653:C4152,3,0)</f>
        <v>#N/A</v>
      </c>
      <c r="I3661" s="6" t="e">
        <f>VLOOKUP(F3661,'Customer Info'!A3653:E4152,5,0)</f>
        <v>#N/A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9" t="e">
        <f t="shared" si="289"/>
        <v>#N/A</v>
      </c>
    </row>
    <row r="3662" spans="1:19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e">
        <f>VLOOKUP(F3662,'Customer Info'!A3654:B4153,2,1)</f>
        <v>#N/A</v>
      </c>
      <c r="H3662" s="6" t="e">
        <f>VLOOKUP(F3662,'Customer Info'!A3654:C4153,3,0)</f>
        <v>#N/A</v>
      </c>
      <c r="I3662" s="6" t="e">
        <f>VLOOKUP(F3662,'Customer Info'!A3654:E4153,5,0)</f>
        <v>#N/A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9" t="e">
        <f t="shared" si="289"/>
        <v>#N/A</v>
      </c>
    </row>
    <row r="3663" spans="1:19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e">
        <f>VLOOKUP(F3663,'Customer Info'!A3655:B4154,2,1)</f>
        <v>#N/A</v>
      </c>
      <c r="H3663" s="6" t="e">
        <f>VLOOKUP(F3663,'Customer Info'!A3655:C4154,3,0)</f>
        <v>#N/A</v>
      </c>
      <c r="I3663" s="6" t="e">
        <f>VLOOKUP(F3663,'Customer Info'!A3655:E4154,5,0)</f>
        <v>#N/A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9" t="e">
        <f t="shared" si="289"/>
        <v>#N/A</v>
      </c>
    </row>
    <row r="3664" spans="1:19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e">
        <f>VLOOKUP(F3664,'Customer Info'!A3656:B4155,2,1)</f>
        <v>#N/A</v>
      </c>
      <c r="H3664" s="6" t="e">
        <f>VLOOKUP(F3664,'Customer Info'!A3656:C4155,3,0)</f>
        <v>#N/A</v>
      </c>
      <c r="I3664" s="6" t="e">
        <f>VLOOKUP(F3664,'Customer Info'!A3656:E4155,5,0)</f>
        <v>#N/A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9" t="e">
        <f t="shared" si="289"/>
        <v>#N/A</v>
      </c>
    </row>
    <row r="3665" spans="1:19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e">
        <f>VLOOKUP(F3665,'Customer Info'!A3657:B4156,2,1)</f>
        <v>#N/A</v>
      </c>
      <c r="H3665" s="6" t="e">
        <f>VLOOKUP(F3665,'Customer Info'!A3657:C4156,3,0)</f>
        <v>#N/A</v>
      </c>
      <c r="I3665" s="6" t="e">
        <f>VLOOKUP(F3665,'Customer Info'!A3657:E4156,5,0)</f>
        <v>#N/A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9" t="e">
        <f t="shared" si="289"/>
        <v>#N/A</v>
      </c>
    </row>
    <row r="3666" spans="1:19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e">
        <f>VLOOKUP(F3666,'Customer Info'!A3658:B4157,2,1)</f>
        <v>#N/A</v>
      </c>
      <c r="H3666" s="6" t="e">
        <f>VLOOKUP(F3666,'Customer Info'!A3658:C4157,3,0)</f>
        <v>#N/A</v>
      </c>
      <c r="I3666" s="6" t="e">
        <f>VLOOKUP(F3666,'Customer Info'!A3658:E4157,5,0)</f>
        <v>#N/A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9" t="e">
        <f t="shared" si="289"/>
        <v>#N/A</v>
      </c>
    </row>
    <row r="3667" spans="1:19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e">
        <f>VLOOKUP(F3667,'Customer Info'!A3659:B4158,2,1)</f>
        <v>#N/A</v>
      </c>
      <c r="H3667" s="6" t="e">
        <f>VLOOKUP(F3667,'Customer Info'!A3659:C4158,3,0)</f>
        <v>#N/A</v>
      </c>
      <c r="I3667" s="6" t="e">
        <f>VLOOKUP(F3667,'Customer Info'!A3659:E4158,5,0)</f>
        <v>#N/A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9" t="e">
        <f t="shared" si="289"/>
        <v>#N/A</v>
      </c>
    </row>
    <row r="3668" spans="1:19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e">
        <f>VLOOKUP(F3668,'Customer Info'!A3660:B4159,2,1)</f>
        <v>#N/A</v>
      </c>
      <c r="H3668" s="6" t="e">
        <f>VLOOKUP(F3668,'Customer Info'!A3660:C4159,3,0)</f>
        <v>#N/A</v>
      </c>
      <c r="I3668" s="6" t="e">
        <f>VLOOKUP(F3668,'Customer Info'!A3660:E4159,5,0)</f>
        <v>#N/A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9" t="e">
        <f t="shared" si="289"/>
        <v>#N/A</v>
      </c>
    </row>
    <row r="3669" spans="1:19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e">
        <f>VLOOKUP(F3669,'Customer Info'!A3661:B4160,2,1)</f>
        <v>#N/A</v>
      </c>
      <c r="H3669" s="6" t="e">
        <f>VLOOKUP(F3669,'Customer Info'!A3661:C4160,3,0)</f>
        <v>#N/A</v>
      </c>
      <c r="I3669" s="6" t="e">
        <f>VLOOKUP(F3669,'Customer Info'!A3661:E4160,5,0)</f>
        <v>#N/A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9" t="e">
        <f t="shared" si="289"/>
        <v>#N/A</v>
      </c>
    </row>
    <row r="3670" spans="1:19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e">
        <f>VLOOKUP(F3670,'Customer Info'!A3662:B4161,2,1)</f>
        <v>#N/A</v>
      </c>
      <c r="H3670" s="6" t="e">
        <f>VLOOKUP(F3670,'Customer Info'!A3662:C4161,3,0)</f>
        <v>#N/A</v>
      </c>
      <c r="I3670" s="6" t="e">
        <f>VLOOKUP(F3670,'Customer Info'!A3662:E4161,5,0)</f>
        <v>#N/A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9" t="e">
        <f t="shared" si="289"/>
        <v>#N/A</v>
      </c>
    </row>
    <row r="3671" spans="1:19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e">
        <f>VLOOKUP(F3671,'Customer Info'!A3663:B4162,2,1)</f>
        <v>#N/A</v>
      </c>
      <c r="H3671" s="6" t="e">
        <f>VLOOKUP(F3671,'Customer Info'!A3663:C4162,3,0)</f>
        <v>#N/A</v>
      </c>
      <c r="I3671" s="6" t="e">
        <f>VLOOKUP(F3671,'Customer Info'!A3663:E4162,5,0)</f>
        <v>#N/A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9" t="e">
        <f t="shared" si="289"/>
        <v>#N/A</v>
      </c>
    </row>
    <row r="3672" spans="1:19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e">
        <f>VLOOKUP(F3672,'Customer Info'!A3664:B4163,2,1)</f>
        <v>#N/A</v>
      </c>
      <c r="H3672" s="6" t="e">
        <f>VLOOKUP(F3672,'Customer Info'!A3664:C4163,3,0)</f>
        <v>#N/A</v>
      </c>
      <c r="I3672" s="6" t="e">
        <f>VLOOKUP(F3672,'Customer Info'!A3664:E4163,5,0)</f>
        <v>#N/A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9" t="e">
        <f t="shared" si="289"/>
        <v>#N/A</v>
      </c>
    </row>
    <row r="3673" spans="1:19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e">
        <f>VLOOKUP(F3673,'Customer Info'!A3665:B4164,2,1)</f>
        <v>#N/A</v>
      </c>
      <c r="H3673" s="6" t="e">
        <f>VLOOKUP(F3673,'Customer Info'!A3665:C4164,3,0)</f>
        <v>#N/A</v>
      </c>
      <c r="I3673" s="6" t="e">
        <f>VLOOKUP(F3673,'Customer Info'!A3665:E4164,5,0)</f>
        <v>#N/A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9" t="e">
        <f t="shared" si="289"/>
        <v>#N/A</v>
      </c>
    </row>
    <row r="3674" spans="1:19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e">
        <f>VLOOKUP(F3674,'Customer Info'!A3666:B4165,2,1)</f>
        <v>#N/A</v>
      </c>
      <c r="H3674" s="6" t="e">
        <f>VLOOKUP(F3674,'Customer Info'!A3666:C4165,3,0)</f>
        <v>#N/A</v>
      </c>
      <c r="I3674" s="6" t="e">
        <f>VLOOKUP(F3674,'Customer Info'!A3666:E4165,5,0)</f>
        <v>#N/A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9" t="e">
        <f t="shared" si="289"/>
        <v>#N/A</v>
      </c>
    </row>
    <row r="3675" spans="1:19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e">
        <f>VLOOKUP(F3675,'Customer Info'!A3667:B4166,2,1)</f>
        <v>#N/A</v>
      </c>
      <c r="H3675" s="6" t="e">
        <f>VLOOKUP(F3675,'Customer Info'!A3667:C4166,3,0)</f>
        <v>#N/A</v>
      </c>
      <c r="I3675" s="6" t="e">
        <f>VLOOKUP(F3675,'Customer Info'!A3667:E4166,5,0)</f>
        <v>#N/A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9" t="e">
        <f t="shared" si="289"/>
        <v>#N/A</v>
      </c>
    </row>
    <row r="3676" spans="1:19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e">
        <f>VLOOKUP(F3676,'Customer Info'!A3668:B4167,2,1)</f>
        <v>#N/A</v>
      </c>
      <c r="H3676" s="6" t="e">
        <f>VLOOKUP(F3676,'Customer Info'!A3668:C4167,3,0)</f>
        <v>#N/A</v>
      </c>
      <c r="I3676" s="6" t="e">
        <f>VLOOKUP(F3676,'Customer Info'!A3668:E4167,5,0)</f>
        <v>#N/A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9" t="e">
        <f t="shared" si="289"/>
        <v>#N/A</v>
      </c>
    </row>
    <row r="3677" spans="1:19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e">
        <f>VLOOKUP(F3677,'Customer Info'!A3669:B4168,2,1)</f>
        <v>#N/A</v>
      </c>
      <c r="H3677" s="6" t="e">
        <f>VLOOKUP(F3677,'Customer Info'!A3669:C4168,3,0)</f>
        <v>#N/A</v>
      </c>
      <c r="I3677" s="6" t="e">
        <f>VLOOKUP(F3677,'Customer Info'!A3669:E4168,5,0)</f>
        <v>#N/A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9" t="e">
        <f t="shared" si="289"/>
        <v>#N/A</v>
      </c>
    </row>
    <row r="3678" spans="1:19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e">
        <f>VLOOKUP(F3678,'Customer Info'!A3670:B4169,2,1)</f>
        <v>#N/A</v>
      </c>
      <c r="H3678" s="6" t="e">
        <f>VLOOKUP(F3678,'Customer Info'!A3670:C4169,3,0)</f>
        <v>#N/A</v>
      </c>
      <c r="I3678" s="6" t="e">
        <f>VLOOKUP(F3678,'Customer Info'!A3670:E4169,5,0)</f>
        <v>#N/A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9" t="e">
        <f t="shared" si="289"/>
        <v>#N/A</v>
      </c>
    </row>
    <row r="3679" spans="1:19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e">
        <f>VLOOKUP(F3679,'Customer Info'!A3671:B4170,2,1)</f>
        <v>#N/A</v>
      </c>
      <c r="H3679" s="6" t="e">
        <f>VLOOKUP(F3679,'Customer Info'!A3671:C4170,3,0)</f>
        <v>#N/A</v>
      </c>
      <c r="I3679" s="6" t="e">
        <f>VLOOKUP(F3679,'Customer Info'!A3671:E4170,5,0)</f>
        <v>#N/A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9" t="e">
        <f t="shared" si="289"/>
        <v>#N/A</v>
      </c>
    </row>
    <row r="3680" spans="1:19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e">
        <f>VLOOKUP(F3680,'Customer Info'!A3672:B4171,2,1)</f>
        <v>#N/A</v>
      </c>
      <c r="H3680" s="6" t="e">
        <f>VLOOKUP(F3680,'Customer Info'!A3672:C4171,3,0)</f>
        <v>#N/A</v>
      </c>
      <c r="I3680" s="6" t="e">
        <f>VLOOKUP(F3680,'Customer Info'!A3672:E4171,5,0)</f>
        <v>#N/A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9" t="e">
        <f t="shared" si="289"/>
        <v>#N/A</v>
      </c>
    </row>
    <row r="3681" spans="1:19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e">
        <f>VLOOKUP(F3681,'Customer Info'!A3673:B4172,2,1)</f>
        <v>#N/A</v>
      </c>
      <c r="H3681" s="6" t="e">
        <f>VLOOKUP(F3681,'Customer Info'!A3673:C4172,3,0)</f>
        <v>#N/A</v>
      </c>
      <c r="I3681" s="6" t="e">
        <f>VLOOKUP(F3681,'Customer Info'!A3673:E4172,5,0)</f>
        <v>#N/A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9" t="e">
        <f t="shared" si="289"/>
        <v>#N/A</v>
      </c>
    </row>
    <row r="3682" spans="1:19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e">
        <f>VLOOKUP(F3682,'Customer Info'!A3674:B4173,2,1)</f>
        <v>#N/A</v>
      </c>
      <c r="H3682" s="6" t="e">
        <f>VLOOKUP(F3682,'Customer Info'!A3674:C4173,3,0)</f>
        <v>#N/A</v>
      </c>
      <c r="I3682" s="6" t="e">
        <f>VLOOKUP(F3682,'Customer Info'!A3674:E4173,5,0)</f>
        <v>#N/A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9" t="e">
        <f t="shared" si="289"/>
        <v>#N/A</v>
      </c>
    </row>
    <row r="3683" spans="1:19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e">
        <f>VLOOKUP(F3683,'Customer Info'!A3675:B4174,2,1)</f>
        <v>#N/A</v>
      </c>
      <c r="H3683" s="6" t="e">
        <f>VLOOKUP(F3683,'Customer Info'!A3675:C4174,3,0)</f>
        <v>#N/A</v>
      </c>
      <c r="I3683" s="6" t="e">
        <f>VLOOKUP(F3683,'Customer Info'!A3675:E4174,5,0)</f>
        <v>#N/A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9" t="e">
        <f t="shared" si="289"/>
        <v>#N/A</v>
      </c>
    </row>
    <row r="3684" spans="1:19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e">
        <f>VLOOKUP(F3684,'Customer Info'!A3676:B4175,2,1)</f>
        <v>#N/A</v>
      </c>
      <c r="H3684" s="6" t="e">
        <f>VLOOKUP(F3684,'Customer Info'!A3676:C4175,3,0)</f>
        <v>#N/A</v>
      </c>
      <c r="I3684" s="6" t="e">
        <f>VLOOKUP(F3684,'Customer Info'!A3676:E4175,5,0)</f>
        <v>#N/A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9" t="e">
        <f t="shared" si="289"/>
        <v>#N/A</v>
      </c>
    </row>
    <row r="3685" spans="1:19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e">
        <f>VLOOKUP(F3685,'Customer Info'!A3677:B4176,2,1)</f>
        <v>#N/A</v>
      </c>
      <c r="H3685" s="6" t="e">
        <f>VLOOKUP(F3685,'Customer Info'!A3677:C4176,3,0)</f>
        <v>#N/A</v>
      </c>
      <c r="I3685" s="6" t="e">
        <f>VLOOKUP(F3685,'Customer Info'!A3677:E4176,5,0)</f>
        <v>#N/A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9" t="e">
        <f t="shared" si="289"/>
        <v>#N/A</v>
      </c>
    </row>
    <row r="3686" spans="1:19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e">
        <f>VLOOKUP(F3686,'Customer Info'!A3678:B4177,2,1)</f>
        <v>#N/A</v>
      </c>
      <c r="H3686" s="6" t="e">
        <f>VLOOKUP(F3686,'Customer Info'!A3678:C4177,3,0)</f>
        <v>#N/A</v>
      </c>
      <c r="I3686" s="6" t="e">
        <f>VLOOKUP(F3686,'Customer Info'!A3678:E4177,5,0)</f>
        <v>#N/A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9" t="e">
        <f t="shared" si="289"/>
        <v>#N/A</v>
      </c>
    </row>
    <row r="3687" spans="1:19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e">
        <f>VLOOKUP(F3687,'Customer Info'!A3679:B4178,2,1)</f>
        <v>#N/A</v>
      </c>
      <c r="H3687" s="6" t="e">
        <f>VLOOKUP(F3687,'Customer Info'!A3679:C4178,3,0)</f>
        <v>#N/A</v>
      </c>
      <c r="I3687" s="6" t="e">
        <f>VLOOKUP(F3687,'Customer Info'!A3679:E4178,5,0)</f>
        <v>#N/A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9" t="e">
        <f t="shared" si="289"/>
        <v>#N/A</v>
      </c>
    </row>
    <row r="3688" spans="1:19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e">
        <f>VLOOKUP(F3688,'Customer Info'!A3680:B4179,2,1)</f>
        <v>#N/A</v>
      </c>
      <c r="H3688" s="6" t="e">
        <f>VLOOKUP(F3688,'Customer Info'!A3680:C4179,3,0)</f>
        <v>#N/A</v>
      </c>
      <c r="I3688" s="6" t="e">
        <f>VLOOKUP(F3688,'Customer Info'!A3680:E4179,5,0)</f>
        <v>#N/A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9" t="e">
        <f t="shared" si="289"/>
        <v>#N/A</v>
      </c>
    </row>
    <row r="3689" spans="1:19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e">
        <f>VLOOKUP(F3689,'Customer Info'!A3681:B4180,2,1)</f>
        <v>#N/A</v>
      </c>
      <c r="H3689" s="6" t="e">
        <f>VLOOKUP(F3689,'Customer Info'!A3681:C4180,3,0)</f>
        <v>#N/A</v>
      </c>
      <c r="I3689" s="6" t="e">
        <f>VLOOKUP(F3689,'Customer Info'!A3681:E4180,5,0)</f>
        <v>#N/A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9" t="e">
        <f t="shared" si="289"/>
        <v>#N/A</v>
      </c>
    </row>
    <row r="3690" spans="1:19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e">
        <f>VLOOKUP(F3690,'Customer Info'!A3682:B4181,2,1)</f>
        <v>#N/A</v>
      </c>
      <c r="H3690" s="6" t="e">
        <f>VLOOKUP(F3690,'Customer Info'!A3682:C4181,3,0)</f>
        <v>#N/A</v>
      </c>
      <c r="I3690" s="6" t="e">
        <f>VLOOKUP(F3690,'Customer Info'!A3682:E4181,5,0)</f>
        <v>#N/A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9" t="e">
        <f t="shared" si="289"/>
        <v>#N/A</v>
      </c>
    </row>
    <row r="3691" spans="1:19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e">
        <f>VLOOKUP(F3691,'Customer Info'!A3683:B4182,2,1)</f>
        <v>#N/A</v>
      </c>
      <c r="H3691" s="6" t="e">
        <f>VLOOKUP(F3691,'Customer Info'!A3683:C4182,3,0)</f>
        <v>#N/A</v>
      </c>
      <c r="I3691" s="6" t="e">
        <f>VLOOKUP(F3691,'Customer Info'!A3683:E4182,5,0)</f>
        <v>#N/A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9" t="e">
        <f t="shared" si="289"/>
        <v>#N/A</v>
      </c>
    </row>
    <row r="3692" spans="1:19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e">
        <f>VLOOKUP(F3692,'Customer Info'!A3684:B4183,2,1)</f>
        <v>#N/A</v>
      </c>
      <c r="H3692" s="6" t="e">
        <f>VLOOKUP(F3692,'Customer Info'!A3684:C4183,3,0)</f>
        <v>#N/A</v>
      </c>
      <c r="I3692" s="6" t="e">
        <f>VLOOKUP(F3692,'Customer Info'!A3684:E4183,5,0)</f>
        <v>#N/A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9" t="e">
        <f t="shared" si="289"/>
        <v>#N/A</v>
      </c>
    </row>
    <row r="3693" spans="1:19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e">
        <f>VLOOKUP(F3693,'Customer Info'!A3685:B4184,2,1)</f>
        <v>#N/A</v>
      </c>
      <c r="H3693" s="6" t="e">
        <f>VLOOKUP(F3693,'Customer Info'!A3685:C4184,3,0)</f>
        <v>#N/A</v>
      </c>
      <c r="I3693" s="6" t="e">
        <f>VLOOKUP(F3693,'Customer Info'!A3685:E4184,5,0)</f>
        <v>#N/A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9" t="e">
        <f t="shared" si="289"/>
        <v>#N/A</v>
      </c>
    </row>
    <row r="3694" spans="1:19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e">
        <f>VLOOKUP(F3694,'Customer Info'!A3686:B4185,2,1)</f>
        <v>#N/A</v>
      </c>
      <c r="H3694" s="6" t="e">
        <f>VLOOKUP(F3694,'Customer Info'!A3686:C4185,3,0)</f>
        <v>#N/A</v>
      </c>
      <c r="I3694" s="6" t="e">
        <f>VLOOKUP(F3694,'Customer Info'!A3686:E4185,5,0)</f>
        <v>#N/A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9" t="e">
        <f t="shared" si="289"/>
        <v>#N/A</v>
      </c>
    </row>
    <row r="3695" spans="1:19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e">
        <f>VLOOKUP(F3695,'Customer Info'!A3687:B4186,2,1)</f>
        <v>#N/A</v>
      </c>
      <c r="H3695" s="6" t="e">
        <f>VLOOKUP(F3695,'Customer Info'!A3687:C4186,3,0)</f>
        <v>#N/A</v>
      </c>
      <c r="I3695" s="6" t="e">
        <f>VLOOKUP(F3695,'Customer Info'!A3687:E4186,5,0)</f>
        <v>#N/A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9" t="e">
        <f t="shared" si="289"/>
        <v>#N/A</v>
      </c>
    </row>
    <row r="3696" spans="1:19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e">
        <f>VLOOKUP(F3696,'Customer Info'!A3688:B4187,2,1)</f>
        <v>#N/A</v>
      </c>
      <c r="H3696" s="6" t="e">
        <f>VLOOKUP(F3696,'Customer Info'!A3688:C4187,3,0)</f>
        <v>#N/A</v>
      </c>
      <c r="I3696" s="6" t="e">
        <f>VLOOKUP(F3696,'Customer Info'!A3688:E4187,5,0)</f>
        <v>#N/A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9" t="e">
        <f t="shared" si="289"/>
        <v>#N/A</v>
      </c>
    </row>
    <row r="3697" spans="1:19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e">
        <f>VLOOKUP(F3697,'Customer Info'!A3689:B4188,2,1)</f>
        <v>#N/A</v>
      </c>
      <c r="H3697" s="6" t="e">
        <f>VLOOKUP(F3697,'Customer Info'!A3689:C4188,3,0)</f>
        <v>#N/A</v>
      </c>
      <c r="I3697" s="6" t="e">
        <f>VLOOKUP(F3697,'Customer Info'!A3689:E4188,5,0)</f>
        <v>#N/A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9" t="e">
        <f t="shared" si="289"/>
        <v>#N/A</v>
      </c>
    </row>
    <row r="3698" spans="1:19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e">
        <f>VLOOKUP(F3698,'Customer Info'!A3690:B4189,2,1)</f>
        <v>#N/A</v>
      </c>
      <c r="H3698" s="6" t="e">
        <f>VLOOKUP(F3698,'Customer Info'!A3690:C4189,3,0)</f>
        <v>#N/A</v>
      </c>
      <c r="I3698" s="6" t="e">
        <f>VLOOKUP(F3698,'Customer Info'!A3690:E4189,5,0)</f>
        <v>#N/A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9" t="e">
        <f t="shared" si="289"/>
        <v>#N/A</v>
      </c>
    </row>
    <row r="3699" spans="1:19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e">
        <f>VLOOKUP(F3699,'Customer Info'!A3691:B4190,2,1)</f>
        <v>#N/A</v>
      </c>
      <c r="H3699" s="6" t="e">
        <f>VLOOKUP(F3699,'Customer Info'!A3691:C4190,3,0)</f>
        <v>#N/A</v>
      </c>
      <c r="I3699" s="6" t="e">
        <f>VLOOKUP(F3699,'Customer Info'!A3691:E4190,5,0)</f>
        <v>#N/A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9" t="e">
        <f t="shared" si="289"/>
        <v>#N/A</v>
      </c>
    </row>
    <row r="3700" spans="1:19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e">
        <f>VLOOKUP(F3700,'Customer Info'!A3692:B4191,2,1)</f>
        <v>#N/A</v>
      </c>
      <c r="H3700" s="6" t="e">
        <f>VLOOKUP(F3700,'Customer Info'!A3692:C4191,3,0)</f>
        <v>#N/A</v>
      </c>
      <c r="I3700" s="6" t="e">
        <f>VLOOKUP(F3700,'Customer Info'!A3692:E4191,5,0)</f>
        <v>#N/A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9" t="e">
        <f t="shared" si="289"/>
        <v>#N/A</v>
      </c>
    </row>
    <row r="3701" spans="1:19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e">
        <f>VLOOKUP(F3701,'Customer Info'!A3693:B4192,2,1)</f>
        <v>#N/A</v>
      </c>
      <c r="H3701" s="6" t="e">
        <f>VLOOKUP(F3701,'Customer Info'!A3693:C4192,3,0)</f>
        <v>#N/A</v>
      </c>
      <c r="I3701" s="6" t="e">
        <f>VLOOKUP(F3701,'Customer Info'!A3693:E4192,5,0)</f>
        <v>#N/A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9" t="e">
        <f t="shared" si="289"/>
        <v>#N/A</v>
      </c>
    </row>
    <row r="3702" spans="1:19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e">
        <f>VLOOKUP(F3702,'Customer Info'!A3694:B4193,2,1)</f>
        <v>#N/A</v>
      </c>
      <c r="H3702" s="6" t="e">
        <f>VLOOKUP(F3702,'Customer Info'!A3694:C4193,3,0)</f>
        <v>#N/A</v>
      </c>
      <c r="I3702" s="6" t="e">
        <f>VLOOKUP(F3702,'Customer Info'!A3694:E4193,5,0)</f>
        <v>#N/A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9" t="e">
        <f t="shared" si="289"/>
        <v>#N/A</v>
      </c>
    </row>
    <row r="3703" spans="1:19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e">
        <f>VLOOKUP(F3703,'Customer Info'!A3695:B4194,2,1)</f>
        <v>#N/A</v>
      </c>
      <c r="H3703" s="6" t="e">
        <f>VLOOKUP(F3703,'Customer Info'!A3695:C4194,3,0)</f>
        <v>#N/A</v>
      </c>
      <c r="I3703" s="6" t="e">
        <f>VLOOKUP(F3703,'Customer Info'!A3695:E4194,5,0)</f>
        <v>#N/A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9" t="e">
        <f t="shared" si="289"/>
        <v>#N/A</v>
      </c>
    </row>
    <row r="3704" spans="1:19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e">
        <f>VLOOKUP(F3704,'Customer Info'!A3696:B4195,2,1)</f>
        <v>#N/A</v>
      </c>
      <c r="H3704" s="6" t="e">
        <f>VLOOKUP(F3704,'Customer Info'!A3696:C4195,3,0)</f>
        <v>#N/A</v>
      </c>
      <c r="I3704" s="6" t="e">
        <f>VLOOKUP(F3704,'Customer Info'!A3696:E4195,5,0)</f>
        <v>#N/A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9" t="e">
        <f t="shared" si="289"/>
        <v>#N/A</v>
      </c>
    </row>
    <row r="3705" spans="1:19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e">
        <f>VLOOKUP(F3705,'Customer Info'!A3697:B4196,2,1)</f>
        <v>#N/A</v>
      </c>
      <c r="H3705" s="6" t="e">
        <f>VLOOKUP(F3705,'Customer Info'!A3697:C4196,3,0)</f>
        <v>#N/A</v>
      </c>
      <c r="I3705" s="6" t="e">
        <f>VLOOKUP(F3705,'Customer Info'!A3697:E4196,5,0)</f>
        <v>#N/A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9" t="e">
        <f t="shared" si="289"/>
        <v>#N/A</v>
      </c>
    </row>
    <row r="3706" spans="1:19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e">
        <f>VLOOKUP(F3706,'Customer Info'!A3698:B4197,2,1)</f>
        <v>#N/A</v>
      </c>
      <c r="H3706" s="6" t="e">
        <f>VLOOKUP(F3706,'Customer Info'!A3698:C4197,3,0)</f>
        <v>#N/A</v>
      </c>
      <c r="I3706" s="6" t="e">
        <f>VLOOKUP(F3706,'Customer Info'!A3698:E4197,5,0)</f>
        <v>#N/A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9" t="e">
        <f t="shared" si="289"/>
        <v>#N/A</v>
      </c>
    </row>
    <row r="3707" spans="1:19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e">
        <f>VLOOKUP(F3707,'Customer Info'!A3699:B4198,2,1)</f>
        <v>#N/A</v>
      </c>
      <c r="H3707" s="6" t="e">
        <f>VLOOKUP(F3707,'Customer Info'!A3699:C4198,3,0)</f>
        <v>#N/A</v>
      </c>
      <c r="I3707" s="6" t="e">
        <f>VLOOKUP(F3707,'Customer Info'!A3699:E4198,5,0)</f>
        <v>#N/A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9" t="e">
        <f t="shared" si="289"/>
        <v>#N/A</v>
      </c>
    </row>
    <row r="3708" spans="1:19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e">
        <f>VLOOKUP(F3708,'Customer Info'!A3700:B4199,2,1)</f>
        <v>#N/A</v>
      </c>
      <c r="H3708" s="6" t="e">
        <f>VLOOKUP(F3708,'Customer Info'!A3700:C4199,3,0)</f>
        <v>#N/A</v>
      </c>
      <c r="I3708" s="6" t="e">
        <f>VLOOKUP(F3708,'Customer Info'!A3700:E4199,5,0)</f>
        <v>#N/A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9" t="e">
        <f t="shared" si="289"/>
        <v>#N/A</v>
      </c>
    </row>
    <row r="3709" spans="1:19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e">
        <f>VLOOKUP(F3709,'Customer Info'!A3701:B4200,2,1)</f>
        <v>#N/A</v>
      </c>
      <c r="H3709" s="6" t="e">
        <f>VLOOKUP(F3709,'Customer Info'!A3701:C4200,3,0)</f>
        <v>#N/A</v>
      </c>
      <c r="I3709" s="6" t="e">
        <f>VLOOKUP(F3709,'Customer Info'!A3701:E4200,5,0)</f>
        <v>#N/A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9" t="e">
        <f t="shared" si="289"/>
        <v>#N/A</v>
      </c>
    </row>
    <row r="3710" spans="1:19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e">
        <f>VLOOKUP(F3710,'Customer Info'!A3702:B4201,2,1)</f>
        <v>#N/A</v>
      </c>
      <c r="H3710" s="6" t="e">
        <f>VLOOKUP(F3710,'Customer Info'!A3702:C4201,3,0)</f>
        <v>#N/A</v>
      </c>
      <c r="I3710" s="6" t="e">
        <f>VLOOKUP(F3710,'Customer Info'!A3702:E4201,5,0)</f>
        <v>#N/A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9" t="e">
        <f t="shared" si="289"/>
        <v>#N/A</v>
      </c>
    </row>
    <row r="3711" spans="1:19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e">
        <f>VLOOKUP(F3711,'Customer Info'!A3703:B4202,2,1)</f>
        <v>#N/A</v>
      </c>
      <c r="H3711" s="6" t="e">
        <f>VLOOKUP(F3711,'Customer Info'!A3703:C4202,3,0)</f>
        <v>#N/A</v>
      </c>
      <c r="I3711" s="6" t="e">
        <f>VLOOKUP(F3711,'Customer Info'!A3703:E4202,5,0)</f>
        <v>#N/A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9" t="e">
        <f t="shared" si="289"/>
        <v>#N/A</v>
      </c>
    </row>
    <row r="3712" spans="1:19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e">
        <f>VLOOKUP(F3712,'Customer Info'!A3704:B4203,2,1)</f>
        <v>#N/A</v>
      </c>
      <c r="H3712" s="6" t="e">
        <f>VLOOKUP(F3712,'Customer Info'!A3704:C4203,3,0)</f>
        <v>#N/A</v>
      </c>
      <c r="I3712" s="6" t="e">
        <f>VLOOKUP(F3712,'Customer Info'!A3704:E4203,5,0)</f>
        <v>#N/A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9" t="e">
        <f t="shared" si="289"/>
        <v>#N/A</v>
      </c>
    </row>
    <row r="3713" spans="1:19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e">
        <f>VLOOKUP(F3713,'Customer Info'!A3705:B4204,2,1)</f>
        <v>#N/A</v>
      </c>
      <c r="H3713" s="6" t="e">
        <f>VLOOKUP(F3713,'Customer Info'!A3705:C4204,3,0)</f>
        <v>#N/A</v>
      </c>
      <c r="I3713" s="6" t="e">
        <f>VLOOKUP(F3713,'Customer Info'!A3705:E4204,5,0)</f>
        <v>#N/A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9" t="e">
        <f t="shared" si="289"/>
        <v>#N/A</v>
      </c>
    </row>
    <row r="3714" spans="1:19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e">
        <f>VLOOKUP(F3714,'Customer Info'!A3706:B4205,2,1)</f>
        <v>#N/A</v>
      </c>
      <c r="H3714" s="6" t="e">
        <f>VLOOKUP(F3714,'Customer Info'!A3706:C4205,3,0)</f>
        <v>#N/A</v>
      </c>
      <c r="I3714" s="6" t="e">
        <f>VLOOKUP(F3714,'Customer Info'!A3706:E4205,5,0)</f>
        <v>#N/A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9" t="e">
        <f t="shared" si="289"/>
        <v>#N/A</v>
      </c>
    </row>
    <row r="3715" spans="1:19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e">
        <f>VLOOKUP(F3715,'Customer Info'!A3707:B4206,2,1)</f>
        <v>#N/A</v>
      </c>
      <c r="H3715" s="6" t="e">
        <f>VLOOKUP(F3715,'Customer Info'!A3707:C4206,3,0)</f>
        <v>#N/A</v>
      </c>
      <c r="I3715" s="6" t="e">
        <f>VLOOKUP(F3715,'Customer Info'!A3707:E4206,5,0)</f>
        <v>#N/A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9" t="e">
        <f t="shared" si="289"/>
        <v>#N/A</v>
      </c>
    </row>
    <row r="3716" spans="1:19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e">
        <f>VLOOKUP(F3716,'Customer Info'!A3708:B4207,2,1)</f>
        <v>#N/A</v>
      </c>
      <c r="H3716" s="6" t="e">
        <f>VLOOKUP(F3716,'Customer Info'!A3708:C4207,3,0)</f>
        <v>#N/A</v>
      </c>
      <c r="I3716" s="6" t="e">
        <f>VLOOKUP(F3716,'Customer Info'!A3708:E4207,5,0)</f>
        <v>#N/A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9" t="e">
        <f t="shared" si="289"/>
        <v>#N/A</v>
      </c>
    </row>
    <row r="3717" spans="1:19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e">
        <f>VLOOKUP(F3717,'Customer Info'!A3709:B4208,2,1)</f>
        <v>#N/A</v>
      </c>
      <c r="H3717" s="6" t="e">
        <f>VLOOKUP(F3717,'Customer Info'!A3709:C4208,3,0)</f>
        <v>#N/A</v>
      </c>
      <c r="I3717" s="6" t="e">
        <f>VLOOKUP(F3717,'Customer Info'!A3709:E4208,5,0)</f>
        <v>#N/A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9" t="e">
        <f t="shared" si="289"/>
        <v>#N/A</v>
      </c>
    </row>
    <row r="3718" spans="1:19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e">
        <f>VLOOKUP(F3718,'Customer Info'!A3710:B4209,2,1)</f>
        <v>#N/A</v>
      </c>
      <c r="H3718" s="6" t="e">
        <f>VLOOKUP(F3718,'Customer Info'!A3710:C4209,3,0)</f>
        <v>#N/A</v>
      </c>
      <c r="I3718" s="6" t="e">
        <f>VLOOKUP(F3718,'Customer Info'!A3710:E4209,5,0)</f>
        <v>#N/A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9" t="e">
        <f t="shared" si="289"/>
        <v>#N/A</v>
      </c>
    </row>
    <row r="3719" spans="1:19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e">
        <f>VLOOKUP(F3719,'Customer Info'!A3711:B4210,2,1)</f>
        <v>#N/A</v>
      </c>
      <c r="H3719" s="6" t="e">
        <f>VLOOKUP(F3719,'Customer Info'!A3711:C4210,3,0)</f>
        <v>#N/A</v>
      </c>
      <c r="I3719" s="6" t="e">
        <f>VLOOKUP(F3719,'Customer Info'!A3711:E4210,5,0)</f>
        <v>#N/A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9" t="e">
        <f t="shared" si="289"/>
        <v>#N/A</v>
      </c>
    </row>
    <row r="3720" spans="1:19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e">
        <f>VLOOKUP(F3720,'Customer Info'!A3712:B4211,2,1)</f>
        <v>#N/A</v>
      </c>
      <c r="H3720" s="6" t="e">
        <f>VLOOKUP(F3720,'Customer Info'!A3712:C4211,3,0)</f>
        <v>#N/A</v>
      </c>
      <c r="I3720" s="6" t="e">
        <f>VLOOKUP(F3720,'Customer Info'!A3712:E4211,5,0)</f>
        <v>#N/A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9" t="e">
        <f t="shared" si="289"/>
        <v>#N/A</v>
      </c>
    </row>
    <row r="3721" spans="1:19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e">
        <f>VLOOKUP(F3721,'Customer Info'!A3713:B4212,2,1)</f>
        <v>#N/A</v>
      </c>
      <c r="H3721" s="6" t="e">
        <f>VLOOKUP(F3721,'Customer Info'!A3713:C4212,3,0)</f>
        <v>#N/A</v>
      </c>
      <c r="I3721" s="6" t="e">
        <f>VLOOKUP(F3721,'Customer Info'!A3713:E4212,5,0)</f>
        <v>#N/A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9" t="e">
        <f t="shared" si="289"/>
        <v>#N/A</v>
      </c>
    </row>
    <row r="3722" spans="1:19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e">
        <f>VLOOKUP(F3722,'Customer Info'!A3714:B4213,2,1)</f>
        <v>#N/A</v>
      </c>
      <c r="H3722" s="6" t="e">
        <f>VLOOKUP(F3722,'Customer Info'!A3714:C4213,3,0)</f>
        <v>#N/A</v>
      </c>
      <c r="I3722" s="6" t="e">
        <f>VLOOKUP(F3722,'Customer Info'!A3714:E4213,5,0)</f>
        <v>#N/A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9" t="e">
        <f t="shared" si="289"/>
        <v>#N/A</v>
      </c>
    </row>
    <row r="3723" spans="1:19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e">
        <f>VLOOKUP(F3723,'Customer Info'!A3715:B4214,2,1)</f>
        <v>#N/A</v>
      </c>
      <c r="H3723" s="6" t="e">
        <f>VLOOKUP(F3723,'Customer Info'!A3715:C4214,3,0)</f>
        <v>#N/A</v>
      </c>
      <c r="I3723" s="6" t="e">
        <f>VLOOKUP(F3723,'Customer Info'!A3715:E4214,5,0)</f>
        <v>#N/A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9" t="e">
        <f t="shared" ref="S3723:S3786" si="294">VLOOKUP(P3723,T3715:U3720,2,0)</f>
        <v>#N/A</v>
      </c>
    </row>
    <row r="3724" spans="1:19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e">
        <f>VLOOKUP(F3724,'Customer Info'!A3716:B4215,2,1)</f>
        <v>#N/A</v>
      </c>
      <c r="H3724" s="6" t="e">
        <f>VLOOKUP(F3724,'Customer Info'!A3716:C4215,3,0)</f>
        <v>#N/A</v>
      </c>
      <c r="I3724" s="6" t="e">
        <f>VLOOKUP(F3724,'Customer Info'!A3716:E4215,5,0)</f>
        <v>#N/A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9" t="e">
        <f t="shared" si="294"/>
        <v>#N/A</v>
      </c>
    </row>
    <row r="3725" spans="1:19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e">
        <f>VLOOKUP(F3725,'Customer Info'!A3717:B4216,2,1)</f>
        <v>#N/A</v>
      </c>
      <c r="H3725" s="6" t="e">
        <f>VLOOKUP(F3725,'Customer Info'!A3717:C4216,3,0)</f>
        <v>#N/A</v>
      </c>
      <c r="I3725" s="6" t="e">
        <f>VLOOKUP(F3725,'Customer Info'!A3717:E4216,5,0)</f>
        <v>#N/A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9" t="e">
        <f t="shared" si="294"/>
        <v>#N/A</v>
      </c>
    </row>
    <row r="3726" spans="1:19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e">
        <f>VLOOKUP(F3726,'Customer Info'!A3718:B4217,2,1)</f>
        <v>#N/A</v>
      </c>
      <c r="H3726" s="6" t="e">
        <f>VLOOKUP(F3726,'Customer Info'!A3718:C4217,3,0)</f>
        <v>#N/A</v>
      </c>
      <c r="I3726" s="6" t="e">
        <f>VLOOKUP(F3726,'Customer Info'!A3718:E4217,5,0)</f>
        <v>#N/A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9" t="e">
        <f t="shared" si="294"/>
        <v>#N/A</v>
      </c>
    </row>
    <row r="3727" spans="1:19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e">
        <f>VLOOKUP(F3727,'Customer Info'!A3719:B4218,2,1)</f>
        <v>#N/A</v>
      </c>
      <c r="H3727" s="6" t="e">
        <f>VLOOKUP(F3727,'Customer Info'!A3719:C4218,3,0)</f>
        <v>#N/A</v>
      </c>
      <c r="I3727" s="6" t="e">
        <f>VLOOKUP(F3727,'Customer Info'!A3719:E4218,5,0)</f>
        <v>#N/A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9" t="e">
        <f t="shared" si="294"/>
        <v>#N/A</v>
      </c>
    </row>
    <row r="3728" spans="1:19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e">
        <f>VLOOKUP(F3728,'Customer Info'!A3720:B4219,2,1)</f>
        <v>#N/A</v>
      </c>
      <c r="H3728" s="6" t="e">
        <f>VLOOKUP(F3728,'Customer Info'!A3720:C4219,3,0)</f>
        <v>#N/A</v>
      </c>
      <c r="I3728" s="6" t="e">
        <f>VLOOKUP(F3728,'Customer Info'!A3720:E4219,5,0)</f>
        <v>#N/A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9" t="e">
        <f t="shared" si="294"/>
        <v>#N/A</v>
      </c>
    </row>
    <row r="3729" spans="1:19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e">
        <f>VLOOKUP(F3729,'Customer Info'!A3721:B4220,2,1)</f>
        <v>#N/A</v>
      </c>
      <c r="H3729" s="6" t="e">
        <f>VLOOKUP(F3729,'Customer Info'!A3721:C4220,3,0)</f>
        <v>#N/A</v>
      </c>
      <c r="I3729" s="6" t="e">
        <f>VLOOKUP(F3729,'Customer Info'!A3721:E4220,5,0)</f>
        <v>#N/A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9" t="e">
        <f t="shared" si="294"/>
        <v>#N/A</v>
      </c>
    </row>
    <row r="3730" spans="1:19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e">
        <f>VLOOKUP(F3730,'Customer Info'!A3722:B4221,2,1)</f>
        <v>#N/A</v>
      </c>
      <c r="H3730" s="6" t="e">
        <f>VLOOKUP(F3730,'Customer Info'!A3722:C4221,3,0)</f>
        <v>#N/A</v>
      </c>
      <c r="I3730" s="6" t="e">
        <f>VLOOKUP(F3730,'Customer Info'!A3722:E4221,5,0)</f>
        <v>#N/A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9" t="e">
        <f t="shared" si="294"/>
        <v>#N/A</v>
      </c>
    </row>
    <row r="3731" spans="1:19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e">
        <f>VLOOKUP(F3731,'Customer Info'!A3723:B4222,2,1)</f>
        <v>#N/A</v>
      </c>
      <c r="H3731" s="6" t="e">
        <f>VLOOKUP(F3731,'Customer Info'!A3723:C4222,3,0)</f>
        <v>#N/A</v>
      </c>
      <c r="I3731" s="6" t="e">
        <f>VLOOKUP(F3731,'Customer Info'!A3723:E4222,5,0)</f>
        <v>#N/A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9" t="e">
        <f t="shared" si="294"/>
        <v>#N/A</v>
      </c>
    </row>
    <row r="3732" spans="1:19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e">
        <f>VLOOKUP(F3732,'Customer Info'!A3724:B4223,2,1)</f>
        <v>#N/A</v>
      </c>
      <c r="H3732" s="6" t="e">
        <f>VLOOKUP(F3732,'Customer Info'!A3724:C4223,3,0)</f>
        <v>#N/A</v>
      </c>
      <c r="I3732" s="6" t="e">
        <f>VLOOKUP(F3732,'Customer Info'!A3724:E4223,5,0)</f>
        <v>#N/A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9" t="e">
        <f t="shared" si="294"/>
        <v>#N/A</v>
      </c>
    </row>
    <row r="3733" spans="1:19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e">
        <f>VLOOKUP(F3733,'Customer Info'!A3725:B4224,2,1)</f>
        <v>#N/A</v>
      </c>
      <c r="H3733" s="6" t="e">
        <f>VLOOKUP(F3733,'Customer Info'!A3725:C4224,3,0)</f>
        <v>#N/A</v>
      </c>
      <c r="I3733" s="6" t="e">
        <f>VLOOKUP(F3733,'Customer Info'!A3725:E4224,5,0)</f>
        <v>#N/A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9" t="e">
        <f t="shared" si="294"/>
        <v>#N/A</v>
      </c>
    </row>
    <row r="3734" spans="1:19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e">
        <f>VLOOKUP(F3734,'Customer Info'!A3726:B4225,2,1)</f>
        <v>#N/A</v>
      </c>
      <c r="H3734" s="6" t="e">
        <f>VLOOKUP(F3734,'Customer Info'!A3726:C4225,3,0)</f>
        <v>#N/A</v>
      </c>
      <c r="I3734" s="6" t="e">
        <f>VLOOKUP(F3734,'Customer Info'!A3726:E4225,5,0)</f>
        <v>#N/A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9" t="e">
        <f t="shared" si="294"/>
        <v>#N/A</v>
      </c>
    </row>
    <row r="3735" spans="1:19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e">
        <f>VLOOKUP(F3735,'Customer Info'!A3727:B4226,2,1)</f>
        <v>#N/A</v>
      </c>
      <c r="H3735" s="6" t="e">
        <f>VLOOKUP(F3735,'Customer Info'!A3727:C4226,3,0)</f>
        <v>#N/A</v>
      </c>
      <c r="I3735" s="6" t="e">
        <f>VLOOKUP(F3735,'Customer Info'!A3727:E4226,5,0)</f>
        <v>#N/A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9" t="e">
        <f t="shared" si="294"/>
        <v>#N/A</v>
      </c>
    </row>
    <row r="3736" spans="1:19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e">
        <f>VLOOKUP(F3736,'Customer Info'!A3728:B4227,2,1)</f>
        <v>#N/A</v>
      </c>
      <c r="H3736" s="6" t="e">
        <f>VLOOKUP(F3736,'Customer Info'!A3728:C4227,3,0)</f>
        <v>#N/A</v>
      </c>
      <c r="I3736" s="6" t="e">
        <f>VLOOKUP(F3736,'Customer Info'!A3728:E4227,5,0)</f>
        <v>#N/A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9" t="e">
        <f t="shared" si="294"/>
        <v>#N/A</v>
      </c>
    </row>
    <row r="3737" spans="1:19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e">
        <f>VLOOKUP(F3737,'Customer Info'!A3729:B4228,2,1)</f>
        <v>#N/A</v>
      </c>
      <c r="H3737" s="6" t="e">
        <f>VLOOKUP(F3737,'Customer Info'!A3729:C4228,3,0)</f>
        <v>#N/A</v>
      </c>
      <c r="I3737" s="6" t="e">
        <f>VLOOKUP(F3737,'Customer Info'!A3729:E4228,5,0)</f>
        <v>#N/A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9" t="e">
        <f t="shared" si="294"/>
        <v>#N/A</v>
      </c>
    </row>
    <row r="3738" spans="1:19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e">
        <f>VLOOKUP(F3738,'Customer Info'!A3730:B4229,2,1)</f>
        <v>#N/A</v>
      </c>
      <c r="H3738" s="6" t="e">
        <f>VLOOKUP(F3738,'Customer Info'!A3730:C4229,3,0)</f>
        <v>#N/A</v>
      </c>
      <c r="I3738" s="6" t="e">
        <f>VLOOKUP(F3738,'Customer Info'!A3730:E4229,5,0)</f>
        <v>#N/A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9" t="e">
        <f t="shared" si="294"/>
        <v>#N/A</v>
      </c>
    </row>
    <row r="3739" spans="1:19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e">
        <f>VLOOKUP(F3739,'Customer Info'!A3731:B4230,2,1)</f>
        <v>#N/A</v>
      </c>
      <c r="H3739" s="6" t="e">
        <f>VLOOKUP(F3739,'Customer Info'!A3731:C4230,3,0)</f>
        <v>#N/A</v>
      </c>
      <c r="I3739" s="6" t="e">
        <f>VLOOKUP(F3739,'Customer Info'!A3731:E4230,5,0)</f>
        <v>#N/A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9" t="e">
        <f t="shared" si="294"/>
        <v>#N/A</v>
      </c>
    </row>
    <row r="3740" spans="1:19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e">
        <f>VLOOKUP(F3740,'Customer Info'!A3732:B4231,2,1)</f>
        <v>#N/A</v>
      </c>
      <c r="H3740" s="6" t="e">
        <f>VLOOKUP(F3740,'Customer Info'!A3732:C4231,3,0)</f>
        <v>#N/A</v>
      </c>
      <c r="I3740" s="6" t="e">
        <f>VLOOKUP(F3740,'Customer Info'!A3732:E4231,5,0)</f>
        <v>#N/A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9" t="e">
        <f t="shared" si="294"/>
        <v>#N/A</v>
      </c>
    </row>
    <row r="3741" spans="1:19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e">
        <f>VLOOKUP(F3741,'Customer Info'!A3733:B4232,2,1)</f>
        <v>#N/A</v>
      </c>
      <c r="H3741" s="6" t="e">
        <f>VLOOKUP(F3741,'Customer Info'!A3733:C4232,3,0)</f>
        <v>#N/A</v>
      </c>
      <c r="I3741" s="6" t="e">
        <f>VLOOKUP(F3741,'Customer Info'!A3733:E4232,5,0)</f>
        <v>#N/A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9" t="e">
        <f t="shared" si="294"/>
        <v>#N/A</v>
      </c>
    </row>
    <row r="3742" spans="1:19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e">
        <f>VLOOKUP(F3742,'Customer Info'!A3734:B4233,2,1)</f>
        <v>#N/A</v>
      </c>
      <c r="H3742" s="6" t="e">
        <f>VLOOKUP(F3742,'Customer Info'!A3734:C4233,3,0)</f>
        <v>#N/A</v>
      </c>
      <c r="I3742" s="6" t="e">
        <f>VLOOKUP(F3742,'Customer Info'!A3734:E4233,5,0)</f>
        <v>#N/A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9" t="e">
        <f t="shared" si="294"/>
        <v>#N/A</v>
      </c>
    </row>
    <row r="3743" spans="1:19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e">
        <f>VLOOKUP(F3743,'Customer Info'!A3735:B4234,2,1)</f>
        <v>#N/A</v>
      </c>
      <c r="H3743" s="6" t="e">
        <f>VLOOKUP(F3743,'Customer Info'!A3735:C4234,3,0)</f>
        <v>#N/A</v>
      </c>
      <c r="I3743" s="6" t="e">
        <f>VLOOKUP(F3743,'Customer Info'!A3735:E4234,5,0)</f>
        <v>#N/A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9" t="e">
        <f t="shared" si="294"/>
        <v>#N/A</v>
      </c>
    </row>
    <row r="3744" spans="1:19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e">
        <f>VLOOKUP(F3744,'Customer Info'!A3736:B4235,2,1)</f>
        <v>#N/A</v>
      </c>
      <c r="H3744" s="6" t="e">
        <f>VLOOKUP(F3744,'Customer Info'!A3736:C4235,3,0)</f>
        <v>#N/A</v>
      </c>
      <c r="I3744" s="6" t="e">
        <f>VLOOKUP(F3744,'Customer Info'!A3736:E4235,5,0)</f>
        <v>#N/A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9" t="e">
        <f t="shared" si="294"/>
        <v>#N/A</v>
      </c>
    </row>
    <row r="3745" spans="1:19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e">
        <f>VLOOKUP(F3745,'Customer Info'!A3737:B4236,2,1)</f>
        <v>#N/A</v>
      </c>
      <c r="H3745" s="6" t="e">
        <f>VLOOKUP(F3745,'Customer Info'!A3737:C4236,3,0)</f>
        <v>#N/A</v>
      </c>
      <c r="I3745" s="6" t="e">
        <f>VLOOKUP(F3745,'Customer Info'!A3737:E4236,5,0)</f>
        <v>#N/A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9" t="e">
        <f t="shared" si="294"/>
        <v>#N/A</v>
      </c>
    </row>
    <row r="3746" spans="1:19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e">
        <f>VLOOKUP(F3746,'Customer Info'!A3738:B4237,2,1)</f>
        <v>#N/A</v>
      </c>
      <c r="H3746" s="6" t="e">
        <f>VLOOKUP(F3746,'Customer Info'!A3738:C4237,3,0)</f>
        <v>#N/A</v>
      </c>
      <c r="I3746" s="6" t="e">
        <f>VLOOKUP(F3746,'Customer Info'!A3738:E4237,5,0)</f>
        <v>#N/A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9" t="e">
        <f t="shared" si="294"/>
        <v>#N/A</v>
      </c>
    </row>
    <row r="3747" spans="1:19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e">
        <f>VLOOKUP(F3747,'Customer Info'!A3739:B4238,2,1)</f>
        <v>#N/A</v>
      </c>
      <c r="H3747" s="6" t="e">
        <f>VLOOKUP(F3747,'Customer Info'!A3739:C4238,3,0)</f>
        <v>#N/A</v>
      </c>
      <c r="I3747" s="6" t="e">
        <f>VLOOKUP(F3747,'Customer Info'!A3739:E4238,5,0)</f>
        <v>#N/A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9" t="e">
        <f t="shared" si="294"/>
        <v>#N/A</v>
      </c>
    </row>
    <row r="3748" spans="1:19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e">
        <f>VLOOKUP(F3748,'Customer Info'!A3740:B4239,2,1)</f>
        <v>#N/A</v>
      </c>
      <c r="H3748" s="6" t="e">
        <f>VLOOKUP(F3748,'Customer Info'!A3740:C4239,3,0)</f>
        <v>#N/A</v>
      </c>
      <c r="I3748" s="6" t="e">
        <f>VLOOKUP(F3748,'Customer Info'!A3740:E4239,5,0)</f>
        <v>#N/A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9" t="e">
        <f t="shared" si="294"/>
        <v>#N/A</v>
      </c>
    </row>
    <row r="3749" spans="1:19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e">
        <f>VLOOKUP(F3749,'Customer Info'!A3741:B4240,2,1)</f>
        <v>#N/A</v>
      </c>
      <c r="H3749" s="6" t="e">
        <f>VLOOKUP(F3749,'Customer Info'!A3741:C4240,3,0)</f>
        <v>#N/A</v>
      </c>
      <c r="I3749" s="6" t="e">
        <f>VLOOKUP(F3749,'Customer Info'!A3741:E4240,5,0)</f>
        <v>#N/A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9" t="e">
        <f t="shared" si="294"/>
        <v>#N/A</v>
      </c>
    </row>
    <row r="3750" spans="1:19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e">
        <f>VLOOKUP(F3750,'Customer Info'!A3742:B4241,2,1)</f>
        <v>#N/A</v>
      </c>
      <c r="H3750" s="6" t="e">
        <f>VLOOKUP(F3750,'Customer Info'!A3742:C4241,3,0)</f>
        <v>#N/A</v>
      </c>
      <c r="I3750" s="6" t="e">
        <f>VLOOKUP(F3750,'Customer Info'!A3742:E4241,5,0)</f>
        <v>#N/A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9" t="e">
        <f t="shared" si="294"/>
        <v>#N/A</v>
      </c>
    </row>
    <row r="3751" spans="1:19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e">
        <f>VLOOKUP(F3751,'Customer Info'!A3743:B4242,2,1)</f>
        <v>#N/A</v>
      </c>
      <c r="H3751" s="6" t="e">
        <f>VLOOKUP(F3751,'Customer Info'!A3743:C4242,3,0)</f>
        <v>#N/A</v>
      </c>
      <c r="I3751" s="6" t="e">
        <f>VLOOKUP(F3751,'Customer Info'!A3743:E4242,5,0)</f>
        <v>#N/A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9" t="e">
        <f t="shared" si="294"/>
        <v>#N/A</v>
      </c>
    </row>
    <row r="3752" spans="1:19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e">
        <f>VLOOKUP(F3752,'Customer Info'!A3744:B4243,2,1)</f>
        <v>#N/A</v>
      </c>
      <c r="H3752" s="6" t="e">
        <f>VLOOKUP(F3752,'Customer Info'!A3744:C4243,3,0)</f>
        <v>#N/A</v>
      </c>
      <c r="I3752" s="6" t="e">
        <f>VLOOKUP(F3752,'Customer Info'!A3744:E4243,5,0)</f>
        <v>#N/A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9" t="e">
        <f t="shared" si="294"/>
        <v>#N/A</v>
      </c>
    </row>
    <row r="3753" spans="1:19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e">
        <f>VLOOKUP(F3753,'Customer Info'!A3745:B4244,2,1)</f>
        <v>#N/A</v>
      </c>
      <c r="H3753" s="6" t="e">
        <f>VLOOKUP(F3753,'Customer Info'!A3745:C4244,3,0)</f>
        <v>#N/A</v>
      </c>
      <c r="I3753" s="6" t="e">
        <f>VLOOKUP(F3753,'Customer Info'!A3745:E4244,5,0)</f>
        <v>#N/A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9" t="e">
        <f t="shared" si="294"/>
        <v>#N/A</v>
      </c>
    </row>
    <row r="3754" spans="1:19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e">
        <f>VLOOKUP(F3754,'Customer Info'!A3746:B4245,2,1)</f>
        <v>#N/A</v>
      </c>
      <c r="H3754" s="6" t="e">
        <f>VLOOKUP(F3754,'Customer Info'!A3746:C4245,3,0)</f>
        <v>#N/A</v>
      </c>
      <c r="I3754" s="6" t="e">
        <f>VLOOKUP(F3754,'Customer Info'!A3746:E4245,5,0)</f>
        <v>#N/A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9" t="e">
        <f t="shared" si="294"/>
        <v>#N/A</v>
      </c>
    </row>
    <row r="3755" spans="1:19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e">
        <f>VLOOKUP(F3755,'Customer Info'!A3747:B4246,2,1)</f>
        <v>#N/A</v>
      </c>
      <c r="H3755" s="6" t="e">
        <f>VLOOKUP(F3755,'Customer Info'!A3747:C4246,3,0)</f>
        <v>#N/A</v>
      </c>
      <c r="I3755" s="6" t="e">
        <f>VLOOKUP(F3755,'Customer Info'!A3747:E4246,5,0)</f>
        <v>#N/A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9" t="e">
        <f t="shared" si="294"/>
        <v>#N/A</v>
      </c>
    </row>
    <row r="3756" spans="1:19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e">
        <f>VLOOKUP(F3756,'Customer Info'!A3748:B4247,2,1)</f>
        <v>#N/A</v>
      </c>
      <c r="H3756" s="6" t="e">
        <f>VLOOKUP(F3756,'Customer Info'!A3748:C4247,3,0)</f>
        <v>#N/A</v>
      </c>
      <c r="I3756" s="6" t="e">
        <f>VLOOKUP(F3756,'Customer Info'!A3748:E4247,5,0)</f>
        <v>#N/A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9" t="e">
        <f t="shared" si="294"/>
        <v>#N/A</v>
      </c>
    </row>
    <row r="3757" spans="1:19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e">
        <f>VLOOKUP(F3757,'Customer Info'!A3749:B4248,2,1)</f>
        <v>#N/A</v>
      </c>
      <c r="H3757" s="6" t="e">
        <f>VLOOKUP(F3757,'Customer Info'!A3749:C4248,3,0)</f>
        <v>#N/A</v>
      </c>
      <c r="I3757" s="6" t="e">
        <f>VLOOKUP(F3757,'Customer Info'!A3749:E4248,5,0)</f>
        <v>#N/A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9" t="e">
        <f t="shared" si="294"/>
        <v>#N/A</v>
      </c>
    </row>
    <row r="3758" spans="1:19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e">
        <f>VLOOKUP(F3758,'Customer Info'!A3750:B4249,2,1)</f>
        <v>#N/A</v>
      </c>
      <c r="H3758" s="6" t="e">
        <f>VLOOKUP(F3758,'Customer Info'!A3750:C4249,3,0)</f>
        <v>#N/A</v>
      </c>
      <c r="I3758" s="6" t="e">
        <f>VLOOKUP(F3758,'Customer Info'!A3750:E4249,5,0)</f>
        <v>#N/A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9" t="e">
        <f t="shared" si="294"/>
        <v>#N/A</v>
      </c>
    </row>
    <row r="3759" spans="1:19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e">
        <f>VLOOKUP(F3759,'Customer Info'!A3751:B4250,2,1)</f>
        <v>#N/A</v>
      </c>
      <c r="H3759" s="6" t="e">
        <f>VLOOKUP(F3759,'Customer Info'!A3751:C4250,3,0)</f>
        <v>#N/A</v>
      </c>
      <c r="I3759" s="6" t="e">
        <f>VLOOKUP(F3759,'Customer Info'!A3751:E4250,5,0)</f>
        <v>#N/A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9" t="e">
        <f t="shared" si="294"/>
        <v>#N/A</v>
      </c>
    </row>
    <row r="3760" spans="1:19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e">
        <f>VLOOKUP(F3760,'Customer Info'!A3752:B4251,2,1)</f>
        <v>#N/A</v>
      </c>
      <c r="H3760" s="6" t="e">
        <f>VLOOKUP(F3760,'Customer Info'!A3752:C4251,3,0)</f>
        <v>#N/A</v>
      </c>
      <c r="I3760" s="6" t="e">
        <f>VLOOKUP(F3760,'Customer Info'!A3752:E4251,5,0)</f>
        <v>#N/A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9" t="e">
        <f t="shared" si="294"/>
        <v>#N/A</v>
      </c>
    </row>
    <row r="3761" spans="1:19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e">
        <f>VLOOKUP(F3761,'Customer Info'!A3753:B4252,2,1)</f>
        <v>#N/A</v>
      </c>
      <c r="H3761" s="6" t="e">
        <f>VLOOKUP(F3761,'Customer Info'!A3753:C4252,3,0)</f>
        <v>#N/A</v>
      </c>
      <c r="I3761" s="6" t="e">
        <f>VLOOKUP(F3761,'Customer Info'!A3753:E4252,5,0)</f>
        <v>#N/A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9" t="e">
        <f t="shared" si="294"/>
        <v>#N/A</v>
      </c>
    </row>
    <row r="3762" spans="1:19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e">
        <f>VLOOKUP(F3762,'Customer Info'!A3754:B4253,2,1)</f>
        <v>#N/A</v>
      </c>
      <c r="H3762" s="6" t="e">
        <f>VLOOKUP(F3762,'Customer Info'!A3754:C4253,3,0)</f>
        <v>#N/A</v>
      </c>
      <c r="I3762" s="6" t="e">
        <f>VLOOKUP(F3762,'Customer Info'!A3754:E4253,5,0)</f>
        <v>#N/A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9" t="e">
        <f t="shared" si="294"/>
        <v>#N/A</v>
      </c>
    </row>
    <row r="3763" spans="1:19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e">
        <f>VLOOKUP(F3763,'Customer Info'!A3755:B4254,2,1)</f>
        <v>#N/A</v>
      </c>
      <c r="H3763" s="6" t="e">
        <f>VLOOKUP(F3763,'Customer Info'!A3755:C4254,3,0)</f>
        <v>#N/A</v>
      </c>
      <c r="I3763" s="6" t="e">
        <f>VLOOKUP(F3763,'Customer Info'!A3755:E4254,5,0)</f>
        <v>#N/A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9" t="e">
        <f t="shared" si="294"/>
        <v>#N/A</v>
      </c>
    </row>
    <row r="3764" spans="1:19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e">
        <f>VLOOKUP(F3764,'Customer Info'!A3756:B4255,2,1)</f>
        <v>#N/A</v>
      </c>
      <c r="H3764" s="6" t="e">
        <f>VLOOKUP(F3764,'Customer Info'!A3756:C4255,3,0)</f>
        <v>#N/A</v>
      </c>
      <c r="I3764" s="6" t="e">
        <f>VLOOKUP(F3764,'Customer Info'!A3756:E4255,5,0)</f>
        <v>#N/A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9" t="e">
        <f t="shared" si="294"/>
        <v>#N/A</v>
      </c>
    </row>
    <row r="3765" spans="1:19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e">
        <f>VLOOKUP(F3765,'Customer Info'!A3757:B4256,2,1)</f>
        <v>#N/A</v>
      </c>
      <c r="H3765" s="6" t="e">
        <f>VLOOKUP(F3765,'Customer Info'!A3757:C4256,3,0)</f>
        <v>#N/A</v>
      </c>
      <c r="I3765" s="6" t="e">
        <f>VLOOKUP(F3765,'Customer Info'!A3757:E4256,5,0)</f>
        <v>#N/A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9" t="e">
        <f t="shared" si="294"/>
        <v>#N/A</v>
      </c>
    </row>
    <row r="3766" spans="1:19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e">
        <f>VLOOKUP(F3766,'Customer Info'!A3758:B4257,2,1)</f>
        <v>#N/A</v>
      </c>
      <c r="H3766" s="6" t="e">
        <f>VLOOKUP(F3766,'Customer Info'!A3758:C4257,3,0)</f>
        <v>#N/A</v>
      </c>
      <c r="I3766" s="6" t="e">
        <f>VLOOKUP(F3766,'Customer Info'!A3758:E4257,5,0)</f>
        <v>#N/A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9" t="e">
        <f t="shared" si="294"/>
        <v>#N/A</v>
      </c>
    </row>
    <row r="3767" spans="1:19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e">
        <f>VLOOKUP(F3767,'Customer Info'!A3759:B4258,2,1)</f>
        <v>#N/A</v>
      </c>
      <c r="H3767" s="6" t="e">
        <f>VLOOKUP(F3767,'Customer Info'!A3759:C4258,3,0)</f>
        <v>#N/A</v>
      </c>
      <c r="I3767" s="6" t="e">
        <f>VLOOKUP(F3767,'Customer Info'!A3759:E4258,5,0)</f>
        <v>#N/A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9" t="e">
        <f t="shared" si="294"/>
        <v>#N/A</v>
      </c>
    </row>
    <row r="3768" spans="1:19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e">
        <f>VLOOKUP(F3768,'Customer Info'!A3760:B4259,2,1)</f>
        <v>#N/A</v>
      </c>
      <c r="H3768" s="6" t="e">
        <f>VLOOKUP(F3768,'Customer Info'!A3760:C4259,3,0)</f>
        <v>#N/A</v>
      </c>
      <c r="I3768" s="6" t="e">
        <f>VLOOKUP(F3768,'Customer Info'!A3760:E4259,5,0)</f>
        <v>#N/A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9" t="e">
        <f t="shared" si="294"/>
        <v>#N/A</v>
      </c>
    </row>
    <row r="3769" spans="1:19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e">
        <f>VLOOKUP(F3769,'Customer Info'!A3761:B4260,2,1)</f>
        <v>#N/A</v>
      </c>
      <c r="H3769" s="6" t="e">
        <f>VLOOKUP(F3769,'Customer Info'!A3761:C4260,3,0)</f>
        <v>#N/A</v>
      </c>
      <c r="I3769" s="6" t="e">
        <f>VLOOKUP(F3769,'Customer Info'!A3761:E4260,5,0)</f>
        <v>#N/A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9" t="e">
        <f t="shared" si="294"/>
        <v>#N/A</v>
      </c>
    </row>
    <row r="3770" spans="1:19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e">
        <f>VLOOKUP(F3770,'Customer Info'!A3762:B4261,2,1)</f>
        <v>#N/A</v>
      </c>
      <c r="H3770" s="6" t="e">
        <f>VLOOKUP(F3770,'Customer Info'!A3762:C4261,3,0)</f>
        <v>#N/A</v>
      </c>
      <c r="I3770" s="6" t="e">
        <f>VLOOKUP(F3770,'Customer Info'!A3762:E4261,5,0)</f>
        <v>#N/A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9" t="e">
        <f t="shared" si="294"/>
        <v>#N/A</v>
      </c>
    </row>
    <row r="3771" spans="1:19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e">
        <f>VLOOKUP(F3771,'Customer Info'!A3763:B4262,2,1)</f>
        <v>#N/A</v>
      </c>
      <c r="H3771" s="6" t="e">
        <f>VLOOKUP(F3771,'Customer Info'!A3763:C4262,3,0)</f>
        <v>#N/A</v>
      </c>
      <c r="I3771" s="6" t="e">
        <f>VLOOKUP(F3771,'Customer Info'!A3763:E4262,5,0)</f>
        <v>#N/A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9" t="e">
        <f t="shared" si="294"/>
        <v>#N/A</v>
      </c>
    </row>
    <row r="3772" spans="1:19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e">
        <f>VLOOKUP(F3772,'Customer Info'!A3764:B4263,2,1)</f>
        <v>#N/A</v>
      </c>
      <c r="H3772" s="6" t="e">
        <f>VLOOKUP(F3772,'Customer Info'!A3764:C4263,3,0)</f>
        <v>#N/A</v>
      </c>
      <c r="I3772" s="6" t="e">
        <f>VLOOKUP(F3772,'Customer Info'!A3764:E4263,5,0)</f>
        <v>#N/A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9" t="e">
        <f t="shared" si="294"/>
        <v>#N/A</v>
      </c>
    </row>
    <row r="3773" spans="1:19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e">
        <f>VLOOKUP(F3773,'Customer Info'!A3765:B4264,2,1)</f>
        <v>#N/A</v>
      </c>
      <c r="H3773" s="6" t="e">
        <f>VLOOKUP(F3773,'Customer Info'!A3765:C4264,3,0)</f>
        <v>#N/A</v>
      </c>
      <c r="I3773" s="6" t="e">
        <f>VLOOKUP(F3773,'Customer Info'!A3765:E4264,5,0)</f>
        <v>#N/A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9" t="e">
        <f t="shared" si="294"/>
        <v>#N/A</v>
      </c>
    </row>
    <row r="3774" spans="1:19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e">
        <f>VLOOKUP(F3774,'Customer Info'!A3766:B4265,2,1)</f>
        <v>#N/A</v>
      </c>
      <c r="H3774" s="6" t="e">
        <f>VLOOKUP(F3774,'Customer Info'!A3766:C4265,3,0)</f>
        <v>#N/A</v>
      </c>
      <c r="I3774" s="6" t="e">
        <f>VLOOKUP(F3774,'Customer Info'!A3766:E4265,5,0)</f>
        <v>#N/A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9" t="e">
        <f t="shared" si="294"/>
        <v>#N/A</v>
      </c>
    </row>
    <row r="3775" spans="1:19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e">
        <f>VLOOKUP(F3775,'Customer Info'!A3767:B4266,2,1)</f>
        <v>#N/A</v>
      </c>
      <c r="H3775" s="6" t="e">
        <f>VLOOKUP(F3775,'Customer Info'!A3767:C4266,3,0)</f>
        <v>#N/A</v>
      </c>
      <c r="I3775" s="6" t="e">
        <f>VLOOKUP(F3775,'Customer Info'!A3767:E4266,5,0)</f>
        <v>#N/A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9" t="e">
        <f t="shared" si="294"/>
        <v>#N/A</v>
      </c>
    </row>
    <row r="3776" spans="1:19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e">
        <f>VLOOKUP(F3776,'Customer Info'!A3768:B4267,2,1)</f>
        <v>#N/A</v>
      </c>
      <c r="H3776" s="6" t="e">
        <f>VLOOKUP(F3776,'Customer Info'!A3768:C4267,3,0)</f>
        <v>#N/A</v>
      </c>
      <c r="I3776" s="6" t="e">
        <f>VLOOKUP(F3776,'Customer Info'!A3768:E4267,5,0)</f>
        <v>#N/A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9" t="e">
        <f t="shared" si="294"/>
        <v>#N/A</v>
      </c>
    </row>
    <row r="3777" spans="1:19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e">
        <f>VLOOKUP(F3777,'Customer Info'!A3769:B4268,2,1)</f>
        <v>#N/A</v>
      </c>
      <c r="H3777" s="6" t="e">
        <f>VLOOKUP(F3777,'Customer Info'!A3769:C4268,3,0)</f>
        <v>#N/A</v>
      </c>
      <c r="I3777" s="6" t="e">
        <f>VLOOKUP(F3777,'Customer Info'!A3769:E4268,5,0)</f>
        <v>#N/A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9" t="e">
        <f t="shared" si="294"/>
        <v>#N/A</v>
      </c>
    </row>
    <row r="3778" spans="1:19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e">
        <f>VLOOKUP(F3778,'Customer Info'!A3770:B4269,2,1)</f>
        <v>#N/A</v>
      </c>
      <c r="H3778" s="6" t="e">
        <f>VLOOKUP(F3778,'Customer Info'!A3770:C4269,3,0)</f>
        <v>#N/A</v>
      </c>
      <c r="I3778" s="6" t="e">
        <f>VLOOKUP(F3778,'Customer Info'!A3770:E4269,5,0)</f>
        <v>#N/A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9" t="e">
        <f t="shared" si="294"/>
        <v>#N/A</v>
      </c>
    </row>
    <row r="3779" spans="1:19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e">
        <f>VLOOKUP(F3779,'Customer Info'!A3771:B4270,2,1)</f>
        <v>#N/A</v>
      </c>
      <c r="H3779" s="6" t="e">
        <f>VLOOKUP(F3779,'Customer Info'!A3771:C4270,3,0)</f>
        <v>#N/A</v>
      </c>
      <c r="I3779" s="6" t="e">
        <f>VLOOKUP(F3779,'Customer Info'!A3771:E4270,5,0)</f>
        <v>#N/A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9" t="e">
        <f t="shared" si="294"/>
        <v>#N/A</v>
      </c>
    </row>
    <row r="3780" spans="1:19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e">
        <f>VLOOKUP(F3780,'Customer Info'!A3772:B4271,2,1)</f>
        <v>#N/A</v>
      </c>
      <c r="H3780" s="6" t="e">
        <f>VLOOKUP(F3780,'Customer Info'!A3772:C4271,3,0)</f>
        <v>#N/A</v>
      </c>
      <c r="I3780" s="6" t="e">
        <f>VLOOKUP(F3780,'Customer Info'!A3772:E4271,5,0)</f>
        <v>#N/A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9" t="e">
        <f t="shared" si="294"/>
        <v>#N/A</v>
      </c>
    </row>
    <row r="3781" spans="1:19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e">
        <f>VLOOKUP(F3781,'Customer Info'!A3773:B4272,2,1)</f>
        <v>#N/A</v>
      </c>
      <c r="H3781" s="6" t="e">
        <f>VLOOKUP(F3781,'Customer Info'!A3773:C4272,3,0)</f>
        <v>#N/A</v>
      </c>
      <c r="I3781" s="6" t="e">
        <f>VLOOKUP(F3781,'Customer Info'!A3773:E4272,5,0)</f>
        <v>#N/A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9" t="e">
        <f t="shared" si="294"/>
        <v>#N/A</v>
      </c>
    </row>
    <row r="3782" spans="1:19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e">
        <f>VLOOKUP(F3782,'Customer Info'!A3774:B4273,2,1)</f>
        <v>#N/A</v>
      </c>
      <c r="H3782" s="6" t="e">
        <f>VLOOKUP(F3782,'Customer Info'!A3774:C4273,3,0)</f>
        <v>#N/A</v>
      </c>
      <c r="I3782" s="6" t="e">
        <f>VLOOKUP(F3782,'Customer Info'!A3774:E4273,5,0)</f>
        <v>#N/A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9" t="e">
        <f t="shared" si="294"/>
        <v>#N/A</v>
      </c>
    </row>
    <row r="3783" spans="1:19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e">
        <f>VLOOKUP(F3783,'Customer Info'!A3775:B4274,2,1)</f>
        <v>#N/A</v>
      </c>
      <c r="H3783" s="6" t="e">
        <f>VLOOKUP(F3783,'Customer Info'!A3775:C4274,3,0)</f>
        <v>#N/A</v>
      </c>
      <c r="I3783" s="6" t="e">
        <f>VLOOKUP(F3783,'Customer Info'!A3775:E4274,5,0)</f>
        <v>#N/A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9" t="e">
        <f t="shared" si="294"/>
        <v>#N/A</v>
      </c>
    </row>
    <row r="3784" spans="1:19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e">
        <f>VLOOKUP(F3784,'Customer Info'!A3776:B4275,2,1)</f>
        <v>#N/A</v>
      </c>
      <c r="H3784" s="6" t="e">
        <f>VLOOKUP(F3784,'Customer Info'!A3776:C4275,3,0)</f>
        <v>#N/A</v>
      </c>
      <c r="I3784" s="6" t="e">
        <f>VLOOKUP(F3784,'Customer Info'!A3776:E4275,5,0)</f>
        <v>#N/A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9" t="e">
        <f t="shared" si="294"/>
        <v>#N/A</v>
      </c>
    </row>
    <row r="3785" spans="1:19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e">
        <f>VLOOKUP(F3785,'Customer Info'!A3777:B4276,2,1)</f>
        <v>#N/A</v>
      </c>
      <c r="H3785" s="6" t="e">
        <f>VLOOKUP(F3785,'Customer Info'!A3777:C4276,3,0)</f>
        <v>#N/A</v>
      </c>
      <c r="I3785" s="6" t="e">
        <f>VLOOKUP(F3785,'Customer Info'!A3777:E4276,5,0)</f>
        <v>#N/A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9" t="e">
        <f t="shared" si="294"/>
        <v>#N/A</v>
      </c>
    </row>
    <row r="3786" spans="1:19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e">
        <f>VLOOKUP(F3786,'Customer Info'!A3778:B4277,2,1)</f>
        <v>#N/A</v>
      </c>
      <c r="H3786" s="6" t="e">
        <f>VLOOKUP(F3786,'Customer Info'!A3778:C4277,3,0)</f>
        <v>#N/A</v>
      </c>
      <c r="I3786" s="6" t="e">
        <f>VLOOKUP(F3786,'Customer Info'!A3778:E4277,5,0)</f>
        <v>#N/A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9" t="e">
        <f t="shared" si="294"/>
        <v>#N/A</v>
      </c>
    </row>
    <row r="3787" spans="1:19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e">
        <f>VLOOKUP(F3787,'Customer Info'!A3779:B4278,2,1)</f>
        <v>#N/A</v>
      </c>
      <c r="H3787" s="6" t="e">
        <f>VLOOKUP(F3787,'Customer Info'!A3779:C4278,3,0)</f>
        <v>#N/A</v>
      </c>
      <c r="I3787" s="6" t="e">
        <f>VLOOKUP(F3787,'Customer Info'!A3779:E4278,5,0)</f>
        <v>#N/A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9" t="e">
        <f t="shared" ref="S3787:S3850" si="299">VLOOKUP(P3787,T3779:U3784,2,0)</f>
        <v>#N/A</v>
      </c>
    </row>
    <row r="3788" spans="1:19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e">
        <f>VLOOKUP(F3788,'Customer Info'!A3780:B4279,2,1)</f>
        <v>#N/A</v>
      </c>
      <c r="H3788" s="6" t="e">
        <f>VLOOKUP(F3788,'Customer Info'!A3780:C4279,3,0)</f>
        <v>#N/A</v>
      </c>
      <c r="I3788" s="6" t="e">
        <f>VLOOKUP(F3788,'Customer Info'!A3780:E4279,5,0)</f>
        <v>#N/A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9" t="e">
        <f t="shared" si="299"/>
        <v>#N/A</v>
      </c>
    </row>
    <row r="3789" spans="1:19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e">
        <f>VLOOKUP(F3789,'Customer Info'!A3781:B4280,2,1)</f>
        <v>#N/A</v>
      </c>
      <c r="H3789" s="6" t="e">
        <f>VLOOKUP(F3789,'Customer Info'!A3781:C4280,3,0)</f>
        <v>#N/A</v>
      </c>
      <c r="I3789" s="6" t="e">
        <f>VLOOKUP(F3789,'Customer Info'!A3781:E4280,5,0)</f>
        <v>#N/A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9" t="e">
        <f t="shared" si="299"/>
        <v>#N/A</v>
      </c>
    </row>
    <row r="3790" spans="1:19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e">
        <f>VLOOKUP(F3790,'Customer Info'!A3782:B4281,2,1)</f>
        <v>#N/A</v>
      </c>
      <c r="H3790" s="6" t="e">
        <f>VLOOKUP(F3790,'Customer Info'!A3782:C4281,3,0)</f>
        <v>#N/A</v>
      </c>
      <c r="I3790" s="6" t="e">
        <f>VLOOKUP(F3790,'Customer Info'!A3782:E4281,5,0)</f>
        <v>#N/A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9" t="e">
        <f t="shared" si="299"/>
        <v>#N/A</v>
      </c>
    </row>
    <row r="3791" spans="1:19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e">
        <f>VLOOKUP(F3791,'Customer Info'!A3783:B4282,2,1)</f>
        <v>#N/A</v>
      </c>
      <c r="H3791" s="6" t="e">
        <f>VLOOKUP(F3791,'Customer Info'!A3783:C4282,3,0)</f>
        <v>#N/A</v>
      </c>
      <c r="I3791" s="6" t="e">
        <f>VLOOKUP(F3791,'Customer Info'!A3783:E4282,5,0)</f>
        <v>#N/A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9" t="e">
        <f t="shared" si="299"/>
        <v>#N/A</v>
      </c>
    </row>
    <row r="3792" spans="1:19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e">
        <f>VLOOKUP(F3792,'Customer Info'!A3784:B4283,2,1)</f>
        <v>#N/A</v>
      </c>
      <c r="H3792" s="6" t="e">
        <f>VLOOKUP(F3792,'Customer Info'!A3784:C4283,3,0)</f>
        <v>#N/A</v>
      </c>
      <c r="I3792" s="6" t="e">
        <f>VLOOKUP(F3792,'Customer Info'!A3784:E4283,5,0)</f>
        <v>#N/A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9" t="e">
        <f t="shared" si="299"/>
        <v>#N/A</v>
      </c>
    </row>
    <row r="3793" spans="1:19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e">
        <f>VLOOKUP(F3793,'Customer Info'!A3785:B4284,2,1)</f>
        <v>#N/A</v>
      </c>
      <c r="H3793" s="6" t="e">
        <f>VLOOKUP(F3793,'Customer Info'!A3785:C4284,3,0)</f>
        <v>#N/A</v>
      </c>
      <c r="I3793" s="6" t="e">
        <f>VLOOKUP(F3793,'Customer Info'!A3785:E4284,5,0)</f>
        <v>#N/A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9" t="e">
        <f t="shared" si="299"/>
        <v>#N/A</v>
      </c>
    </row>
    <row r="3794" spans="1:19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e">
        <f>VLOOKUP(F3794,'Customer Info'!A3786:B4285,2,1)</f>
        <v>#N/A</v>
      </c>
      <c r="H3794" s="6" t="e">
        <f>VLOOKUP(F3794,'Customer Info'!A3786:C4285,3,0)</f>
        <v>#N/A</v>
      </c>
      <c r="I3794" s="6" t="e">
        <f>VLOOKUP(F3794,'Customer Info'!A3786:E4285,5,0)</f>
        <v>#N/A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9" t="e">
        <f t="shared" si="299"/>
        <v>#N/A</v>
      </c>
    </row>
    <row r="3795" spans="1:19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e">
        <f>VLOOKUP(F3795,'Customer Info'!A3787:B4286,2,1)</f>
        <v>#N/A</v>
      </c>
      <c r="H3795" s="6" t="e">
        <f>VLOOKUP(F3795,'Customer Info'!A3787:C4286,3,0)</f>
        <v>#N/A</v>
      </c>
      <c r="I3795" s="6" t="e">
        <f>VLOOKUP(F3795,'Customer Info'!A3787:E4286,5,0)</f>
        <v>#N/A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9" t="e">
        <f t="shared" si="299"/>
        <v>#N/A</v>
      </c>
    </row>
    <row r="3796" spans="1:19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e">
        <f>VLOOKUP(F3796,'Customer Info'!A3788:B4287,2,1)</f>
        <v>#N/A</v>
      </c>
      <c r="H3796" s="6" t="e">
        <f>VLOOKUP(F3796,'Customer Info'!A3788:C4287,3,0)</f>
        <v>#N/A</v>
      </c>
      <c r="I3796" s="6" t="e">
        <f>VLOOKUP(F3796,'Customer Info'!A3788:E4287,5,0)</f>
        <v>#N/A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9" t="e">
        <f t="shared" si="299"/>
        <v>#N/A</v>
      </c>
    </row>
    <row r="3797" spans="1:19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e">
        <f>VLOOKUP(F3797,'Customer Info'!A3789:B4288,2,1)</f>
        <v>#N/A</v>
      </c>
      <c r="H3797" s="6" t="e">
        <f>VLOOKUP(F3797,'Customer Info'!A3789:C4288,3,0)</f>
        <v>#N/A</v>
      </c>
      <c r="I3797" s="6" t="e">
        <f>VLOOKUP(F3797,'Customer Info'!A3789:E4288,5,0)</f>
        <v>#N/A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9" t="e">
        <f t="shared" si="299"/>
        <v>#N/A</v>
      </c>
    </row>
    <row r="3798" spans="1:19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e">
        <f>VLOOKUP(F3798,'Customer Info'!A3790:B4289,2,1)</f>
        <v>#N/A</v>
      </c>
      <c r="H3798" s="6" t="e">
        <f>VLOOKUP(F3798,'Customer Info'!A3790:C4289,3,0)</f>
        <v>#N/A</v>
      </c>
      <c r="I3798" s="6" t="e">
        <f>VLOOKUP(F3798,'Customer Info'!A3790:E4289,5,0)</f>
        <v>#N/A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9" t="e">
        <f t="shared" si="299"/>
        <v>#N/A</v>
      </c>
    </row>
    <row r="3799" spans="1:19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e">
        <f>VLOOKUP(F3799,'Customer Info'!A3791:B4290,2,1)</f>
        <v>#N/A</v>
      </c>
      <c r="H3799" s="6" t="e">
        <f>VLOOKUP(F3799,'Customer Info'!A3791:C4290,3,0)</f>
        <v>#N/A</v>
      </c>
      <c r="I3799" s="6" t="e">
        <f>VLOOKUP(F3799,'Customer Info'!A3791:E4290,5,0)</f>
        <v>#N/A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9" t="e">
        <f t="shared" si="299"/>
        <v>#N/A</v>
      </c>
    </row>
    <row r="3800" spans="1:19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e">
        <f>VLOOKUP(F3800,'Customer Info'!A3792:B4291,2,1)</f>
        <v>#N/A</v>
      </c>
      <c r="H3800" s="6" t="e">
        <f>VLOOKUP(F3800,'Customer Info'!A3792:C4291,3,0)</f>
        <v>#N/A</v>
      </c>
      <c r="I3800" s="6" t="e">
        <f>VLOOKUP(F3800,'Customer Info'!A3792:E4291,5,0)</f>
        <v>#N/A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9" t="e">
        <f t="shared" si="299"/>
        <v>#N/A</v>
      </c>
    </row>
    <row r="3801" spans="1:19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e">
        <f>VLOOKUP(F3801,'Customer Info'!A3793:B4292,2,1)</f>
        <v>#N/A</v>
      </c>
      <c r="H3801" s="6" t="e">
        <f>VLOOKUP(F3801,'Customer Info'!A3793:C4292,3,0)</f>
        <v>#N/A</v>
      </c>
      <c r="I3801" s="6" t="e">
        <f>VLOOKUP(F3801,'Customer Info'!A3793:E4292,5,0)</f>
        <v>#N/A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9" t="e">
        <f t="shared" si="299"/>
        <v>#N/A</v>
      </c>
    </row>
    <row r="3802" spans="1:19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e">
        <f>VLOOKUP(F3802,'Customer Info'!A3794:B4293,2,1)</f>
        <v>#N/A</v>
      </c>
      <c r="H3802" s="6" t="e">
        <f>VLOOKUP(F3802,'Customer Info'!A3794:C4293,3,0)</f>
        <v>#N/A</v>
      </c>
      <c r="I3802" s="6" t="e">
        <f>VLOOKUP(F3802,'Customer Info'!A3794:E4293,5,0)</f>
        <v>#N/A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9" t="e">
        <f t="shared" si="299"/>
        <v>#N/A</v>
      </c>
    </row>
    <row r="3803" spans="1:19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e">
        <f>VLOOKUP(F3803,'Customer Info'!A3795:B4294,2,1)</f>
        <v>#N/A</v>
      </c>
      <c r="H3803" s="6" t="e">
        <f>VLOOKUP(F3803,'Customer Info'!A3795:C4294,3,0)</f>
        <v>#N/A</v>
      </c>
      <c r="I3803" s="6" t="e">
        <f>VLOOKUP(F3803,'Customer Info'!A3795:E4294,5,0)</f>
        <v>#N/A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9" t="e">
        <f t="shared" si="299"/>
        <v>#N/A</v>
      </c>
    </row>
    <row r="3804" spans="1:19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e">
        <f>VLOOKUP(F3804,'Customer Info'!A3796:B4295,2,1)</f>
        <v>#N/A</v>
      </c>
      <c r="H3804" s="6" t="e">
        <f>VLOOKUP(F3804,'Customer Info'!A3796:C4295,3,0)</f>
        <v>#N/A</v>
      </c>
      <c r="I3804" s="6" t="e">
        <f>VLOOKUP(F3804,'Customer Info'!A3796:E4295,5,0)</f>
        <v>#N/A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9" t="e">
        <f t="shared" si="299"/>
        <v>#N/A</v>
      </c>
    </row>
    <row r="3805" spans="1:19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e">
        <f>VLOOKUP(F3805,'Customer Info'!A3797:B4296,2,1)</f>
        <v>#N/A</v>
      </c>
      <c r="H3805" s="6" t="e">
        <f>VLOOKUP(F3805,'Customer Info'!A3797:C4296,3,0)</f>
        <v>#N/A</v>
      </c>
      <c r="I3805" s="6" t="e">
        <f>VLOOKUP(F3805,'Customer Info'!A3797:E4296,5,0)</f>
        <v>#N/A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9" t="e">
        <f t="shared" si="299"/>
        <v>#N/A</v>
      </c>
    </row>
    <row r="3806" spans="1:19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e">
        <f>VLOOKUP(F3806,'Customer Info'!A3798:B4297,2,1)</f>
        <v>#N/A</v>
      </c>
      <c r="H3806" s="6" t="e">
        <f>VLOOKUP(F3806,'Customer Info'!A3798:C4297,3,0)</f>
        <v>#N/A</v>
      </c>
      <c r="I3806" s="6" t="e">
        <f>VLOOKUP(F3806,'Customer Info'!A3798:E4297,5,0)</f>
        <v>#N/A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9" t="e">
        <f t="shared" si="299"/>
        <v>#N/A</v>
      </c>
    </row>
    <row r="3807" spans="1:19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e">
        <f>VLOOKUP(F3807,'Customer Info'!A3799:B4298,2,1)</f>
        <v>#N/A</v>
      </c>
      <c r="H3807" s="6" t="e">
        <f>VLOOKUP(F3807,'Customer Info'!A3799:C4298,3,0)</f>
        <v>#N/A</v>
      </c>
      <c r="I3807" s="6" t="e">
        <f>VLOOKUP(F3807,'Customer Info'!A3799:E4298,5,0)</f>
        <v>#N/A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9" t="e">
        <f t="shared" si="299"/>
        <v>#N/A</v>
      </c>
    </row>
    <row r="3808" spans="1:19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e">
        <f>VLOOKUP(F3808,'Customer Info'!A3800:B4299,2,1)</f>
        <v>#N/A</v>
      </c>
      <c r="H3808" s="6" t="e">
        <f>VLOOKUP(F3808,'Customer Info'!A3800:C4299,3,0)</f>
        <v>#N/A</v>
      </c>
      <c r="I3808" s="6" t="e">
        <f>VLOOKUP(F3808,'Customer Info'!A3800:E4299,5,0)</f>
        <v>#N/A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9" t="e">
        <f t="shared" si="299"/>
        <v>#N/A</v>
      </c>
    </row>
    <row r="3809" spans="1:19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e">
        <f>VLOOKUP(F3809,'Customer Info'!A3801:B4300,2,1)</f>
        <v>#N/A</v>
      </c>
      <c r="H3809" s="6" t="e">
        <f>VLOOKUP(F3809,'Customer Info'!A3801:C4300,3,0)</f>
        <v>#N/A</v>
      </c>
      <c r="I3809" s="6" t="e">
        <f>VLOOKUP(F3809,'Customer Info'!A3801:E4300,5,0)</f>
        <v>#N/A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9" t="e">
        <f t="shared" si="299"/>
        <v>#N/A</v>
      </c>
    </row>
    <row r="3810" spans="1:19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e">
        <f>VLOOKUP(F3810,'Customer Info'!A3802:B4301,2,1)</f>
        <v>#N/A</v>
      </c>
      <c r="H3810" s="6" t="e">
        <f>VLOOKUP(F3810,'Customer Info'!A3802:C4301,3,0)</f>
        <v>#N/A</v>
      </c>
      <c r="I3810" s="6" t="e">
        <f>VLOOKUP(F3810,'Customer Info'!A3802:E4301,5,0)</f>
        <v>#N/A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9" t="e">
        <f t="shared" si="299"/>
        <v>#N/A</v>
      </c>
    </row>
    <row r="3811" spans="1:19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e">
        <f>VLOOKUP(F3811,'Customer Info'!A3803:B4302,2,1)</f>
        <v>#N/A</v>
      </c>
      <c r="H3811" s="6" t="e">
        <f>VLOOKUP(F3811,'Customer Info'!A3803:C4302,3,0)</f>
        <v>#N/A</v>
      </c>
      <c r="I3811" s="6" t="e">
        <f>VLOOKUP(F3811,'Customer Info'!A3803:E4302,5,0)</f>
        <v>#N/A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9" t="e">
        <f t="shared" si="299"/>
        <v>#N/A</v>
      </c>
    </row>
    <row r="3812" spans="1:19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e">
        <f>VLOOKUP(F3812,'Customer Info'!A3804:B4303,2,1)</f>
        <v>#N/A</v>
      </c>
      <c r="H3812" s="6" t="e">
        <f>VLOOKUP(F3812,'Customer Info'!A3804:C4303,3,0)</f>
        <v>#N/A</v>
      </c>
      <c r="I3812" s="6" t="e">
        <f>VLOOKUP(F3812,'Customer Info'!A3804:E4303,5,0)</f>
        <v>#N/A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9" t="e">
        <f t="shared" si="299"/>
        <v>#N/A</v>
      </c>
    </row>
    <row r="3813" spans="1:19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e">
        <f>VLOOKUP(F3813,'Customer Info'!A3805:B4304,2,1)</f>
        <v>#N/A</v>
      </c>
      <c r="H3813" s="6" t="e">
        <f>VLOOKUP(F3813,'Customer Info'!A3805:C4304,3,0)</f>
        <v>#N/A</v>
      </c>
      <c r="I3813" s="6" t="e">
        <f>VLOOKUP(F3813,'Customer Info'!A3805:E4304,5,0)</f>
        <v>#N/A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9" t="e">
        <f t="shared" si="299"/>
        <v>#N/A</v>
      </c>
    </row>
    <row r="3814" spans="1:19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e">
        <f>VLOOKUP(F3814,'Customer Info'!A3806:B4305,2,1)</f>
        <v>#N/A</v>
      </c>
      <c r="H3814" s="6" t="e">
        <f>VLOOKUP(F3814,'Customer Info'!A3806:C4305,3,0)</f>
        <v>#N/A</v>
      </c>
      <c r="I3814" s="6" t="e">
        <f>VLOOKUP(F3814,'Customer Info'!A3806:E4305,5,0)</f>
        <v>#N/A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9" t="e">
        <f t="shared" si="299"/>
        <v>#N/A</v>
      </c>
    </row>
    <row r="3815" spans="1:19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e">
        <f>VLOOKUP(F3815,'Customer Info'!A3807:B4306,2,1)</f>
        <v>#N/A</v>
      </c>
      <c r="H3815" s="6" t="e">
        <f>VLOOKUP(F3815,'Customer Info'!A3807:C4306,3,0)</f>
        <v>#N/A</v>
      </c>
      <c r="I3815" s="6" t="e">
        <f>VLOOKUP(F3815,'Customer Info'!A3807:E4306,5,0)</f>
        <v>#N/A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9" t="e">
        <f t="shared" si="299"/>
        <v>#N/A</v>
      </c>
    </row>
    <row r="3816" spans="1:19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e">
        <f>VLOOKUP(F3816,'Customer Info'!A3808:B4307,2,1)</f>
        <v>#N/A</v>
      </c>
      <c r="H3816" s="6" t="e">
        <f>VLOOKUP(F3816,'Customer Info'!A3808:C4307,3,0)</f>
        <v>#N/A</v>
      </c>
      <c r="I3816" s="6" t="e">
        <f>VLOOKUP(F3816,'Customer Info'!A3808:E4307,5,0)</f>
        <v>#N/A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9" t="e">
        <f t="shared" si="299"/>
        <v>#N/A</v>
      </c>
    </row>
    <row r="3817" spans="1:19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e">
        <f>VLOOKUP(F3817,'Customer Info'!A3809:B4308,2,1)</f>
        <v>#N/A</v>
      </c>
      <c r="H3817" s="6" t="e">
        <f>VLOOKUP(F3817,'Customer Info'!A3809:C4308,3,0)</f>
        <v>#N/A</v>
      </c>
      <c r="I3817" s="6" t="e">
        <f>VLOOKUP(F3817,'Customer Info'!A3809:E4308,5,0)</f>
        <v>#N/A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9" t="e">
        <f t="shared" si="299"/>
        <v>#N/A</v>
      </c>
    </row>
    <row r="3818" spans="1:19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e">
        <f>VLOOKUP(F3818,'Customer Info'!A3810:B4309,2,1)</f>
        <v>#N/A</v>
      </c>
      <c r="H3818" s="6" t="e">
        <f>VLOOKUP(F3818,'Customer Info'!A3810:C4309,3,0)</f>
        <v>#N/A</v>
      </c>
      <c r="I3818" s="6" t="e">
        <f>VLOOKUP(F3818,'Customer Info'!A3810:E4309,5,0)</f>
        <v>#N/A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9" t="e">
        <f t="shared" si="299"/>
        <v>#N/A</v>
      </c>
    </row>
    <row r="3819" spans="1:19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e">
        <f>VLOOKUP(F3819,'Customer Info'!A3811:B4310,2,1)</f>
        <v>#N/A</v>
      </c>
      <c r="H3819" s="6" t="e">
        <f>VLOOKUP(F3819,'Customer Info'!A3811:C4310,3,0)</f>
        <v>#N/A</v>
      </c>
      <c r="I3819" s="6" t="e">
        <f>VLOOKUP(F3819,'Customer Info'!A3811:E4310,5,0)</f>
        <v>#N/A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9" t="e">
        <f t="shared" si="299"/>
        <v>#N/A</v>
      </c>
    </row>
    <row r="3820" spans="1:19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e">
        <f>VLOOKUP(F3820,'Customer Info'!A3812:B4311,2,1)</f>
        <v>#N/A</v>
      </c>
      <c r="H3820" s="6" t="e">
        <f>VLOOKUP(F3820,'Customer Info'!A3812:C4311,3,0)</f>
        <v>#N/A</v>
      </c>
      <c r="I3820" s="6" t="e">
        <f>VLOOKUP(F3820,'Customer Info'!A3812:E4311,5,0)</f>
        <v>#N/A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9" t="e">
        <f t="shared" si="299"/>
        <v>#N/A</v>
      </c>
    </row>
    <row r="3821" spans="1:19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e">
        <f>VLOOKUP(F3821,'Customer Info'!A3813:B4312,2,1)</f>
        <v>#N/A</v>
      </c>
      <c r="H3821" s="6" t="e">
        <f>VLOOKUP(F3821,'Customer Info'!A3813:C4312,3,0)</f>
        <v>#N/A</v>
      </c>
      <c r="I3821" s="6" t="e">
        <f>VLOOKUP(F3821,'Customer Info'!A3813:E4312,5,0)</f>
        <v>#N/A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9" t="e">
        <f t="shared" si="299"/>
        <v>#N/A</v>
      </c>
    </row>
    <row r="3822" spans="1:19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e">
        <f>VLOOKUP(F3822,'Customer Info'!A3814:B4313,2,1)</f>
        <v>#N/A</v>
      </c>
      <c r="H3822" s="6" t="e">
        <f>VLOOKUP(F3822,'Customer Info'!A3814:C4313,3,0)</f>
        <v>#N/A</v>
      </c>
      <c r="I3822" s="6" t="e">
        <f>VLOOKUP(F3822,'Customer Info'!A3814:E4313,5,0)</f>
        <v>#N/A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9" t="e">
        <f t="shared" si="299"/>
        <v>#N/A</v>
      </c>
    </row>
    <row r="3823" spans="1:19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e">
        <f>VLOOKUP(F3823,'Customer Info'!A3815:B4314,2,1)</f>
        <v>#N/A</v>
      </c>
      <c r="H3823" s="6" t="e">
        <f>VLOOKUP(F3823,'Customer Info'!A3815:C4314,3,0)</f>
        <v>#N/A</v>
      </c>
      <c r="I3823" s="6" t="e">
        <f>VLOOKUP(F3823,'Customer Info'!A3815:E4314,5,0)</f>
        <v>#N/A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9" t="e">
        <f t="shared" si="299"/>
        <v>#N/A</v>
      </c>
    </row>
    <row r="3824" spans="1:19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e">
        <f>VLOOKUP(F3824,'Customer Info'!A3816:B4315,2,1)</f>
        <v>#N/A</v>
      </c>
      <c r="H3824" s="6" t="e">
        <f>VLOOKUP(F3824,'Customer Info'!A3816:C4315,3,0)</f>
        <v>#N/A</v>
      </c>
      <c r="I3824" s="6" t="e">
        <f>VLOOKUP(F3824,'Customer Info'!A3816:E4315,5,0)</f>
        <v>#N/A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9" t="e">
        <f t="shared" si="299"/>
        <v>#N/A</v>
      </c>
    </row>
    <row r="3825" spans="1:19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e">
        <f>VLOOKUP(F3825,'Customer Info'!A3817:B4316,2,1)</f>
        <v>#N/A</v>
      </c>
      <c r="H3825" s="6" t="e">
        <f>VLOOKUP(F3825,'Customer Info'!A3817:C4316,3,0)</f>
        <v>#N/A</v>
      </c>
      <c r="I3825" s="6" t="e">
        <f>VLOOKUP(F3825,'Customer Info'!A3817:E4316,5,0)</f>
        <v>#N/A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9" t="e">
        <f t="shared" si="299"/>
        <v>#N/A</v>
      </c>
    </row>
    <row r="3826" spans="1:19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e">
        <f>VLOOKUP(F3826,'Customer Info'!A3818:B4317,2,1)</f>
        <v>#N/A</v>
      </c>
      <c r="H3826" s="6" t="e">
        <f>VLOOKUP(F3826,'Customer Info'!A3818:C4317,3,0)</f>
        <v>#N/A</v>
      </c>
      <c r="I3826" s="6" t="e">
        <f>VLOOKUP(F3826,'Customer Info'!A3818:E4317,5,0)</f>
        <v>#N/A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9" t="e">
        <f t="shared" si="299"/>
        <v>#N/A</v>
      </c>
    </row>
    <row r="3827" spans="1:19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e">
        <f>VLOOKUP(F3827,'Customer Info'!A3819:B4318,2,1)</f>
        <v>#N/A</v>
      </c>
      <c r="H3827" s="6" t="e">
        <f>VLOOKUP(F3827,'Customer Info'!A3819:C4318,3,0)</f>
        <v>#N/A</v>
      </c>
      <c r="I3827" s="6" t="e">
        <f>VLOOKUP(F3827,'Customer Info'!A3819:E4318,5,0)</f>
        <v>#N/A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9" t="e">
        <f t="shared" si="299"/>
        <v>#N/A</v>
      </c>
    </row>
    <row r="3828" spans="1:19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e">
        <f>VLOOKUP(F3828,'Customer Info'!A3820:B4319,2,1)</f>
        <v>#N/A</v>
      </c>
      <c r="H3828" s="6" t="e">
        <f>VLOOKUP(F3828,'Customer Info'!A3820:C4319,3,0)</f>
        <v>#N/A</v>
      </c>
      <c r="I3828" s="6" t="e">
        <f>VLOOKUP(F3828,'Customer Info'!A3820:E4319,5,0)</f>
        <v>#N/A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9" t="e">
        <f t="shared" si="299"/>
        <v>#N/A</v>
      </c>
    </row>
    <row r="3829" spans="1:19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e">
        <f>VLOOKUP(F3829,'Customer Info'!A3821:B4320,2,1)</f>
        <v>#N/A</v>
      </c>
      <c r="H3829" s="6" t="e">
        <f>VLOOKUP(F3829,'Customer Info'!A3821:C4320,3,0)</f>
        <v>#N/A</v>
      </c>
      <c r="I3829" s="6" t="e">
        <f>VLOOKUP(F3829,'Customer Info'!A3821:E4320,5,0)</f>
        <v>#N/A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9" t="e">
        <f t="shared" si="299"/>
        <v>#N/A</v>
      </c>
    </row>
    <row r="3830" spans="1:19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e">
        <f>VLOOKUP(F3830,'Customer Info'!A3822:B4321,2,1)</f>
        <v>#N/A</v>
      </c>
      <c r="H3830" s="6" t="e">
        <f>VLOOKUP(F3830,'Customer Info'!A3822:C4321,3,0)</f>
        <v>#N/A</v>
      </c>
      <c r="I3830" s="6" t="e">
        <f>VLOOKUP(F3830,'Customer Info'!A3822:E4321,5,0)</f>
        <v>#N/A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9" t="e">
        <f t="shared" si="299"/>
        <v>#N/A</v>
      </c>
    </row>
    <row r="3831" spans="1:19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e">
        <f>VLOOKUP(F3831,'Customer Info'!A3823:B4322,2,1)</f>
        <v>#N/A</v>
      </c>
      <c r="H3831" s="6" t="e">
        <f>VLOOKUP(F3831,'Customer Info'!A3823:C4322,3,0)</f>
        <v>#N/A</v>
      </c>
      <c r="I3831" s="6" t="e">
        <f>VLOOKUP(F3831,'Customer Info'!A3823:E4322,5,0)</f>
        <v>#N/A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9" t="e">
        <f t="shared" si="299"/>
        <v>#N/A</v>
      </c>
    </row>
    <row r="3832" spans="1:19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e">
        <f>VLOOKUP(F3832,'Customer Info'!A3824:B4323,2,1)</f>
        <v>#N/A</v>
      </c>
      <c r="H3832" s="6" t="e">
        <f>VLOOKUP(F3832,'Customer Info'!A3824:C4323,3,0)</f>
        <v>#N/A</v>
      </c>
      <c r="I3832" s="6" t="e">
        <f>VLOOKUP(F3832,'Customer Info'!A3824:E4323,5,0)</f>
        <v>#N/A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9" t="e">
        <f t="shared" si="299"/>
        <v>#N/A</v>
      </c>
    </row>
    <row r="3833" spans="1:19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e">
        <f>VLOOKUP(F3833,'Customer Info'!A3825:B4324,2,1)</f>
        <v>#N/A</v>
      </c>
      <c r="H3833" s="6" t="e">
        <f>VLOOKUP(F3833,'Customer Info'!A3825:C4324,3,0)</f>
        <v>#N/A</v>
      </c>
      <c r="I3833" s="6" t="e">
        <f>VLOOKUP(F3833,'Customer Info'!A3825:E4324,5,0)</f>
        <v>#N/A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9" t="e">
        <f t="shared" si="299"/>
        <v>#N/A</v>
      </c>
    </row>
    <row r="3834" spans="1:19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e">
        <f>VLOOKUP(F3834,'Customer Info'!A3826:B4325,2,1)</f>
        <v>#N/A</v>
      </c>
      <c r="H3834" s="6" t="e">
        <f>VLOOKUP(F3834,'Customer Info'!A3826:C4325,3,0)</f>
        <v>#N/A</v>
      </c>
      <c r="I3834" s="6" t="e">
        <f>VLOOKUP(F3834,'Customer Info'!A3826:E4325,5,0)</f>
        <v>#N/A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9" t="e">
        <f t="shared" si="299"/>
        <v>#N/A</v>
      </c>
    </row>
    <row r="3835" spans="1:19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e">
        <f>VLOOKUP(F3835,'Customer Info'!A3827:B4326,2,1)</f>
        <v>#N/A</v>
      </c>
      <c r="H3835" s="6" t="e">
        <f>VLOOKUP(F3835,'Customer Info'!A3827:C4326,3,0)</f>
        <v>#N/A</v>
      </c>
      <c r="I3835" s="6" t="e">
        <f>VLOOKUP(F3835,'Customer Info'!A3827:E4326,5,0)</f>
        <v>#N/A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9" t="e">
        <f t="shared" si="299"/>
        <v>#N/A</v>
      </c>
    </row>
    <row r="3836" spans="1:19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e">
        <f>VLOOKUP(F3836,'Customer Info'!A3828:B4327,2,1)</f>
        <v>#N/A</v>
      </c>
      <c r="H3836" s="6" t="e">
        <f>VLOOKUP(F3836,'Customer Info'!A3828:C4327,3,0)</f>
        <v>#N/A</v>
      </c>
      <c r="I3836" s="6" t="e">
        <f>VLOOKUP(F3836,'Customer Info'!A3828:E4327,5,0)</f>
        <v>#N/A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9" t="e">
        <f t="shared" si="299"/>
        <v>#N/A</v>
      </c>
    </row>
    <row r="3837" spans="1:19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e">
        <f>VLOOKUP(F3837,'Customer Info'!A3829:B4328,2,1)</f>
        <v>#N/A</v>
      </c>
      <c r="H3837" s="6" t="e">
        <f>VLOOKUP(F3837,'Customer Info'!A3829:C4328,3,0)</f>
        <v>#N/A</v>
      </c>
      <c r="I3837" s="6" t="e">
        <f>VLOOKUP(F3837,'Customer Info'!A3829:E4328,5,0)</f>
        <v>#N/A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9" t="e">
        <f t="shared" si="299"/>
        <v>#N/A</v>
      </c>
    </row>
    <row r="3838" spans="1:19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e">
        <f>VLOOKUP(F3838,'Customer Info'!A3830:B4329,2,1)</f>
        <v>#N/A</v>
      </c>
      <c r="H3838" s="6" t="e">
        <f>VLOOKUP(F3838,'Customer Info'!A3830:C4329,3,0)</f>
        <v>#N/A</v>
      </c>
      <c r="I3838" s="6" t="e">
        <f>VLOOKUP(F3838,'Customer Info'!A3830:E4329,5,0)</f>
        <v>#N/A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9" t="e">
        <f t="shared" si="299"/>
        <v>#N/A</v>
      </c>
    </row>
    <row r="3839" spans="1:19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e">
        <f>VLOOKUP(F3839,'Customer Info'!A3831:B4330,2,1)</f>
        <v>#N/A</v>
      </c>
      <c r="H3839" s="6" t="e">
        <f>VLOOKUP(F3839,'Customer Info'!A3831:C4330,3,0)</f>
        <v>#N/A</v>
      </c>
      <c r="I3839" s="6" t="e">
        <f>VLOOKUP(F3839,'Customer Info'!A3831:E4330,5,0)</f>
        <v>#N/A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9" t="e">
        <f t="shared" si="299"/>
        <v>#N/A</v>
      </c>
    </row>
    <row r="3840" spans="1:19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e">
        <f>VLOOKUP(F3840,'Customer Info'!A3832:B4331,2,1)</f>
        <v>#N/A</v>
      </c>
      <c r="H3840" s="6" t="e">
        <f>VLOOKUP(F3840,'Customer Info'!A3832:C4331,3,0)</f>
        <v>#N/A</v>
      </c>
      <c r="I3840" s="6" t="e">
        <f>VLOOKUP(F3840,'Customer Info'!A3832:E4331,5,0)</f>
        <v>#N/A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9" t="e">
        <f t="shared" si="299"/>
        <v>#N/A</v>
      </c>
    </row>
    <row r="3841" spans="1:19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e">
        <f>VLOOKUP(F3841,'Customer Info'!A3833:B4332,2,1)</f>
        <v>#N/A</v>
      </c>
      <c r="H3841" s="6" t="e">
        <f>VLOOKUP(F3841,'Customer Info'!A3833:C4332,3,0)</f>
        <v>#N/A</v>
      </c>
      <c r="I3841" s="6" t="e">
        <f>VLOOKUP(F3841,'Customer Info'!A3833:E4332,5,0)</f>
        <v>#N/A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9" t="e">
        <f t="shared" si="299"/>
        <v>#N/A</v>
      </c>
    </row>
    <row r="3842" spans="1:19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e">
        <f>VLOOKUP(F3842,'Customer Info'!A3834:B4333,2,1)</f>
        <v>#N/A</v>
      </c>
      <c r="H3842" s="6" t="e">
        <f>VLOOKUP(F3842,'Customer Info'!A3834:C4333,3,0)</f>
        <v>#N/A</v>
      </c>
      <c r="I3842" s="6" t="e">
        <f>VLOOKUP(F3842,'Customer Info'!A3834:E4333,5,0)</f>
        <v>#N/A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9" t="e">
        <f t="shared" si="299"/>
        <v>#N/A</v>
      </c>
    </row>
    <row r="3843" spans="1:19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e">
        <f>VLOOKUP(F3843,'Customer Info'!A3835:B4334,2,1)</f>
        <v>#N/A</v>
      </c>
      <c r="H3843" s="6" t="e">
        <f>VLOOKUP(F3843,'Customer Info'!A3835:C4334,3,0)</f>
        <v>#N/A</v>
      </c>
      <c r="I3843" s="6" t="e">
        <f>VLOOKUP(F3843,'Customer Info'!A3835:E4334,5,0)</f>
        <v>#N/A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9" t="e">
        <f t="shared" si="299"/>
        <v>#N/A</v>
      </c>
    </row>
    <row r="3844" spans="1:19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e">
        <f>VLOOKUP(F3844,'Customer Info'!A3836:B4335,2,1)</f>
        <v>#N/A</v>
      </c>
      <c r="H3844" s="6" t="e">
        <f>VLOOKUP(F3844,'Customer Info'!A3836:C4335,3,0)</f>
        <v>#N/A</v>
      </c>
      <c r="I3844" s="6" t="e">
        <f>VLOOKUP(F3844,'Customer Info'!A3836:E4335,5,0)</f>
        <v>#N/A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9" t="e">
        <f t="shared" si="299"/>
        <v>#N/A</v>
      </c>
    </row>
    <row r="3845" spans="1:19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e">
        <f>VLOOKUP(F3845,'Customer Info'!A3837:B4336,2,1)</f>
        <v>#N/A</v>
      </c>
      <c r="H3845" s="6" t="e">
        <f>VLOOKUP(F3845,'Customer Info'!A3837:C4336,3,0)</f>
        <v>#N/A</v>
      </c>
      <c r="I3845" s="6" t="e">
        <f>VLOOKUP(F3845,'Customer Info'!A3837:E4336,5,0)</f>
        <v>#N/A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9" t="e">
        <f t="shared" si="299"/>
        <v>#N/A</v>
      </c>
    </row>
    <row r="3846" spans="1:19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e">
        <f>VLOOKUP(F3846,'Customer Info'!A3838:B4337,2,1)</f>
        <v>#N/A</v>
      </c>
      <c r="H3846" s="6" t="e">
        <f>VLOOKUP(F3846,'Customer Info'!A3838:C4337,3,0)</f>
        <v>#N/A</v>
      </c>
      <c r="I3846" s="6" t="e">
        <f>VLOOKUP(F3846,'Customer Info'!A3838:E4337,5,0)</f>
        <v>#N/A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9" t="e">
        <f t="shared" si="299"/>
        <v>#N/A</v>
      </c>
    </row>
    <row r="3847" spans="1:19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e">
        <f>VLOOKUP(F3847,'Customer Info'!A3839:B4338,2,1)</f>
        <v>#N/A</v>
      </c>
      <c r="H3847" s="6" t="e">
        <f>VLOOKUP(F3847,'Customer Info'!A3839:C4338,3,0)</f>
        <v>#N/A</v>
      </c>
      <c r="I3847" s="6" t="e">
        <f>VLOOKUP(F3847,'Customer Info'!A3839:E4338,5,0)</f>
        <v>#N/A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9" t="e">
        <f t="shared" si="299"/>
        <v>#N/A</v>
      </c>
    </row>
    <row r="3848" spans="1:19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e">
        <f>VLOOKUP(F3848,'Customer Info'!A3840:B4339,2,1)</f>
        <v>#N/A</v>
      </c>
      <c r="H3848" s="6" t="e">
        <f>VLOOKUP(F3848,'Customer Info'!A3840:C4339,3,0)</f>
        <v>#N/A</v>
      </c>
      <c r="I3848" s="6" t="e">
        <f>VLOOKUP(F3848,'Customer Info'!A3840:E4339,5,0)</f>
        <v>#N/A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9" t="e">
        <f t="shared" si="299"/>
        <v>#N/A</v>
      </c>
    </row>
    <row r="3849" spans="1:19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e">
        <f>VLOOKUP(F3849,'Customer Info'!A3841:B4340,2,1)</f>
        <v>#N/A</v>
      </c>
      <c r="H3849" s="6" t="e">
        <f>VLOOKUP(F3849,'Customer Info'!A3841:C4340,3,0)</f>
        <v>#N/A</v>
      </c>
      <c r="I3849" s="6" t="e">
        <f>VLOOKUP(F3849,'Customer Info'!A3841:E4340,5,0)</f>
        <v>#N/A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9" t="e">
        <f t="shared" si="299"/>
        <v>#N/A</v>
      </c>
    </row>
    <row r="3850" spans="1:19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e">
        <f>VLOOKUP(F3850,'Customer Info'!A3842:B4341,2,1)</f>
        <v>#N/A</v>
      </c>
      <c r="H3850" s="6" t="e">
        <f>VLOOKUP(F3850,'Customer Info'!A3842:C4341,3,0)</f>
        <v>#N/A</v>
      </c>
      <c r="I3850" s="6" t="e">
        <f>VLOOKUP(F3850,'Customer Info'!A3842:E4341,5,0)</f>
        <v>#N/A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9" t="e">
        <f t="shared" si="299"/>
        <v>#N/A</v>
      </c>
    </row>
    <row r="3851" spans="1:19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e">
        <f>VLOOKUP(F3851,'Customer Info'!A3843:B4342,2,1)</f>
        <v>#N/A</v>
      </c>
      <c r="H3851" s="6" t="e">
        <f>VLOOKUP(F3851,'Customer Info'!A3843:C4342,3,0)</f>
        <v>#N/A</v>
      </c>
      <c r="I3851" s="6" t="e">
        <f>VLOOKUP(F3851,'Customer Info'!A3843:E4342,5,0)</f>
        <v>#N/A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9" t="e">
        <f t="shared" ref="S3851:S3914" si="304">VLOOKUP(P3851,T3843:U3848,2,0)</f>
        <v>#N/A</v>
      </c>
    </row>
    <row r="3852" spans="1:19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e">
        <f>VLOOKUP(F3852,'Customer Info'!A3844:B4343,2,1)</f>
        <v>#N/A</v>
      </c>
      <c r="H3852" s="6" t="e">
        <f>VLOOKUP(F3852,'Customer Info'!A3844:C4343,3,0)</f>
        <v>#N/A</v>
      </c>
      <c r="I3852" s="6" t="e">
        <f>VLOOKUP(F3852,'Customer Info'!A3844:E4343,5,0)</f>
        <v>#N/A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9" t="e">
        <f t="shared" si="304"/>
        <v>#N/A</v>
      </c>
    </row>
    <row r="3853" spans="1:19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e">
        <f>VLOOKUP(F3853,'Customer Info'!A3845:B4344,2,1)</f>
        <v>#N/A</v>
      </c>
      <c r="H3853" s="6" t="e">
        <f>VLOOKUP(F3853,'Customer Info'!A3845:C4344,3,0)</f>
        <v>#N/A</v>
      </c>
      <c r="I3853" s="6" t="e">
        <f>VLOOKUP(F3853,'Customer Info'!A3845:E4344,5,0)</f>
        <v>#N/A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9" t="e">
        <f t="shared" si="304"/>
        <v>#N/A</v>
      </c>
    </row>
    <row r="3854" spans="1:19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e">
        <f>VLOOKUP(F3854,'Customer Info'!A3846:B4345,2,1)</f>
        <v>#N/A</v>
      </c>
      <c r="H3854" s="6" t="e">
        <f>VLOOKUP(F3854,'Customer Info'!A3846:C4345,3,0)</f>
        <v>#N/A</v>
      </c>
      <c r="I3854" s="6" t="e">
        <f>VLOOKUP(F3854,'Customer Info'!A3846:E4345,5,0)</f>
        <v>#N/A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9" t="e">
        <f t="shared" si="304"/>
        <v>#N/A</v>
      </c>
    </row>
    <row r="3855" spans="1:19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e">
        <f>VLOOKUP(F3855,'Customer Info'!A3847:B4346,2,1)</f>
        <v>#N/A</v>
      </c>
      <c r="H3855" s="6" t="e">
        <f>VLOOKUP(F3855,'Customer Info'!A3847:C4346,3,0)</f>
        <v>#N/A</v>
      </c>
      <c r="I3855" s="6" t="e">
        <f>VLOOKUP(F3855,'Customer Info'!A3847:E4346,5,0)</f>
        <v>#N/A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9" t="e">
        <f t="shared" si="304"/>
        <v>#N/A</v>
      </c>
    </row>
    <row r="3856" spans="1:19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e">
        <f>VLOOKUP(F3856,'Customer Info'!A3848:B4347,2,1)</f>
        <v>#N/A</v>
      </c>
      <c r="H3856" s="6" t="e">
        <f>VLOOKUP(F3856,'Customer Info'!A3848:C4347,3,0)</f>
        <v>#N/A</v>
      </c>
      <c r="I3856" s="6" t="e">
        <f>VLOOKUP(F3856,'Customer Info'!A3848:E4347,5,0)</f>
        <v>#N/A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9" t="e">
        <f t="shared" si="304"/>
        <v>#N/A</v>
      </c>
    </row>
    <row r="3857" spans="1:19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e">
        <f>VLOOKUP(F3857,'Customer Info'!A3849:B4348,2,1)</f>
        <v>#N/A</v>
      </c>
      <c r="H3857" s="6" t="e">
        <f>VLOOKUP(F3857,'Customer Info'!A3849:C4348,3,0)</f>
        <v>#N/A</v>
      </c>
      <c r="I3857" s="6" t="e">
        <f>VLOOKUP(F3857,'Customer Info'!A3849:E4348,5,0)</f>
        <v>#N/A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9" t="e">
        <f t="shared" si="304"/>
        <v>#N/A</v>
      </c>
    </row>
    <row r="3858" spans="1:19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e">
        <f>VLOOKUP(F3858,'Customer Info'!A3850:B4349,2,1)</f>
        <v>#N/A</v>
      </c>
      <c r="H3858" s="6" t="e">
        <f>VLOOKUP(F3858,'Customer Info'!A3850:C4349,3,0)</f>
        <v>#N/A</v>
      </c>
      <c r="I3858" s="6" t="e">
        <f>VLOOKUP(F3858,'Customer Info'!A3850:E4349,5,0)</f>
        <v>#N/A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9" t="e">
        <f t="shared" si="304"/>
        <v>#N/A</v>
      </c>
    </row>
    <row r="3859" spans="1:19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e">
        <f>VLOOKUP(F3859,'Customer Info'!A3851:B4350,2,1)</f>
        <v>#N/A</v>
      </c>
      <c r="H3859" s="6" t="e">
        <f>VLOOKUP(F3859,'Customer Info'!A3851:C4350,3,0)</f>
        <v>#N/A</v>
      </c>
      <c r="I3859" s="6" t="e">
        <f>VLOOKUP(F3859,'Customer Info'!A3851:E4350,5,0)</f>
        <v>#N/A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9" t="e">
        <f t="shared" si="304"/>
        <v>#N/A</v>
      </c>
    </row>
    <row r="3860" spans="1:19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e">
        <f>VLOOKUP(F3860,'Customer Info'!A3852:B4351,2,1)</f>
        <v>#N/A</v>
      </c>
      <c r="H3860" s="6" t="e">
        <f>VLOOKUP(F3860,'Customer Info'!A3852:C4351,3,0)</f>
        <v>#N/A</v>
      </c>
      <c r="I3860" s="6" t="e">
        <f>VLOOKUP(F3860,'Customer Info'!A3852:E4351,5,0)</f>
        <v>#N/A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9" t="e">
        <f t="shared" si="304"/>
        <v>#N/A</v>
      </c>
    </row>
    <row r="3861" spans="1:19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e">
        <f>VLOOKUP(F3861,'Customer Info'!A3853:B4352,2,1)</f>
        <v>#N/A</v>
      </c>
      <c r="H3861" s="6" t="e">
        <f>VLOOKUP(F3861,'Customer Info'!A3853:C4352,3,0)</f>
        <v>#N/A</v>
      </c>
      <c r="I3861" s="6" t="e">
        <f>VLOOKUP(F3861,'Customer Info'!A3853:E4352,5,0)</f>
        <v>#N/A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9" t="e">
        <f t="shared" si="304"/>
        <v>#N/A</v>
      </c>
    </row>
    <row r="3862" spans="1:19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e">
        <f>VLOOKUP(F3862,'Customer Info'!A3854:B4353,2,1)</f>
        <v>#N/A</v>
      </c>
      <c r="H3862" s="6" t="e">
        <f>VLOOKUP(F3862,'Customer Info'!A3854:C4353,3,0)</f>
        <v>#N/A</v>
      </c>
      <c r="I3862" s="6" t="e">
        <f>VLOOKUP(F3862,'Customer Info'!A3854:E4353,5,0)</f>
        <v>#N/A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9" t="e">
        <f t="shared" si="304"/>
        <v>#N/A</v>
      </c>
    </row>
    <row r="3863" spans="1:19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e">
        <f>VLOOKUP(F3863,'Customer Info'!A3855:B4354,2,1)</f>
        <v>#N/A</v>
      </c>
      <c r="H3863" s="6" t="e">
        <f>VLOOKUP(F3863,'Customer Info'!A3855:C4354,3,0)</f>
        <v>#N/A</v>
      </c>
      <c r="I3863" s="6" t="e">
        <f>VLOOKUP(F3863,'Customer Info'!A3855:E4354,5,0)</f>
        <v>#N/A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9" t="e">
        <f t="shared" si="304"/>
        <v>#N/A</v>
      </c>
    </row>
    <row r="3864" spans="1:19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e">
        <f>VLOOKUP(F3864,'Customer Info'!A3856:B4355,2,1)</f>
        <v>#N/A</v>
      </c>
      <c r="H3864" s="6" t="e">
        <f>VLOOKUP(F3864,'Customer Info'!A3856:C4355,3,0)</f>
        <v>#N/A</v>
      </c>
      <c r="I3864" s="6" t="e">
        <f>VLOOKUP(F3864,'Customer Info'!A3856:E4355,5,0)</f>
        <v>#N/A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9" t="e">
        <f t="shared" si="304"/>
        <v>#N/A</v>
      </c>
    </row>
    <row r="3865" spans="1:19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e">
        <f>VLOOKUP(F3865,'Customer Info'!A3857:B4356,2,1)</f>
        <v>#N/A</v>
      </c>
      <c r="H3865" s="6" t="e">
        <f>VLOOKUP(F3865,'Customer Info'!A3857:C4356,3,0)</f>
        <v>#N/A</v>
      </c>
      <c r="I3865" s="6" t="e">
        <f>VLOOKUP(F3865,'Customer Info'!A3857:E4356,5,0)</f>
        <v>#N/A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9" t="e">
        <f t="shared" si="304"/>
        <v>#N/A</v>
      </c>
    </row>
    <row r="3866" spans="1:19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e">
        <f>VLOOKUP(F3866,'Customer Info'!A3858:B4357,2,1)</f>
        <v>#N/A</v>
      </c>
      <c r="H3866" s="6" t="e">
        <f>VLOOKUP(F3866,'Customer Info'!A3858:C4357,3,0)</f>
        <v>#N/A</v>
      </c>
      <c r="I3866" s="6" t="e">
        <f>VLOOKUP(F3866,'Customer Info'!A3858:E4357,5,0)</f>
        <v>#N/A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9" t="e">
        <f t="shared" si="304"/>
        <v>#N/A</v>
      </c>
    </row>
    <row r="3867" spans="1:19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e">
        <f>VLOOKUP(F3867,'Customer Info'!A3859:B4358,2,1)</f>
        <v>#N/A</v>
      </c>
      <c r="H3867" s="6" t="e">
        <f>VLOOKUP(F3867,'Customer Info'!A3859:C4358,3,0)</f>
        <v>#N/A</v>
      </c>
      <c r="I3867" s="6" t="e">
        <f>VLOOKUP(F3867,'Customer Info'!A3859:E4358,5,0)</f>
        <v>#N/A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9" t="e">
        <f t="shared" si="304"/>
        <v>#N/A</v>
      </c>
    </row>
    <row r="3868" spans="1:19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e">
        <f>VLOOKUP(F3868,'Customer Info'!A3860:B4359,2,1)</f>
        <v>#N/A</v>
      </c>
      <c r="H3868" s="6" t="e">
        <f>VLOOKUP(F3868,'Customer Info'!A3860:C4359,3,0)</f>
        <v>#N/A</v>
      </c>
      <c r="I3868" s="6" t="e">
        <f>VLOOKUP(F3868,'Customer Info'!A3860:E4359,5,0)</f>
        <v>#N/A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9" t="e">
        <f t="shared" si="304"/>
        <v>#N/A</v>
      </c>
    </row>
    <row r="3869" spans="1:19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e">
        <f>VLOOKUP(F3869,'Customer Info'!A3861:B4360,2,1)</f>
        <v>#N/A</v>
      </c>
      <c r="H3869" s="6" t="e">
        <f>VLOOKUP(F3869,'Customer Info'!A3861:C4360,3,0)</f>
        <v>#N/A</v>
      </c>
      <c r="I3869" s="6" t="e">
        <f>VLOOKUP(F3869,'Customer Info'!A3861:E4360,5,0)</f>
        <v>#N/A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9" t="e">
        <f t="shared" si="304"/>
        <v>#N/A</v>
      </c>
    </row>
    <row r="3870" spans="1:19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e">
        <f>VLOOKUP(F3870,'Customer Info'!A3862:B4361,2,1)</f>
        <v>#N/A</v>
      </c>
      <c r="H3870" s="6" t="e">
        <f>VLOOKUP(F3870,'Customer Info'!A3862:C4361,3,0)</f>
        <v>#N/A</v>
      </c>
      <c r="I3870" s="6" t="e">
        <f>VLOOKUP(F3870,'Customer Info'!A3862:E4361,5,0)</f>
        <v>#N/A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9" t="e">
        <f t="shared" si="304"/>
        <v>#N/A</v>
      </c>
    </row>
    <row r="3871" spans="1:19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e">
        <f>VLOOKUP(F3871,'Customer Info'!A3863:B4362,2,1)</f>
        <v>#N/A</v>
      </c>
      <c r="H3871" s="6" t="e">
        <f>VLOOKUP(F3871,'Customer Info'!A3863:C4362,3,0)</f>
        <v>#N/A</v>
      </c>
      <c r="I3871" s="6" t="e">
        <f>VLOOKUP(F3871,'Customer Info'!A3863:E4362,5,0)</f>
        <v>#N/A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9" t="e">
        <f t="shared" si="304"/>
        <v>#N/A</v>
      </c>
    </row>
    <row r="3872" spans="1:19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e">
        <f>VLOOKUP(F3872,'Customer Info'!A3864:B4363,2,1)</f>
        <v>#N/A</v>
      </c>
      <c r="H3872" s="6" t="e">
        <f>VLOOKUP(F3872,'Customer Info'!A3864:C4363,3,0)</f>
        <v>#N/A</v>
      </c>
      <c r="I3872" s="6" t="e">
        <f>VLOOKUP(F3872,'Customer Info'!A3864:E4363,5,0)</f>
        <v>#N/A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9" t="e">
        <f t="shared" si="304"/>
        <v>#N/A</v>
      </c>
    </row>
    <row r="3873" spans="1:19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e">
        <f>VLOOKUP(F3873,'Customer Info'!A3865:B4364,2,1)</f>
        <v>#N/A</v>
      </c>
      <c r="H3873" s="6" t="e">
        <f>VLOOKUP(F3873,'Customer Info'!A3865:C4364,3,0)</f>
        <v>#N/A</v>
      </c>
      <c r="I3873" s="6" t="e">
        <f>VLOOKUP(F3873,'Customer Info'!A3865:E4364,5,0)</f>
        <v>#N/A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9" t="e">
        <f t="shared" si="304"/>
        <v>#N/A</v>
      </c>
    </row>
    <row r="3874" spans="1:19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e">
        <f>VLOOKUP(F3874,'Customer Info'!A3866:B4365,2,1)</f>
        <v>#N/A</v>
      </c>
      <c r="H3874" s="6" t="e">
        <f>VLOOKUP(F3874,'Customer Info'!A3866:C4365,3,0)</f>
        <v>#N/A</v>
      </c>
      <c r="I3874" s="6" t="e">
        <f>VLOOKUP(F3874,'Customer Info'!A3866:E4365,5,0)</f>
        <v>#N/A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9" t="e">
        <f t="shared" si="304"/>
        <v>#N/A</v>
      </c>
    </row>
    <row r="3875" spans="1:19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e">
        <f>VLOOKUP(F3875,'Customer Info'!A3867:B4366,2,1)</f>
        <v>#N/A</v>
      </c>
      <c r="H3875" s="6" t="e">
        <f>VLOOKUP(F3875,'Customer Info'!A3867:C4366,3,0)</f>
        <v>#N/A</v>
      </c>
      <c r="I3875" s="6" t="e">
        <f>VLOOKUP(F3875,'Customer Info'!A3867:E4366,5,0)</f>
        <v>#N/A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9" t="e">
        <f t="shared" si="304"/>
        <v>#N/A</v>
      </c>
    </row>
    <row r="3876" spans="1:19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e">
        <f>VLOOKUP(F3876,'Customer Info'!A3868:B4367,2,1)</f>
        <v>#N/A</v>
      </c>
      <c r="H3876" s="6" t="e">
        <f>VLOOKUP(F3876,'Customer Info'!A3868:C4367,3,0)</f>
        <v>#N/A</v>
      </c>
      <c r="I3876" s="6" t="e">
        <f>VLOOKUP(F3876,'Customer Info'!A3868:E4367,5,0)</f>
        <v>#N/A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9" t="e">
        <f t="shared" si="304"/>
        <v>#N/A</v>
      </c>
    </row>
    <row r="3877" spans="1:19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e">
        <f>VLOOKUP(F3877,'Customer Info'!A3869:B4368,2,1)</f>
        <v>#N/A</v>
      </c>
      <c r="H3877" s="6" t="e">
        <f>VLOOKUP(F3877,'Customer Info'!A3869:C4368,3,0)</f>
        <v>#N/A</v>
      </c>
      <c r="I3877" s="6" t="e">
        <f>VLOOKUP(F3877,'Customer Info'!A3869:E4368,5,0)</f>
        <v>#N/A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9" t="e">
        <f t="shared" si="304"/>
        <v>#N/A</v>
      </c>
    </row>
    <row r="3878" spans="1:19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e">
        <f>VLOOKUP(F3878,'Customer Info'!A3870:B4369,2,1)</f>
        <v>#N/A</v>
      </c>
      <c r="H3878" s="6" t="e">
        <f>VLOOKUP(F3878,'Customer Info'!A3870:C4369,3,0)</f>
        <v>#N/A</v>
      </c>
      <c r="I3878" s="6" t="e">
        <f>VLOOKUP(F3878,'Customer Info'!A3870:E4369,5,0)</f>
        <v>#N/A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9" t="e">
        <f t="shared" si="304"/>
        <v>#N/A</v>
      </c>
    </row>
    <row r="3879" spans="1:19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e">
        <f>VLOOKUP(F3879,'Customer Info'!A3871:B4370,2,1)</f>
        <v>#N/A</v>
      </c>
      <c r="H3879" s="6" t="e">
        <f>VLOOKUP(F3879,'Customer Info'!A3871:C4370,3,0)</f>
        <v>#N/A</v>
      </c>
      <c r="I3879" s="6" t="e">
        <f>VLOOKUP(F3879,'Customer Info'!A3871:E4370,5,0)</f>
        <v>#N/A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9" t="e">
        <f t="shared" si="304"/>
        <v>#N/A</v>
      </c>
    </row>
    <row r="3880" spans="1:19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e">
        <f>VLOOKUP(F3880,'Customer Info'!A3872:B4371,2,1)</f>
        <v>#N/A</v>
      </c>
      <c r="H3880" s="6" t="e">
        <f>VLOOKUP(F3880,'Customer Info'!A3872:C4371,3,0)</f>
        <v>#N/A</v>
      </c>
      <c r="I3880" s="6" t="e">
        <f>VLOOKUP(F3880,'Customer Info'!A3872:E4371,5,0)</f>
        <v>#N/A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9" t="e">
        <f t="shared" si="304"/>
        <v>#N/A</v>
      </c>
    </row>
    <row r="3881" spans="1:19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e">
        <f>VLOOKUP(F3881,'Customer Info'!A3873:B4372,2,1)</f>
        <v>#N/A</v>
      </c>
      <c r="H3881" s="6" t="e">
        <f>VLOOKUP(F3881,'Customer Info'!A3873:C4372,3,0)</f>
        <v>#N/A</v>
      </c>
      <c r="I3881" s="6" t="e">
        <f>VLOOKUP(F3881,'Customer Info'!A3873:E4372,5,0)</f>
        <v>#N/A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9" t="e">
        <f t="shared" si="304"/>
        <v>#N/A</v>
      </c>
    </row>
    <row r="3882" spans="1:19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e">
        <f>VLOOKUP(F3882,'Customer Info'!A3874:B4373,2,1)</f>
        <v>#N/A</v>
      </c>
      <c r="H3882" s="6" t="e">
        <f>VLOOKUP(F3882,'Customer Info'!A3874:C4373,3,0)</f>
        <v>#N/A</v>
      </c>
      <c r="I3882" s="6" t="e">
        <f>VLOOKUP(F3882,'Customer Info'!A3874:E4373,5,0)</f>
        <v>#N/A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9" t="e">
        <f t="shared" si="304"/>
        <v>#N/A</v>
      </c>
    </row>
    <row r="3883" spans="1:19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e">
        <f>VLOOKUP(F3883,'Customer Info'!A3875:B4374,2,1)</f>
        <v>#N/A</v>
      </c>
      <c r="H3883" s="6" t="e">
        <f>VLOOKUP(F3883,'Customer Info'!A3875:C4374,3,0)</f>
        <v>#N/A</v>
      </c>
      <c r="I3883" s="6" t="e">
        <f>VLOOKUP(F3883,'Customer Info'!A3875:E4374,5,0)</f>
        <v>#N/A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9" t="e">
        <f t="shared" si="304"/>
        <v>#N/A</v>
      </c>
    </row>
    <row r="3884" spans="1:19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e">
        <f>VLOOKUP(F3884,'Customer Info'!A3876:B4375,2,1)</f>
        <v>#N/A</v>
      </c>
      <c r="H3884" s="6" t="e">
        <f>VLOOKUP(F3884,'Customer Info'!A3876:C4375,3,0)</f>
        <v>#N/A</v>
      </c>
      <c r="I3884" s="6" t="e">
        <f>VLOOKUP(F3884,'Customer Info'!A3876:E4375,5,0)</f>
        <v>#N/A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9" t="e">
        <f t="shared" si="304"/>
        <v>#N/A</v>
      </c>
    </row>
    <row r="3885" spans="1:19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e">
        <f>VLOOKUP(F3885,'Customer Info'!A3877:B4376,2,1)</f>
        <v>#N/A</v>
      </c>
      <c r="H3885" s="6" t="e">
        <f>VLOOKUP(F3885,'Customer Info'!A3877:C4376,3,0)</f>
        <v>#N/A</v>
      </c>
      <c r="I3885" s="6" t="e">
        <f>VLOOKUP(F3885,'Customer Info'!A3877:E4376,5,0)</f>
        <v>#N/A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9" t="e">
        <f t="shared" si="304"/>
        <v>#N/A</v>
      </c>
    </row>
    <row r="3886" spans="1:19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e">
        <f>VLOOKUP(F3886,'Customer Info'!A3878:B4377,2,1)</f>
        <v>#N/A</v>
      </c>
      <c r="H3886" s="6" t="e">
        <f>VLOOKUP(F3886,'Customer Info'!A3878:C4377,3,0)</f>
        <v>#N/A</v>
      </c>
      <c r="I3886" s="6" t="e">
        <f>VLOOKUP(F3886,'Customer Info'!A3878:E4377,5,0)</f>
        <v>#N/A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9" t="e">
        <f t="shared" si="304"/>
        <v>#N/A</v>
      </c>
    </row>
    <row r="3887" spans="1:19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e">
        <f>VLOOKUP(F3887,'Customer Info'!A3879:B4378,2,1)</f>
        <v>#N/A</v>
      </c>
      <c r="H3887" s="6" t="e">
        <f>VLOOKUP(F3887,'Customer Info'!A3879:C4378,3,0)</f>
        <v>#N/A</v>
      </c>
      <c r="I3887" s="6" t="e">
        <f>VLOOKUP(F3887,'Customer Info'!A3879:E4378,5,0)</f>
        <v>#N/A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9" t="e">
        <f t="shared" si="304"/>
        <v>#N/A</v>
      </c>
    </row>
    <row r="3888" spans="1:19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e">
        <f>VLOOKUP(F3888,'Customer Info'!A3880:B4379,2,1)</f>
        <v>#N/A</v>
      </c>
      <c r="H3888" s="6" t="e">
        <f>VLOOKUP(F3888,'Customer Info'!A3880:C4379,3,0)</f>
        <v>#N/A</v>
      </c>
      <c r="I3888" s="6" t="e">
        <f>VLOOKUP(F3888,'Customer Info'!A3880:E4379,5,0)</f>
        <v>#N/A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9" t="e">
        <f t="shared" si="304"/>
        <v>#N/A</v>
      </c>
    </row>
    <row r="3889" spans="1:19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e">
        <f>VLOOKUP(F3889,'Customer Info'!A3881:B4380,2,1)</f>
        <v>#N/A</v>
      </c>
      <c r="H3889" s="6" t="e">
        <f>VLOOKUP(F3889,'Customer Info'!A3881:C4380,3,0)</f>
        <v>#N/A</v>
      </c>
      <c r="I3889" s="6" t="e">
        <f>VLOOKUP(F3889,'Customer Info'!A3881:E4380,5,0)</f>
        <v>#N/A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9" t="e">
        <f t="shared" si="304"/>
        <v>#N/A</v>
      </c>
    </row>
    <row r="3890" spans="1:19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e">
        <f>VLOOKUP(F3890,'Customer Info'!A3882:B4381,2,1)</f>
        <v>#N/A</v>
      </c>
      <c r="H3890" s="6" t="e">
        <f>VLOOKUP(F3890,'Customer Info'!A3882:C4381,3,0)</f>
        <v>#N/A</v>
      </c>
      <c r="I3890" s="6" t="e">
        <f>VLOOKUP(F3890,'Customer Info'!A3882:E4381,5,0)</f>
        <v>#N/A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9" t="e">
        <f t="shared" si="304"/>
        <v>#N/A</v>
      </c>
    </row>
    <row r="3891" spans="1:19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e">
        <f>VLOOKUP(F3891,'Customer Info'!A3883:B4382,2,1)</f>
        <v>#N/A</v>
      </c>
      <c r="H3891" s="6" t="e">
        <f>VLOOKUP(F3891,'Customer Info'!A3883:C4382,3,0)</f>
        <v>#N/A</v>
      </c>
      <c r="I3891" s="6" t="e">
        <f>VLOOKUP(F3891,'Customer Info'!A3883:E4382,5,0)</f>
        <v>#N/A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9" t="e">
        <f t="shared" si="304"/>
        <v>#N/A</v>
      </c>
    </row>
    <row r="3892" spans="1:19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e">
        <f>VLOOKUP(F3892,'Customer Info'!A3884:B4383,2,1)</f>
        <v>#N/A</v>
      </c>
      <c r="H3892" s="6" t="e">
        <f>VLOOKUP(F3892,'Customer Info'!A3884:C4383,3,0)</f>
        <v>#N/A</v>
      </c>
      <c r="I3892" s="6" t="e">
        <f>VLOOKUP(F3892,'Customer Info'!A3884:E4383,5,0)</f>
        <v>#N/A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9" t="e">
        <f t="shared" si="304"/>
        <v>#N/A</v>
      </c>
    </row>
    <row r="3893" spans="1:19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e">
        <f>VLOOKUP(F3893,'Customer Info'!A3885:B4384,2,1)</f>
        <v>#N/A</v>
      </c>
      <c r="H3893" s="6" t="e">
        <f>VLOOKUP(F3893,'Customer Info'!A3885:C4384,3,0)</f>
        <v>#N/A</v>
      </c>
      <c r="I3893" s="6" t="e">
        <f>VLOOKUP(F3893,'Customer Info'!A3885:E4384,5,0)</f>
        <v>#N/A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9" t="e">
        <f t="shared" si="304"/>
        <v>#N/A</v>
      </c>
    </row>
    <row r="3894" spans="1:19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e">
        <f>VLOOKUP(F3894,'Customer Info'!A3886:B4385,2,1)</f>
        <v>#N/A</v>
      </c>
      <c r="H3894" s="6" t="e">
        <f>VLOOKUP(F3894,'Customer Info'!A3886:C4385,3,0)</f>
        <v>#N/A</v>
      </c>
      <c r="I3894" s="6" t="e">
        <f>VLOOKUP(F3894,'Customer Info'!A3886:E4385,5,0)</f>
        <v>#N/A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9" t="e">
        <f t="shared" si="304"/>
        <v>#N/A</v>
      </c>
    </row>
    <row r="3895" spans="1:19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e">
        <f>VLOOKUP(F3895,'Customer Info'!A3887:B4386,2,1)</f>
        <v>#N/A</v>
      </c>
      <c r="H3895" s="6" t="e">
        <f>VLOOKUP(F3895,'Customer Info'!A3887:C4386,3,0)</f>
        <v>#N/A</v>
      </c>
      <c r="I3895" s="6" t="e">
        <f>VLOOKUP(F3895,'Customer Info'!A3887:E4386,5,0)</f>
        <v>#N/A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9" t="e">
        <f t="shared" si="304"/>
        <v>#N/A</v>
      </c>
    </row>
    <row r="3896" spans="1:19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e">
        <f>VLOOKUP(F3896,'Customer Info'!A3888:B4387,2,1)</f>
        <v>#N/A</v>
      </c>
      <c r="H3896" s="6" t="e">
        <f>VLOOKUP(F3896,'Customer Info'!A3888:C4387,3,0)</f>
        <v>#N/A</v>
      </c>
      <c r="I3896" s="6" t="e">
        <f>VLOOKUP(F3896,'Customer Info'!A3888:E4387,5,0)</f>
        <v>#N/A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9" t="e">
        <f t="shared" si="304"/>
        <v>#N/A</v>
      </c>
    </row>
    <row r="3897" spans="1:19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e">
        <f>VLOOKUP(F3897,'Customer Info'!A3889:B4388,2,1)</f>
        <v>#N/A</v>
      </c>
      <c r="H3897" s="6" t="e">
        <f>VLOOKUP(F3897,'Customer Info'!A3889:C4388,3,0)</f>
        <v>#N/A</v>
      </c>
      <c r="I3897" s="6" t="e">
        <f>VLOOKUP(F3897,'Customer Info'!A3889:E4388,5,0)</f>
        <v>#N/A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9" t="e">
        <f t="shared" si="304"/>
        <v>#N/A</v>
      </c>
    </row>
    <row r="3898" spans="1:19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e">
        <f>VLOOKUP(F3898,'Customer Info'!A3890:B4389,2,1)</f>
        <v>#N/A</v>
      </c>
      <c r="H3898" s="6" t="e">
        <f>VLOOKUP(F3898,'Customer Info'!A3890:C4389,3,0)</f>
        <v>#N/A</v>
      </c>
      <c r="I3898" s="6" t="e">
        <f>VLOOKUP(F3898,'Customer Info'!A3890:E4389,5,0)</f>
        <v>#N/A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9" t="e">
        <f t="shared" si="304"/>
        <v>#N/A</v>
      </c>
    </row>
    <row r="3899" spans="1:19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e">
        <f>VLOOKUP(F3899,'Customer Info'!A3891:B4390,2,1)</f>
        <v>#N/A</v>
      </c>
      <c r="H3899" s="6" t="e">
        <f>VLOOKUP(F3899,'Customer Info'!A3891:C4390,3,0)</f>
        <v>#N/A</v>
      </c>
      <c r="I3899" s="6" t="e">
        <f>VLOOKUP(F3899,'Customer Info'!A3891:E4390,5,0)</f>
        <v>#N/A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9" t="e">
        <f t="shared" si="304"/>
        <v>#N/A</v>
      </c>
    </row>
    <row r="3900" spans="1:19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e">
        <f>VLOOKUP(F3900,'Customer Info'!A3892:B4391,2,1)</f>
        <v>#N/A</v>
      </c>
      <c r="H3900" s="6" t="e">
        <f>VLOOKUP(F3900,'Customer Info'!A3892:C4391,3,0)</f>
        <v>#N/A</v>
      </c>
      <c r="I3900" s="6" t="e">
        <f>VLOOKUP(F3900,'Customer Info'!A3892:E4391,5,0)</f>
        <v>#N/A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9" t="e">
        <f t="shared" si="304"/>
        <v>#N/A</v>
      </c>
    </row>
    <row r="3901" spans="1:19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e">
        <f>VLOOKUP(F3901,'Customer Info'!A3893:B4392,2,1)</f>
        <v>#N/A</v>
      </c>
      <c r="H3901" s="6" t="e">
        <f>VLOOKUP(F3901,'Customer Info'!A3893:C4392,3,0)</f>
        <v>#N/A</v>
      </c>
      <c r="I3901" s="6" t="e">
        <f>VLOOKUP(F3901,'Customer Info'!A3893:E4392,5,0)</f>
        <v>#N/A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9" t="e">
        <f t="shared" si="304"/>
        <v>#N/A</v>
      </c>
    </row>
    <row r="3902" spans="1:19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e">
        <f>VLOOKUP(F3902,'Customer Info'!A3894:B4393,2,1)</f>
        <v>#N/A</v>
      </c>
      <c r="H3902" s="6" t="e">
        <f>VLOOKUP(F3902,'Customer Info'!A3894:C4393,3,0)</f>
        <v>#N/A</v>
      </c>
      <c r="I3902" s="6" t="e">
        <f>VLOOKUP(F3902,'Customer Info'!A3894:E4393,5,0)</f>
        <v>#N/A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9" t="e">
        <f t="shared" si="304"/>
        <v>#N/A</v>
      </c>
    </row>
    <row r="3903" spans="1:19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e">
        <f>VLOOKUP(F3903,'Customer Info'!A3895:B4394,2,1)</f>
        <v>#N/A</v>
      </c>
      <c r="H3903" s="6" t="e">
        <f>VLOOKUP(F3903,'Customer Info'!A3895:C4394,3,0)</f>
        <v>#N/A</v>
      </c>
      <c r="I3903" s="6" t="e">
        <f>VLOOKUP(F3903,'Customer Info'!A3895:E4394,5,0)</f>
        <v>#N/A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9" t="e">
        <f t="shared" si="304"/>
        <v>#N/A</v>
      </c>
    </row>
    <row r="3904" spans="1:19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e">
        <f>VLOOKUP(F3904,'Customer Info'!A3896:B4395,2,1)</f>
        <v>#N/A</v>
      </c>
      <c r="H3904" s="6" t="e">
        <f>VLOOKUP(F3904,'Customer Info'!A3896:C4395,3,0)</f>
        <v>#N/A</v>
      </c>
      <c r="I3904" s="6" t="e">
        <f>VLOOKUP(F3904,'Customer Info'!A3896:E4395,5,0)</f>
        <v>#N/A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9" t="e">
        <f t="shared" si="304"/>
        <v>#N/A</v>
      </c>
    </row>
    <row r="3905" spans="1:19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e">
        <f>VLOOKUP(F3905,'Customer Info'!A3897:B4396,2,1)</f>
        <v>#N/A</v>
      </c>
      <c r="H3905" s="6" t="e">
        <f>VLOOKUP(F3905,'Customer Info'!A3897:C4396,3,0)</f>
        <v>#N/A</v>
      </c>
      <c r="I3905" s="6" t="e">
        <f>VLOOKUP(F3905,'Customer Info'!A3897:E4396,5,0)</f>
        <v>#N/A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9" t="e">
        <f t="shared" si="304"/>
        <v>#N/A</v>
      </c>
    </row>
    <row r="3906" spans="1:19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e">
        <f>VLOOKUP(F3906,'Customer Info'!A3898:B4397,2,1)</f>
        <v>#N/A</v>
      </c>
      <c r="H3906" s="6" t="e">
        <f>VLOOKUP(F3906,'Customer Info'!A3898:C4397,3,0)</f>
        <v>#N/A</v>
      </c>
      <c r="I3906" s="6" t="e">
        <f>VLOOKUP(F3906,'Customer Info'!A3898:E4397,5,0)</f>
        <v>#N/A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9" t="e">
        <f t="shared" si="304"/>
        <v>#N/A</v>
      </c>
    </row>
    <row r="3907" spans="1:19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e">
        <f>VLOOKUP(F3907,'Customer Info'!A3899:B4398,2,1)</f>
        <v>#N/A</v>
      </c>
      <c r="H3907" s="6" t="e">
        <f>VLOOKUP(F3907,'Customer Info'!A3899:C4398,3,0)</f>
        <v>#N/A</v>
      </c>
      <c r="I3907" s="6" t="e">
        <f>VLOOKUP(F3907,'Customer Info'!A3899:E4398,5,0)</f>
        <v>#N/A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9" t="e">
        <f t="shared" si="304"/>
        <v>#N/A</v>
      </c>
    </row>
    <row r="3908" spans="1:19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e">
        <f>VLOOKUP(F3908,'Customer Info'!A3900:B4399,2,1)</f>
        <v>#N/A</v>
      </c>
      <c r="H3908" s="6" t="e">
        <f>VLOOKUP(F3908,'Customer Info'!A3900:C4399,3,0)</f>
        <v>#N/A</v>
      </c>
      <c r="I3908" s="6" t="e">
        <f>VLOOKUP(F3908,'Customer Info'!A3900:E4399,5,0)</f>
        <v>#N/A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9" t="e">
        <f t="shared" si="304"/>
        <v>#N/A</v>
      </c>
    </row>
    <row r="3909" spans="1:19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e">
        <f>VLOOKUP(F3909,'Customer Info'!A3901:B4400,2,1)</f>
        <v>#N/A</v>
      </c>
      <c r="H3909" s="6" t="e">
        <f>VLOOKUP(F3909,'Customer Info'!A3901:C4400,3,0)</f>
        <v>#N/A</v>
      </c>
      <c r="I3909" s="6" t="e">
        <f>VLOOKUP(F3909,'Customer Info'!A3901:E4400,5,0)</f>
        <v>#N/A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9" t="e">
        <f t="shared" si="304"/>
        <v>#N/A</v>
      </c>
    </row>
    <row r="3910" spans="1:19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e">
        <f>VLOOKUP(F3910,'Customer Info'!A3902:B4401,2,1)</f>
        <v>#N/A</v>
      </c>
      <c r="H3910" s="6" t="e">
        <f>VLOOKUP(F3910,'Customer Info'!A3902:C4401,3,0)</f>
        <v>#N/A</v>
      </c>
      <c r="I3910" s="6" t="e">
        <f>VLOOKUP(F3910,'Customer Info'!A3902:E4401,5,0)</f>
        <v>#N/A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9" t="e">
        <f t="shared" si="304"/>
        <v>#N/A</v>
      </c>
    </row>
    <row r="3911" spans="1:19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e">
        <f>VLOOKUP(F3911,'Customer Info'!A3903:B4402,2,1)</f>
        <v>#N/A</v>
      </c>
      <c r="H3911" s="6" t="e">
        <f>VLOOKUP(F3911,'Customer Info'!A3903:C4402,3,0)</f>
        <v>#N/A</v>
      </c>
      <c r="I3911" s="6" t="e">
        <f>VLOOKUP(F3911,'Customer Info'!A3903:E4402,5,0)</f>
        <v>#N/A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9" t="e">
        <f t="shared" si="304"/>
        <v>#N/A</v>
      </c>
    </row>
    <row r="3912" spans="1:19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e">
        <f>VLOOKUP(F3912,'Customer Info'!A3904:B4403,2,1)</f>
        <v>#N/A</v>
      </c>
      <c r="H3912" s="6" t="e">
        <f>VLOOKUP(F3912,'Customer Info'!A3904:C4403,3,0)</f>
        <v>#N/A</v>
      </c>
      <c r="I3912" s="6" t="e">
        <f>VLOOKUP(F3912,'Customer Info'!A3904:E4403,5,0)</f>
        <v>#N/A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9" t="e">
        <f t="shared" si="304"/>
        <v>#N/A</v>
      </c>
    </row>
    <row r="3913" spans="1:19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e">
        <f>VLOOKUP(F3913,'Customer Info'!A3905:B4404,2,1)</f>
        <v>#N/A</v>
      </c>
      <c r="H3913" s="6" t="e">
        <f>VLOOKUP(F3913,'Customer Info'!A3905:C4404,3,0)</f>
        <v>#N/A</v>
      </c>
      <c r="I3913" s="6" t="e">
        <f>VLOOKUP(F3913,'Customer Info'!A3905:E4404,5,0)</f>
        <v>#N/A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9" t="e">
        <f t="shared" si="304"/>
        <v>#N/A</v>
      </c>
    </row>
    <row r="3914" spans="1:19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e">
        <f>VLOOKUP(F3914,'Customer Info'!A3906:B4405,2,1)</f>
        <v>#N/A</v>
      </c>
      <c r="H3914" s="6" t="e">
        <f>VLOOKUP(F3914,'Customer Info'!A3906:C4405,3,0)</f>
        <v>#N/A</v>
      </c>
      <c r="I3914" s="6" t="e">
        <f>VLOOKUP(F3914,'Customer Info'!A3906:E4405,5,0)</f>
        <v>#N/A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9" t="e">
        <f t="shared" si="304"/>
        <v>#N/A</v>
      </c>
    </row>
    <row r="3915" spans="1:19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e">
        <f>VLOOKUP(F3915,'Customer Info'!A3907:B4406,2,1)</f>
        <v>#N/A</v>
      </c>
      <c r="H3915" s="6" t="e">
        <f>VLOOKUP(F3915,'Customer Info'!A3907:C4406,3,0)</f>
        <v>#N/A</v>
      </c>
      <c r="I3915" s="6" t="e">
        <f>VLOOKUP(F3915,'Customer Info'!A3907:E4406,5,0)</f>
        <v>#N/A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9" t="e">
        <f t="shared" ref="S3915:S3978" si="309">VLOOKUP(P3915,T3907:U3912,2,0)</f>
        <v>#N/A</v>
      </c>
    </row>
    <row r="3916" spans="1:19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e">
        <f>VLOOKUP(F3916,'Customer Info'!A3908:B4407,2,1)</f>
        <v>#N/A</v>
      </c>
      <c r="H3916" s="6" t="e">
        <f>VLOOKUP(F3916,'Customer Info'!A3908:C4407,3,0)</f>
        <v>#N/A</v>
      </c>
      <c r="I3916" s="6" t="e">
        <f>VLOOKUP(F3916,'Customer Info'!A3908:E4407,5,0)</f>
        <v>#N/A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9" t="e">
        <f t="shared" si="309"/>
        <v>#N/A</v>
      </c>
    </row>
    <row r="3917" spans="1:19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e">
        <f>VLOOKUP(F3917,'Customer Info'!A3909:B4408,2,1)</f>
        <v>#N/A</v>
      </c>
      <c r="H3917" s="6" t="e">
        <f>VLOOKUP(F3917,'Customer Info'!A3909:C4408,3,0)</f>
        <v>#N/A</v>
      </c>
      <c r="I3917" s="6" t="e">
        <f>VLOOKUP(F3917,'Customer Info'!A3909:E4408,5,0)</f>
        <v>#N/A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9" t="e">
        <f t="shared" si="309"/>
        <v>#N/A</v>
      </c>
    </row>
    <row r="3918" spans="1:19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e">
        <f>VLOOKUP(F3918,'Customer Info'!A3910:B4409,2,1)</f>
        <v>#N/A</v>
      </c>
      <c r="H3918" s="6" t="e">
        <f>VLOOKUP(F3918,'Customer Info'!A3910:C4409,3,0)</f>
        <v>#N/A</v>
      </c>
      <c r="I3918" s="6" t="e">
        <f>VLOOKUP(F3918,'Customer Info'!A3910:E4409,5,0)</f>
        <v>#N/A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9" t="e">
        <f t="shared" si="309"/>
        <v>#N/A</v>
      </c>
    </row>
    <row r="3919" spans="1:19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e">
        <f>VLOOKUP(F3919,'Customer Info'!A3911:B4410,2,1)</f>
        <v>#N/A</v>
      </c>
      <c r="H3919" s="6" t="e">
        <f>VLOOKUP(F3919,'Customer Info'!A3911:C4410,3,0)</f>
        <v>#N/A</v>
      </c>
      <c r="I3919" s="6" t="e">
        <f>VLOOKUP(F3919,'Customer Info'!A3911:E4410,5,0)</f>
        <v>#N/A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9" t="e">
        <f t="shared" si="309"/>
        <v>#N/A</v>
      </c>
    </row>
    <row r="3920" spans="1:19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e">
        <f>VLOOKUP(F3920,'Customer Info'!A3912:B4411,2,1)</f>
        <v>#N/A</v>
      </c>
      <c r="H3920" s="6" t="e">
        <f>VLOOKUP(F3920,'Customer Info'!A3912:C4411,3,0)</f>
        <v>#N/A</v>
      </c>
      <c r="I3920" s="6" t="e">
        <f>VLOOKUP(F3920,'Customer Info'!A3912:E4411,5,0)</f>
        <v>#N/A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9" t="e">
        <f t="shared" si="309"/>
        <v>#N/A</v>
      </c>
    </row>
    <row r="3921" spans="1:19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e">
        <f>VLOOKUP(F3921,'Customer Info'!A3913:B4412,2,1)</f>
        <v>#N/A</v>
      </c>
      <c r="H3921" s="6" t="e">
        <f>VLOOKUP(F3921,'Customer Info'!A3913:C4412,3,0)</f>
        <v>#N/A</v>
      </c>
      <c r="I3921" s="6" t="e">
        <f>VLOOKUP(F3921,'Customer Info'!A3913:E4412,5,0)</f>
        <v>#N/A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9" t="e">
        <f t="shared" si="309"/>
        <v>#N/A</v>
      </c>
    </row>
    <row r="3922" spans="1:19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e">
        <f>VLOOKUP(F3922,'Customer Info'!A3914:B4413,2,1)</f>
        <v>#N/A</v>
      </c>
      <c r="H3922" s="6" t="e">
        <f>VLOOKUP(F3922,'Customer Info'!A3914:C4413,3,0)</f>
        <v>#N/A</v>
      </c>
      <c r="I3922" s="6" t="e">
        <f>VLOOKUP(F3922,'Customer Info'!A3914:E4413,5,0)</f>
        <v>#N/A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9" t="e">
        <f t="shared" si="309"/>
        <v>#N/A</v>
      </c>
    </row>
    <row r="3923" spans="1:19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e">
        <f>VLOOKUP(F3923,'Customer Info'!A3915:B4414,2,1)</f>
        <v>#N/A</v>
      </c>
      <c r="H3923" s="6" t="e">
        <f>VLOOKUP(F3923,'Customer Info'!A3915:C4414,3,0)</f>
        <v>#N/A</v>
      </c>
      <c r="I3923" s="6" t="e">
        <f>VLOOKUP(F3923,'Customer Info'!A3915:E4414,5,0)</f>
        <v>#N/A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9" t="e">
        <f t="shared" si="309"/>
        <v>#N/A</v>
      </c>
    </row>
    <row r="3924" spans="1:19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e">
        <f>VLOOKUP(F3924,'Customer Info'!A3916:B4415,2,1)</f>
        <v>#N/A</v>
      </c>
      <c r="H3924" s="6" t="e">
        <f>VLOOKUP(F3924,'Customer Info'!A3916:C4415,3,0)</f>
        <v>#N/A</v>
      </c>
      <c r="I3924" s="6" t="e">
        <f>VLOOKUP(F3924,'Customer Info'!A3916:E4415,5,0)</f>
        <v>#N/A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9" t="e">
        <f t="shared" si="309"/>
        <v>#N/A</v>
      </c>
    </row>
    <row r="3925" spans="1:19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e">
        <f>VLOOKUP(F3925,'Customer Info'!A3917:B4416,2,1)</f>
        <v>#N/A</v>
      </c>
      <c r="H3925" s="6" t="e">
        <f>VLOOKUP(F3925,'Customer Info'!A3917:C4416,3,0)</f>
        <v>#N/A</v>
      </c>
      <c r="I3925" s="6" t="e">
        <f>VLOOKUP(F3925,'Customer Info'!A3917:E4416,5,0)</f>
        <v>#N/A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9" t="e">
        <f t="shared" si="309"/>
        <v>#N/A</v>
      </c>
    </row>
    <row r="3926" spans="1:19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e">
        <f>VLOOKUP(F3926,'Customer Info'!A3918:B4417,2,1)</f>
        <v>#N/A</v>
      </c>
      <c r="H3926" s="6" t="e">
        <f>VLOOKUP(F3926,'Customer Info'!A3918:C4417,3,0)</f>
        <v>#N/A</v>
      </c>
      <c r="I3926" s="6" t="e">
        <f>VLOOKUP(F3926,'Customer Info'!A3918:E4417,5,0)</f>
        <v>#N/A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9" t="e">
        <f t="shared" si="309"/>
        <v>#N/A</v>
      </c>
    </row>
    <row r="3927" spans="1:19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e">
        <f>VLOOKUP(F3927,'Customer Info'!A3919:B4418,2,1)</f>
        <v>#N/A</v>
      </c>
      <c r="H3927" s="6" t="e">
        <f>VLOOKUP(F3927,'Customer Info'!A3919:C4418,3,0)</f>
        <v>#N/A</v>
      </c>
      <c r="I3927" s="6" t="e">
        <f>VLOOKUP(F3927,'Customer Info'!A3919:E4418,5,0)</f>
        <v>#N/A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9" t="e">
        <f t="shared" si="309"/>
        <v>#N/A</v>
      </c>
    </row>
    <row r="3928" spans="1:19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e">
        <f>VLOOKUP(F3928,'Customer Info'!A3920:B4419,2,1)</f>
        <v>#N/A</v>
      </c>
      <c r="H3928" s="6" t="e">
        <f>VLOOKUP(F3928,'Customer Info'!A3920:C4419,3,0)</f>
        <v>#N/A</v>
      </c>
      <c r="I3928" s="6" t="e">
        <f>VLOOKUP(F3928,'Customer Info'!A3920:E4419,5,0)</f>
        <v>#N/A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9" t="e">
        <f t="shared" si="309"/>
        <v>#N/A</v>
      </c>
    </row>
    <row r="3929" spans="1:19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e">
        <f>VLOOKUP(F3929,'Customer Info'!A3921:B4420,2,1)</f>
        <v>#N/A</v>
      </c>
      <c r="H3929" s="6" t="e">
        <f>VLOOKUP(F3929,'Customer Info'!A3921:C4420,3,0)</f>
        <v>#N/A</v>
      </c>
      <c r="I3929" s="6" t="e">
        <f>VLOOKUP(F3929,'Customer Info'!A3921:E4420,5,0)</f>
        <v>#N/A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9" t="e">
        <f t="shared" si="309"/>
        <v>#N/A</v>
      </c>
    </row>
    <row r="3930" spans="1:19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e">
        <f>VLOOKUP(F3930,'Customer Info'!A3922:B4421,2,1)</f>
        <v>#N/A</v>
      </c>
      <c r="H3930" s="6" t="e">
        <f>VLOOKUP(F3930,'Customer Info'!A3922:C4421,3,0)</f>
        <v>#N/A</v>
      </c>
      <c r="I3930" s="6" t="e">
        <f>VLOOKUP(F3930,'Customer Info'!A3922:E4421,5,0)</f>
        <v>#N/A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9" t="e">
        <f t="shared" si="309"/>
        <v>#N/A</v>
      </c>
    </row>
    <row r="3931" spans="1:19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e">
        <f>VLOOKUP(F3931,'Customer Info'!A3923:B4422,2,1)</f>
        <v>#N/A</v>
      </c>
      <c r="H3931" s="6" t="e">
        <f>VLOOKUP(F3931,'Customer Info'!A3923:C4422,3,0)</f>
        <v>#N/A</v>
      </c>
      <c r="I3931" s="6" t="e">
        <f>VLOOKUP(F3931,'Customer Info'!A3923:E4422,5,0)</f>
        <v>#N/A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9" t="e">
        <f t="shared" si="309"/>
        <v>#N/A</v>
      </c>
    </row>
    <row r="3932" spans="1:19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e">
        <f>VLOOKUP(F3932,'Customer Info'!A3924:B4423,2,1)</f>
        <v>#N/A</v>
      </c>
      <c r="H3932" s="6" t="e">
        <f>VLOOKUP(F3932,'Customer Info'!A3924:C4423,3,0)</f>
        <v>#N/A</v>
      </c>
      <c r="I3932" s="6" t="e">
        <f>VLOOKUP(F3932,'Customer Info'!A3924:E4423,5,0)</f>
        <v>#N/A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9" t="e">
        <f t="shared" si="309"/>
        <v>#N/A</v>
      </c>
    </row>
    <row r="3933" spans="1:19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e">
        <f>VLOOKUP(F3933,'Customer Info'!A3925:B4424,2,1)</f>
        <v>#N/A</v>
      </c>
      <c r="H3933" s="6" t="e">
        <f>VLOOKUP(F3933,'Customer Info'!A3925:C4424,3,0)</f>
        <v>#N/A</v>
      </c>
      <c r="I3933" s="6" t="e">
        <f>VLOOKUP(F3933,'Customer Info'!A3925:E4424,5,0)</f>
        <v>#N/A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9" t="e">
        <f t="shared" si="309"/>
        <v>#N/A</v>
      </c>
    </row>
    <row r="3934" spans="1:19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e">
        <f>VLOOKUP(F3934,'Customer Info'!A3926:B4425,2,1)</f>
        <v>#N/A</v>
      </c>
      <c r="H3934" s="6" t="e">
        <f>VLOOKUP(F3934,'Customer Info'!A3926:C4425,3,0)</f>
        <v>#N/A</v>
      </c>
      <c r="I3934" s="6" t="e">
        <f>VLOOKUP(F3934,'Customer Info'!A3926:E4425,5,0)</f>
        <v>#N/A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9" t="e">
        <f t="shared" si="309"/>
        <v>#N/A</v>
      </c>
    </row>
    <row r="3935" spans="1:19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e">
        <f>VLOOKUP(F3935,'Customer Info'!A3927:B4426,2,1)</f>
        <v>#N/A</v>
      </c>
      <c r="H3935" s="6" t="e">
        <f>VLOOKUP(F3935,'Customer Info'!A3927:C4426,3,0)</f>
        <v>#N/A</v>
      </c>
      <c r="I3935" s="6" t="e">
        <f>VLOOKUP(F3935,'Customer Info'!A3927:E4426,5,0)</f>
        <v>#N/A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9" t="e">
        <f t="shared" si="309"/>
        <v>#N/A</v>
      </c>
    </row>
    <row r="3936" spans="1:19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e">
        <f>VLOOKUP(F3936,'Customer Info'!A3928:B4427,2,1)</f>
        <v>#N/A</v>
      </c>
      <c r="H3936" s="6" t="e">
        <f>VLOOKUP(F3936,'Customer Info'!A3928:C4427,3,0)</f>
        <v>#N/A</v>
      </c>
      <c r="I3936" s="6" t="e">
        <f>VLOOKUP(F3936,'Customer Info'!A3928:E4427,5,0)</f>
        <v>#N/A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9" t="e">
        <f t="shared" si="309"/>
        <v>#N/A</v>
      </c>
    </row>
    <row r="3937" spans="1:19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e">
        <f>VLOOKUP(F3937,'Customer Info'!A3929:B4428,2,1)</f>
        <v>#N/A</v>
      </c>
      <c r="H3937" s="6" t="e">
        <f>VLOOKUP(F3937,'Customer Info'!A3929:C4428,3,0)</f>
        <v>#N/A</v>
      </c>
      <c r="I3937" s="6" t="e">
        <f>VLOOKUP(F3937,'Customer Info'!A3929:E4428,5,0)</f>
        <v>#N/A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9" t="e">
        <f t="shared" si="309"/>
        <v>#N/A</v>
      </c>
    </row>
    <row r="3938" spans="1:19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e">
        <f>VLOOKUP(F3938,'Customer Info'!A3930:B4429,2,1)</f>
        <v>#N/A</v>
      </c>
      <c r="H3938" s="6" t="e">
        <f>VLOOKUP(F3938,'Customer Info'!A3930:C4429,3,0)</f>
        <v>#N/A</v>
      </c>
      <c r="I3938" s="6" t="e">
        <f>VLOOKUP(F3938,'Customer Info'!A3930:E4429,5,0)</f>
        <v>#N/A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9" t="e">
        <f t="shared" si="309"/>
        <v>#N/A</v>
      </c>
    </row>
    <row r="3939" spans="1:19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e">
        <f>VLOOKUP(F3939,'Customer Info'!A3931:B4430,2,1)</f>
        <v>#N/A</v>
      </c>
      <c r="H3939" s="6" t="e">
        <f>VLOOKUP(F3939,'Customer Info'!A3931:C4430,3,0)</f>
        <v>#N/A</v>
      </c>
      <c r="I3939" s="6" t="e">
        <f>VLOOKUP(F3939,'Customer Info'!A3931:E4430,5,0)</f>
        <v>#N/A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9" t="e">
        <f t="shared" si="309"/>
        <v>#N/A</v>
      </c>
    </row>
    <row r="3940" spans="1:19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e">
        <f>VLOOKUP(F3940,'Customer Info'!A3932:B4431,2,1)</f>
        <v>#N/A</v>
      </c>
      <c r="H3940" s="6" t="e">
        <f>VLOOKUP(F3940,'Customer Info'!A3932:C4431,3,0)</f>
        <v>#N/A</v>
      </c>
      <c r="I3940" s="6" t="e">
        <f>VLOOKUP(F3940,'Customer Info'!A3932:E4431,5,0)</f>
        <v>#N/A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9" t="e">
        <f t="shared" si="309"/>
        <v>#N/A</v>
      </c>
    </row>
    <row r="3941" spans="1:19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e">
        <f>VLOOKUP(F3941,'Customer Info'!A3933:B4432,2,1)</f>
        <v>#N/A</v>
      </c>
      <c r="H3941" s="6" t="e">
        <f>VLOOKUP(F3941,'Customer Info'!A3933:C4432,3,0)</f>
        <v>#N/A</v>
      </c>
      <c r="I3941" s="6" t="e">
        <f>VLOOKUP(F3941,'Customer Info'!A3933:E4432,5,0)</f>
        <v>#N/A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9" t="e">
        <f t="shared" si="309"/>
        <v>#N/A</v>
      </c>
    </row>
    <row r="3942" spans="1:19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e">
        <f>VLOOKUP(F3942,'Customer Info'!A3934:B4433,2,1)</f>
        <v>#N/A</v>
      </c>
      <c r="H3942" s="6" t="e">
        <f>VLOOKUP(F3942,'Customer Info'!A3934:C4433,3,0)</f>
        <v>#N/A</v>
      </c>
      <c r="I3942" s="6" t="e">
        <f>VLOOKUP(F3942,'Customer Info'!A3934:E4433,5,0)</f>
        <v>#N/A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9" t="e">
        <f t="shared" si="309"/>
        <v>#N/A</v>
      </c>
    </row>
    <row r="3943" spans="1:19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e">
        <f>VLOOKUP(F3943,'Customer Info'!A3935:B4434,2,1)</f>
        <v>#N/A</v>
      </c>
      <c r="H3943" s="6" t="e">
        <f>VLOOKUP(F3943,'Customer Info'!A3935:C4434,3,0)</f>
        <v>#N/A</v>
      </c>
      <c r="I3943" s="6" t="e">
        <f>VLOOKUP(F3943,'Customer Info'!A3935:E4434,5,0)</f>
        <v>#N/A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9" t="e">
        <f t="shared" si="309"/>
        <v>#N/A</v>
      </c>
    </row>
    <row r="3944" spans="1:19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e">
        <f>VLOOKUP(F3944,'Customer Info'!A3936:B4435,2,1)</f>
        <v>#N/A</v>
      </c>
      <c r="H3944" s="6" t="e">
        <f>VLOOKUP(F3944,'Customer Info'!A3936:C4435,3,0)</f>
        <v>#N/A</v>
      </c>
      <c r="I3944" s="6" t="e">
        <f>VLOOKUP(F3944,'Customer Info'!A3936:E4435,5,0)</f>
        <v>#N/A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9" t="e">
        <f t="shared" si="309"/>
        <v>#N/A</v>
      </c>
    </row>
    <row r="3945" spans="1:19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e">
        <f>VLOOKUP(F3945,'Customer Info'!A3937:B4436,2,1)</f>
        <v>#N/A</v>
      </c>
      <c r="H3945" s="6" t="e">
        <f>VLOOKUP(F3945,'Customer Info'!A3937:C4436,3,0)</f>
        <v>#N/A</v>
      </c>
      <c r="I3945" s="6" t="e">
        <f>VLOOKUP(F3945,'Customer Info'!A3937:E4436,5,0)</f>
        <v>#N/A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9" t="e">
        <f t="shared" si="309"/>
        <v>#N/A</v>
      </c>
    </row>
    <row r="3946" spans="1:19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e">
        <f>VLOOKUP(F3946,'Customer Info'!A3938:B4437,2,1)</f>
        <v>#N/A</v>
      </c>
      <c r="H3946" s="6" t="e">
        <f>VLOOKUP(F3946,'Customer Info'!A3938:C4437,3,0)</f>
        <v>#N/A</v>
      </c>
      <c r="I3946" s="6" t="e">
        <f>VLOOKUP(F3946,'Customer Info'!A3938:E4437,5,0)</f>
        <v>#N/A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9" t="e">
        <f t="shared" si="309"/>
        <v>#N/A</v>
      </c>
    </row>
    <row r="3947" spans="1:19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e">
        <f>VLOOKUP(F3947,'Customer Info'!A3939:B4438,2,1)</f>
        <v>#N/A</v>
      </c>
      <c r="H3947" s="6" t="e">
        <f>VLOOKUP(F3947,'Customer Info'!A3939:C4438,3,0)</f>
        <v>#N/A</v>
      </c>
      <c r="I3947" s="6" t="e">
        <f>VLOOKUP(F3947,'Customer Info'!A3939:E4438,5,0)</f>
        <v>#N/A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9" t="e">
        <f t="shared" si="309"/>
        <v>#N/A</v>
      </c>
    </row>
    <row r="3948" spans="1:19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e">
        <f>VLOOKUP(F3948,'Customer Info'!A3940:B4439,2,1)</f>
        <v>#N/A</v>
      </c>
      <c r="H3948" s="6" t="e">
        <f>VLOOKUP(F3948,'Customer Info'!A3940:C4439,3,0)</f>
        <v>#N/A</v>
      </c>
      <c r="I3948" s="6" t="e">
        <f>VLOOKUP(F3948,'Customer Info'!A3940:E4439,5,0)</f>
        <v>#N/A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9" t="e">
        <f t="shared" si="309"/>
        <v>#N/A</v>
      </c>
    </row>
    <row r="3949" spans="1:19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e">
        <f>VLOOKUP(F3949,'Customer Info'!A3941:B4440,2,1)</f>
        <v>#N/A</v>
      </c>
      <c r="H3949" s="6" t="e">
        <f>VLOOKUP(F3949,'Customer Info'!A3941:C4440,3,0)</f>
        <v>#N/A</v>
      </c>
      <c r="I3949" s="6" t="e">
        <f>VLOOKUP(F3949,'Customer Info'!A3941:E4440,5,0)</f>
        <v>#N/A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9" t="e">
        <f t="shared" si="309"/>
        <v>#N/A</v>
      </c>
    </row>
    <row r="3950" spans="1:19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e">
        <f>VLOOKUP(F3950,'Customer Info'!A3942:B4441,2,1)</f>
        <v>#N/A</v>
      </c>
      <c r="H3950" s="6" t="e">
        <f>VLOOKUP(F3950,'Customer Info'!A3942:C4441,3,0)</f>
        <v>#N/A</v>
      </c>
      <c r="I3950" s="6" t="e">
        <f>VLOOKUP(F3950,'Customer Info'!A3942:E4441,5,0)</f>
        <v>#N/A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9" t="e">
        <f t="shared" si="309"/>
        <v>#N/A</v>
      </c>
    </row>
    <row r="3951" spans="1:19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e">
        <f>VLOOKUP(F3951,'Customer Info'!A3943:B4442,2,1)</f>
        <v>#N/A</v>
      </c>
      <c r="H3951" s="6" t="e">
        <f>VLOOKUP(F3951,'Customer Info'!A3943:C4442,3,0)</f>
        <v>#N/A</v>
      </c>
      <c r="I3951" s="6" t="e">
        <f>VLOOKUP(F3951,'Customer Info'!A3943:E4442,5,0)</f>
        <v>#N/A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9" t="e">
        <f t="shared" si="309"/>
        <v>#N/A</v>
      </c>
    </row>
    <row r="3952" spans="1:19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e">
        <f>VLOOKUP(F3952,'Customer Info'!A3944:B4443,2,1)</f>
        <v>#N/A</v>
      </c>
      <c r="H3952" s="6" t="e">
        <f>VLOOKUP(F3952,'Customer Info'!A3944:C4443,3,0)</f>
        <v>#N/A</v>
      </c>
      <c r="I3952" s="6" t="e">
        <f>VLOOKUP(F3952,'Customer Info'!A3944:E4443,5,0)</f>
        <v>#N/A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9" t="e">
        <f t="shared" si="309"/>
        <v>#N/A</v>
      </c>
    </row>
    <row r="3953" spans="1:19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e">
        <f>VLOOKUP(F3953,'Customer Info'!A3945:B4444,2,1)</f>
        <v>#N/A</v>
      </c>
      <c r="H3953" s="6" t="e">
        <f>VLOOKUP(F3953,'Customer Info'!A3945:C4444,3,0)</f>
        <v>#N/A</v>
      </c>
      <c r="I3953" s="6" t="e">
        <f>VLOOKUP(F3953,'Customer Info'!A3945:E4444,5,0)</f>
        <v>#N/A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9" t="e">
        <f t="shared" si="309"/>
        <v>#N/A</v>
      </c>
    </row>
    <row r="3954" spans="1:19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e">
        <f>VLOOKUP(F3954,'Customer Info'!A3946:B4445,2,1)</f>
        <v>#N/A</v>
      </c>
      <c r="H3954" s="6" t="e">
        <f>VLOOKUP(F3954,'Customer Info'!A3946:C4445,3,0)</f>
        <v>#N/A</v>
      </c>
      <c r="I3954" s="6" t="e">
        <f>VLOOKUP(F3954,'Customer Info'!A3946:E4445,5,0)</f>
        <v>#N/A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9" t="e">
        <f t="shared" si="309"/>
        <v>#N/A</v>
      </c>
    </row>
    <row r="3955" spans="1:19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e">
        <f>VLOOKUP(F3955,'Customer Info'!A3947:B4446,2,1)</f>
        <v>#N/A</v>
      </c>
      <c r="H3955" s="6" t="e">
        <f>VLOOKUP(F3955,'Customer Info'!A3947:C4446,3,0)</f>
        <v>#N/A</v>
      </c>
      <c r="I3955" s="6" t="e">
        <f>VLOOKUP(F3955,'Customer Info'!A3947:E4446,5,0)</f>
        <v>#N/A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9" t="e">
        <f t="shared" si="309"/>
        <v>#N/A</v>
      </c>
    </row>
    <row r="3956" spans="1:19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e">
        <f>VLOOKUP(F3956,'Customer Info'!A3948:B4447,2,1)</f>
        <v>#N/A</v>
      </c>
      <c r="H3956" s="6" t="e">
        <f>VLOOKUP(F3956,'Customer Info'!A3948:C4447,3,0)</f>
        <v>#N/A</v>
      </c>
      <c r="I3956" s="6" t="e">
        <f>VLOOKUP(F3956,'Customer Info'!A3948:E4447,5,0)</f>
        <v>#N/A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9" t="e">
        <f t="shared" si="309"/>
        <v>#N/A</v>
      </c>
    </row>
    <row r="3957" spans="1:19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e">
        <f>VLOOKUP(F3957,'Customer Info'!A3949:B4448,2,1)</f>
        <v>#N/A</v>
      </c>
      <c r="H3957" s="6" t="e">
        <f>VLOOKUP(F3957,'Customer Info'!A3949:C4448,3,0)</f>
        <v>#N/A</v>
      </c>
      <c r="I3957" s="6" t="e">
        <f>VLOOKUP(F3957,'Customer Info'!A3949:E4448,5,0)</f>
        <v>#N/A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9" t="e">
        <f t="shared" si="309"/>
        <v>#N/A</v>
      </c>
    </row>
    <row r="3958" spans="1:19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e">
        <f>VLOOKUP(F3958,'Customer Info'!A3950:B4449,2,1)</f>
        <v>#N/A</v>
      </c>
      <c r="H3958" s="6" t="e">
        <f>VLOOKUP(F3958,'Customer Info'!A3950:C4449,3,0)</f>
        <v>#N/A</v>
      </c>
      <c r="I3958" s="6" t="e">
        <f>VLOOKUP(F3958,'Customer Info'!A3950:E4449,5,0)</f>
        <v>#N/A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9" t="e">
        <f t="shared" si="309"/>
        <v>#N/A</v>
      </c>
    </row>
    <row r="3959" spans="1:19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e">
        <f>VLOOKUP(F3959,'Customer Info'!A3951:B4450,2,1)</f>
        <v>#N/A</v>
      </c>
      <c r="H3959" s="6" t="e">
        <f>VLOOKUP(F3959,'Customer Info'!A3951:C4450,3,0)</f>
        <v>#N/A</v>
      </c>
      <c r="I3959" s="6" t="e">
        <f>VLOOKUP(F3959,'Customer Info'!A3951:E4450,5,0)</f>
        <v>#N/A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9" t="e">
        <f t="shared" si="309"/>
        <v>#N/A</v>
      </c>
    </row>
    <row r="3960" spans="1:19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e">
        <f>VLOOKUP(F3960,'Customer Info'!A3952:B4451,2,1)</f>
        <v>#N/A</v>
      </c>
      <c r="H3960" s="6" t="e">
        <f>VLOOKUP(F3960,'Customer Info'!A3952:C4451,3,0)</f>
        <v>#N/A</v>
      </c>
      <c r="I3960" s="6" t="e">
        <f>VLOOKUP(F3960,'Customer Info'!A3952:E4451,5,0)</f>
        <v>#N/A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9" t="e">
        <f t="shared" si="309"/>
        <v>#N/A</v>
      </c>
    </row>
    <row r="3961" spans="1:19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e">
        <f>VLOOKUP(F3961,'Customer Info'!A3953:B4452,2,1)</f>
        <v>#N/A</v>
      </c>
      <c r="H3961" s="6" t="e">
        <f>VLOOKUP(F3961,'Customer Info'!A3953:C4452,3,0)</f>
        <v>#N/A</v>
      </c>
      <c r="I3961" s="6" t="e">
        <f>VLOOKUP(F3961,'Customer Info'!A3953:E4452,5,0)</f>
        <v>#N/A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9" t="e">
        <f t="shared" si="309"/>
        <v>#N/A</v>
      </c>
    </row>
    <row r="3962" spans="1:19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e">
        <f>VLOOKUP(F3962,'Customer Info'!A3954:B4453,2,1)</f>
        <v>#N/A</v>
      </c>
      <c r="H3962" s="6" t="e">
        <f>VLOOKUP(F3962,'Customer Info'!A3954:C4453,3,0)</f>
        <v>#N/A</v>
      </c>
      <c r="I3962" s="6" t="e">
        <f>VLOOKUP(F3962,'Customer Info'!A3954:E4453,5,0)</f>
        <v>#N/A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9" t="e">
        <f t="shared" si="309"/>
        <v>#N/A</v>
      </c>
    </row>
    <row r="3963" spans="1:19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e">
        <f>VLOOKUP(F3963,'Customer Info'!A3955:B4454,2,1)</f>
        <v>#N/A</v>
      </c>
      <c r="H3963" s="6" t="e">
        <f>VLOOKUP(F3963,'Customer Info'!A3955:C4454,3,0)</f>
        <v>#N/A</v>
      </c>
      <c r="I3963" s="6" t="e">
        <f>VLOOKUP(F3963,'Customer Info'!A3955:E4454,5,0)</f>
        <v>#N/A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9" t="e">
        <f t="shared" si="309"/>
        <v>#N/A</v>
      </c>
    </row>
    <row r="3964" spans="1:19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e">
        <f>VLOOKUP(F3964,'Customer Info'!A3956:B4455,2,1)</f>
        <v>#N/A</v>
      </c>
      <c r="H3964" s="6" t="e">
        <f>VLOOKUP(F3964,'Customer Info'!A3956:C4455,3,0)</f>
        <v>#N/A</v>
      </c>
      <c r="I3964" s="6" t="e">
        <f>VLOOKUP(F3964,'Customer Info'!A3956:E4455,5,0)</f>
        <v>#N/A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9" t="e">
        <f t="shared" si="309"/>
        <v>#N/A</v>
      </c>
    </row>
    <row r="3965" spans="1:19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e">
        <f>VLOOKUP(F3965,'Customer Info'!A3957:B4456,2,1)</f>
        <v>#N/A</v>
      </c>
      <c r="H3965" s="6" t="e">
        <f>VLOOKUP(F3965,'Customer Info'!A3957:C4456,3,0)</f>
        <v>#N/A</v>
      </c>
      <c r="I3965" s="6" t="e">
        <f>VLOOKUP(F3965,'Customer Info'!A3957:E4456,5,0)</f>
        <v>#N/A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9" t="e">
        <f t="shared" si="309"/>
        <v>#N/A</v>
      </c>
    </row>
    <row r="3966" spans="1:19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e">
        <f>VLOOKUP(F3966,'Customer Info'!A3958:B4457,2,1)</f>
        <v>#N/A</v>
      </c>
      <c r="H3966" s="6" t="e">
        <f>VLOOKUP(F3966,'Customer Info'!A3958:C4457,3,0)</f>
        <v>#N/A</v>
      </c>
      <c r="I3966" s="6" t="e">
        <f>VLOOKUP(F3966,'Customer Info'!A3958:E4457,5,0)</f>
        <v>#N/A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9" t="e">
        <f t="shared" si="309"/>
        <v>#N/A</v>
      </c>
    </row>
    <row r="3967" spans="1:19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e">
        <f>VLOOKUP(F3967,'Customer Info'!A3959:B4458,2,1)</f>
        <v>#N/A</v>
      </c>
      <c r="H3967" s="6" t="e">
        <f>VLOOKUP(F3967,'Customer Info'!A3959:C4458,3,0)</f>
        <v>#N/A</v>
      </c>
      <c r="I3967" s="6" t="e">
        <f>VLOOKUP(F3967,'Customer Info'!A3959:E4458,5,0)</f>
        <v>#N/A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9" t="e">
        <f t="shared" si="309"/>
        <v>#N/A</v>
      </c>
    </row>
    <row r="3968" spans="1:19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e">
        <f>VLOOKUP(F3968,'Customer Info'!A3960:B4459,2,1)</f>
        <v>#N/A</v>
      </c>
      <c r="H3968" s="6" t="e">
        <f>VLOOKUP(F3968,'Customer Info'!A3960:C4459,3,0)</f>
        <v>#N/A</v>
      </c>
      <c r="I3968" s="6" t="e">
        <f>VLOOKUP(F3968,'Customer Info'!A3960:E4459,5,0)</f>
        <v>#N/A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9" t="e">
        <f t="shared" si="309"/>
        <v>#N/A</v>
      </c>
    </row>
    <row r="3969" spans="1:19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e">
        <f>VLOOKUP(F3969,'Customer Info'!A3961:B4460,2,1)</f>
        <v>#N/A</v>
      </c>
      <c r="H3969" s="6" t="e">
        <f>VLOOKUP(F3969,'Customer Info'!A3961:C4460,3,0)</f>
        <v>#N/A</v>
      </c>
      <c r="I3969" s="6" t="e">
        <f>VLOOKUP(F3969,'Customer Info'!A3961:E4460,5,0)</f>
        <v>#N/A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9" t="e">
        <f t="shared" si="309"/>
        <v>#N/A</v>
      </c>
    </row>
    <row r="3970" spans="1:19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e">
        <f>VLOOKUP(F3970,'Customer Info'!A3962:B4461,2,1)</f>
        <v>#N/A</v>
      </c>
      <c r="H3970" s="6" t="e">
        <f>VLOOKUP(F3970,'Customer Info'!A3962:C4461,3,0)</f>
        <v>#N/A</v>
      </c>
      <c r="I3970" s="6" t="e">
        <f>VLOOKUP(F3970,'Customer Info'!A3962:E4461,5,0)</f>
        <v>#N/A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9" t="e">
        <f t="shared" si="309"/>
        <v>#N/A</v>
      </c>
    </row>
    <row r="3971" spans="1:19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e">
        <f>VLOOKUP(F3971,'Customer Info'!A3963:B4462,2,1)</f>
        <v>#N/A</v>
      </c>
      <c r="H3971" s="6" t="e">
        <f>VLOOKUP(F3971,'Customer Info'!A3963:C4462,3,0)</f>
        <v>#N/A</v>
      </c>
      <c r="I3971" s="6" t="e">
        <f>VLOOKUP(F3971,'Customer Info'!A3963:E4462,5,0)</f>
        <v>#N/A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9" t="e">
        <f t="shared" si="309"/>
        <v>#N/A</v>
      </c>
    </row>
    <row r="3972" spans="1:19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e">
        <f>VLOOKUP(F3972,'Customer Info'!A3964:B4463,2,1)</f>
        <v>#N/A</v>
      </c>
      <c r="H3972" s="6" t="e">
        <f>VLOOKUP(F3972,'Customer Info'!A3964:C4463,3,0)</f>
        <v>#N/A</v>
      </c>
      <c r="I3972" s="6" t="e">
        <f>VLOOKUP(F3972,'Customer Info'!A3964:E4463,5,0)</f>
        <v>#N/A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9" t="e">
        <f t="shared" si="309"/>
        <v>#N/A</v>
      </c>
    </row>
    <row r="3973" spans="1:19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e">
        <f>VLOOKUP(F3973,'Customer Info'!A3965:B4464,2,1)</f>
        <v>#N/A</v>
      </c>
      <c r="H3973" s="6" t="e">
        <f>VLOOKUP(F3973,'Customer Info'!A3965:C4464,3,0)</f>
        <v>#N/A</v>
      </c>
      <c r="I3973" s="6" t="e">
        <f>VLOOKUP(F3973,'Customer Info'!A3965:E4464,5,0)</f>
        <v>#N/A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9" t="e">
        <f t="shared" si="309"/>
        <v>#N/A</v>
      </c>
    </row>
    <row r="3974" spans="1:19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e">
        <f>VLOOKUP(F3974,'Customer Info'!A3966:B4465,2,1)</f>
        <v>#N/A</v>
      </c>
      <c r="H3974" s="6" t="e">
        <f>VLOOKUP(F3974,'Customer Info'!A3966:C4465,3,0)</f>
        <v>#N/A</v>
      </c>
      <c r="I3974" s="6" t="e">
        <f>VLOOKUP(F3974,'Customer Info'!A3966:E4465,5,0)</f>
        <v>#N/A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9" t="e">
        <f t="shared" si="309"/>
        <v>#N/A</v>
      </c>
    </row>
    <row r="3975" spans="1:19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e">
        <f>VLOOKUP(F3975,'Customer Info'!A3967:B4466,2,1)</f>
        <v>#N/A</v>
      </c>
      <c r="H3975" s="6" t="e">
        <f>VLOOKUP(F3975,'Customer Info'!A3967:C4466,3,0)</f>
        <v>#N/A</v>
      </c>
      <c r="I3975" s="6" t="e">
        <f>VLOOKUP(F3975,'Customer Info'!A3967:E4466,5,0)</f>
        <v>#N/A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9" t="e">
        <f t="shared" si="309"/>
        <v>#N/A</v>
      </c>
    </row>
    <row r="3976" spans="1:19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e">
        <f>VLOOKUP(F3976,'Customer Info'!A3968:B4467,2,1)</f>
        <v>#N/A</v>
      </c>
      <c r="H3976" s="6" t="e">
        <f>VLOOKUP(F3976,'Customer Info'!A3968:C4467,3,0)</f>
        <v>#N/A</v>
      </c>
      <c r="I3976" s="6" t="e">
        <f>VLOOKUP(F3976,'Customer Info'!A3968:E4467,5,0)</f>
        <v>#N/A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9" t="e">
        <f t="shared" si="309"/>
        <v>#N/A</v>
      </c>
    </row>
    <row r="3977" spans="1:19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e">
        <f>VLOOKUP(F3977,'Customer Info'!A3969:B4468,2,1)</f>
        <v>#N/A</v>
      </c>
      <c r="H3977" s="6" t="e">
        <f>VLOOKUP(F3977,'Customer Info'!A3969:C4468,3,0)</f>
        <v>#N/A</v>
      </c>
      <c r="I3977" s="6" t="e">
        <f>VLOOKUP(F3977,'Customer Info'!A3969:E4468,5,0)</f>
        <v>#N/A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9" t="e">
        <f t="shared" si="309"/>
        <v>#N/A</v>
      </c>
    </row>
    <row r="3978" spans="1:19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e">
        <f>VLOOKUP(F3978,'Customer Info'!A3970:B4469,2,1)</f>
        <v>#N/A</v>
      </c>
      <c r="H3978" s="6" t="e">
        <f>VLOOKUP(F3978,'Customer Info'!A3970:C4469,3,0)</f>
        <v>#N/A</v>
      </c>
      <c r="I3978" s="6" t="e">
        <f>VLOOKUP(F3978,'Customer Info'!A3970:E4469,5,0)</f>
        <v>#N/A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9" t="e">
        <f t="shared" si="309"/>
        <v>#N/A</v>
      </c>
    </row>
    <row r="3979" spans="1:19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e">
        <f>VLOOKUP(F3979,'Customer Info'!A3971:B4470,2,1)</f>
        <v>#N/A</v>
      </c>
      <c r="H3979" s="6" t="e">
        <f>VLOOKUP(F3979,'Customer Info'!A3971:C4470,3,0)</f>
        <v>#N/A</v>
      </c>
      <c r="I3979" s="6" t="e">
        <f>VLOOKUP(F3979,'Customer Info'!A3971:E4470,5,0)</f>
        <v>#N/A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9" t="e">
        <f t="shared" ref="S3979:S4042" si="314">VLOOKUP(P3979,T3971:U3976,2,0)</f>
        <v>#N/A</v>
      </c>
    </row>
    <row r="3980" spans="1:19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e">
        <f>VLOOKUP(F3980,'Customer Info'!A3972:B4471,2,1)</f>
        <v>#N/A</v>
      </c>
      <c r="H3980" s="6" t="e">
        <f>VLOOKUP(F3980,'Customer Info'!A3972:C4471,3,0)</f>
        <v>#N/A</v>
      </c>
      <c r="I3980" s="6" t="e">
        <f>VLOOKUP(F3980,'Customer Info'!A3972:E4471,5,0)</f>
        <v>#N/A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9" t="e">
        <f t="shared" si="314"/>
        <v>#N/A</v>
      </c>
    </row>
    <row r="3981" spans="1:19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e">
        <f>VLOOKUP(F3981,'Customer Info'!A3973:B4472,2,1)</f>
        <v>#N/A</v>
      </c>
      <c r="H3981" s="6" t="e">
        <f>VLOOKUP(F3981,'Customer Info'!A3973:C4472,3,0)</f>
        <v>#N/A</v>
      </c>
      <c r="I3981" s="6" t="e">
        <f>VLOOKUP(F3981,'Customer Info'!A3973:E4472,5,0)</f>
        <v>#N/A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9" t="e">
        <f t="shared" si="314"/>
        <v>#N/A</v>
      </c>
    </row>
    <row r="3982" spans="1:19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e">
        <f>VLOOKUP(F3982,'Customer Info'!A3974:B4473,2,1)</f>
        <v>#N/A</v>
      </c>
      <c r="H3982" s="6" t="e">
        <f>VLOOKUP(F3982,'Customer Info'!A3974:C4473,3,0)</f>
        <v>#N/A</v>
      </c>
      <c r="I3982" s="6" t="e">
        <f>VLOOKUP(F3982,'Customer Info'!A3974:E4473,5,0)</f>
        <v>#N/A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9" t="e">
        <f t="shared" si="314"/>
        <v>#N/A</v>
      </c>
    </row>
    <row r="3983" spans="1:19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e">
        <f>VLOOKUP(F3983,'Customer Info'!A3975:B4474,2,1)</f>
        <v>#N/A</v>
      </c>
      <c r="H3983" s="6" t="e">
        <f>VLOOKUP(F3983,'Customer Info'!A3975:C4474,3,0)</f>
        <v>#N/A</v>
      </c>
      <c r="I3983" s="6" t="e">
        <f>VLOOKUP(F3983,'Customer Info'!A3975:E4474,5,0)</f>
        <v>#N/A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9" t="e">
        <f t="shared" si="314"/>
        <v>#N/A</v>
      </c>
    </row>
    <row r="3984" spans="1:19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e">
        <f>VLOOKUP(F3984,'Customer Info'!A3976:B4475,2,1)</f>
        <v>#N/A</v>
      </c>
      <c r="H3984" s="6" t="e">
        <f>VLOOKUP(F3984,'Customer Info'!A3976:C4475,3,0)</f>
        <v>#N/A</v>
      </c>
      <c r="I3984" s="6" t="e">
        <f>VLOOKUP(F3984,'Customer Info'!A3976:E4475,5,0)</f>
        <v>#N/A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9" t="e">
        <f t="shared" si="314"/>
        <v>#N/A</v>
      </c>
    </row>
    <row r="3985" spans="1:19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e">
        <f>VLOOKUP(F3985,'Customer Info'!A3977:B4476,2,1)</f>
        <v>#N/A</v>
      </c>
      <c r="H3985" s="6" t="e">
        <f>VLOOKUP(F3985,'Customer Info'!A3977:C4476,3,0)</f>
        <v>#N/A</v>
      </c>
      <c r="I3985" s="6" t="e">
        <f>VLOOKUP(F3985,'Customer Info'!A3977:E4476,5,0)</f>
        <v>#N/A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9" t="e">
        <f t="shared" si="314"/>
        <v>#N/A</v>
      </c>
    </row>
    <row r="3986" spans="1:19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e">
        <f>VLOOKUP(F3986,'Customer Info'!A3978:B4477,2,1)</f>
        <v>#N/A</v>
      </c>
      <c r="H3986" s="6" t="e">
        <f>VLOOKUP(F3986,'Customer Info'!A3978:C4477,3,0)</f>
        <v>#N/A</v>
      </c>
      <c r="I3986" s="6" t="e">
        <f>VLOOKUP(F3986,'Customer Info'!A3978:E4477,5,0)</f>
        <v>#N/A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9" t="e">
        <f t="shared" si="314"/>
        <v>#N/A</v>
      </c>
    </row>
    <row r="3987" spans="1:19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e">
        <f>VLOOKUP(F3987,'Customer Info'!A3979:B4478,2,1)</f>
        <v>#N/A</v>
      </c>
      <c r="H3987" s="6" t="e">
        <f>VLOOKUP(F3987,'Customer Info'!A3979:C4478,3,0)</f>
        <v>#N/A</v>
      </c>
      <c r="I3987" s="6" t="e">
        <f>VLOOKUP(F3987,'Customer Info'!A3979:E4478,5,0)</f>
        <v>#N/A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9" t="e">
        <f t="shared" si="314"/>
        <v>#N/A</v>
      </c>
    </row>
    <row r="3988" spans="1:19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e">
        <f>VLOOKUP(F3988,'Customer Info'!A3980:B4479,2,1)</f>
        <v>#N/A</v>
      </c>
      <c r="H3988" s="6" t="e">
        <f>VLOOKUP(F3988,'Customer Info'!A3980:C4479,3,0)</f>
        <v>#N/A</v>
      </c>
      <c r="I3988" s="6" t="e">
        <f>VLOOKUP(F3988,'Customer Info'!A3980:E4479,5,0)</f>
        <v>#N/A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9" t="e">
        <f t="shared" si="314"/>
        <v>#N/A</v>
      </c>
    </row>
    <row r="3989" spans="1:19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e">
        <f>VLOOKUP(F3989,'Customer Info'!A3981:B4480,2,1)</f>
        <v>#N/A</v>
      </c>
      <c r="H3989" s="6" t="e">
        <f>VLOOKUP(F3989,'Customer Info'!A3981:C4480,3,0)</f>
        <v>#N/A</v>
      </c>
      <c r="I3989" s="6" t="e">
        <f>VLOOKUP(F3989,'Customer Info'!A3981:E4480,5,0)</f>
        <v>#N/A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9" t="e">
        <f t="shared" si="314"/>
        <v>#N/A</v>
      </c>
    </row>
    <row r="3990" spans="1:19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e">
        <f>VLOOKUP(F3990,'Customer Info'!A3982:B4481,2,1)</f>
        <v>#N/A</v>
      </c>
      <c r="H3990" s="6" t="e">
        <f>VLOOKUP(F3990,'Customer Info'!A3982:C4481,3,0)</f>
        <v>#N/A</v>
      </c>
      <c r="I3990" s="6" t="e">
        <f>VLOOKUP(F3990,'Customer Info'!A3982:E4481,5,0)</f>
        <v>#N/A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9" t="e">
        <f t="shared" si="314"/>
        <v>#N/A</v>
      </c>
    </row>
    <row r="3991" spans="1:19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e">
        <f>VLOOKUP(F3991,'Customer Info'!A3983:B4482,2,1)</f>
        <v>#N/A</v>
      </c>
      <c r="H3991" s="6" t="e">
        <f>VLOOKUP(F3991,'Customer Info'!A3983:C4482,3,0)</f>
        <v>#N/A</v>
      </c>
      <c r="I3991" s="6" t="e">
        <f>VLOOKUP(F3991,'Customer Info'!A3983:E4482,5,0)</f>
        <v>#N/A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9" t="e">
        <f t="shared" si="314"/>
        <v>#N/A</v>
      </c>
    </row>
    <row r="3992" spans="1:19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e">
        <f>VLOOKUP(F3992,'Customer Info'!A3984:B4483,2,1)</f>
        <v>#N/A</v>
      </c>
      <c r="H3992" s="6" t="e">
        <f>VLOOKUP(F3992,'Customer Info'!A3984:C4483,3,0)</f>
        <v>#N/A</v>
      </c>
      <c r="I3992" s="6" t="e">
        <f>VLOOKUP(F3992,'Customer Info'!A3984:E4483,5,0)</f>
        <v>#N/A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9" t="e">
        <f t="shared" si="314"/>
        <v>#N/A</v>
      </c>
    </row>
    <row r="3993" spans="1:19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e">
        <f>VLOOKUP(F3993,'Customer Info'!A3985:B4484,2,1)</f>
        <v>#N/A</v>
      </c>
      <c r="H3993" s="6" t="e">
        <f>VLOOKUP(F3993,'Customer Info'!A3985:C4484,3,0)</f>
        <v>#N/A</v>
      </c>
      <c r="I3993" s="6" t="e">
        <f>VLOOKUP(F3993,'Customer Info'!A3985:E4484,5,0)</f>
        <v>#N/A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9" t="e">
        <f t="shared" si="314"/>
        <v>#N/A</v>
      </c>
    </row>
    <row r="3994" spans="1:19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e">
        <f>VLOOKUP(F3994,'Customer Info'!A3986:B4485,2,1)</f>
        <v>#N/A</v>
      </c>
      <c r="H3994" s="6" t="e">
        <f>VLOOKUP(F3994,'Customer Info'!A3986:C4485,3,0)</f>
        <v>#N/A</v>
      </c>
      <c r="I3994" s="6" t="e">
        <f>VLOOKUP(F3994,'Customer Info'!A3986:E4485,5,0)</f>
        <v>#N/A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9" t="e">
        <f t="shared" si="314"/>
        <v>#N/A</v>
      </c>
    </row>
    <row r="3995" spans="1:19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e">
        <f>VLOOKUP(F3995,'Customer Info'!A3987:B4486,2,1)</f>
        <v>#N/A</v>
      </c>
      <c r="H3995" s="6" t="e">
        <f>VLOOKUP(F3995,'Customer Info'!A3987:C4486,3,0)</f>
        <v>#N/A</v>
      </c>
      <c r="I3995" s="6" t="e">
        <f>VLOOKUP(F3995,'Customer Info'!A3987:E4486,5,0)</f>
        <v>#N/A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9" t="e">
        <f t="shared" si="314"/>
        <v>#N/A</v>
      </c>
    </row>
    <row r="3996" spans="1:19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e">
        <f>VLOOKUP(F3996,'Customer Info'!A3988:B4487,2,1)</f>
        <v>#N/A</v>
      </c>
      <c r="H3996" s="6" t="e">
        <f>VLOOKUP(F3996,'Customer Info'!A3988:C4487,3,0)</f>
        <v>#N/A</v>
      </c>
      <c r="I3996" s="6" t="e">
        <f>VLOOKUP(F3996,'Customer Info'!A3988:E4487,5,0)</f>
        <v>#N/A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9" t="e">
        <f t="shared" si="314"/>
        <v>#N/A</v>
      </c>
    </row>
    <row r="3997" spans="1:19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e">
        <f>VLOOKUP(F3997,'Customer Info'!A3989:B4488,2,1)</f>
        <v>#N/A</v>
      </c>
      <c r="H3997" s="6" t="e">
        <f>VLOOKUP(F3997,'Customer Info'!A3989:C4488,3,0)</f>
        <v>#N/A</v>
      </c>
      <c r="I3997" s="6" t="e">
        <f>VLOOKUP(F3997,'Customer Info'!A3989:E4488,5,0)</f>
        <v>#N/A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9" t="e">
        <f t="shared" si="314"/>
        <v>#N/A</v>
      </c>
    </row>
    <row r="3998" spans="1:19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e">
        <f>VLOOKUP(F3998,'Customer Info'!A3990:B4489,2,1)</f>
        <v>#N/A</v>
      </c>
      <c r="H3998" s="6" t="e">
        <f>VLOOKUP(F3998,'Customer Info'!A3990:C4489,3,0)</f>
        <v>#N/A</v>
      </c>
      <c r="I3998" s="6" t="e">
        <f>VLOOKUP(F3998,'Customer Info'!A3990:E4489,5,0)</f>
        <v>#N/A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9" t="e">
        <f t="shared" si="314"/>
        <v>#N/A</v>
      </c>
    </row>
    <row r="3999" spans="1:19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e">
        <f>VLOOKUP(F3999,'Customer Info'!A3991:B4490,2,1)</f>
        <v>#N/A</v>
      </c>
      <c r="H3999" s="6" t="e">
        <f>VLOOKUP(F3999,'Customer Info'!A3991:C4490,3,0)</f>
        <v>#N/A</v>
      </c>
      <c r="I3999" s="6" t="e">
        <f>VLOOKUP(F3999,'Customer Info'!A3991:E4490,5,0)</f>
        <v>#N/A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9" t="e">
        <f t="shared" si="314"/>
        <v>#N/A</v>
      </c>
    </row>
    <row r="4000" spans="1:19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e">
        <f>VLOOKUP(F4000,'Customer Info'!A3992:B4491,2,1)</f>
        <v>#N/A</v>
      </c>
      <c r="H4000" s="6" t="e">
        <f>VLOOKUP(F4000,'Customer Info'!A3992:C4491,3,0)</f>
        <v>#N/A</v>
      </c>
      <c r="I4000" s="6" t="e">
        <f>VLOOKUP(F4000,'Customer Info'!A3992:E4491,5,0)</f>
        <v>#N/A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9" t="e">
        <f t="shared" si="314"/>
        <v>#N/A</v>
      </c>
    </row>
    <row r="4001" spans="1:19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e">
        <f>VLOOKUP(F4001,'Customer Info'!A3993:B4492,2,1)</f>
        <v>#N/A</v>
      </c>
      <c r="H4001" s="6" t="e">
        <f>VLOOKUP(F4001,'Customer Info'!A3993:C4492,3,0)</f>
        <v>#N/A</v>
      </c>
      <c r="I4001" s="6" t="e">
        <f>VLOOKUP(F4001,'Customer Info'!A3993:E4492,5,0)</f>
        <v>#N/A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9" t="e">
        <f t="shared" si="314"/>
        <v>#N/A</v>
      </c>
    </row>
    <row r="4002" spans="1:19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e">
        <f>VLOOKUP(F4002,'Customer Info'!A3994:B4493,2,1)</f>
        <v>#N/A</v>
      </c>
      <c r="H4002" s="6" t="e">
        <f>VLOOKUP(F4002,'Customer Info'!A3994:C4493,3,0)</f>
        <v>#N/A</v>
      </c>
      <c r="I4002" s="6" t="e">
        <f>VLOOKUP(F4002,'Customer Info'!A3994:E4493,5,0)</f>
        <v>#N/A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9" t="e">
        <f t="shared" si="314"/>
        <v>#N/A</v>
      </c>
    </row>
    <row r="4003" spans="1:19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e">
        <f>VLOOKUP(F4003,'Customer Info'!A3995:B4494,2,1)</f>
        <v>#N/A</v>
      </c>
      <c r="H4003" s="6" t="e">
        <f>VLOOKUP(F4003,'Customer Info'!A3995:C4494,3,0)</f>
        <v>#N/A</v>
      </c>
      <c r="I4003" s="6" t="e">
        <f>VLOOKUP(F4003,'Customer Info'!A3995:E4494,5,0)</f>
        <v>#N/A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9" t="e">
        <f t="shared" si="314"/>
        <v>#N/A</v>
      </c>
    </row>
    <row r="4004" spans="1:19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e">
        <f>VLOOKUP(F4004,'Customer Info'!A3996:B4495,2,1)</f>
        <v>#N/A</v>
      </c>
      <c r="H4004" s="6" t="e">
        <f>VLOOKUP(F4004,'Customer Info'!A3996:C4495,3,0)</f>
        <v>#N/A</v>
      </c>
      <c r="I4004" s="6" t="e">
        <f>VLOOKUP(F4004,'Customer Info'!A3996:E4495,5,0)</f>
        <v>#N/A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9" t="e">
        <f t="shared" si="314"/>
        <v>#N/A</v>
      </c>
    </row>
    <row r="4005" spans="1:19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e">
        <f>VLOOKUP(F4005,'Customer Info'!A3997:B4496,2,1)</f>
        <v>#N/A</v>
      </c>
      <c r="H4005" s="6" t="e">
        <f>VLOOKUP(F4005,'Customer Info'!A3997:C4496,3,0)</f>
        <v>#N/A</v>
      </c>
      <c r="I4005" s="6" t="e">
        <f>VLOOKUP(F4005,'Customer Info'!A3997:E4496,5,0)</f>
        <v>#N/A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9" t="e">
        <f t="shared" si="314"/>
        <v>#N/A</v>
      </c>
    </row>
    <row r="4006" spans="1:19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e">
        <f>VLOOKUP(F4006,'Customer Info'!A3998:B4497,2,1)</f>
        <v>#N/A</v>
      </c>
      <c r="H4006" s="6" t="e">
        <f>VLOOKUP(F4006,'Customer Info'!A3998:C4497,3,0)</f>
        <v>#N/A</v>
      </c>
      <c r="I4006" s="6" t="e">
        <f>VLOOKUP(F4006,'Customer Info'!A3998:E4497,5,0)</f>
        <v>#N/A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9" t="e">
        <f t="shared" si="314"/>
        <v>#N/A</v>
      </c>
    </row>
    <row r="4007" spans="1:19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e">
        <f>VLOOKUP(F4007,'Customer Info'!A3999:B4498,2,1)</f>
        <v>#N/A</v>
      </c>
      <c r="H4007" s="6" t="e">
        <f>VLOOKUP(F4007,'Customer Info'!A3999:C4498,3,0)</f>
        <v>#N/A</v>
      </c>
      <c r="I4007" s="6" t="e">
        <f>VLOOKUP(F4007,'Customer Info'!A3999:E4498,5,0)</f>
        <v>#N/A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9" t="e">
        <f t="shared" si="314"/>
        <v>#N/A</v>
      </c>
    </row>
    <row r="4008" spans="1:19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e">
        <f>VLOOKUP(F4008,'Customer Info'!A4000:B4499,2,1)</f>
        <v>#N/A</v>
      </c>
      <c r="H4008" s="6" t="e">
        <f>VLOOKUP(F4008,'Customer Info'!A4000:C4499,3,0)</f>
        <v>#N/A</v>
      </c>
      <c r="I4008" s="6" t="e">
        <f>VLOOKUP(F4008,'Customer Info'!A4000:E4499,5,0)</f>
        <v>#N/A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9" t="e">
        <f t="shared" si="314"/>
        <v>#N/A</v>
      </c>
    </row>
    <row r="4009" spans="1:19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e">
        <f>VLOOKUP(F4009,'Customer Info'!A4001:B4500,2,1)</f>
        <v>#N/A</v>
      </c>
      <c r="H4009" s="6" t="e">
        <f>VLOOKUP(F4009,'Customer Info'!A4001:C4500,3,0)</f>
        <v>#N/A</v>
      </c>
      <c r="I4009" s="6" t="e">
        <f>VLOOKUP(F4009,'Customer Info'!A4001:E4500,5,0)</f>
        <v>#N/A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9" t="e">
        <f t="shared" si="314"/>
        <v>#N/A</v>
      </c>
    </row>
    <row r="4010" spans="1:19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e">
        <f>VLOOKUP(F4010,'Customer Info'!A4002:B4501,2,1)</f>
        <v>#N/A</v>
      </c>
      <c r="H4010" s="6" t="e">
        <f>VLOOKUP(F4010,'Customer Info'!A4002:C4501,3,0)</f>
        <v>#N/A</v>
      </c>
      <c r="I4010" s="6" t="e">
        <f>VLOOKUP(F4010,'Customer Info'!A4002:E4501,5,0)</f>
        <v>#N/A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9" t="e">
        <f t="shared" si="314"/>
        <v>#N/A</v>
      </c>
    </row>
    <row r="4011" spans="1:19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e">
        <f>VLOOKUP(F4011,'Customer Info'!A4003:B4502,2,1)</f>
        <v>#N/A</v>
      </c>
      <c r="H4011" s="6" t="e">
        <f>VLOOKUP(F4011,'Customer Info'!A4003:C4502,3,0)</f>
        <v>#N/A</v>
      </c>
      <c r="I4011" s="6" t="e">
        <f>VLOOKUP(F4011,'Customer Info'!A4003:E4502,5,0)</f>
        <v>#N/A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9" t="e">
        <f t="shared" si="314"/>
        <v>#N/A</v>
      </c>
    </row>
    <row r="4012" spans="1:19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e">
        <f>VLOOKUP(F4012,'Customer Info'!A4004:B4503,2,1)</f>
        <v>#N/A</v>
      </c>
      <c r="H4012" s="6" t="e">
        <f>VLOOKUP(F4012,'Customer Info'!A4004:C4503,3,0)</f>
        <v>#N/A</v>
      </c>
      <c r="I4012" s="6" t="e">
        <f>VLOOKUP(F4012,'Customer Info'!A4004:E4503,5,0)</f>
        <v>#N/A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9" t="e">
        <f t="shared" si="314"/>
        <v>#N/A</v>
      </c>
    </row>
    <row r="4013" spans="1:19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e">
        <f>VLOOKUP(F4013,'Customer Info'!A4005:B4504,2,1)</f>
        <v>#N/A</v>
      </c>
      <c r="H4013" s="6" t="e">
        <f>VLOOKUP(F4013,'Customer Info'!A4005:C4504,3,0)</f>
        <v>#N/A</v>
      </c>
      <c r="I4013" s="6" t="e">
        <f>VLOOKUP(F4013,'Customer Info'!A4005:E4504,5,0)</f>
        <v>#N/A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9" t="e">
        <f t="shared" si="314"/>
        <v>#N/A</v>
      </c>
    </row>
    <row r="4014" spans="1:19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e">
        <f>VLOOKUP(F4014,'Customer Info'!A4006:B4505,2,1)</f>
        <v>#N/A</v>
      </c>
      <c r="H4014" s="6" t="e">
        <f>VLOOKUP(F4014,'Customer Info'!A4006:C4505,3,0)</f>
        <v>#N/A</v>
      </c>
      <c r="I4014" s="6" t="e">
        <f>VLOOKUP(F4014,'Customer Info'!A4006:E4505,5,0)</f>
        <v>#N/A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9" t="e">
        <f t="shared" si="314"/>
        <v>#N/A</v>
      </c>
    </row>
    <row r="4015" spans="1:19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e">
        <f>VLOOKUP(F4015,'Customer Info'!A4007:B4506,2,1)</f>
        <v>#N/A</v>
      </c>
      <c r="H4015" s="6" t="e">
        <f>VLOOKUP(F4015,'Customer Info'!A4007:C4506,3,0)</f>
        <v>#N/A</v>
      </c>
      <c r="I4015" s="6" t="e">
        <f>VLOOKUP(F4015,'Customer Info'!A4007:E4506,5,0)</f>
        <v>#N/A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9" t="e">
        <f t="shared" si="314"/>
        <v>#N/A</v>
      </c>
    </row>
    <row r="4016" spans="1:19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e">
        <f>VLOOKUP(F4016,'Customer Info'!A4008:B4507,2,1)</f>
        <v>#N/A</v>
      </c>
      <c r="H4016" s="6" t="e">
        <f>VLOOKUP(F4016,'Customer Info'!A4008:C4507,3,0)</f>
        <v>#N/A</v>
      </c>
      <c r="I4016" s="6" t="e">
        <f>VLOOKUP(F4016,'Customer Info'!A4008:E4507,5,0)</f>
        <v>#N/A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9" t="e">
        <f t="shared" si="314"/>
        <v>#N/A</v>
      </c>
    </row>
    <row r="4017" spans="1:19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e">
        <f>VLOOKUP(F4017,'Customer Info'!A4009:B4508,2,1)</f>
        <v>#N/A</v>
      </c>
      <c r="H4017" s="6" t="e">
        <f>VLOOKUP(F4017,'Customer Info'!A4009:C4508,3,0)</f>
        <v>#N/A</v>
      </c>
      <c r="I4017" s="6" t="e">
        <f>VLOOKUP(F4017,'Customer Info'!A4009:E4508,5,0)</f>
        <v>#N/A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9" t="e">
        <f t="shared" si="314"/>
        <v>#N/A</v>
      </c>
    </row>
    <row r="4018" spans="1:19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e">
        <f>VLOOKUP(F4018,'Customer Info'!A4010:B4509,2,1)</f>
        <v>#N/A</v>
      </c>
      <c r="H4018" s="6" t="e">
        <f>VLOOKUP(F4018,'Customer Info'!A4010:C4509,3,0)</f>
        <v>#N/A</v>
      </c>
      <c r="I4018" s="6" t="e">
        <f>VLOOKUP(F4018,'Customer Info'!A4010:E4509,5,0)</f>
        <v>#N/A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9" t="e">
        <f t="shared" si="314"/>
        <v>#N/A</v>
      </c>
    </row>
    <row r="4019" spans="1:19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e">
        <f>VLOOKUP(F4019,'Customer Info'!A4011:B4510,2,1)</f>
        <v>#N/A</v>
      </c>
      <c r="H4019" s="6" t="e">
        <f>VLOOKUP(F4019,'Customer Info'!A4011:C4510,3,0)</f>
        <v>#N/A</v>
      </c>
      <c r="I4019" s="6" t="e">
        <f>VLOOKUP(F4019,'Customer Info'!A4011:E4510,5,0)</f>
        <v>#N/A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9" t="e">
        <f t="shared" si="314"/>
        <v>#N/A</v>
      </c>
    </row>
    <row r="4020" spans="1:19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e">
        <f>VLOOKUP(F4020,'Customer Info'!A4012:B4511,2,1)</f>
        <v>#N/A</v>
      </c>
      <c r="H4020" s="6" t="e">
        <f>VLOOKUP(F4020,'Customer Info'!A4012:C4511,3,0)</f>
        <v>#N/A</v>
      </c>
      <c r="I4020" s="6" t="e">
        <f>VLOOKUP(F4020,'Customer Info'!A4012:E4511,5,0)</f>
        <v>#N/A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9" t="e">
        <f t="shared" si="314"/>
        <v>#N/A</v>
      </c>
    </row>
    <row r="4021" spans="1:19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e">
        <f>VLOOKUP(F4021,'Customer Info'!A4013:B4512,2,1)</f>
        <v>#N/A</v>
      </c>
      <c r="H4021" s="6" t="e">
        <f>VLOOKUP(F4021,'Customer Info'!A4013:C4512,3,0)</f>
        <v>#N/A</v>
      </c>
      <c r="I4021" s="6" t="e">
        <f>VLOOKUP(F4021,'Customer Info'!A4013:E4512,5,0)</f>
        <v>#N/A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9" t="e">
        <f t="shared" si="314"/>
        <v>#N/A</v>
      </c>
    </row>
    <row r="4022" spans="1:19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e">
        <f>VLOOKUP(F4022,'Customer Info'!A4014:B4513,2,1)</f>
        <v>#N/A</v>
      </c>
      <c r="H4022" s="6" t="e">
        <f>VLOOKUP(F4022,'Customer Info'!A4014:C4513,3,0)</f>
        <v>#N/A</v>
      </c>
      <c r="I4022" s="6" t="e">
        <f>VLOOKUP(F4022,'Customer Info'!A4014:E4513,5,0)</f>
        <v>#N/A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9" t="e">
        <f t="shared" si="314"/>
        <v>#N/A</v>
      </c>
    </row>
    <row r="4023" spans="1:19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e">
        <f>VLOOKUP(F4023,'Customer Info'!A4015:B4514,2,1)</f>
        <v>#N/A</v>
      </c>
      <c r="H4023" s="6" t="e">
        <f>VLOOKUP(F4023,'Customer Info'!A4015:C4514,3,0)</f>
        <v>#N/A</v>
      </c>
      <c r="I4023" s="6" t="e">
        <f>VLOOKUP(F4023,'Customer Info'!A4015:E4514,5,0)</f>
        <v>#N/A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9" t="e">
        <f t="shared" si="314"/>
        <v>#N/A</v>
      </c>
    </row>
    <row r="4024" spans="1:19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e">
        <f>VLOOKUP(F4024,'Customer Info'!A4016:B4515,2,1)</f>
        <v>#N/A</v>
      </c>
      <c r="H4024" s="6" t="e">
        <f>VLOOKUP(F4024,'Customer Info'!A4016:C4515,3,0)</f>
        <v>#N/A</v>
      </c>
      <c r="I4024" s="6" t="e">
        <f>VLOOKUP(F4024,'Customer Info'!A4016:E4515,5,0)</f>
        <v>#N/A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9" t="e">
        <f t="shared" si="314"/>
        <v>#N/A</v>
      </c>
    </row>
    <row r="4025" spans="1:19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e">
        <f>VLOOKUP(F4025,'Customer Info'!A4017:B4516,2,1)</f>
        <v>#N/A</v>
      </c>
      <c r="H4025" s="6" t="e">
        <f>VLOOKUP(F4025,'Customer Info'!A4017:C4516,3,0)</f>
        <v>#N/A</v>
      </c>
      <c r="I4025" s="6" t="e">
        <f>VLOOKUP(F4025,'Customer Info'!A4017:E4516,5,0)</f>
        <v>#N/A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9" t="e">
        <f t="shared" si="314"/>
        <v>#N/A</v>
      </c>
    </row>
    <row r="4026" spans="1:19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e">
        <f>VLOOKUP(F4026,'Customer Info'!A4018:B4517,2,1)</f>
        <v>#N/A</v>
      </c>
      <c r="H4026" s="6" t="e">
        <f>VLOOKUP(F4026,'Customer Info'!A4018:C4517,3,0)</f>
        <v>#N/A</v>
      </c>
      <c r="I4026" s="6" t="e">
        <f>VLOOKUP(F4026,'Customer Info'!A4018:E4517,5,0)</f>
        <v>#N/A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9" t="e">
        <f t="shared" si="314"/>
        <v>#N/A</v>
      </c>
    </row>
    <row r="4027" spans="1:19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e">
        <f>VLOOKUP(F4027,'Customer Info'!A4019:B4518,2,1)</f>
        <v>#N/A</v>
      </c>
      <c r="H4027" s="6" t="e">
        <f>VLOOKUP(F4027,'Customer Info'!A4019:C4518,3,0)</f>
        <v>#N/A</v>
      </c>
      <c r="I4027" s="6" t="e">
        <f>VLOOKUP(F4027,'Customer Info'!A4019:E4518,5,0)</f>
        <v>#N/A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9" t="e">
        <f t="shared" si="314"/>
        <v>#N/A</v>
      </c>
    </row>
    <row r="4028" spans="1:19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e">
        <f>VLOOKUP(F4028,'Customer Info'!A4020:B4519,2,1)</f>
        <v>#N/A</v>
      </c>
      <c r="H4028" s="6" t="e">
        <f>VLOOKUP(F4028,'Customer Info'!A4020:C4519,3,0)</f>
        <v>#N/A</v>
      </c>
      <c r="I4028" s="6" t="e">
        <f>VLOOKUP(F4028,'Customer Info'!A4020:E4519,5,0)</f>
        <v>#N/A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9" t="e">
        <f t="shared" si="314"/>
        <v>#N/A</v>
      </c>
    </row>
    <row r="4029" spans="1:19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e">
        <f>VLOOKUP(F4029,'Customer Info'!A4021:B4520,2,1)</f>
        <v>#N/A</v>
      </c>
      <c r="H4029" s="6" t="e">
        <f>VLOOKUP(F4029,'Customer Info'!A4021:C4520,3,0)</f>
        <v>#N/A</v>
      </c>
      <c r="I4029" s="6" t="e">
        <f>VLOOKUP(F4029,'Customer Info'!A4021:E4520,5,0)</f>
        <v>#N/A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9" t="e">
        <f t="shared" si="314"/>
        <v>#N/A</v>
      </c>
    </row>
    <row r="4030" spans="1:19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e">
        <f>VLOOKUP(F4030,'Customer Info'!A4022:B4521,2,1)</f>
        <v>#N/A</v>
      </c>
      <c r="H4030" s="6" t="e">
        <f>VLOOKUP(F4030,'Customer Info'!A4022:C4521,3,0)</f>
        <v>#N/A</v>
      </c>
      <c r="I4030" s="6" t="e">
        <f>VLOOKUP(F4030,'Customer Info'!A4022:E4521,5,0)</f>
        <v>#N/A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9" t="e">
        <f t="shared" si="314"/>
        <v>#N/A</v>
      </c>
    </row>
    <row r="4031" spans="1:19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e">
        <f>VLOOKUP(F4031,'Customer Info'!A4023:B4522,2,1)</f>
        <v>#N/A</v>
      </c>
      <c r="H4031" s="6" t="e">
        <f>VLOOKUP(F4031,'Customer Info'!A4023:C4522,3,0)</f>
        <v>#N/A</v>
      </c>
      <c r="I4031" s="6" t="e">
        <f>VLOOKUP(F4031,'Customer Info'!A4023:E4522,5,0)</f>
        <v>#N/A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9" t="e">
        <f t="shared" si="314"/>
        <v>#N/A</v>
      </c>
    </row>
    <row r="4032" spans="1:19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e">
        <f>VLOOKUP(F4032,'Customer Info'!A4024:B4523,2,1)</f>
        <v>#N/A</v>
      </c>
      <c r="H4032" s="6" t="e">
        <f>VLOOKUP(F4032,'Customer Info'!A4024:C4523,3,0)</f>
        <v>#N/A</v>
      </c>
      <c r="I4032" s="6" t="e">
        <f>VLOOKUP(F4032,'Customer Info'!A4024:E4523,5,0)</f>
        <v>#N/A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9" t="e">
        <f t="shared" si="314"/>
        <v>#N/A</v>
      </c>
    </row>
    <row r="4033" spans="1:19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e">
        <f>VLOOKUP(F4033,'Customer Info'!A4025:B4524,2,1)</f>
        <v>#N/A</v>
      </c>
      <c r="H4033" s="6" t="e">
        <f>VLOOKUP(F4033,'Customer Info'!A4025:C4524,3,0)</f>
        <v>#N/A</v>
      </c>
      <c r="I4033" s="6" t="e">
        <f>VLOOKUP(F4033,'Customer Info'!A4025:E4524,5,0)</f>
        <v>#N/A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9" t="e">
        <f t="shared" si="314"/>
        <v>#N/A</v>
      </c>
    </row>
    <row r="4034" spans="1:19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e">
        <f>VLOOKUP(F4034,'Customer Info'!A4026:B4525,2,1)</f>
        <v>#N/A</v>
      </c>
      <c r="H4034" s="6" t="e">
        <f>VLOOKUP(F4034,'Customer Info'!A4026:C4525,3,0)</f>
        <v>#N/A</v>
      </c>
      <c r="I4034" s="6" t="e">
        <f>VLOOKUP(F4034,'Customer Info'!A4026:E4525,5,0)</f>
        <v>#N/A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9" t="e">
        <f t="shared" si="314"/>
        <v>#N/A</v>
      </c>
    </row>
    <row r="4035" spans="1:19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e">
        <f>VLOOKUP(F4035,'Customer Info'!A4027:B4526,2,1)</f>
        <v>#N/A</v>
      </c>
      <c r="H4035" s="6" t="e">
        <f>VLOOKUP(F4035,'Customer Info'!A4027:C4526,3,0)</f>
        <v>#N/A</v>
      </c>
      <c r="I4035" s="6" t="e">
        <f>VLOOKUP(F4035,'Customer Info'!A4027:E4526,5,0)</f>
        <v>#N/A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9" t="e">
        <f t="shared" si="314"/>
        <v>#N/A</v>
      </c>
    </row>
    <row r="4036" spans="1:19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e">
        <f>VLOOKUP(F4036,'Customer Info'!A4028:B4527,2,1)</f>
        <v>#N/A</v>
      </c>
      <c r="H4036" s="6" t="e">
        <f>VLOOKUP(F4036,'Customer Info'!A4028:C4527,3,0)</f>
        <v>#N/A</v>
      </c>
      <c r="I4036" s="6" t="e">
        <f>VLOOKUP(F4036,'Customer Info'!A4028:E4527,5,0)</f>
        <v>#N/A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9" t="e">
        <f t="shared" si="314"/>
        <v>#N/A</v>
      </c>
    </row>
    <row r="4037" spans="1:19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e">
        <f>VLOOKUP(F4037,'Customer Info'!A4029:B4528,2,1)</f>
        <v>#N/A</v>
      </c>
      <c r="H4037" s="6" t="e">
        <f>VLOOKUP(F4037,'Customer Info'!A4029:C4528,3,0)</f>
        <v>#N/A</v>
      </c>
      <c r="I4037" s="6" t="e">
        <f>VLOOKUP(F4037,'Customer Info'!A4029:E4528,5,0)</f>
        <v>#N/A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9" t="e">
        <f t="shared" si="314"/>
        <v>#N/A</v>
      </c>
    </row>
    <row r="4038" spans="1:19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e">
        <f>VLOOKUP(F4038,'Customer Info'!A4030:B4529,2,1)</f>
        <v>#N/A</v>
      </c>
      <c r="H4038" s="6" t="e">
        <f>VLOOKUP(F4038,'Customer Info'!A4030:C4529,3,0)</f>
        <v>#N/A</v>
      </c>
      <c r="I4038" s="6" t="e">
        <f>VLOOKUP(F4038,'Customer Info'!A4030:E4529,5,0)</f>
        <v>#N/A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9" t="e">
        <f t="shared" si="314"/>
        <v>#N/A</v>
      </c>
    </row>
    <row r="4039" spans="1:19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e">
        <f>VLOOKUP(F4039,'Customer Info'!A4031:B4530,2,1)</f>
        <v>#N/A</v>
      </c>
      <c r="H4039" s="6" t="e">
        <f>VLOOKUP(F4039,'Customer Info'!A4031:C4530,3,0)</f>
        <v>#N/A</v>
      </c>
      <c r="I4039" s="6" t="e">
        <f>VLOOKUP(F4039,'Customer Info'!A4031:E4530,5,0)</f>
        <v>#N/A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9" t="e">
        <f t="shared" si="314"/>
        <v>#N/A</v>
      </c>
    </row>
    <row r="4040" spans="1:19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e">
        <f>VLOOKUP(F4040,'Customer Info'!A4032:B4531,2,1)</f>
        <v>#N/A</v>
      </c>
      <c r="H4040" s="6" t="e">
        <f>VLOOKUP(F4040,'Customer Info'!A4032:C4531,3,0)</f>
        <v>#N/A</v>
      </c>
      <c r="I4040" s="6" t="e">
        <f>VLOOKUP(F4040,'Customer Info'!A4032:E4531,5,0)</f>
        <v>#N/A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9" t="e">
        <f t="shared" si="314"/>
        <v>#N/A</v>
      </c>
    </row>
    <row r="4041" spans="1:19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e">
        <f>VLOOKUP(F4041,'Customer Info'!A4033:B4532,2,1)</f>
        <v>#N/A</v>
      </c>
      <c r="H4041" s="6" t="e">
        <f>VLOOKUP(F4041,'Customer Info'!A4033:C4532,3,0)</f>
        <v>#N/A</v>
      </c>
      <c r="I4041" s="6" t="e">
        <f>VLOOKUP(F4041,'Customer Info'!A4033:E4532,5,0)</f>
        <v>#N/A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9" t="e">
        <f t="shared" si="314"/>
        <v>#N/A</v>
      </c>
    </row>
    <row r="4042" spans="1:19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e">
        <f>VLOOKUP(F4042,'Customer Info'!A4034:B4533,2,1)</f>
        <v>#N/A</v>
      </c>
      <c r="H4042" s="6" t="e">
        <f>VLOOKUP(F4042,'Customer Info'!A4034:C4533,3,0)</f>
        <v>#N/A</v>
      </c>
      <c r="I4042" s="6" t="e">
        <f>VLOOKUP(F4042,'Customer Info'!A4034:E4533,5,0)</f>
        <v>#N/A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9" t="e">
        <f t="shared" si="314"/>
        <v>#N/A</v>
      </c>
    </row>
    <row r="4043" spans="1:19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e">
        <f>VLOOKUP(F4043,'Customer Info'!A4035:B4534,2,1)</f>
        <v>#N/A</v>
      </c>
      <c r="H4043" s="6" t="e">
        <f>VLOOKUP(F4043,'Customer Info'!A4035:C4534,3,0)</f>
        <v>#N/A</v>
      </c>
      <c r="I4043" s="6" t="e">
        <f>VLOOKUP(F4043,'Customer Info'!A4035:E4534,5,0)</f>
        <v>#N/A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9" t="e">
        <f t="shared" ref="S4043:S4106" si="319">VLOOKUP(P4043,T4035:U4040,2,0)</f>
        <v>#N/A</v>
      </c>
    </row>
    <row r="4044" spans="1:19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e">
        <f>VLOOKUP(F4044,'Customer Info'!A4036:B4535,2,1)</f>
        <v>#N/A</v>
      </c>
      <c r="H4044" s="6" t="e">
        <f>VLOOKUP(F4044,'Customer Info'!A4036:C4535,3,0)</f>
        <v>#N/A</v>
      </c>
      <c r="I4044" s="6" t="e">
        <f>VLOOKUP(F4044,'Customer Info'!A4036:E4535,5,0)</f>
        <v>#N/A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9" t="e">
        <f t="shared" si="319"/>
        <v>#N/A</v>
      </c>
    </row>
    <row r="4045" spans="1:19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e">
        <f>VLOOKUP(F4045,'Customer Info'!A4037:B4536,2,1)</f>
        <v>#N/A</v>
      </c>
      <c r="H4045" s="6" t="e">
        <f>VLOOKUP(F4045,'Customer Info'!A4037:C4536,3,0)</f>
        <v>#N/A</v>
      </c>
      <c r="I4045" s="6" t="e">
        <f>VLOOKUP(F4045,'Customer Info'!A4037:E4536,5,0)</f>
        <v>#N/A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9" t="e">
        <f t="shared" si="319"/>
        <v>#N/A</v>
      </c>
    </row>
    <row r="4046" spans="1:19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e">
        <f>VLOOKUP(F4046,'Customer Info'!A4038:B4537,2,1)</f>
        <v>#N/A</v>
      </c>
      <c r="H4046" s="6" t="e">
        <f>VLOOKUP(F4046,'Customer Info'!A4038:C4537,3,0)</f>
        <v>#N/A</v>
      </c>
      <c r="I4046" s="6" t="e">
        <f>VLOOKUP(F4046,'Customer Info'!A4038:E4537,5,0)</f>
        <v>#N/A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9" t="e">
        <f t="shared" si="319"/>
        <v>#N/A</v>
      </c>
    </row>
    <row r="4047" spans="1:19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e">
        <f>VLOOKUP(F4047,'Customer Info'!A4039:B4538,2,1)</f>
        <v>#N/A</v>
      </c>
      <c r="H4047" s="6" t="e">
        <f>VLOOKUP(F4047,'Customer Info'!A4039:C4538,3,0)</f>
        <v>#N/A</v>
      </c>
      <c r="I4047" s="6" t="e">
        <f>VLOOKUP(F4047,'Customer Info'!A4039:E4538,5,0)</f>
        <v>#N/A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9" t="e">
        <f t="shared" si="319"/>
        <v>#N/A</v>
      </c>
    </row>
    <row r="4048" spans="1:19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e">
        <f>VLOOKUP(F4048,'Customer Info'!A4040:B4539,2,1)</f>
        <v>#N/A</v>
      </c>
      <c r="H4048" s="6" t="e">
        <f>VLOOKUP(F4048,'Customer Info'!A4040:C4539,3,0)</f>
        <v>#N/A</v>
      </c>
      <c r="I4048" s="6" t="e">
        <f>VLOOKUP(F4048,'Customer Info'!A4040:E4539,5,0)</f>
        <v>#N/A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9" t="e">
        <f t="shared" si="319"/>
        <v>#N/A</v>
      </c>
    </row>
    <row r="4049" spans="1:19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e">
        <f>VLOOKUP(F4049,'Customer Info'!A4041:B4540,2,1)</f>
        <v>#N/A</v>
      </c>
      <c r="H4049" s="6" t="e">
        <f>VLOOKUP(F4049,'Customer Info'!A4041:C4540,3,0)</f>
        <v>#N/A</v>
      </c>
      <c r="I4049" s="6" t="e">
        <f>VLOOKUP(F4049,'Customer Info'!A4041:E4540,5,0)</f>
        <v>#N/A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9" t="e">
        <f t="shared" si="319"/>
        <v>#N/A</v>
      </c>
    </row>
    <row r="4050" spans="1:19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e">
        <f>VLOOKUP(F4050,'Customer Info'!A4042:B4541,2,1)</f>
        <v>#N/A</v>
      </c>
      <c r="H4050" s="6" t="e">
        <f>VLOOKUP(F4050,'Customer Info'!A4042:C4541,3,0)</f>
        <v>#N/A</v>
      </c>
      <c r="I4050" s="6" t="e">
        <f>VLOOKUP(F4050,'Customer Info'!A4042:E4541,5,0)</f>
        <v>#N/A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9" t="e">
        <f t="shared" si="319"/>
        <v>#N/A</v>
      </c>
    </row>
    <row r="4051" spans="1:19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e">
        <f>VLOOKUP(F4051,'Customer Info'!A4043:B4542,2,1)</f>
        <v>#N/A</v>
      </c>
      <c r="H4051" s="6" t="e">
        <f>VLOOKUP(F4051,'Customer Info'!A4043:C4542,3,0)</f>
        <v>#N/A</v>
      </c>
      <c r="I4051" s="6" t="e">
        <f>VLOOKUP(F4051,'Customer Info'!A4043:E4542,5,0)</f>
        <v>#N/A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9" t="e">
        <f t="shared" si="319"/>
        <v>#N/A</v>
      </c>
    </row>
    <row r="4052" spans="1:19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e">
        <f>VLOOKUP(F4052,'Customer Info'!A4044:B4543,2,1)</f>
        <v>#N/A</v>
      </c>
      <c r="H4052" s="6" t="e">
        <f>VLOOKUP(F4052,'Customer Info'!A4044:C4543,3,0)</f>
        <v>#N/A</v>
      </c>
      <c r="I4052" s="6" t="e">
        <f>VLOOKUP(F4052,'Customer Info'!A4044:E4543,5,0)</f>
        <v>#N/A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9" t="e">
        <f t="shared" si="319"/>
        <v>#N/A</v>
      </c>
    </row>
    <row r="4053" spans="1:19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e">
        <f>VLOOKUP(F4053,'Customer Info'!A4045:B4544,2,1)</f>
        <v>#N/A</v>
      </c>
      <c r="H4053" s="6" t="e">
        <f>VLOOKUP(F4053,'Customer Info'!A4045:C4544,3,0)</f>
        <v>#N/A</v>
      </c>
      <c r="I4053" s="6" t="e">
        <f>VLOOKUP(F4053,'Customer Info'!A4045:E4544,5,0)</f>
        <v>#N/A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9" t="e">
        <f t="shared" si="319"/>
        <v>#N/A</v>
      </c>
    </row>
    <row r="4054" spans="1:19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e">
        <f>VLOOKUP(F4054,'Customer Info'!A4046:B4545,2,1)</f>
        <v>#N/A</v>
      </c>
      <c r="H4054" s="6" t="e">
        <f>VLOOKUP(F4054,'Customer Info'!A4046:C4545,3,0)</f>
        <v>#N/A</v>
      </c>
      <c r="I4054" s="6" t="e">
        <f>VLOOKUP(F4054,'Customer Info'!A4046:E4545,5,0)</f>
        <v>#N/A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9" t="e">
        <f t="shared" si="319"/>
        <v>#N/A</v>
      </c>
    </row>
    <row r="4055" spans="1:19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e">
        <f>VLOOKUP(F4055,'Customer Info'!A4047:B4546,2,1)</f>
        <v>#N/A</v>
      </c>
      <c r="H4055" s="6" t="e">
        <f>VLOOKUP(F4055,'Customer Info'!A4047:C4546,3,0)</f>
        <v>#N/A</v>
      </c>
      <c r="I4055" s="6" t="e">
        <f>VLOOKUP(F4055,'Customer Info'!A4047:E4546,5,0)</f>
        <v>#N/A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9" t="e">
        <f t="shared" si="319"/>
        <v>#N/A</v>
      </c>
    </row>
    <row r="4056" spans="1:19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e">
        <f>VLOOKUP(F4056,'Customer Info'!A4048:B4547,2,1)</f>
        <v>#N/A</v>
      </c>
      <c r="H4056" s="6" t="e">
        <f>VLOOKUP(F4056,'Customer Info'!A4048:C4547,3,0)</f>
        <v>#N/A</v>
      </c>
      <c r="I4056" s="6" t="e">
        <f>VLOOKUP(F4056,'Customer Info'!A4048:E4547,5,0)</f>
        <v>#N/A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9" t="e">
        <f t="shared" si="319"/>
        <v>#N/A</v>
      </c>
    </row>
    <row r="4057" spans="1:19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e">
        <f>VLOOKUP(F4057,'Customer Info'!A4049:B4548,2,1)</f>
        <v>#N/A</v>
      </c>
      <c r="H4057" s="6" t="e">
        <f>VLOOKUP(F4057,'Customer Info'!A4049:C4548,3,0)</f>
        <v>#N/A</v>
      </c>
      <c r="I4057" s="6" t="e">
        <f>VLOOKUP(F4057,'Customer Info'!A4049:E4548,5,0)</f>
        <v>#N/A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9" t="e">
        <f t="shared" si="319"/>
        <v>#N/A</v>
      </c>
    </row>
    <row r="4058" spans="1:19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e">
        <f>VLOOKUP(F4058,'Customer Info'!A4050:B4549,2,1)</f>
        <v>#N/A</v>
      </c>
      <c r="H4058" s="6" t="e">
        <f>VLOOKUP(F4058,'Customer Info'!A4050:C4549,3,0)</f>
        <v>#N/A</v>
      </c>
      <c r="I4058" s="6" t="e">
        <f>VLOOKUP(F4058,'Customer Info'!A4050:E4549,5,0)</f>
        <v>#N/A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9" t="e">
        <f t="shared" si="319"/>
        <v>#N/A</v>
      </c>
    </row>
    <row r="4059" spans="1:19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e">
        <f>VLOOKUP(F4059,'Customer Info'!A4051:B4550,2,1)</f>
        <v>#N/A</v>
      </c>
      <c r="H4059" s="6" t="e">
        <f>VLOOKUP(F4059,'Customer Info'!A4051:C4550,3,0)</f>
        <v>#N/A</v>
      </c>
      <c r="I4059" s="6" t="e">
        <f>VLOOKUP(F4059,'Customer Info'!A4051:E4550,5,0)</f>
        <v>#N/A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9" t="e">
        <f t="shared" si="319"/>
        <v>#N/A</v>
      </c>
    </row>
    <row r="4060" spans="1:19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e">
        <f>VLOOKUP(F4060,'Customer Info'!A4052:B4551,2,1)</f>
        <v>#N/A</v>
      </c>
      <c r="H4060" s="6" t="e">
        <f>VLOOKUP(F4060,'Customer Info'!A4052:C4551,3,0)</f>
        <v>#N/A</v>
      </c>
      <c r="I4060" s="6" t="e">
        <f>VLOOKUP(F4060,'Customer Info'!A4052:E4551,5,0)</f>
        <v>#N/A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9" t="e">
        <f t="shared" si="319"/>
        <v>#N/A</v>
      </c>
    </row>
    <row r="4061" spans="1:19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e">
        <f>VLOOKUP(F4061,'Customer Info'!A4053:B4552,2,1)</f>
        <v>#N/A</v>
      </c>
      <c r="H4061" s="6" t="e">
        <f>VLOOKUP(F4061,'Customer Info'!A4053:C4552,3,0)</f>
        <v>#N/A</v>
      </c>
      <c r="I4061" s="6" t="e">
        <f>VLOOKUP(F4061,'Customer Info'!A4053:E4552,5,0)</f>
        <v>#N/A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9" t="e">
        <f t="shared" si="319"/>
        <v>#N/A</v>
      </c>
    </row>
    <row r="4062" spans="1:19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e">
        <f>VLOOKUP(F4062,'Customer Info'!A4054:B4553,2,1)</f>
        <v>#N/A</v>
      </c>
      <c r="H4062" s="6" t="e">
        <f>VLOOKUP(F4062,'Customer Info'!A4054:C4553,3,0)</f>
        <v>#N/A</v>
      </c>
      <c r="I4062" s="6" t="e">
        <f>VLOOKUP(F4062,'Customer Info'!A4054:E4553,5,0)</f>
        <v>#N/A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9" t="e">
        <f t="shared" si="319"/>
        <v>#N/A</v>
      </c>
    </row>
    <row r="4063" spans="1:19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e">
        <f>VLOOKUP(F4063,'Customer Info'!A4055:B4554,2,1)</f>
        <v>#N/A</v>
      </c>
      <c r="H4063" s="6" t="e">
        <f>VLOOKUP(F4063,'Customer Info'!A4055:C4554,3,0)</f>
        <v>#N/A</v>
      </c>
      <c r="I4063" s="6" t="e">
        <f>VLOOKUP(F4063,'Customer Info'!A4055:E4554,5,0)</f>
        <v>#N/A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9" t="e">
        <f t="shared" si="319"/>
        <v>#N/A</v>
      </c>
    </row>
    <row r="4064" spans="1:19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e">
        <f>VLOOKUP(F4064,'Customer Info'!A4056:B4555,2,1)</f>
        <v>#N/A</v>
      </c>
      <c r="H4064" s="6" t="e">
        <f>VLOOKUP(F4064,'Customer Info'!A4056:C4555,3,0)</f>
        <v>#N/A</v>
      </c>
      <c r="I4064" s="6" t="e">
        <f>VLOOKUP(F4064,'Customer Info'!A4056:E4555,5,0)</f>
        <v>#N/A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9" t="e">
        <f t="shared" si="319"/>
        <v>#N/A</v>
      </c>
    </row>
    <row r="4065" spans="1:19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e">
        <f>VLOOKUP(F4065,'Customer Info'!A4057:B4556,2,1)</f>
        <v>#N/A</v>
      </c>
      <c r="H4065" s="6" t="e">
        <f>VLOOKUP(F4065,'Customer Info'!A4057:C4556,3,0)</f>
        <v>#N/A</v>
      </c>
      <c r="I4065" s="6" t="e">
        <f>VLOOKUP(F4065,'Customer Info'!A4057:E4556,5,0)</f>
        <v>#N/A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9" t="e">
        <f t="shared" si="319"/>
        <v>#N/A</v>
      </c>
    </row>
    <row r="4066" spans="1:19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e">
        <f>VLOOKUP(F4066,'Customer Info'!A4058:B4557,2,1)</f>
        <v>#N/A</v>
      </c>
      <c r="H4066" s="6" t="e">
        <f>VLOOKUP(F4066,'Customer Info'!A4058:C4557,3,0)</f>
        <v>#N/A</v>
      </c>
      <c r="I4066" s="6" t="e">
        <f>VLOOKUP(F4066,'Customer Info'!A4058:E4557,5,0)</f>
        <v>#N/A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9" t="e">
        <f t="shared" si="319"/>
        <v>#N/A</v>
      </c>
    </row>
    <row r="4067" spans="1:19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e">
        <f>VLOOKUP(F4067,'Customer Info'!A4059:B4558,2,1)</f>
        <v>#N/A</v>
      </c>
      <c r="H4067" s="6" t="e">
        <f>VLOOKUP(F4067,'Customer Info'!A4059:C4558,3,0)</f>
        <v>#N/A</v>
      </c>
      <c r="I4067" s="6" t="e">
        <f>VLOOKUP(F4067,'Customer Info'!A4059:E4558,5,0)</f>
        <v>#N/A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9" t="e">
        <f t="shared" si="319"/>
        <v>#N/A</v>
      </c>
    </row>
    <row r="4068" spans="1:19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e">
        <f>VLOOKUP(F4068,'Customer Info'!A4060:B4559,2,1)</f>
        <v>#N/A</v>
      </c>
      <c r="H4068" s="6" t="e">
        <f>VLOOKUP(F4068,'Customer Info'!A4060:C4559,3,0)</f>
        <v>#N/A</v>
      </c>
      <c r="I4068" s="6" t="e">
        <f>VLOOKUP(F4068,'Customer Info'!A4060:E4559,5,0)</f>
        <v>#N/A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9" t="e">
        <f t="shared" si="319"/>
        <v>#N/A</v>
      </c>
    </row>
    <row r="4069" spans="1:19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e">
        <f>VLOOKUP(F4069,'Customer Info'!A4061:B4560,2,1)</f>
        <v>#N/A</v>
      </c>
      <c r="H4069" s="6" t="e">
        <f>VLOOKUP(F4069,'Customer Info'!A4061:C4560,3,0)</f>
        <v>#N/A</v>
      </c>
      <c r="I4069" s="6" t="e">
        <f>VLOOKUP(F4069,'Customer Info'!A4061:E4560,5,0)</f>
        <v>#N/A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9" t="e">
        <f t="shared" si="319"/>
        <v>#N/A</v>
      </c>
    </row>
    <row r="4070" spans="1:19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e">
        <f>VLOOKUP(F4070,'Customer Info'!A4062:B4561,2,1)</f>
        <v>#N/A</v>
      </c>
      <c r="H4070" s="6" t="e">
        <f>VLOOKUP(F4070,'Customer Info'!A4062:C4561,3,0)</f>
        <v>#N/A</v>
      </c>
      <c r="I4070" s="6" t="e">
        <f>VLOOKUP(F4070,'Customer Info'!A4062:E4561,5,0)</f>
        <v>#N/A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9" t="e">
        <f t="shared" si="319"/>
        <v>#N/A</v>
      </c>
    </row>
    <row r="4071" spans="1:19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e">
        <f>VLOOKUP(F4071,'Customer Info'!A4063:B4562,2,1)</f>
        <v>#N/A</v>
      </c>
      <c r="H4071" s="6" t="e">
        <f>VLOOKUP(F4071,'Customer Info'!A4063:C4562,3,0)</f>
        <v>#N/A</v>
      </c>
      <c r="I4071" s="6" t="e">
        <f>VLOOKUP(F4071,'Customer Info'!A4063:E4562,5,0)</f>
        <v>#N/A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9" t="e">
        <f t="shared" si="319"/>
        <v>#N/A</v>
      </c>
    </row>
    <row r="4072" spans="1:19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e">
        <f>VLOOKUP(F4072,'Customer Info'!A4064:B4563,2,1)</f>
        <v>#N/A</v>
      </c>
      <c r="H4072" s="6" t="e">
        <f>VLOOKUP(F4072,'Customer Info'!A4064:C4563,3,0)</f>
        <v>#N/A</v>
      </c>
      <c r="I4072" s="6" t="e">
        <f>VLOOKUP(F4072,'Customer Info'!A4064:E4563,5,0)</f>
        <v>#N/A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9" t="e">
        <f t="shared" si="319"/>
        <v>#N/A</v>
      </c>
    </row>
    <row r="4073" spans="1:19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e">
        <f>VLOOKUP(F4073,'Customer Info'!A4065:B4564,2,1)</f>
        <v>#N/A</v>
      </c>
      <c r="H4073" s="6" t="e">
        <f>VLOOKUP(F4073,'Customer Info'!A4065:C4564,3,0)</f>
        <v>#N/A</v>
      </c>
      <c r="I4073" s="6" t="e">
        <f>VLOOKUP(F4073,'Customer Info'!A4065:E4564,5,0)</f>
        <v>#N/A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9" t="e">
        <f t="shared" si="319"/>
        <v>#N/A</v>
      </c>
    </row>
    <row r="4074" spans="1:19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e">
        <f>VLOOKUP(F4074,'Customer Info'!A4066:B4565,2,1)</f>
        <v>#N/A</v>
      </c>
      <c r="H4074" s="6" t="e">
        <f>VLOOKUP(F4074,'Customer Info'!A4066:C4565,3,0)</f>
        <v>#N/A</v>
      </c>
      <c r="I4074" s="6" t="e">
        <f>VLOOKUP(F4074,'Customer Info'!A4066:E4565,5,0)</f>
        <v>#N/A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9" t="e">
        <f t="shared" si="319"/>
        <v>#N/A</v>
      </c>
    </row>
    <row r="4075" spans="1:19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e">
        <f>VLOOKUP(F4075,'Customer Info'!A4067:B4566,2,1)</f>
        <v>#N/A</v>
      </c>
      <c r="H4075" s="6" t="e">
        <f>VLOOKUP(F4075,'Customer Info'!A4067:C4566,3,0)</f>
        <v>#N/A</v>
      </c>
      <c r="I4075" s="6" t="e">
        <f>VLOOKUP(F4075,'Customer Info'!A4067:E4566,5,0)</f>
        <v>#N/A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9" t="e">
        <f t="shared" si="319"/>
        <v>#N/A</v>
      </c>
    </row>
    <row r="4076" spans="1:19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e">
        <f>VLOOKUP(F4076,'Customer Info'!A4068:B4567,2,1)</f>
        <v>#N/A</v>
      </c>
      <c r="H4076" s="6" t="e">
        <f>VLOOKUP(F4076,'Customer Info'!A4068:C4567,3,0)</f>
        <v>#N/A</v>
      </c>
      <c r="I4076" s="6" t="e">
        <f>VLOOKUP(F4076,'Customer Info'!A4068:E4567,5,0)</f>
        <v>#N/A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9" t="e">
        <f t="shared" si="319"/>
        <v>#N/A</v>
      </c>
    </row>
    <row r="4077" spans="1:19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e">
        <f>VLOOKUP(F4077,'Customer Info'!A4069:B4568,2,1)</f>
        <v>#N/A</v>
      </c>
      <c r="H4077" s="6" t="e">
        <f>VLOOKUP(F4077,'Customer Info'!A4069:C4568,3,0)</f>
        <v>#N/A</v>
      </c>
      <c r="I4077" s="6" t="e">
        <f>VLOOKUP(F4077,'Customer Info'!A4069:E4568,5,0)</f>
        <v>#N/A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9" t="e">
        <f t="shared" si="319"/>
        <v>#N/A</v>
      </c>
    </row>
    <row r="4078" spans="1:19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e">
        <f>VLOOKUP(F4078,'Customer Info'!A4070:B4569,2,1)</f>
        <v>#N/A</v>
      </c>
      <c r="H4078" s="6" t="e">
        <f>VLOOKUP(F4078,'Customer Info'!A4070:C4569,3,0)</f>
        <v>#N/A</v>
      </c>
      <c r="I4078" s="6" t="e">
        <f>VLOOKUP(F4078,'Customer Info'!A4070:E4569,5,0)</f>
        <v>#N/A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9" t="e">
        <f t="shared" si="319"/>
        <v>#N/A</v>
      </c>
    </row>
    <row r="4079" spans="1:19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e">
        <f>VLOOKUP(F4079,'Customer Info'!A4071:B4570,2,1)</f>
        <v>#N/A</v>
      </c>
      <c r="H4079" s="6" t="e">
        <f>VLOOKUP(F4079,'Customer Info'!A4071:C4570,3,0)</f>
        <v>#N/A</v>
      </c>
      <c r="I4079" s="6" t="e">
        <f>VLOOKUP(F4079,'Customer Info'!A4071:E4570,5,0)</f>
        <v>#N/A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9" t="e">
        <f t="shared" si="319"/>
        <v>#N/A</v>
      </c>
    </row>
    <row r="4080" spans="1:19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e">
        <f>VLOOKUP(F4080,'Customer Info'!A4072:B4571,2,1)</f>
        <v>#N/A</v>
      </c>
      <c r="H4080" s="6" t="e">
        <f>VLOOKUP(F4080,'Customer Info'!A4072:C4571,3,0)</f>
        <v>#N/A</v>
      </c>
      <c r="I4080" s="6" t="e">
        <f>VLOOKUP(F4080,'Customer Info'!A4072:E4571,5,0)</f>
        <v>#N/A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9" t="e">
        <f t="shared" si="319"/>
        <v>#N/A</v>
      </c>
    </row>
    <row r="4081" spans="1:19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e">
        <f>VLOOKUP(F4081,'Customer Info'!A4073:B4572,2,1)</f>
        <v>#N/A</v>
      </c>
      <c r="H4081" s="6" t="e">
        <f>VLOOKUP(F4081,'Customer Info'!A4073:C4572,3,0)</f>
        <v>#N/A</v>
      </c>
      <c r="I4081" s="6" t="e">
        <f>VLOOKUP(F4081,'Customer Info'!A4073:E4572,5,0)</f>
        <v>#N/A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9" t="e">
        <f t="shared" si="319"/>
        <v>#N/A</v>
      </c>
    </row>
    <row r="4082" spans="1:19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e">
        <f>VLOOKUP(F4082,'Customer Info'!A4074:B4573,2,1)</f>
        <v>#N/A</v>
      </c>
      <c r="H4082" s="6" t="e">
        <f>VLOOKUP(F4082,'Customer Info'!A4074:C4573,3,0)</f>
        <v>#N/A</v>
      </c>
      <c r="I4082" s="6" t="e">
        <f>VLOOKUP(F4082,'Customer Info'!A4074:E4573,5,0)</f>
        <v>#N/A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9" t="e">
        <f t="shared" si="319"/>
        <v>#N/A</v>
      </c>
    </row>
    <row r="4083" spans="1:19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e">
        <f>VLOOKUP(F4083,'Customer Info'!A4075:B4574,2,1)</f>
        <v>#N/A</v>
      </c>
      <c r="H4083" s="6" t="e">
        <f>VLOOKUP(F4083,'Customer Info'!A4075:C4574,3,0)</f>
        <v>#N/A</v>
      </c>
      <c r="I4083" s="6" t="e">
        <f>VLOOKUP(F4083,'Customer Info'!A4075:E4574,5,0)</f>
        <v>#N/A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9" t="e">
        <f t="shared" si="319"/>
        <v>#N/A</v>
      </c>
    </row>
    <row r="4084" spans="1:19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e">
        <f>VLOOKUP(F4084,'Customer Info'!A4076:B4575,2,1)</f>
        <v>#N/A</v>
      </c>
      <c r="H4084" s="6" t="e">
        <f>VLOOKUP(F4084,'Customer Info'!A4076:C4575,3,0)</f>
        <v>#N/A</v>
      </c>
      <c r="I4084" s="6" t="e">
        <f>VLOOKUP(F4084,'Customer Info'!A4076:E4575,5,0)</f>
        <v>#N/A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9" t="e">
        <f t="shared" si="319"/>
        <v>#N/A</v>
      </c>
    </row>
    <row r="4085" spans="1:19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e">
        <f>VLOOKUP(F4085,'Customer Info'!A4077:B4576,2,1)</f>
        <v>#N/A</v>
      </c>
      <c r="H4085" s="6" t="e">
        <f>VLOOKUP(F4085,'Customer Info'!A4077:C4576,3,0)</f>
        <v>#N/A</v>
      </c>
      <c r="I4085" s="6" t="e">
        <f>VLOOKUP(F4085,'Customer Info'!A4077:E4576,5,0)</f>
        <v>#N/A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9" t="e">
        <f t="shared" si="319"/>
        <v>#N/A</v>
      </c>
    </row>
    <row r="4086" spans="1:19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e">
        <f>VLOOKUP(F4086,'Customer Info'!A4078:B4577,2,1)</f>
        <v>#N/A</v>
      </c>
      <c r="H4086" s="6" t="e">
        <f>VLOOKUP(F4086,'Customer Info'!A4078:C4577,3,0)</f>
        <v>#N/A</v>
      </c>
      <c r="I4086" s="6" t="e">
        <f>VLOOKUP(F4086,'Customer Info'!A4078:E4577,5,0)</f>
        <v>#N/A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9" t="e">
        <f t="shared" si="319"/>
        <v>#N/A</v>
      </c>
    </row>
    <row r="4087" spans="1:19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e">
        <f>VLOOKUP(F4087,'Customer Info'!A4079:B4578,2,1)</f>
        <v>#N/A</v>
      </c>
      <c r="H4087" s="6" t="e">
        <f>VLOOKUP(F4087,'Customer Info'!A4079:C4578,3,0)</f>
        <v>#N/A</v>
      </c>
      <c r="I4087" s="6" t="e">
        <f>VLOOKUP(F4087,'Customer Info'!A4079:E4578,5,0)</f>
        <v>#N/A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9" t="e">
        <f t="shared" si="319"/>
        <v>#N/A</v>
      </c>
    </row>
    <row r="4088" spans="1:19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e">
        <f>VLOOKUP(F4088,'Customer Info'!A4080:B4579,2,1)</f>
        <v>#N/A</v>
      </c>
      <c r="H4088" s="6" t="e">
        <f>VLOOKUP(F4088,'Customer Info'!A4080:C4579,3,0)</f>
        <v>#N/A</v>
      </c>
      <c r="I4088" s="6" t="e">
        <f>VLOOKUP(F4088,'Customer Info'!A4080:E4579,5,0)</f>
        <v>#N/A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9" t="e">
        <f t="shared" si="319"/>
        <v>#N/A</v>
      </c>
    </row>
    <row r="4089" spans="1:19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e">
        <f>VLOOKUP(F4089,'Customer Info'!A4081:B4580,2,1)</f>
        <v>#N/A</v>
      </c>
      <c r="H4089" s="6" t="e">
        <f>VLOOKUP(F4089,'Customer Info'!A4081:C4580,3,0)</f>
        <v>#N/A</v>
      </c>
      <c r="I4089" s="6" t="e">
        <f>VLOOKUP(F4089,'Customer Info'!A4081:E4580,5,0)</f>
        <v>#N/A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9" t="e">
        <f t="shared" si="319"/>
        <v>#N/A</v>
      </c>
    </row>
    <row r="4090" spans="1:19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e">
        <f>VLOOKUP(F4090,'Customer Info'!A4082:B4581,2,1)</f>
        <v>#N/A</v>
      </c>
      <c r="H4090" s="6" t="e">
        <f>VLOOKUP(F4090,'Customer Info'!A4082:C4581,3,0)</f>
        <v>#N/A</v>
      </c>
      <c r="I4090" s="6" t="e">
        <f>VLOOKUP(F4090,'Customer Info'!A4082:E4581,5,0)</f>
        <v>#N/A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9" t="e">
        <f t="shared" si="319"/>
        <v>#N/A</v>
      </c>
    </row>
    <row r="4091" spans="1:19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e">
        <f>VLOOKUP(F4091,'Customer Info'!A4083:B4582,2,1)</f>
        <v>#N/A</v>
      </c>
      <c r="H4091" s="6" t="e">
        <f>VLOOKUP(F4091,'Customer Info'!A4083:C4582,3,0)</f>
        <v>#N/A</v>
      </c>
      <c r="I4091" s="6" t="e">
        <f>VLOOKUP(F4091,'Customer Info'!A4083:E4582,5,0)</f>
        <v>#N/A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9" t="e">
        <f t="shared" si="319"/>
        <v>#N/A</v>
      </c>
    </row>
    <row r="4092" spans="1:19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e">
        <f>VLOOKUP(F4092,'Customer Info'!A4084:B4583,2,1)</f>
        <v>#N/A</v>
      </c>
      <c r="H4092" s="6" t="e">
        <f>VLOOKUP(F4092,'Customer Info'!A4084:C4583,3,0)</f>
        <v>#N/A</v>
      </c>
      <c r="I4092" s="6" t="e">
        <f>VLOOKUP(F4092,'Customer Info'!A4084:E4583,5,0)</f>
        <v>#N/A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9" t="e">
        <f t="shared" si="319"/>
        <v>#N/A</v>
      </c>
    </row>
    <row r="4093" spans="1:19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e">
        <f>VLOOKUP(F4093,'Customer Info'!A4085:B4584,2,1)</f>
        <v>#N/A</v>
      </c>
      <c r="H4093" s="6" t="e">
        <f>VLOOKUP(F4093,'Customer Info'!A4085:C4584,3,0)</f>
        <v>#N/A</v>
      </c>
      <c r="I4093" s="6" t="e">
        <f>VLOOKUP(F4093,'Customer Info'!A4085:E4584,5,0)</f>
        <v>#N/A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9" t="e">
        <f t="shared" si="319"/>
        <v>#N/A</v>
      </c>
    </row>
    <row r="4094" spans="1:19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e">
        <f>VLOOKUP(F4094,'Customer Info'!A4086:B4585,2,1)</f>
        <v>#N/A</v>
      </c>
      <c r="H4094" s="6" t="e">
        <f>VLOOKUP(F4094,'Customer Info'!A4086:C4585,3,0)</f>
        <v>#N/A</v>
      </c>
      <c r="I4094" s="6" t="e">
        <f>VLOOKUP(F4094,'Customer Info'!A4086:E4585,5,0)</f>
        <v>#N/A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9" t="e">
        <f t="shared" si="319"/>
        <v>#N/A</v>
      </c>
    </row>
    <row r="4095" spans="1:19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e">
        <f>VLOOKUP(F4095,'Customer Info'!A4087:B4586,2,1)</f>
        <v>#N/A</v>
      </c>
      <c r="H4095" s="6" t="e">
        <f>VLOOKUP(F4095,'Customer Info'!A4087:C4586,3,0)</f>
        <v>#N/A</v>
      </c>
      <c r="I4095" s="6" t="e">
        <f>VLOOKUP(F4095,'Customer Info'!A4087:E4586,5,0)</f>
        <v>#N/A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9" t="e">
        <f t="shared" si="319"/>
        <v>#N/A</v>
      </c>
    </row>
    <row r="4096" spans="1:19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e">
        <f>VLOOKUP(F4096,'Customer Info'!A4088:B4587,2,1)</f>
        <v>#N/A</v>
      </c>
      <c r="H4096" s="6" t="e">
        <f>VLOOKUP(F4096,'Customer Info'!A4088:C4587,3,0)</f>
        <v>#N/A</v>
      </c>
      <c r="I4096" s="6" t="e">
        <f>VLOOKUP(F4096,'Customer Info'!A4088:E4587,5,0)</f>
        <v>#N/A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9" t="e">
        <f t="shared" si="319"/>
        <v>#N/A</v>
      </c>
    </row>
    <row r="4097" spans="1:19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e">
        <f>VLOOKUP(F4097,'Customer Info'!A4089:B4588,2,1)</f>
        <v>#N/A</v>
      </c>
      <c r="H4097" s="6" t="e">
        <f>VLOOKUP(F4097,'Customer Info'!A4089:C4588,3,0)</f>
        <v>#N/A</v>
      </c>
      <c r="I4097" s="6" t="e">
        <f>VLOOKUP(F4097,'Customer Info'!A4089:E4588,5,0)</f>
        <v>#N/A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9" t="e">
        <f t="shared" si="319"/>
        <v>#N/A</v>
      </c>
    </row>
    <row r="4098" spans="1:19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e">
        <f>VLOOKUP(F4098,'Customer Info'!A4090:B4589,2,1)</f>
        <v>#N/A</v>
      </c>
      <c r="H4098" s="6" t="e">
        <f>VLOOKUP(F4098,'Customer Info'!A4090:C4589,3,0)</f>
        <v>#N/A</v>
      </c>
      <c r="I4098" s="6" t="e">
        <f>VLOOKUP(F4098,'Customer Info'!A4090:E4589,5,0)</f>
        <v>#N/A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9" t="e">
        <f t="shared" si="319"/>
        <v>#N/A</v>
      </c>
    </row>
    <row r="4099" spans="1:19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e">
        <f>VLOOKUP(F4099,'Customer Info'!A4091:B4590,2,1)</f>
        <v>#N/A</v>
      </c>
      <c r="H4099" s="6" t="e">
        <f>VLOOKUP(F4099,'Customer Info'!A4091:C4590,3,0)</f>
        <v>#N/A</v>
      </c>
      <c r="I4099" s="6" t="e">
        <f>VLOOKUP(F4099,'Customer Info'!A4091:E4590,5,0)</f>
        <v>#N/A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9" t="e">
        <f t="shared" si="319"/>
        <v>#N/A</v>
      </c>
    </row>
    <row r="4100" spans="1:19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e">
        <f>VLOOKUP(F4100,'Customer Info'!A4092:B4591,2,1)</f>
        <v>#N/A</v>
      </c>
      <c r="H4100" s="6" t="e">
        <f>VLOOKUP(F4100,'Customer Info'!A4092:C4591,3,0)</f>
        <v>#N/A</v>
      </c>
      <c r="I4100" s="6" t="e">
        <f>VLOOKUP(F4100,'Customer Info'!A4092:E4591,5,0)</f>
        <v>#N/A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9" t="e">
        <f t="shared" si="319"/>
        <v>#N/A</v>
      </c>
    </row>
    <row r="4101" spans="1:19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e">
        <f>VLOOKUP(F4101,'Customer Info'!A4093:B4592,2,1)</f>
        <v>#N/A</v>
      </c>
      <c r="H4101" s="6" t="e">
        <f>VLOOKUP(F4101,'Customer Info'!A4093:C4592,3,0)</f>
        <v>#N/A</v>
      </c>
      <c r="I4101" s="6" t="e">
        <f>VLOOKUP(F4101,'Customer Info'!A4093:E4592,5,0)</f>
        <v>#N/A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9" t="e">
        <f t="shared" si="319"/>
        <v>#N/A</v>
      </c>
    </row>
    <row r="4102" spans="1:19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e">
        <f>VLOOKUP(F4102,'Customer Info'!A4094:B4593,2,1)</f>
        <v>#N/A</v>
      </c>
      <c r="H4102" s="6" t="e">
        <f>VLOOKUP(F4102,'Customer Info'!A4094:C4593,3,0)</f>
        <v>#N/A</v>
      </c>
      <c r="I4102" s="6" t="e">
        <f>VLOOKUP(F4102,'Customer Info'!A4094:E4593,5,0)</f>
        <v>#N/A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9" t="e">
        <f t="shared" si="319"/>
        <v>#N/A</v>
      </c>
    </row>
    <row r="4103" spans="1:19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e">
        <f>VLOOKUP(F4103,'Customer Info'!A4095:B4594,2,1)</f>
        <v>#N/A</v>
      </c>
      <c r="H4103" s="6" t="e">
        <f>VLOOKUP(F4103,'Customer Info'!A4095:C4594,3,0)</f>
        <v>#N/A</v>
      </c>
      <c r="I4103" s="6" t="e">
        <f>VLOOKUP(F4103,'Customer Info'!A4095:E4594,5,0)</f>
        <v>#N/A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9" t="e">
        <f t="shared" si="319"/>
        <v>#N/A</v>
      </c>
    </row>
    <row r="4104" spans="1:19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e">
        <f>VLOOKUP(F4104,'Customer Info'!A4096:B4595,2,1)</f>
        <v>#N/A</v>
      </c>
      <c r="H4104" s="6" t="e">
        <f>VLOOKUP(F4104,'Customer Info'!A4096:C4595,3,0)</f>
        <v>#N/A</v>
      </c>
      <c r="I4104" s="6" t="e">
        <f>VLOOKUP(F4104,'Customer Info'!A4096:E4595,5,0)</f>
        <v>#N/A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9" t="e">
        <f t="shared" si="319"/>
        <v>#N/A</v>
      </c>
    </row>
    <row r="4105" spans="1:19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e">
        <f>VLOOKUP(F4105,'Customer Info'!A4097:B4596,2,1)</f>
        <v>#N/A</v>
      </c>
      <c r="H4105" s="6" t="e">
        <f>VLOOKUP(F4105,'Customer Info'!A4097:C4596,3,0)</f>
        <v>#N/A</v>
      </c>
      <c r="I4105" s="6" t="e">
        <f>VLOOKUP(F4105,'Customer Info'!A4097:E4596,5,0)</f>
        <v>#N/A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9" t="e">
        <f t="shared" si="319"/>
        <v>#N/A</v>
      </c>
    </row>
    <row r="4106" spans="1:19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e">
        <f>VLOOKUP(F4106,'Customer Info'!A4098:B4597,2,1)</f>
        <v>#N/A</v>
      </c>
      <c r="H4106" s="6" t="e">
        <f>VLOOKUP(F4106,'Customer Info'!A4098:C4597,3,0)</f>
        <v>#N/A</v>
      </c>
      <c r="I4106" s="6" t="e">
        <f>VLOOKUP(F4106,'Customer Info'!A4098:E4597,5,0)</f>
        <v>#N/A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9" t="e">
        <f t="shared" si="319"/>
        <v>#N/A</v>
      </c>
    </row>
    <row r="4107" spans="1:19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e">
        <f>VLOOKUP(F4107,'Customer Info'!A4099:B4598,2,1)</f>
        <v>#N/A</v>
      </c>
      <c r="H4107" s="6" t="e">
        <f>VLOOKUP(F4107,'Customer Info'!A4099:C4598,3,0)</f>
        <v>#N/A</v>
      </c>
      <c r="I4107" s="6" t="e">
        <f>VLOOKUP(F4107,'Customer Info'!A4099:E4598,5,0)</f>
        <v>#N/A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9" t="e">
        <f t="shared" ref="S4107:S4170" si="324">VLOOKUP(P4107,T4099:U4104,2,0)</f>
        <v>#N/A</v>
      </c>
    </row>
    <row r="4108" spans="1:19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e">
        <f>VLOOKUP(F4108,'Customer Info'!A4100:B4599,2,1)</f>
        <v>#N/A</v>
      </c>
      <c r="H4108" s="6" t="e">
        <f>VLOOKUP(F4108,'Customer Info'!A4100:C4599,3,0)</f>
        <v>#N/A</v>
      </c>
      <c r="I4108" s="6" t="e">
        <f>VLOOKUP(F4108,'Customer Info'!A4100:E4599,5,0)</f>
        <v>#N/A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9" t="e">
        <f t="shared" si="324"/>
        <v>#N/A</v>
      </c>
    </row>
    <row r="4109" spans="1:19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e">
        <f>VLOOKUP(F4109,'Customer Info'!A4101:B4600,2,1)</f>
        <v>#N/A</v>
      </c>
      <c r="H4109" s="6" t="e">
        <f>VLOOKUP(F4109,'Customer Info'!A4101:C4600,3,0)</f>
        <v>#N/A</v>
      </c>
      <c r="I4109" s="6" t="e">
        <f>VLOOKUP(F4109,'Customer Info'!A4101:E4600,5,0)</f>
        <v>#N/A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9" t="e">
        <f t="shared" si="324"/>
        <v>#N/A</v>
      </c>
    </row>
    <row r="4110" spans="1:19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e">
        <f>VLOOKUP(F4110,'Customer Info'!A4102:B4601,2,1)</f>
        <v>#N/A</v>
      </c>
      <c r="H4110" s="6" t="e">
        <f>VLOOKUP(F4110,'Customer Info'!A4102:C4601,3,0)</f>
        <v>#N/A</v>
      </c>
      <c r="I4110" s="6" t="e">
        <f>VLOOKUP(F4110,'Customer Info'!A4102:E4601,5,0)</f>
        <v>#N/A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9" t="e">
        <f t="shared" si="324"/>
        <v>#N/A</v>
      </c>
    </row>
    <row r="4111" spans="1:19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e">
        <f>VLOOKUP(F4111,'Customer Info'!A4103:B4602,2,1)</f>
        <v>#N/A</v>
      </c>
      <c r="H4111" s="6" t="e">
        <f>VLOOKUP(F4111,'Customer Info'!A4103:C4602,3,0)</f>
        <v>#N/A</v>
      </c>
      <c r="I4111" s="6" t="e">
        <f>VLOOKUP(F4111,'Customer Info'!A4103:E4602,5,0)</f>
        <v>#N/A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9" t="e">
        <f t="shared" si="324"/>
        <v>#N/A</v>
      </c>
    </row>
    <row r="4112" spans="1:19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e">
        <f>VLOOKUP(F4112,'Customer Info'!A4104:B4603,2,1)</f>
        <v>#N/A</v>
      </c>
      <c r="H4112" s="6" t="e">
        <f>VLOOKUP(F4112,'Customer Info'!A4104:C4603,3,0)</f>
        <v>#N/A</v>
      </c>
      <c r="I4112" s="6" t="e">
        <f>VLOOKUP(F4112,'Customer Info'!A4104:E4603,5,0)</f>
        <v>#N/A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9" t="e">
        <f t="shared" si="324"/>
        <v>#N/A</v>
      </c>
    </row>
    <row r="4113" spans="1:19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e">
        <f>VLOOKUP(F4113,'Customer Info'!A4105:B4604,2,1)</f>
        <v>#N/A</v>
      </c>
      <c r="H4113" s="6" t="e">
        <f>VLOOKUP(F4113,'Customer Info'!A4105:C4604,3,0)</f>
        <v>#N/A</v>
      </c>
      <c r="I4113" s="6" t="e">
        <f>VLOOKUP(F4113,'Customer Info'!A4105:E4604,5,0)</f>
        <v>#N/A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9" t="e">
        <f t="shared" si="324"/>
        <v>#N/A</v>
      </c>
    </row>
    <row r="4114" spans="1:19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e">
        <f>VLOOKUP(F4114,'Customer Info'!A4106:B4605,2,1)</f>
        <v>#N/A</v>
      </c>
      <c r="H4114" s="6" t="e">
        <f>VLOOKUP(F4114,'Customer Info'!A4106:C4605,3,0)</f>
        <v>#N/A</v>
      </c>
      <c r="I4114" s="6" t="e">
        <f>VLOOKUP(F4114,'Customer Info'!A4106:E4605,5,0)</f>
        <v>#N/A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9" t="e">
        <f t="shared" si="324"/>
        <v>#N/A</v>
      </c>
    </row>
    <row r="4115" spans="1:19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e">
        <f>VLOOKUP(F4115,'Customer Info'!A4107:B4606,2,1)</f>
        <v>#N/A</v>
      </c>
      <c r="H4115" s="6" t="e">
        <f>VLOOKUP(F4115,'Customer Info'!A4107:C4606,3,0)</f>
        <v>#N/A</v>
      </c>
      <c r="I4115" s="6" t="e">
        <f>VLOOKUP(F4115,'Customer Info'!A4107:E4606,5,0)</f>
        <v>#N/A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9" t="e">
        <f t="shared" si="324"/>
        <v>#N/A</v>
      </c>
    </row>
    <row r="4116" spans="1:19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e">
        <f>VLOOKUP(F4116,'Customer Info'!A4108:B4607,2,1)</f>
        <v>#N/A</v>
      </c>
      <c r="H4116" s="6" t="e">
        <f>VLOOKUP(F4116,'Customer Info'!A4108:C4607,3,0)</f>
        <v>#N/A</v>
      </c>
      <c r="I4116" s="6" t="e">
        <f>VLOOKUP(F4116,'Customer Info'!A4108:E4607,5,0)</f>
        <v>#N/A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9" t="e">
        <f t="shared" si="324"/>
        <v>#N/A</v>
      </c>
    </row>
    <row r="4117" spans="1:19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e">
        <f>VLOOKUP(F4117,'Customer Info'!A4109:B4608,2,1)</f>
        <v>#N/A</v>
      </c>
      <c r="H4117" s="6" t="e">
        <f>VLOOKUP(F4117,'Customer Info'!A4109:C4608,3,0)</f>
        <v>#N/A</v>
      </c>
      <c r="I4117" s="6" t="e">
        <f>VLOOKUP(F4117,'Customer Info'!A4109:E4608,5,0)</f>
        <v>#N/A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9" t="e">
        <f t="shared" si="324"/>
        <v>#N/A</v>
      </c>
    </row>
    <row r="4118" spans="1:19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e">
        <f>VLOOKUP(F4118,'Customer Info'!A4110:B4609,2,1)</f>
        <v>#N/A</v>
      </c>
      <c r="H4118" s="6" t="e">
        <f>VLOOKUP(F4118,'Customer Info'!A4110:C4609,3,0)</f>
        <v>#N/A</v>
      </c>
      <c r="I4118" s="6" t="e">
        <f>VLOOKUP(F4118,'Customer Info'!A4110:E4609,5,0)</f>
        <v>#N/A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9" t="e">
        <f t="shared" si="324"/>
        <v>#N/A</v>
      </c>
    </row>
    <row r="4119" spans="1:19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e">
        <f>VLOOKUP(F4119,'Customer Info'!A4111:B4610,2,1)</f>
        <v>#N/A</v>
      </c>
      <c r="H4119" s="6" t="e">
        <f>VLOOKUP(F4119,'Customer Info'!A4111:C4610,3,0)</f>
        <v>#N/A</v>
      </c>
      <c r="I4119" s="6" t="e">
        <f>VLOOKUP(F4119,'Customer Info'!A4111:E4610,5,0)</f>
        <v>#N/A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9" t="e">
        <f t="shared" si="324"/>
        <v>#N/A</v>
      </c>
    </row>
    <row r="4120" spans="1:19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e">
        <f>VLOOKUP(F4120,'Customer Info'!A4112:B4611,2,1)</f>
        <v>#N/A</v>
      </c>
      <c r="H4120" s="6" t="e">
        <f>VLOOKUP(F4120,'Customer Info'!A4112:C4611,3,0)</f>
        <v>#N/A</v>
      </c>
      <c r="I4120" s="6" t="e">
        <f>VLOOKUP(F4120,'Customer Info'!A4112:E4611,5,0)</f>
        <v>#N/A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9" t="e">
        <f t="shared" si="324"/>
        <v>#N/A</v>
      </c>
    </row>
    <row r="4121" spans="1:19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e">
        <f>VLOOKUP(F4121,'Customer Info'!A4113:B4612,2,1)</f>
        <v>#N/A</v>
      </c>
      <c r="H4121" s="6" t="e">
        <f>VLOOKUP(F4121,'Customer Info'!A4113:C4612,3,0)</f>
        <v>#N/A</v>
      </c>
      <c r="I4121" s="6" t="e">
        <f>VLOOKUP(F4121,'Customer Info'!A4113:E4612,5,0)</f>
        <v>#N/A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9" t="e">
        <f t="shared" si="324"/>
        <v>#N/A</v>
      </c>
    </row>
    <row r="4122" spans="1:19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e">
        <f>VLOOKUP(F4122,'Customer Info'!A4114:B4613,2,1)</f>
        <v>#N/A</v>
      </c>
      <c r="H4122" s="6" t="e">
        <f>VLOOKUP(F4122,'Customer Info'!A4114:C4613,3,0)</f>
        <v>#N/A</v>
      </c>
      <c r="I4122" s="6" t="e">
        <f>VLOOKUP(F4122,'Customer Info'!A4114:E4613,5,0)</f>
        <v>#N/A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9" t="e">
        <f t="shared" si="324"/>
        <v>#N/A</v>
      </c>
    </row>
    <row r="4123" spans="1:19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e">
        <f>VLOOKUP(F4123,'Customer Info'!A4115:B4614,2,1)</f>
        <v>#N/A</v>
      </c>
      <c r="H4123" s="6" t="e">
        <f>VLOOKUP(F4123,'Customer Info'!A4115:C4614,3,0)</f>
        <v>#N/A</v>
      </c>
      <c r="I4123" s="6" t="e">
        <f>VLOOKUP(F4123,'Customer Info'!A4115:E4614,5,0)</f>
        <v>#N/A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9" t="e">
        <f t="shared" si="324"/>
        <v>#N/A</v>
      </c>
    </row>
    <row r="4124" spans="1:19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e">
        <f>VLOOKUP(F4124,'Customer Info'!A4116:B4615,2,1)</f>
        <v>#N/A</v>
      </c>
      <c r="H4124" s="6" t="e">
        <f>VLOOKUP(F4124,'Customer Info'!A4116:C4615,3,0)</f>
        <v>#N/A</v>
      </c>
      <c r="I4124" s="6" t="e">
        <f>VLOOKUP(F4124,'Customer Info'!A4116:E4615,5,0)</f>
        <v>#N/A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9" t="e">
        <f t="shared" si="324"/>
        <v>#N/A</v>
      </c>
    </row>
    <row r="4125" spans="1:19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e">
        <f>VLOOKUP(F4125,'Customer Info'!A4117:B4616,2,1)</f>
        <v>#N/A</v>
      </c>
      <c r="H4125" s="6" t="e">
        <f>VLOOKUP(F4125,'Customer Info'!A4117:C4616,3,0)</f>
        <v>#N/A</v>
      </c>
      <c r="I4125" s="6" t="e">
        <f>VLOOKUP(F4125,'Customer Info'!A4117:E4616,5,0)</f>
        <v>#N/A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9" t="e">
        <f t="shared" si="324"/>
        <v>#N/A</v>
      </c>
    </row>
    <row r="4126" spans="1:19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e">
        <f>VLOOKUP(F4126,'Customer Info'!A4118:B4617,2,1)</f>
        <v>#N/A</v>
      </c>
      <c r="H4126" s="6" t="e">
        <f>VLOOKUP(F4126,'Customer Info'!A4118:C4617,3,0)</f>
        <v>#N/A</v>
      </c>
      <c r="I4126" s="6" t="e">
        <f>VLOOKUP(F4126,'Customer Info'!A4118:E4617,5,0)</f>
        <v>#N/A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9" t="e">
        <f t="shared" si="324"/>
        <v>#N/A</v>
      </c>
    </row>
    <row r="4127" spans="1:19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e">
        <f>VLOOKUP(F4127,'Customer Info'!A4119:B4618,2,1)</f>
        <v>#N/A</v>
      </c>
      <c r="H4127" s="6" t="e">
        <f>VLOOKUP(F4127,'Customer Info'!A4119:C4618,3,0)</f>
        <v>#N/A</v>
      </c>
      <c r="I4127" s="6" t="e">
        <f>VLOOKUP(F4127,'Customer Info'!A4119:E4618,5,0)</f>
        <v>#N/A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9" t="e">
        <f t="shared" si="324"/>
        <v>#N/A</v>
      </c>
    </row>
    <row r="4128" spans="1:19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e">
        <f>VLOOKUP(F4128,'Customer Info'!A4120:B4619,2,1)</f>
        <v>#N/A</v>
      </c>
      <c r="H4128" s="6" t="e">
        <f>VLOOKUP(F4128,'Customer Info'!A4120:C4619,3,0)</f>
        <v>#N/A</v>
      </c>
      <c r="I4128" s="6" t="e">
        <f>VLOOKUP(F4128,'Customer Info'!A4120:E4619,5,0)</f>
        <v>#N/A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9" t="e">
        <f t="shared" si="324"/>
        <v>#N/A</v>
      </c>
    </row>
    <row r="4129" spans="1:19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e">
        <f>VLOOKUP(F4129,'Customer Info'!A4121:B4620,2,1)</f>
        <v>#N/A</v>
      </c>
      <c r="H4129" s="6" t="e">
        <f>VLOOKUP(F4129,'Customer Info'!A4121:C4620,3,0)</f>
        <v>#N/A</v>
      </c>
      <c r="I4129" s="6" t="e">
        <f>VLOOKUP(F4129,'Customer Info'!A4121:E4620,5,0)</f>
        <v>#N/A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9" t="e">
        <f t="shared" si="324"/>
        <v>#N/A</v>
      </c>
    </row>
    <row r="4130" spans="1:19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e">
        <f>VLOOKUP(F4130,'Customer Info'!A4122:B4621,2,1)</f>
        <v>#N/A</v>
      </c>
      <c r="H4130" s="6" t="e">
        <f>VLOOKUP(F4130,'Customer Info'!A4122:C4621,3,0)</f>
        <v>#N/A</v>
      </c>
      <c r="I4130" s="6" t="e">
        <f>VLOOKUP(F4130,'Customer Info'!A4122:E4621,5,0)</f>
        <v>#N/A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9" t="e">
        <f t="shared" si="324"/>
        <v>#N/A</v>
      </c>
    </row>
    <row r="4131" spans="1:19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e">
        <f>VLOOKUP(F4131,'Customer Info'!A4123:B4622,2,1)</f>
        <v>#N/A</v>
      </c>
      <c r="H4131" s="6" t="e">
        <f>VLOOKUP(F4131,'Customer Info'!A4123:C4622,3,0)</f>
        <v>#N/A</v>
      </c>
      <c r="I4131" s="6" t="e">
        <f>VLOOKUP(F4131,'Customer Info'!A4123:E4622,5,0)</f>
        <v>#N/A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9" t="e">
        <f t="shared" si="324"/>
        <v>#N/A</v>
      </c>
    </row>
    <row r="4132" spans="1:19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e">
        <f>VLOOKUP(F4132,'Customer Info'!A4124:B4623,2,1)</f>
        <v>#N/A</v>
      </c>
      <c r="H4132" s="6" t="e">
        <f>VLOOKUP(F4132,'Customer Info'!A4124:C4623,3,0)</f>
        <v>#N/A</v>
      </c>
      <c r="I4132" s="6" t="e">
        <f>VLOOKUP(F4132,'Customer Info'!A4124:E4623,5,0)</f>
        <v>#N/A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9" t="e">
        <f t="shared" si="324"/>
        <v>#N/A</v>
      </c>
    </row>
    <row r="4133" spans="1:19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e">
        <f>VLOOKUP(F4133,'Customer Info'!A4125:B4624,2,1)</f>
        <v>#N/A</v>
      </c>
      <c r="H4133" s="6" t="e">
        <f>VLOOKUP(F4133,'Customer Info'!A4125:C4624,3,0)</f>
        <v>#N/A</v>
      </c>
      <c r="I4133" s="6" t="e">
        <f>VLOOKUP(F4133,'Customer Info'!A4125:E4624,5,0)</f>
        <v>#N/A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9" t="e">
        <f t="shared" si="324"/>
        <v>#N/A</v>
      </c>
    </row>
    <row r="4134" spans="1:19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e">
        <f>VLOOKUP(F4134,'Customer Info'!A4126:B4625,2,1)</f>
        <v>#N/A</v>
      </c>
      <c r="H4134" s="6" t="e">
        <f>VLOOKUP(F4134,'Customer Info'!A4126:C4625,3,0)</f>
        <v>#N/A</v>
      </c>
      <c r="I4134" s="6" t="e">
        <f>VLOOKUP(F4134,'Customer Info'!A4126:E4625,5,0)</f>
        <v>#N/A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9" t="e">
        <f t="shared" si="324"/>
        <v>#N/A</v>
      </c>
    </row>
    <row r="4135" spans="1:19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e">
        <f>VLOOKUP(F4135,'Customer Info'!A4127:B4626,2,1)</f>
        <v>#N/A</v>
      </c>
      <c r="H4135" s="6" t="e">
        <f>VLOOKUP(F4135,'Customer Info'!A4127:C4626,3,0)</f>
        <v>#N/A</v>
      </c>
      <c r="I4135" s="6" t="e">
        <f>VLOOKUP(F4135,'Customer Info'!A4127:E4626,5,0)</f>
        <v>#N/A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9" t="e">
        <f t="shared" si="324"/>
        <v>#N/A</v>
      </c>
    </row>
    <row r="4136" spans="1:19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e">
        <f>VLOOKUP(F4136,'Customer Info'!A4128:B4627,2,1)</f>
        <v>#N/A</v>
      </c>
      <c r="H4136" s="6" t="e">
        <f>VLOOKUP(F4136,'Customer Info'!A4128:C4627,3,0)</f>
        <v>#N/A</v>
      </c>
      <c r="I4136" s="6" t="e">
        <f>VLOOKUP(F4136,'Customer Info'!A4128:E4627,5,0)</f>
        <v>#N/A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9" t="e">
        <f t="shared" si="324"/>
        <v>#N/A</v>
      </c>
    </row>
    <row r="4137" spans="1:19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e">
        <f>VLOOKUP(F4137,'Customer Info'!A4129:B4628,2,1)</f>
        <v>#N/A</v>
      </c>
      <c r="H4137" s="6" t="e">
        <f>VLOOKUP(F4137,'Customer Info'!A4129:C4628,3,0)</f>
        <v>#N/A</v>
      </c>
      <c r="I4137" s="6" t="e">
        <f>VLOOKUP(F4137,'Customer Info'!A4129:E4628,5,0)</f>
        <v>#N/A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9" t="e">
        <f t="shared" si="324"/>
        <v>#N/A</v>
      </c>
    </row>
    <row r="4138" spans="1:19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e">
        <f>VLOOKUP(F4138,'Customer Info'!A4130:B4629,2,1)</f>
        <v>#N/A</v>
      </c>
      <c r="H4138" s="6" t="e">
        <f>VLOOKUP(F4138,'Customer Info'!A4130:C4629,3,0)</f>
        <v>#N/A</v>
      </c>
      <c r="I4138" s="6" t="e">
        <f>VLOOKUP(F4138,'Customer Info'!A4130:E4629,5,0)</f>
        <v>#N/A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9" t="e">
        <f t="shared" si="324"/>
        <v>#N/A</v>
      </c>
    </row>
    <row r="4139" spans="1:19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e">
        <f>VLOOKUP(F4139,'Customer Info'!A4131:B4630,2,1)</f>
        <v>#N/A</v>
      </c>
      <c r="H4139" s="6" t="e">
        <f>VLOOKUP(F4139,'Customer Info'!A4131:C4630,3,0)</f>
        <v>#N/A</v>
      </c>
      <c r="I4139" s="6" t="e">
        <f>VLOOKUP(F4139,'Customer Info'!A4131:E4630,5,0)</f>
        <v>#N/A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9" t="e">
        <f t="shared" si="324"/>
        <v>#N/A</v>
      </c>
    </row>
    <row r="4140" spans="1:19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e">
        <f>VLOOKUP(F4140,'Customer Info'!A4132:B4631,2,1)</f>
        <v>#N/A</v>
      </c>
      <c r="H4140" s="6" t="e">
        <f>VLOOKUP(F4140,'Customer Info'!A4132:C4631,3,0)</f>
        <v>#N/A</v>
      </c>
      <c r="I4140" s="6" t="e">
        <f>VLOOKUP(F4140,'Customer Info'!A4132:E4631,5,0)</f>
        <v>#N/A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9" t="e">
        <f t="shared" si="324"/>
        <v>#N/A</v>
      </c>
    </row>
    <row r="4141" spans="1:19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e">
        <f>VLOOKUP(F4141,'Customer Info'!A4133:B4632,2,1)</f>
        <v>#N/A</v>
      </c>
      <c r="H4141" s="6" t="e">
        <f>VLOOKUP(F4141,'Customer Info'!A4133:C4632,3,0)</f>
        <v>#N/A</v>
      </c>
      <c r="I4141" s="6" t="e">
        <f>VLOOKUP(F4141,'Customer Info'!A4133:E4632,5,0)</f>
        <v>#N/A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9" t="e">
        <f t="shared" si="324"/>
        <v>#N/A</v>
      </c>
    </row>
    <row r="4142" spans="1:19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e">
        <f>VLOOKUP(F4142,'Customer Info'!A4134:B4633,2,1)</f>
        <v>#N/A</v>
      </c>
      <c r="H4142" s="6" t="e">
        <f>VLOOKUP(F4142,'Customer Info'!A4134:C4633,3,0)</f>
        <v>#N/A</v>
      </c>
      <c r="I4142" s="6" t="e">
        <f>VLOOKUP(F4142,'Customer Info'!A4134:E4633,5,0)</f>
        <v>#N/A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9" t="e">
        <f t="shared" si="324"/>
        <v>#N/A</v>
      </c>
    </row>
    <row r="4143" spans="1:19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e">
        <f>VLOOKUP(F4143,'Customer Info'!A4135:B4634,2,1)</f>
        <v>#N/A</v>
      </c>
      <c r="H4143" s="6" t="e">
        <f>VLOOKUP(F4143,'Customer Info'!A4135:C4634,3,0)</f>
        <v>#N/A</v>
      </c>
      <c r="I4143" s="6" t="e">
        <f>VLOOKUP(F4143,'Customer Info'!A4135:E4634,5,0)</f>
        <v>#N/A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9" t="e">
        <f t="shared" si="324"/>
        <v>#N/A</v>
      </c>
    </row>
    <row r="4144" spans="1:19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e">
        <f>VLOOKUP(F4144,'Customer Info'!A4136:B4635,2,1)</f>
        <v>#N/A</v>
      </c>
      <c r="H4144" s="6" t="e">
        <f>VLOOKUP(F4144,'Customer Info'!A4136:C4635,3,0)</f>
        <v>#N/A</v>
      </c>
      <c r="I4144" s="6" t="e">
        <f>VLOOKUP(F4144,'Customer Info'!A4136:E4635,5,0)</f>
        <v>#N/A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9" t="e">
        <f t="shared" si="324"/>
        <v>#N/A</v>
      </c>
    </row>
    <row r="4145" spans="1:19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e">
        <f>VLOOKUP(F4145,'Customer Info'!A4137:B4636,2,1)</f>
        <v>#N/A</v>
      </c>
      <c r="H4145" s="6" t="e">
        <f>VLOOKUP(F4145,'Customer Info'!A4137:C4636,3,0)</f>
        <v>#N/A</v>
      </c>
      <c r="I4145" s="6" t="e">
        <f>VLOOKUP(F4145,'Customer Info'!A4137:E4636,5,0)</f>
        <v>#N/A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9" t="e">
        <f t="shared" si="324"/>
        <v>#N/A</v>
      </c>
    </row>
    <row r="4146" spans="1:19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e">
        <f>VLOOKUP(F4146,'Customer Info'!A4138:B4637,2,1)</f>
        <v>#N/A</v>
      </c>
      <c r="H4146" s="6" t="e">
        <f>VLOOKUP(F4146,'Customer Info'!A4138:C4637,3,0)</f>
        <v>#N/A</v>
      </c>
      <c r="I4146" s="6" t="e">
        <f>VLOOKUP(F4146,'Customer Info'!A4138:E4637,5,0)</f>
        <v>#N/A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9" t="e">
        <f t="shared" si="324"/>
        <v>#N/A</v>
      </c>
    </row>
    <row r="4147" spans="1:19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e">
        <f>VLOOKUP(F4147,'Customer Info'!A4139:B4638,2,1)</f>
        <v>#N/A</v>
      </c>
      <c r="H4147" s="6" t="e">
        <f>VLOOKUP(F4147,'Customer Info'!A4139:C4638,3,0)</f>
        <v>#N/A</v>
      </c>
      <c r="I4147" s="6" t="e">
        <f>VLOOKUP(F4147,'Customer Info'!A4139:E4638,5,0)</f>
        <v>#N/A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9" t="e">
        <f t="shared" si="324"/>
        <v>#N/A</v>
      </c>
    </row>
    <row r="4148" spans="1:19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e">
        <f>VLOOKUP(F4148,'Customer Info'!A4140:B4639,2,1)</f>
        <v>#N/A</v>
      </c>
      <c r="H4148" s="6" t="e">
        <f>VLOOKUP(F4148,'Customer Info'!A4140:C4639,3,0)</f>
        <v>#N/A</v>
      </c>
      <c r="I4148" s="6" t="e">
        <f>VLOOKUP(F4148,'Customer Info'!A4140:E4639,5,0)</f>
        <v>#N/A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9" t="e">
        <f t="shared" si="324"/>
        <v>#N/A</v>
      </c>
    </row>
    <row r="4149" spans="1:19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e">
        <f>VLOOKUP(F4149,'Customer Info'!A4141:B4640,2,1)</f>
        <v>#N/A</v>
      </c>
      <c r="H4149" s="6" t="e">
        <f>VLOOKUP(F4149,'Customer Info'!A4141:C4640,3,0)</f>
        <v>#N/A</v>
      </c>
      <c r="I4149" s="6" t="e">
        <f>VLOOKUP(F4149,'Customer Info'!A4141:E4640,5,0)</f>
        <v>#N/A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9" t="e">
        <f t="shared" si="324"/>
        <v>#N/A</v>
      </c>
    </row>
    <row r="4150" spans="1:19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e">
        <f>VLOOKUP(F4150,'Customer Info'!A4142:B4641,2,1)</f>
        <v>#N/A</v>
      </c>
      <c r="H4150" s="6" t="e">
        <f>VLOOKUP(F4150,'Customer Info'!A4142:C4641,3,0)</f>
        <v>#N/A</v>
      </c>
      <c r="I4150" s="6" t="e">
        <f>VLOOKUP(F4150,'Customer Info'!A4142:E4641,5,0)</f>
        <v>#N/A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9" t="e">
        <f t="shared" si="324"/>
        <v>#N/A</v>
      </c>
    </row>
    <row r="4151" spans="1:19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e">
        <f>VLOOKUP(F4151,'Customer Info'!A4143:B4642,2,1)</f>
        <v>#N/A</v>
      </c>
      <c r="H4151" s="6" t="e">
        <f>VLOOKUP(F4151,'Customer Info'!A4143:C4642,3,0)</f>
        <v>#N/A</v>
      </c>
      <c r="I4151" s="6" t="e">
        <f>VLOOKUP(F4151,'Customer Info'!A4143:E4642,5,0)</f>
        <v>#N/A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9" t="e">
        <f t="shared" si="324"/>
        <v>#N/A</v>
      </c>
    </row>
    <row r="4152" spans="1:19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e">
        <f>VLOOKUP(F4152,'Customer Info'!A4144:B4643,2,1)</f>
        <v>#N/A</v>
      </c>
      <c r="H4152" s="6" t="e">
        <f>VLOOKUP(F4152,'Customer Info'!A4144:C4643,3,0)</f>
        <v>#N/A</v>
      </c>
      <c r="I4152" s="6" t="e">
        <f>VLOOKUP(F4152,'Customer Info'!A4144:E4643,5,0)</f>
        <v>#N/A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9" t="e">
        <f t="shared" si="324"/>
        <v>#N/A</v>
      </c>
    </row>
    <row r="4153" spans="1:19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e">
        <f>VLOOKUP(F4153,'Customer Info'!A4145:B4644,2,1)</f>
        <v>#N/A</v>
      </c>
      <c r="H4153" s="6" t="e">
        <f>VLOOKUP(F4153,'Customer Info'!A4145:C4644,3,0)</f>
        <v>#N/A</v>
      </c>
      <c r="I4153" s="6" t="e">
        <f>VLOOKUP(F4153,'Customer Info'!A4145:E4644,5,0)</f>
        <v>#N/A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9" t="e">
        <f t="shared" si="324"/>
        <v>#N/A</v>
      </c>
    </row>
    <row r="4154" spans="1:19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e">
        <f>VLOOKUP(F4154,'Customer Info'!A4146:B4645,2,1)</f>
        <v>#N/A</v>
      </c>
      <c r="H4154" s="6" t="e">
        <f>VLOOKUP(F4154,'Customer Info'!A4146:C4645,3,0)</f>
        <v>#N/A</v>
      </c>
      <c r="I4154" s="6" t="e">
        <f>VLOOKUP(F4154,'Customer Info'!A4146:E4645,5,0)</f>
        <v>#N/A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9" t="e">
        <f t="shared" si="324"/>
        <v>#N/A</v>
      </c>
    </row>
    <row r="4155" spans="1:19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e">
        <f>VLOOKUP(F4155,'Customer Info'!A4147:B4646,2,1)</f>
        <v>#N/A</v>
      </c>
      <c r="H4155" s="6" t="e">
        <f>VLOOKUP(F4155,'Customer Info'!A4147:C4646,3,0)</f>
        <v>#N/A</v>
      </c>
      <c r="I4155" s="6" t="e">
        <f>VLOOKUP(F4155,'Customer Info'!A4147:E4646,5,0)</f>
        <v>#N/A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9" t="e">
        <f t="shared" si="324"/>
        <v>#N/A</v>
      </c>
    </row>
    <row r="4156" spans="1:19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e">
        <f>VLOOKUP(F4156,'Customer Info'!A4148:B4647,2,1)</f>
        <v>#N/A</v>
      </c>
      <c r="H4156" s="6" t="e">
        <f>VLOOKUP(F4156,'Customer Info'!A4148:C4647,3,0)</f>
        <v>#N/A</v>
      </c>
      <c r="I4156" s="6" t="e">
        <f>VLOOKUP(F4156,'Customer Info'!A4148:E4647,5,0)</f>
        <v>#N/A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9" t="e">
        <f t="shared" si="324"/>
        <v>#N/A</v>
      </c>
    </row>
    <row r="4157" spans="1:19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e">
        <f>VLOOKUP(F4157,'Customer Info'!A4149:B4648,2,1)</f>
        <v>#N/A</v>
      </c>
      <c r="H4157" s="6" t="e">
        <f>VLOOKUP(F4157,'Customer Info'!A4149:C4648,3,0)</f>
        <v>#N/A</v>
      </c>
      <c r="I4157" s="6" t="e">
        <f>VLOOKUP(F4157,'Customer Info'!A4149:E4648,5,0)</f>
        <v>#N/A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9" t="e">
        <f t="shared" si="324"/>
        <v>#N/A</v>
      </c>
    </row>
    <row r="4158" spans="1:19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e">
        <f>VLOOKUP(F4158,'Customer Info'!A4150:B4649,2,1)</f>
        <v>#N/A</v>
      </c>
      <c r="H4158" s="6" t="e">
        <f>VLOOKUP(F4158,'Customer Info'!A4150:C4649,3,0)</f>
        <v>#N/A</v>
      </c>
      <c r="I4158" s="6" t="e">
        <f>VLOOKUP(F4158,'Customer Info'!A4150:E4649,5,0)</f>
        <v>#N/A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9" t="e">
        <f t="shared" si="324"/>
        <v>#N/A</v>
      </c>
    </row>
    <row r="4159" spans="1:19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e">
        <f>VLOOKUP(F4159,'Customer Info'!A4151:B4650,2,1)</f>
        <v>#N/A</v>
      </c>
      <c r="H4159" s="6" t="e">
        <f>VLOOKUP(F4159,'Customer Info'!A4151:C4650,3,0)</f>
        <v>#N/A</v>
      </c>
      <c r="I4159" s="6" t="e">
        <f>VLOOKUP(F4159,'Customer Info'!A4151:E4650,5,0)</f>
        <v>#N/A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9" t="e">
        <f t="shared" si="324"/>
        <v>#N/A</v>
      </c>
    </row>
    <row r="4160" spans="1:19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e">
        <f>VLOOKUP(F4160,'Customer Info'!A4152:B4651,2,1)</f>
        <v>#N/A</v>
      </c>
      <c r="H4160" s="6" t="e">
        <f>VLOOKUP(F4160,'Customer Info'!A4152:C4651,3,0)</f>
        <v>#N/A</v>
      </c>
      <c r="I4160" s="6" t="e">
        <f>VLOOKUP(F4160,'Customer Info'!A4152:E4651,5,0)</f>
        <v>#N/A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9" t="e">
        <f t="shared" si="324"/>
        <v>#N/A</v>
      </c>
    </row>
    <row r="4161" spans="1:19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e">
        <f>VLOOKUP(F4161,'Customer Info'!A4153:B4652,2,1)</f>
        <v>#N/A</v>
      </c>
      <c r="H4161" s="6" t="e">
        <f>VLOOKUP(F4161,'Customer Info'!A4153:C4652,3,0)</f>
        <v>#N/A</v>
      </c>
      <c r="I4161" s="6" t="e">
        <f>VLOOKUP(F4161,'Customer Info'!A4153:E4652,5,0)</f>
        <v>#N/A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9" t="e">
        <f t="shared" si="324"/>
        <v>#N/A</v>
      </c>
    </row>
    <row r="4162" spans="1:19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e">
        <f>VLOOKUP(F4162,'Customer Info'!A4154:B4653,2,1)</f>
        <v>#N/A</v>
      </c>
      <c r="H4162" s="6" t="e">
        <f>VLOOKUP(F4162,'Customer Info'!A4154:C4653,3,0)</f>
        <v>#N/A</v>
      </c>
      <c r="I4162" s="6" t="e">
        <f>VLOOKUP(F4162,'Customer Info'!A4154:E4653,5,0)</f>
        <v>#N/A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9" t="e">
        <f t="shared" si="324"/>
        <v>#N/A</v>
      </c>
    </row>
    <row r="4163" spans="1:19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e">
        <f>VLOOKUP(F4163,'Customer Info'!A4155:B4654,2,1)</f>
        <v>#N/A</v>
      </c>
      <c r="H4163" s="6" t="e">
        <f>VLOOKUP(F4163,'Customer Info'!A4155:C4654,3,0)</f>
        <v>#N/A</v>
      </c>
      <c r="I4163" s="6" t="e">
        <f>VLOOKUP(F4163,'Customer Info'!A4155:E4654,5,0)</f>
        <v>#N/A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9" t="e">
        <f t="shared" si="324"/>
        <v>#N/A</v>
      </c>
    </row>
    <row r="4164" spans="1:19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e">
        <f>VLOOKUP(F4164,'Customer Info'!A4156:B4655,2,1)</f>
        <v>#N/A</v>
      </c>
      <c r="H4164" s="6" t="e">
        <f>VLOOKUP(F4164,'Customer Info'!A4156:C4655,3,0)</f>
        <v>#N/A</v>
      </c>
      <c r="I4164" s="6" t="e">
        <f>VLOOKUP(F4164,'Customer Info'!A4156:E4655,5,0)</f>
        <v>#N/A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9" t="e">
        <f t="shared" si="324"/>
        <v>#N/A</v>
      </c>
    </row>
    <row r="4165" spans="1:19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e">
        <f>VLOOKUP(F4165,'Customer Info'!A4157:B4656,2,1)</f>
        <v>#N/A</v>
      </c>
      <c r="H4165" s="6" t="e">
        <f>VLOOKUP(F4165,'Customer Info'!A4157:C4656,3,0)</f>
        <v>#N/A</v>
      </c>
      <c r="I4165" s="6" t="e">
        <f>VLOOKUP(F4165,'Customer Info'!A4157:E4656,5,0)</f>
        <v>#N/A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9" t="e">
        <f t="shared" si="324"/>
        <v>#N/A</v>
      </c>
    </row>
    <row r="4166" spans="1:19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e">
        <f>VLOOKUP(F4166,'Customer Info'!A4158:B4657,2,1)</f>
        <v>#N/A</v>
      </c>
      <c r="H4166" s="6" t="e">
        <f>VLOOKUP(F4166,'Customer Info'!A4158:C4657,3,0)</f>
        <v>#N/A</v>
      </c>
      <c r="I4166" s="6" t="e">
        <f>VLOOKUP(F4166,'Customer Info'!A4158:E4657,5,0)</f>
        <v>#N/A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9" t="e">
        <f t="shared" si="324"/>
        <v>#N/A</v>
      </c>
    </row>
    <row r="4167" spans="1:19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e">
        <f>VLOOKUP(F4167,'Customer Info'!A4159:B4658,2,1)</f>
        <v>#N/A</v>
      </c>
      <c r="H4167" s="6" t="e">
        <f>VLOOKUP(F4167,'Customer Info'!A4159:C4658,3,0)</f>
        <v>#N/A</v>
      </c>
      <c r="I4167" s="6" t="e">
        <f>VLOOKUP(F4167,'Customer Info'!A4159:E4658,5,0)</f>
        <v>#N/A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9" t="e">
        <f t="shared" si="324"/>
        <v>#N/A</v>
      </c>
    </row>
    <row r="4168" spans="1:19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e">
        <f>VLOOKUP(F4168,'Customer Info'!A4160:B4659,2,1)</f>
        <v>#N/A</v>
      </c>
      <c r="H4168" s="6" t="e">
        <f>VLOOKUP(F4168,'Customer Info'!A4160:C4659,3,0)</f>
        <v>#N/A</v>
      </c>
      <c r="I4168" s="6" t="e">
        <f>VLOOKUP(F4168,'Customer Info'!A4160:E4659,5,0)</f>
        <v>#N/A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9" t="e">
        <f t="shared" si="324"/>
        <v>#N/A</v>
      </c>
    </row>
    <row r="4169" spans="1:19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e">
        <f>VLOOKUP(F4169,'Customer Info'!A4161:B4660,2,1)</f>
        <v>#N/A</v>
      </c>
      <c r="H4169" s="6" t="e">
        <f>VLOOKUP(F4169,'Customer Info'!A4161:C4660,3,0)</f>
        <v>#N/A</v>
      </c>
      <c r="I4169" s="6" t="e">
        <f>VLOOKUP(F4169,'Customer Info'!A4161:E4660,5,0)</f>
        <v>#N/A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9" t="e">
        <f t="shared" si="324"/>
        <v>#N/A</v>
      </c>
    </row>
    <row r="4170" spans="1:19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e">
        <f>VLOOKUP(F4170,'Customer Info'!A4162:B4661,2,1)</f>
        <v>#N/A</v>
      </c>
      <c r="H4170" s="6" t="e">
        <f>VLOOKUP(F4170,'Customer Info'!A4162:C4661,3,0)</f>
        <v>#N/A</v>
      </c>
      <c r="I4170" s="6" t="e">
        <f>VLOOKUP(F4170,'Customer Info'!A4162:E4661,5,0)</f>
        <v>#N/A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9" t="e">
        <f t="shared" si="324"/>
        <v>#N/A</v>
      </c>
    </row>
    <row r="4171" spans="1:19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e">
        <f>VLOOKUP(F4171,'Customer Info'!A4163:B4662,2,1)</f>
        <v>#N/A</v>
      </c>
      <c r="H4171" s="6" t="e">
        <f>VLOOKUP(F4171,'Customer Info'!A4163:C4662,3,0)</f>
        <v>#N/A</v>
      </c>
      <c r="I4171" s="6" t="e">
        <f>VLOOKUP(F4171,'Customer Info'!A4163:E4662,5,0)</f>
        <v>#N/A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9" t="e">
        <f t="shared" ref="S4171:S4234" si="329">VLOOKUP(P4171,T4163:U4168,2,0)</f>
        <v>#N/A</v>
      </c>
    </row>
    <row r="4172" spans="1:19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e">
        <f>VLOOKUP(F4172,'Customer Info'!A4164:B4663,2,1)</f>
        <v>#N/A</v>
      </c>
      <c r="H4172" s="6" t="e">
        <f>VLOOKUP(F4172,'Customer Info'!A4164:C4663,3,0)</f>
        <v>#N/A</v>
      </c>
      <c r="I4172" s="6" t="e">
        <f>VLOOKUP(F4172,'Customer Info'!A4164:E4663,5,0)</f>
        <v>#N/A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9" t="e">
        <f t="shared" si="329"/>
        <v>#N/A</v>
      </c>
    </row>
    <row r="4173" spans="1:19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e">
        <f>VLOOKUP(F4173,'Customer Info'!A4165:B4664,2,1)</f>
        <v>#N/A</v>
      </c>
      <c r="H4173" s="6" t="e">
        <f>VLOOKUP(F4173,'Customer Info'!A4165:C4664,3,0)</f>
        <v>#N/A</v>
      </c>
      <c r="I4173" s="6" t="e">
        <f>VLOOKUP(F4173,'Customer Info'!A4165:E4664,5,0)</f>
        <v>#N/A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9" t="e">
        <f t="shared" si="329"/>
        <v>#N/A</v>
      </c>
    </row>
    <row r="4174" spans="1:19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e">
        <f>VLOOKUP(F4174,'Customer Info'!A4166:B4665,2,1)</f>
        <v>#N/A</v>
      </c>
      <c r="H4174" s="6" t="e">
        <f>VLOOKUP(F4174,'Customer Info'!A4166:C4665,3,0)</f>
        <v>#N/A</v>
      </c>
      <c r="I4174" s="6" t="e">
        <f>VLOOKUP(F4174,'Customer Info'!A4166:E4665,5,0)</f>
        <v>#N/A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9" t="e">
        <f t="shared" si="329"/>
        <v>#N/A</v>
      </c>
    </row>
    <row r="4175" spans="1:19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e">
        <f>VLOOKUP(F4175,'Customer Info'!A4167:B4666,2,1)</f>
        <v>#N/A</v>
      </c>
      <c r="H4175" s="6" t="e">
        <f>VLOOKUP(F4175,'Customer Info'!A4167:C4666,3,0)</f>
        <v>#N/A</v>
      </c>
      <c r="I4175" s="6" t="e">
        <f>VLOOKUP(F4175,'Customer Info'!A4167:E4666,5,0)</f>
        <v>#N/A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9" t="e">
        <f t="shared" si="329"/>
        <v>#N/A</v>
      </c>
    </row>
    <row r="4176" spans="1:19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e">
        <f>VLOOKUP(F4176,'Customer Info'!A4168:B4667,2,1)</f>
        <v>#N/A</v>
      </c>
      <c r="H4176" s="6" t="e">
        <f>VLOOKUP(F4176,'Customer Info'!A4168:C4667,3,0)</f>
        <v>#N/A</v>
      </c>
      <c r="I4176" s="6" t="e">
        <f>VLOOKUP(F4176,'Customer Info'!A4168:E4667,5,0)</f>
        <v>#N/A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9" t="e">
        <f t="shared" si="329"/>
        <v>#N/A</v>
      </c>
    </row>
    <row r="4177" spans="1:19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e">
        <f>VLOOKUP(F4177,'Customer Info'!A4169:B4668,2,1)</f>
        <v>#N/A</v>
      </c>
      <c r="H4177" s="6" t="e">
        <f>VLOOKUP(F4177,'Customer Info'!A4169:C4668,3,0)</f>
        <v>#N/A</v>
      </c>
      <c r="I4177" s="6" t="e">
        <f>VLOOKUP(F4177,'Customer Info'!A4169:E4668,5,0)</f>
        <v>#N/A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9" t="e">
        <f t="shared" si="329"/>
        <v>#N/A</v>
      </c>
    </row>
    <row r="4178" spans="1:19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e">
        <f>VLOOKUP(F4178,'Customer Info'!A4170:B4669,2,1)</f>
        <v>#N/A</v>
      </c>
      <c r="H4178" s="6" t="e">
        <f>VLOOKUP(F4178,'Customer Info'!A4170:C4669,3,0)</f>
        <v>#N/A</v>
      </c>
      <c r="I4178" s="6" t="e">
        <f>VLOOKUP(F4178,'Customer Info'!A4170:E4669,5,0)</f>
        <v>#N/A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9" t="e">
        <f t="shared" si="329"/>
        <v>#N/A</v>
      </c>
    </row>
    <row r="4179" spans="1:19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e">
        <f>VLOOKUP(F4179,'Customer Info'!A4171:B4670,2,1)</f>
        <v>#N/A</v>
      </c>
      <c r="H4179" s="6" t="e">
        <f>VLOOKUP(F4179,'Customer Info'!A4171:C4670,3,0)</f>
        <v>#N/A</v>
      </c>
      <c r="I4179" s="6" t="e">
        <f>VLOOKUP(F4179,'Customer Info'!A4171:E4670,5,0)</f>
        <v>#N/A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9" t="e">
        <f t="shared" si="329"/>
        <v>#N/A</v>
      </c>
    </row>
    <row r="4180" spans="1:19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e">
        <f>VLOOKUP(F4180,'Customer Info'!A4172:B4671,2,1)</f>
        <v>#N/A</v>
      </c>
      <c r="H4180" s="6" t="e">
        <f>VLOOKUP(F4180,'Customer Info'!A4172:C4671,3,0)</f>
        <v>#N/A</v>
      </c>
      <c r="I4180" s="6" t="e">
        <f>VLOOKUP(F4180,'Customer Info'!A4172:E4671,5,0)</f>
        <v>#N/A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9" t="e">
        <f t="shared" si="329"/>
        <v>#N/A</v>
      </c>
    </row>
    <row r="4181" spans="1:19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e">
        <f>VLOOKUP(F4181,'Customer Info'!A4173:B4672,2,1)</f>
        <v>#N/A</v>
      </c>
      <c r="H4181" s="6" t="e">
        <f>VLOOKUP(F4181,'Customer Info'!A4173:C4672,3,0)</f>
        <v>#N/A</v>
      </c>
      <c r="I4181" s="6" t="e">
        <f>VLOOKUP(F4181,'Customer Info'!A4173:E4672,5,0)</f>
        <v>#N/A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9" t="e">
        <f t="shared" si="329"/>
        <v>#N/A</v>
      </c>
    </row>
    <row r="4182" spans="1:19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e">
        <f>VLOOKUP(F4182,'Customer Info'!A4174:B4673,2,1)</f>
        <v>#N/A</v>
      </c>
      <c r="H4182" s="6" t="e">
        <f>VLOOKUP(F4182,'Customer Info'!A4174:C4673,3,0)</f>
        <v>#N/A</v>
      </c>
      <c r="I4182" s="6" t="e">
        <f>VLOOKUP(F4182,'Customer Info'!A4174:E4673,5,0)</f>
        <v>#N/A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9" t="e">
        <f t="shared" si="329"/>
        <v>#N/A</v>
      </c>
    </row>
    <row r="4183" spans="1:19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e">
        <f>VLOOKUP(F4183,'Customer Info'!A4175:B4674,2,1)</f>
        <v>#N/A</v>
      </c>
      <c r="H4183" s="6" t="e">
        <f>VLOOKUP(F4183,'Customer Info'!A4175:C4674,3,0)</f>
        <v>#N/A</v>
      </c>
      <c r="I4183" s="6" t="e">
        <f>VLOOKUP(F4183,'Customer Info'!A4175:E4674,5,0)</f>
        <v>#N/A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9" t="e">
        <f t="shared" si="329"/>
        <v>#N/A</v>
      </c>
    </row>
    <row r="4184" spans="1:19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e">
        <f>VLOOKUP(F4184,'Customer Info'!A4176:B4675,2,1)</f>
        <v>#N/A</v>
      </c>
      <c r="H4184" s="6" t="e">
        <f>VLOOKUP(F4184,'Customer Info'!A4176:C4675,3,0)</f>
        <v>#N/A</v>
      </c>
      <c r="I4184" s="6" t="e">
        <f>VLOOKUP(F4184,'Customer Info'!A4176:E4675,5,0)</f>
        <v>#N/A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9" t="e">
        <f t="shared" si="329"/>
        <v>#N/A</v>
      </c>
    </row>
    <row r="4185" spans="1:19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e">
        <f>VLOOKUP(F4185,'Customer Info'!A4177:B4676,2,1)</f>
        <v>#N/A</v>
      </c>
      <c r="H4185" s="6" t="e">
        <f>VLOOKUP(F4185,'Customer Info'!A4177:C4676,3,0)</f>
        <v>#N/A</v>
      </c>
      <c r="I4185" s="6" t="e">
        <f>VLOOKUP(F4185,'Customer Info'!A4177:E4676,5,0)</f>
        <v>#N/A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9" t="e">
        <f t="shared" si="329"/>
        <v>#N/A</v>
      </c>
    </row>
    <row r="4186" spans="1:19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e">
        <f>VLOOKUP(F4186,'Customer Info'!A4178:B4677,2,1)</f>
        <v>#N/A</v>
      </c>
      <c r="H4186" s="6" t="e">
        <f>VLOOKUP(F4186,'Customer Info'!A4178:C4677,3,0)</f>
        <v>#N/A</v>
      </c>
      <c r="I4186" s="6" t="e">
        <f>VLOOKUP(F4186,'Customer Info'!A4178:E4677,5,0)</f>
        <v>#N/A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9" t="e">
        <f t="shared" si="329"/>
        <v>#N/A</v>
      </c>
    </row>
    <row r="4187" spans="1:19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e">
        <f>VLOOKUP(F4187,'Customer Info'!A4179:B4678,2,1)</f>
        <v>#N/A</v>
      </c>
      <c r="H4187" s="6" t="e">
        <f>VLOOKUP(F4187,'Customer Info'!A4179:C4678,3,0)</f>
        <v>#N/A</v>
      </c>
      <c r="I4187" s="6" t="e">
        <f>VLOOKUP(F4187,'Customer Info'!A4179:E4678,5,0)</f>
        <v>#N/A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9" t="e">
        <f t="shared" si="329"/>
        <v>#N/A</v>
      </c>
    </row>
    <row r="4188" spans="1:19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e">
        <f>VLOOKUP(F4188,'Customer Info'!A4180:B4679,2,1)</f>
        <v>#N/A</v>
      </c>
      <c r="H4188" s="6" t="e">
        <f>VLOOKUP(F4188,'Customer Info'!A4180:C4679,3,0)</f>
        <v>#N/A</v>
      </c>
      <c r="I4188" s="6" t="e">
        <f>VLOOKUP(F4188,'Customer Info'!A4180:E4679,5,0)</f>
        <v>#N/A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9" t="e">
        <f t="shared" si="329"/>
        <v>#N/A</v>
      </c>
    </row>
    <row r="4189" spans="1:19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e">
        <f>VLOOKUP(F4189,'Customer Info'!A4181:B4680,2,1)</f>
        <v>#N/A</v>
      </c>
      <c r="H4189" s="6" t="e">
        <f>VLOOKUP(F4189,'Customer Info'!A4181:C4680,3,0)</f>
        <v>#N/A</v>
      </c>
      <c r="I4189" s="6" t="e">
        <f>VLOOKUP(F4189,'Customer Info'!A4181:E4680,5,0)</f>
        <v>#N/A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9" t="e">
        <f t="shared" si="329"/>
        <v>#N/A</v>
      </c>
    </row>
    <row r="4190" spans="1:19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e">
        <f>VLOOKUP(F4190,'Customer Info'!A4182:B4681,2,1)</f>
        <v>#N/A</v>
      </c>
      <c r="H4190" s="6" t="e">
        <f>VLOOKUP(F4190,'Customer Info'!A4182:C4681,3,0)</f>
        <v>#N/A</v>
      </c>
      <c r="I4190" s="6" t="e">
        <f>VLOOKUP(F4190,'Customer Info'!A4182:E4681,5,0)</f>
        <v>#N/A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9" t="e">
        <f t="shared" si="329"/>
        <v>#N/A</v>
      </c>
    </row>
    <row r="4191" spans="1:19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e">
        <f>VLOOKUP(F4191,'Customer Info'!A4183:B4682,2,1)</f>
        <v>#N/A</v>
      </c>
      <c r="H4191" s="6" t="e">
        <f>VLOOKUP(F4191,'Customer Info'!A4183:C4682,3,0)</f>
        <v>#N/A</v>
      </c>
      <c r="I4191" s="6" t="e">
        <f>VLOOKUP(F4191,'Customer Info'!A4183:E4682,5,0)</f>
        <v>#N/A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9" t="e">
        <f t="shared" si="329"/>
        <v>#N/A</v>
      </c>
    </row>
    <row r="4192" spans="1:19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e">
        <f>VLOOKUP(F4192,'Customer Info'!A4184:B4683,2,1)</f>
        <v>#N/A</v>
      </c>
      <c r="H4192" s="6" t="e">
        <f>VLOOKUP(F4192,'Customer Info'!A4184:C4683,3,0)</f>
        <v>#N/A</v>
      </c>
      <c r="I4192" s="6" t="e">
        <f>VLOOKUP(F4192,'Customer Info'!A4184:E4683,5,0)</f>
        <v>#N/A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9" t="e">
        <f t="shared" si="329"/>
        <v>#N/A</v>
      </c>
    </row>
    <row r="4193" spans="1:19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e">
        <f>VLOOKUP(F4193,'Customer Info'!A4185:B4684,2,1)</f>
        <v>#N/A</v>
      </c>
      <c r="H4193" s="6" t="e">
        <f>VLOOKUP(F4193,'Customer Info'!A4185:C4684,3,0)</f>
        <v>#N/A</v>
      </c>
      <c r="I4193" s="6" t="e">
        <f>VLOOKUP(F4193,'Customer Info'!A4185:E4684,5,0)</f>
        <v>#N/A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9" t="e">
        <f t="shared" si="329"/>
        <v>#N/A</v>
      </c>
    </row>
    <row r="4194" spans="1:19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e">
        <f>VLOOKUP(F4194,'Customer Info'!A4186:B4685,2,1)</f>
        <v>#N/A</v>
      </c>
      <c r="H4194" s="6" t="e">
        <f>VLOOKUP(F4194,'Customer Info'!A4186:C4685,3,0)</f>
        <v>#N/A</v>
      </c>
      <c r="I4194" s="6" t="e">
        <f>VLOOKUP(F4194,'Customer Info'!A4186:E4685,5,0)</f>
        <v>#N/A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9" t="e">
        <f t="shared" si="329"/>
        <v>#N/A</v>
      </c>
    </row>
    <row r="4195" spans="1:19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e">
        <f>VLOOKUP(F4195,'Customer Info'!A4187:B4686,2,1)</f>
        <v>#N/A</v>
      </c>
      <c r="H4195" s="6" t="e">
        <f>VLOOKUP(F4195,'Customer Info'!A4187:C4686,3,0)</f>
        <v>#N/A</v>
      </c>
      <c r="I4195" s="6" t="e">
        <f>VLOOKUP(F4195,'Customer Info'!A4187:E4686,5,0)</f>
        <v>#N/A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9" t="e">
        <f t="shared" si="329"/>
        <v>#N/A</v>
      </c>
    </row>
    <row r="4196" spans="1:19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e">
        <f>VLOOKUP(F4196,'Customer Info'!A4188:B4687,2,1)</f>
        <v>#N/A</v>
      </c>
      <c r="H4196" s="6" t="e">
        <f>VLOOKUP(F4196,'Customer Info'!A4188:C4687,3,0)</f>
        <v>#N/A</v>
      </c>
      <c r="I4196" s="6" t="e">
        <f>VLOOKUP(F4196,'Customer Info'!A4188:E4687,5,0)</f>
        <v>#N/A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9" t="e">
        <f t="shared" si="329"/>
        <v>#N/A</v>
      </c>
    </row>
    <row r="4197" spans="1:19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e">
        <f>VLOOKUP(F4197,'Customer Info'!A4189:B4688,2,1)</f>
        <v>#N/A</v>
      </c>
      <c r="H4197" s="6" t="e">
        <f>VLOOKUP(F4197,'Customer Info'!A4189:C4688,3,0)</f>
        <v>#N/A</v>
      </c>
      <c r="I4197" s="6" t="e">
        <f>VLOOKUP(F4197,'Customer Info'!A4189:E4688,5,0)</f>
        <v>#N/A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9" t="e">
        <f t="shared" si="329"/>
        <v>#N/A</v>
      </c>
    </row>
    <row r="4198" spans="1:19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e">
        <f>VLOOKUP(F4198,'Customer Info'!A4190:B4689,2,1)</f>
        <v>#N/A</v>
      </c>
      <c r="H4198" s="6" t="e">
        <f>VLOOKUP(F4198,'Customer Info'!A4190:C4689,3,0)</f>
        <v>#N/A</v>
      </c>
      <c r="I4198" s="6" t="e">
        <f>VLOOKUP(F4198,'Customer Info'!A4190:E4689,5,0)</f>
        <v>#N/A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9" t="e">
        <f t="shared" si="329"/>
        <v>#N/A</v>
      </c>
    </row>
    <row r="4199" spans="1:19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e">
        <f>VLOOKUP(F4199,'Customer Info'!A4191:B4690,2,1)</f>
        <v>#N/A</v>
      </c>
      <c r="H4199" s="6" t="e">
        <f>VLOOKUP(F4199,'Customer Info'!A4191:C4690,3,0)</f>
        <v>#N/A</v>
      </c>
      <c r="I4199" s="6" t="e">
        <f>VLOOKUP(F4199,'Customer Info'!A4191:E4690,5,0)</f>
        <v>#N/A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9" t="e">
        <f t="shared" si="329"/>
        <v>#N/A</v>
      </c>
    </row>
    <row r="4200" spans="1:19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e">
        <f>VLOOKUP(F4200,'Customer Info'!A4192:B4691,2,1)</f>
        <v>#N/A</v>
      </c>
      <c r="H4200" s="6" t="e">
        <f>VLOOKUP(F4200,'Customer Info'!A4192:C4691,3,0)</f>
        <v>#N/A</v>
      </c>
      <c r="I4200" s="6" t="e">
        <f>VLOOKUP(F4200,'Customer Info'!A4192:E4691,5,0)</f>
        <v>#N/A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9" t="e">
        <f t="shared" si="329"/>
        <v>#N/A</v>
      </c>
    </row>
    <row r="4201" spans="1:19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e">
        <f>VLOOKUP(F4201,'Customer Info'!A4193:B4692,2,1)</f>
        <v>#N/A</v>
      </c>
      <c r="H4201" s="6" t="e">
        <f>VLOOKUP(F4201,'Customer Info'!A4193:C4692,3,0)</f>
        <v>#N/A</v>
      </c>
      <c r="I4201" s="6" t="e">
        <f>VLOOKUP(F4201,'Customer Info'!A4193:E4692,5,0)</f>
        <v>#N/A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9" t="e">
        <f t="shared" si="329"/>
        <v>#N/A</v>
      </c>
    </row>
    <row r="4202" spans="1:19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e">
        <f>VLOOKUP(F4202,'Customer Info'!A4194:B4693,2,1)</f>
        <v>#N/A</v>
      </c>
      <c r="H4202" s="6" t="e">
        <f>VLOOKUP(F4202,'Customer Info'!A4194:C4693,3,0)</f>
        <v>#N/A</v>
      </c>
      <c r="I4202" s="6" t="e">
        <f>VLOOKUP(F4202,'Customer Info'!A4194:E4693,5,0)</f>
        <v>#N/A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9" t="e">
        <f t="shared" si="329"/>
        <v>#N/A</v>
      </c>
    </row>
    <row r="4203" spans="1:19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e">
        <f>VLOOKUP(F4203,'Customer Info'!A4195:B4694,2,1)</f>
        <v>#N/A</v>
      </c>
      <c r="H4203" s="6" t="e">
        <f>VLOOKUP(F4203,'Customer Info'!A4195:C4694,3,0)</f>
        <v>#N/A</v>
      </c>
      <c r="I4203" s="6" t="e">
        <f>VLOOKUP(F4203,'Customer Info'!A4195:E4694,5,0)</f>
        <v>#N/A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9" t="e">
        <f t="shared" si="329"/>
        <v>#N/A</v>
      </c>
    </row>
    <row r="4204" spans="1:19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e">
        <f>VLOOKUP(F4204,'Customer Info'!A4196:B4695,2,1)</f>
        <v>#N/A</v>
      </c>
      <c r="H4204" s="6" t="e">
        <f>VLOOKUP(F4204,'Customer Info'!A4196:C4695,3,0)</f>
        <v>#N/A</v>
      </c>
      <c r="I4204" s="6" t="e">
        <f>VLOOKUP(F4204,'Customer Info'!A4196:E4695,5,0)</f>
        <v>#N/A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9" t="e">
        <f t="shared" si="329"/>
        <v>#N/A</v>
      </c>
    </row>
    <row r="4205" spans="1:19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e">
        <f>VLOOKUP(F4205,'Customer Info'!A4197:B4696,2,1)</f>
        <v>#N/A</v>
      </c>
      <c r="H4205" s="6" t="e">
        <f>VLOOKUP(F4205,'Customer Info'!A4197:C4696,3,0)</f>
        <v>#N/A</v>
      </c>
      <c r="I4205" s="6" t="e">
        <f>VLOOKUP(F4205,'Customer Info'!A4197:E4696,5,0)</f>
        <v>#N/A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9" t="e">
        <f t="shared" si="329"/>
        <v>#N/A</v>
      </c>
    </row>
    <row r="4206" spans="1:19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e">
        <f>VLOOKUP(F4206,'Customer Info'!A4198:B4697,2,1)</f>
        <v>#N/A</v>
      </c>
      <c r="H4206" s="6" t="e">
        <f>VLOOKUP(F4206,'Customer Info'!A4198:C4697,3,0)</f>
        <v>#N/A</v>
      </c>
      <c r="I4206" s="6" t="e">
        <f>VLOOKUP(F4206,'Customer Info'!A4198:E4697,5,0)</f>
        <v>#N/A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9" t="e">
        <f t="shared" si="329"/>
        <v>#N/A</v>
      </c>
    </row>
    <row r="4207" spans="1:19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e">
        <f>VLOOKUP(F4207,'Customer Info'!A4199:B4698,2,1)</f>
        <v>#N/A</v>
      </c>
      <c r="H4207" s="6" t="e">
        <f>VLOOKUP(F4207,'Customer Info'!A4199:C4698,3,0)</f>
        <v>#N/A</v>
      </c>
      <c r="I4207" s="6" t="e">
        <f>VLOOKUP(F4207,'Customer Info'!A4199:E4698,5,0)</f>
        <v>#N/A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9" t="e">
        <f t="shared" si="329"/>
        <v>#N/A</v>
      </c>
    </row>
    <row r="4208" spans="1:19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e">
        <f>VLOOKUP(F4208,'Customer Info'!A4200:B4699,2,1)</f>
        <v>#N/A</v>
      </c>
      <c r="H4208" s="6" t="e">
        <f>VLOOKUP(F4208,'Customer Info'!A4200:C4699,3,0)</f>
        <v>#N/A</v>
      </c>
      <c r="I4208" s="6" t="e">
        <f>VLOOKUP(F4208,'Customer Info'!A4200:E4699,5,0)</f>
        <v>#N/A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9" t="e">
        <f t="shared" si="329"/>
        <v>#N/A</v>
      </c>
    </row>
    <row r="4209" spans="1:19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e">
        <f>VLOOKUP(F4209,'Customer Info'!A4201:B4700,2,1)</f>
        <v>#N/A</v>
      </c>
      <c r="H4209" s="6" t="e">
        <f>VLOOKUP(F4209,'Customer Info'!A4201:C4700,3,0)</f>
        <v>#N/A</v>
      </c>
      <c r="I4209" s="6" t="e">
        <f>VLOOKUP(F4209,'Customer Info'!A4201:E4700,5,0)</f>
        <v>#N/A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9" t="e">
        <f t="shared" si="329"/>
        <v>#N/A</v>
      </c>
    </row>
    <row r="4210" spans="1:19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e">
        <f>VLOOKUP(F4210,'Customer Info'!A4202:B4701,2,1)</f>
        <v>#N/A</v>
      </c>
      <c r="H4210" s="6" t="e">
        <f>VLOOKUP(F4210,'Customer Info'!A4202:C4701,3,0)</f>
        <v>#N/A</v>
      </c>
      <c r="I4210" s="6" t="e">
        <f>VLOOKUP(F4210,'Customer Info'!A4202:E4701,5,0)</f>
        <v>#N/A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9" t="e">
        <f t="shared" si="329"/>
        <v>#N/A</v>
      </c>
    </row>
    <row r="4211" spans="1:19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e">
        <f>VLOOKUP(F4211,'Customer Info'!A4203:B4702,2,1)</f>
        <v>#N/A</v>
      </c>
      <c r="H4211" s="6" t="e">
        <f>VLOOKUP(F4211,'Customer Info'!A4203:C4702,3,0)</f>
        <v>#N/A</v>
      </c>
      <c r="I4211" s="6" t="e">
        <f>VLOOKUP(F4211,'Customer Info'!A4203:E4702,5,0)</f>
        <v>#N/A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9" t="e">
        <f t="shared" si="329"/>
        <v>#N/A</v>
      </c>
    </row>
    <row r="4212" spans="1:19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e">
        <f>VLOOKUP(F4212,'Customer Info'!A4204:B4703,2,1)</f>
        <v>#N/A</v>
      </c>
      <c r="H4212" s="6" t="e">
        <f>VLOOKUP(F4212,'Customer Info'!A4204:C4703,3,0)</f>
        <v>#N/A</v>
      </c>
      <c r="I4212" s="6" t="e">
        <f>VLOOKUP(F4212,'Customer Info'!A4204:E4703,5,0)</f>
        <v>#N/A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9" t="e">
        <f t="shared" si="329"/>
        <v>#N/A</v>
      </c>
    </row>
    <row r="4213" spans="1:19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e">
        <f>VLOOKUP(F4213,'Customer Info'!A4205:B4704,2,1)</f>
        <v>#N/A</v>
      </c>
      <c r="H4213" s="6" t="e">
        <f>VLOOKUP(F4213,'Customer Info'!A4205:C4704,3,0)</f>
        <v>#N/A</v>
      </c>
      <c r="I4213" s="6" t="e">
        <f>VLOOKUP(F4213,'Customer Info'!A4205:E4704,5,0)</f>
        <v>#N/A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9" t="e">
        <f t="shared" si="329"/>
        <v>#N/A</v>
      </c>
    </row>
    <row r="4214" spans="1:19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e">
        <f>VLOOKUP(F4214,'Customer Info'!A4206:B4705,2,1)</f>
        <v>#N/A</v>
      </c>
      <c r="H4214" s="6" t="e">
        <f>VLOOKUP(F4214,'Customer Info'!A4206:C4705,3,0)</f>
        <v>#N/A</v>
      </c>
      <c r="I4214" s="6" t="e">
        <f>VLOOKUP(F4214,'Customer Info'!A4206:E4705,5,0)</f>
        <v>#N/A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9" t="e">
        <f t="shared" si="329"/>
        <v>#N/A</v>
      </c>
    </row>
    <row r="4215" spans="1:19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e">
        <f>VLOOKUP(F4215,'Customer Info'!A4207:B4706,2,1)</f>
        <v>#N/A</v>
      </c>
      <c r="H4215" s="6" t="e">
        <f>VLOOKUP(F4215,'Customer Info'!A4207:C4706,3,0)</f>
        <v>#N/A</v>
      </c>
      <c r="I4215" s="6" t="e">
        <f>VLOOKUP(F4215,'Customer Info'!A4207:E4706,5,0)</f>
        <v>#N/A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9" t="e">
        <f t="shared" si="329"/>
        <v>#N/A</v>
      </c>
    </row>
    <row r="4216" spans="1:19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e">
        <f>VLOOKUP(F4216,'Customer Info'!A4208:B4707,2,1)</f>
        <v>#N/A</v>
      </c>
      <c r="H4216" s="6" t="e">
        <f>VLOOKUP(F4216,'Customer Info'!A4208:C4707,3,0)</f>
        <v>#N/A</v>
      </c>
      <c r="I4216" s="6" t="e">
        <f>VLOOKUP(F4216,'Customer Info'!A4208:E4707,5,0)</f>
        <v>#N/A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9" t="e">
        <f t="shared" si="329"/>
        <v>#N/A</v>
      </c>
    </row>
    <row r="4217" spans="1:19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e">
        <f>VLOOKUP(F4217,'Customer Info'!A4209:B4708,2,1)</f>
        <v>#N/A</v>
      </c>
      <c r="H4217" s="6" t="e">
        <f>VLOOKUP(F4217,'Customer Info'!A4209:C4708,3,0)</f>
        <v>#N/A</v>
      </c>
      <c r="I4217" s="6" t="e">
        <f>VLOOKUP(F4217,'Customer Info'!A4209:E4708,5,0)</f>
        <v>#N/A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9" t="e">
        <f t="shared" si="329"/>
        <v>#N/A</v>
      </c>
    </row>
    <row r="4218" spans="1:19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e">
        <f>VLOOKUP(F4218,'Customer Info'!A4210:B4709,2,1)</f>
        <v>#N/A</v>
      </c>
      <c r="H4218" s="6" t="e">
        <f>VLOOKUP(F4218,'Customer Info'!A4210:C4709,3,0)</f>
        <v>#N/A</v>
      </c>
      <c r="I4218" s="6" t="e">
        <f>VLOOKUP(F4218,'Customer Info'!A4210:E4709,5,0)</f>
        <v>#N/A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9" t="e">
        <f t="shared" si="329"/>
        <v>#N/A</v>
      </c>
    </row>
    <row r="4219" spans="1:19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e">
        <f>VLOOKUP(F4219,'Customer Info'!A4211:B4710,2,1)</f>
        <v>#N/A</v>
      </c>
      <c r="H4219" s="6" t="e">
        <f>VLOOKUP(F4219,'Customer Info'!A4211:C4710,3,0)</f>
        <v>#N/A</v>
      </c>
      <c r="I4219" s="6" t="e">
        <f>VLOOKUP(F4219,'Customer Info'!A4211:E4710,5,0)</f>
        <v>#N/A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9" t="e">
        <f t="shared" si="329"/>
        <v>#N/A</v>
      </c>
    </row>
    <row r="4220" spans="1:19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e">
        <f>VLOOKUP(F4220,'Customer Info'!A4212:B4711,2,1)</f>
        <v>#N/A</v>
      </c>
      <c r="H4220" s="6" t="e">
        <f>VLOOKUP(F4220,'Customer Info'!A4212:C4711,3,0)</f>
        <v>#N/A</v>
      </c>
      <c r="I4220" s="6" t="e">
        <f>VLOOKUP(F4220,'Customer Info'!A4212:E4711,5,0)</f>
        <v>#N/A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9" t="e">
        <f t="shared" si="329"/>
        <v>#N/A</v>
      </c>
    </row>
    <row r="4221" spans="1:19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e">
        <f>VLOOKUP(F4221,'Customer Info'!A4213:B4712,2,1)</f>
        <v>#N/A</v>
      </c>
      <c r="H4221" s="6" t="e">
        <f>VLOOKUP(F4221,'Customer Info'!A4213:C4712,3,0)</f>
        <v>#N/A</v>
      </c>
      <c r="I4221" s="6" t="e">
        <f>VLOOKUP(F4221,'Customer Info'!A4213:E4712,5,0)</f>
        <v>#N/A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9" t="e">
        <f t="shared" si="329"/>
        <v>#N/A</v>
      </c>
    </row>
    <row r="4222" spans="1:19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e">
        <f>VLOOKUP(F4222,'Customer Info'!A4214:B4713,2,1)</f>
        <v>#N/A</v>
      </c>
      <c r="H4222" s="6" t="e">
        <f>VLOOKUP(F4222,'Customer Info'!A4214:C4713,3,0)</f>
        <v>#N/A</v>
      </c>
      <c r="I4222" s="6" t="e">
        <f>VLOOKUP(F4222,'Customer Info'!A4214:E4713,5,0)</f>
        <v>#N/A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9" t="e">
        <f t="shared" si="329"/>
        <v>#N/A</v>
      </c>
    </row>
    <row r="4223" spans="1:19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e">
        <f>VLOOKUP(F4223,'Customer Info'!A4215:B4714,2,1)</f>
        <v>#N/A</v>
      </c>
      <c r="H4223" s="6" t="e">
        <f>VLOOKUP(F4223,'Customer Info'!A4215:C4714,3,0)</f>
        <v>#N/A</v>
      </c>
      <c r="I4223" s="6" t="e">
        <f>VLOOKUP(F4223,'Customer Info'!A4215:E4714,5,0)</f>
        <v>#N/A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9" t="e">
        <f t="shared" si="329"/>
        <v>#N/A</v>
      </c>
    </row>
    <row r="4224" spans="1:19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e">
        <f>VLOOKUP(F4224,'Customer Info'!A4216:B4715,2,1)</f>
        <v>#N/A</v>
      </c>
      <c r="H4224" s="6" t="e">
        <f>VLOOKUP(F4224,'Customer Info'!A4216:C4715,3,0)</f>
        <v>#N/A</v>
      </c>
      <c r="I4224" s="6" t="e">
        <f>VLOOKUP(F4224,'Customer Info'!A4216:E4715,5,0)</f>
        <v>#N/A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9" t="e">
        <f t="shared" si="329"/>
        <v>#N/A</v>
      </c>
    </row>
    <row r="4225" spans="1:19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e">
        <f>VLOOKUP(F4225,'Customer Info'!A4217:B4716,2,1)</f>
        <v>#N/A</v>
      </c>
      <c r="H4225" s="6" t="e">
        <f>VLOOKUP(F4225,'Customer Info'!A4217:C4716,3,0)</f>
        <v>#N/A</v>
      </c>
      <c r="I4225" s="6" t="e">
        <f>VLOOKUP(F4225,'Customer Info'!A4217:E4716,5,0)</f>
        <v>#N/A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9" t="e">
        <f t="shared" si="329"/>
        <v>#N/A</v>
      </c>
    </row>
    <row r="4226" spans="1:19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e">
        <f>VLOOKUP(F4226,'Customer Info'!A4218:B4717,2,1)</f>
        <v>#N/A</v>
      </c>
      <c r="H4226" s="6" t="e">
        <f>VLOOKUP(F4226,'Customer Info'!A4218:C4717,3,0)</f>
        <v>#N/A</v>
      </c>
      <c r="I4226" s="6" t="e">
        <f>VLOOKUP(F4226,'Customer Info'!A4218:E4717,5,0)</f>
        <v>#N/A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9" t="e">
        <f t="shared" si="329"/>
        <v>#N/A</v>
      </c>
    </row>
    <row r="4227" spans="1:19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e">
        <f>VLOOKUP(F4227,'Customer Info'!A4219:B4718,2,1)</f>
        <v>#N/A</v>
      </c>
      <c r="H4227" s="6" t="e">
        <f>VLOOKUP(F4227,'Customer Info'!A4219:C4718,3,0)</f>
        <v>#N/A</v>
      </c>
      <c r="I4227" s="6" t="e">
        <f>VLOOKUP(F4227,'Customer Info'!A4219:E4718,5,0)</f>
        <v>#N/A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9" t="e">
        <f t="shared" si="329"/>
        <v>#N/A</v>
      </c>
    </row>
    <row r="4228" spans="1:19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e">
        <f>VLOOKUP(F4228,'Customer Info'!A4220:B4719,2,1)</f>
        <v>#N/A</v>
      </c>
      <c r="H4228" s="6" t="e">
        <f>VLOOKUP(F4228,'Customer Info'!A4220:C4719,3,0)</f>
        <v>#N/A</v>
      </c>
      <c r="I4228" s="6" t="e">
        <f>VLOOKUP(F4228,'Customer Info'!A4220:E4719,5,0)</f>
        <v>#N/A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9" t="e">
        <f t="shared" si="329"/>
        <v>#N/A</v>
      </c>
    </row>
    <row r="4229" spans="1:19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e">
        <f>VLOOKUP(F4229,'Customer Info'!A4221:B4720,2,1)</f>
        <v>#N/A</v>
      </c>
      <c r="H4229" s="6" t="e">
        <f>VLOOKUP(F4229,'Customer Info'!A4221:C4720,3,0)</f>
        <v>#N/A</v>
      </c>
      <c r="I4229" s="6" t="e">
        <f>VLOOKUP(F4229,'Customer Info'!A4221:E4720,5,0)</f>
        <v>#N/A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9" t="e">
        <f t="shared" si="329"/>
        <v>#N/A</v>
      </c>
    </row>
    <row r="4230" spans="1:19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e">
        <f>VLOOKUP(F4230,'Customer Info'!A4222:B4721,2,1)</f>
        <v>#N/A</v>
      </c>
      <c r="H4230" s="6" t="e">
        <f>VLOOKUP(F4230,'Customer Info'!A4222:C4721,3,0)</f>
        <v>#N/A</v>
      </c>
      <c r="I4230" s="6" t="e">
        <f>VLOOKUP(F4230,'Customer Info'!A4222:E4721,5,0)</f>
        <v>#N/A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9" t="e">
        <f t="shared" si="329"/>
        <v>#N/A</v>
      </c>
    </row>
    <row r="4231" spans="1:19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e">
        <f>VLOOKUP(F4231,'Customer Info'!A4223:B4722,2,1)</f>
        <v>#N/A</v>
      </c>
      <c r="H4231" s="6" t="e">
        <f>VLOOKUP(F4231,'Customer Info'!A4223:C4722,3,0)</f>
        <v>#N/A</v>
      </c>
      <c r="I4231" s="6" t="e">
        <f>VLOOKUP(F4231,'Customer Info'!A4223:E4722,5,0)</f>
        <v>#N/A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9" t="e">
        <f t="shared" si="329"/>
        <v>#N/A</v>
      </c>
    </row>
    <row r="4232" spans="1:19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e">
        <f>VLOOKUP(F4232,'Customer Info'!A4224:B4723,2,1)</f>
        <v>#N/A</v>
      </c>
      <c r="H4232" s="6" t="e">
        <f>VLOOKUP(F4232,'Customer Info'!A4224:C4723,3,0)</f>
        <v>#N/A</v>
      </c>
      <c r="I4232" s="6" t="e">
        <f>VLOOKUP(F4232,'Customer Info'!A4224:E4723,5,0)</f>
        <v>#N/A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9" t="e">
        <f t="shared" si="329"/>
        <v>#N/A</v>
      </c>
    </row>
    <row r="4233" spans="1:19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e">
        <f>VLOOKUP(F4233,'Customer Info'!A4225:B4724,2,1)</f>
        <v>#N/A</v>
      </c>
      <c r="H4233" s="6" t="e">
        <f>VLOOKUP(F4233,'Customer Info'!A4225:C4724,3,0)</f>
        <v>#N/A</v>
      </c>
      <c r="I4233" s="6" t="e">
        <f>VLOOKUP(F4233,'Customer Info'!A4225:E4724,5,0)</f>
        <v>#N/A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9" t="e">
        <f t="shared" si="329"/>
        <v>#N/A</v>
      </c>
    </row>
    <row r="4234" spans="1:19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e">
        <f>VLOOKUP(F4234,'Customer Info'!A4226:B4725,2,1)</f>
        <v>#N/A</v>
      </c>
      <c r="H4234" s="6" t="e">
        <f>VLOOKUP(F4234,'Customer Info'!A4226:C4725,3,0)</f>
        <v>#N/A</v>
      </c>
      <c r="I4234" s="6" t="e">
        <f>VLOOKUP(F4234,'Customer Info'!A4226:E4725,5,0)</f>
        <v>#N/A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9" t="e">
        <f t="shared" si="329"/>
        <v>#N/A</v>
      </c>
    </row>
    <row r="4235" spans="1:19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e">
        <f>VLOOKUP(F4235,'Customer Info'!A4227:B4726,2,1)</f>
        <v>#N/A</v>
      </c>
      <c r="H4235" s="6" t="e">
        <f>VLOOKUP(F4235,'Customer Info'!A4227:C4726,3,0)</f>
        <v>#N/A</v>
      </c>
      <c r="I4235" s="6" t="e">
        <f>VLOOKUP(F4235,'Customer Info'!A4227:E4726,5,0)</f>
        <v>#N/A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9" t="e">
        <f t="shared" ref="S4235:S4298" si="334">VLOOKUP(P4235,T4227:U4232,2,0)</f>
        <v>#N/A</v>
      </c>
    </row>
    <row r="4236" spans="1:19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e">
        <f>VLOOKUP(F4236,'Customer Info'!A4228:B4727,2,1)</f>
        <v>#N/A</v>
      </c>
      <c r="H4236" s="6" t="e">
        <f>VLOOKUP(F4236,'Customer Info'!A4228:C4727,3,0)</f>
        <v>#N/A</v>
      </c>
      <c r="I4236" s="6" t="e">
        <f>VLOOKUP(F4236,'Customer Info'!A4228:E4727,5,0)</f>
        <v>#N/A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9" t="e">
        <f t="shared" si="334"/>
        <v>#N/A</v>
      </c>
    </row>
    <row r="4237" spans="1:19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e">
        <f>VLOOKUP(F4237,'Customer Info'!A4229:B4728,2,1)</f>
        <v>#N/A</v>
      </c>
      <c r="H4237" s="6" t="e">
        <f>VLOOKUP(F4237,'Customer Info'!A4229:C4728,3,0)</f>
        <v>#N/A</v>
      </c>
      <c r="I4237" s="6" t="e">
        <f>VLOOKUP(F4237,'Customer Info'!A4229:E4728,5,0)</f>
        <v>#N/A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9" t="e">
        <f t="shared" si="334"/>
        <v>#N/A</v>
      </c>
    </row>
    <row r="4238" spans="1:19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e">
        <f>VLOOKUP(F4238,'Customer Info'!A4230:B4729,2,1)</f>
        <v>#N/A</v>
      </c>
      <c r="H4238" s="6" t="e">
        <f>VLOOKUP(F4238,'Customer Info'!A4230:C4729,3,0)</f>
        <v>#N/A</v>
      </c>
      <c r="I4238" s="6" t="e">
        <f>VLOOKUP(F4238,'Customer Info'!A4230:E4729,5,0)</f>
        <v>#N/A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9" t="e">
        <f t="shared" si="334"/>
        <v>#N/A</v>
      </c>
    </row>
    <row r="4239" spans="1:19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e">
        <f>VLOOKUP(F4239,'Customer Info'!A4231:B4730,2,1)</f>
        <v>#N/A</v>
      </c>
      <c r="H4239" s="6" t="e">
        <f>VLOOKUP(F4239,'Customer Info'!A4231:C4730,3,0)</f>
        <v>#N/A</v>
      </c>
      <c r="I4239" s="6" t="e">
        <f>VLOOKUP(F4239,'Customer Info'!A4231:E4730,5,0)</f>
        <v>#N/A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9" t="e">
        <f t="shared" si="334"/>
        <v>#N/A</v>
      </c>
    </row>
    <row r="4240" spans="1:19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e">
        <f>VLOOKUP(F4240,'Customer Info'!A4232:B4731,2,1)</f>
        <v>#N/A</v>
      </c>
      <c r="H4240" s="6" t="e">
        <f>VLOOKUP(F4240,'Customer Info'!A4232:C4731,3,0)</f>
        <v>#N/A</v>
      </c>
      <c r="I4240" s="6" t="e">
        <f>VLOOKUP(F4240,'Customer Info'!A4232:E4731,5,0)</f>
        <v>#N/A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9" t="e">
        <f t="shared" si="334"/>
        <v>#N/A</v>
      </c>
    </row>
    <row r="4241" spans="1:19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e">
        <f>VLOOKUP(F4241,'Customer Info'!A4233:B4732,2,1)</f>
        <v>#N/A</v>
      </c>
      <c r="H4241" s="6" t="e">
        <f>VLOOKUP(F4241,'Customer Info'!A4233:C4732,3,0)</f>
        <v>#N/A</v>
      </c>
      <c r="I4241" s="6" t="e">
        <f>VLOOKUP(F4241,'Customer Info'!A4233:E4732,5,0)</f>
        <v>#N/A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9" t="e">
        <f t="shared" si="334"/>
        <v>#N/A</v>
      </c>
    </row>
    <row r="4242" spans="1:19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e">
        <f>VLOOKUP(F4242,'Customer Info'!A4234:B4733,2,1)</f>
        <v>#N/A</v>
      </c>
      <c r="H4242" s="6" t="e">
        <f>VLOOKUP(F4242,'Customer Info'!A4234:C4733,3,0)</f>
        <v>#N/A</v>
      </c>
      <c r="I4242" s="6" t="e">
        <f>VLOOKUP(F4242,'Customer Info'!A4234:E4733,5,0)</f>
        <v>#N/A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9" t="e">
        <f t="shared" si="334"/>
        <v>#N/A</v>
      </c>
    </row>
    <row r="4243" spans="1:19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e">
        <f>VLOOKUP(F4243,'Customer Info'!A4235:B4734,2,1)</f>
        <v>#N/A</v>
      </c>
      <c r="H4243" s="6" t="e">
        <f>VLOOKUP(F4243,'Customer Info'!A4235:C4734,3,0)</f>
        <v>#N/A</v>
      </c>
      <c r="I4243" s="6" t="e">
        <f>VLOOKUP(F4243,'Customer Info'!A4235:E4734,5,0)</f>
        <v>#N/A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9" t="e">
        <f t="shared" si="334"/>
        <v>#N/A</v>
      </c>
    </row>
    <row r="4244" spans="1:19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e">
        <f>VLOOKUP(F4244,'Customer Info'!A4236:B4735,2,1)</f>
        <v>#N/A</v>
      </c>
      <c r="H4244" s="6" t="e">
        <f>VLOOKUP(F4244,'Customer Info'!A4236:C4735,3,0)</f>
        <v>#N/A</v>
      </c>
      <c r="I4244" s="6" t="e">
        <f>VLOOKUP(F4244,'Customer Info'!A4236:E4735,5,0)</f>
        <v>#N/A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9" t="e">
        <f t="shared" si="334"/>
        <v>#N/A</v>
      </c>
    </row>
    <row r="4245" spans="1:19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e">
        <f>VLOOKUP(F4245,'Customer Info'!A4237:B4736,2,1)</f>
        <v>#N/A</v>
      </c>
      <c r="H4245" s="6" t="e">
        <f>VLOOKUP(F4245,'Customer Info'!A4237:C4736,3,0)</f>
        <v>#N/A</v>
      </c>
      <c r="I4245" s="6" t="e">
        <f>VLOOKUP(F4245,'Customer Info'!A4237:E4736,5,0)</f>
        <v>#N/A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9" t="e">
        <f t="shared" si="334"/>
        <v>#N/A</v>
      </c>
    </row>
    <row r="4246" spans="1:19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e">
        <f>VLOOKUP(F4246,'Customer Info'!A4238:B4737,2,1)</f>
        <v>#N/A</v>
      </c>
      <c r="H4246" s="6" t="e">
        <f>VLOOKUP(F4246,'Customer Info'!A4238:C4737,3,0)</f>
        <v>#N/A</v>
      </c>
      <c r="I4246" s="6" t="e">
        <f>VLOOKUP(F4246,'Customer Info'!A4238:E4737,5,0)</f>
        <v>#N/A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9" t="e">
        <f t="shared" si="334"/>
        <v>#N/A</v>
      </c>
    </row>
    <row r="4247" spans="1:19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e">
        <f>VLOOKUP(F4247,'Customer Info'!A4239:B4738,2,1)</f>
        <v>#N/A</v>
      </c>
      <c r="H4247" s="6" t="e">
        <f>VLOOKUP(F4247,'Customer Info'!A4239:C4738,3,0)</f>
        <v>#N/A</v>
      </c>
      <c r="I4247" s="6" t="e">
        <f>VLOOKUP(F4247,'Customer Info'!A4239:E4738,5,0)</f>
        <v>#N/A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9" t="e">
        <f t="shared" si="334"/>
        <v>#N/A</v>
      </c>
    </row>
    <row r="4248" spans="1:19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e">
        <f>VLOOKUP(F4248,'Customer Info'!A4240:B4739,2,1)</f>
        <v>#N/A</v>
      </c>
      <c r="H4248" s="6" t="e">
        <f>VLOOKUP(F4248,'Customer Info'!A4240:C4739,3,0)</f>
        <v>#N/A</v>
      </c>
      <c r="I4248" s="6" t="e">
        <f>VLOOKUP(F4248,'Customer Info'!A4240:E4739,5,0)</f>
        <v>#N/A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9" t="e">
        <f t="shared" si="334"/>
        <v>#N/A</v>
      </c>
    </row>
    <row r="4249" spans="1:19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e">
        <f>VLOOKUP(F4249,'Customer Info'!A4241:B4740,2,1)</f>
        <v>#N/A</v>
      </c>
      <c r="H4249" s="6" t="e">
        <f>VLOOKUP(F4249,'Customer Info'!A4241:C4740,3,0)</f>
        <v>#N/A</v>
      </c>
      <c r="I4249" s="6" t="e">
        <f>VLOOKUP(F4249,'Customer Info'!A4241:E4740,5,0)</f>
        <v>#N/A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9" t="e">
        <f t="shared" si="334"/>
        <v>#N/A</v>
      </c>
    </row>
    <row r="4250" spans="1:19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e">
        <f>VLOOKUP(F4250,'Customer Info'!A4242:B4741,2,1)</f>
        <v>#N/A</v>
      </c>
      <c r="H4250" s="6" t="e">
        <f>VLOOKUP(F4250,'Customer Info'!A4242:C4741,3,0)</f>
        <v>#N/A</v>
      </c>
      <c r="I4250" s="6" t="e">
        <f>VLOOKUP(F4250,'Customer Info'!A4242:E4741,5,0)</f>
        <v>#N/A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9" t="e">
        <f t="shared" si="334"/>
        <v>#N/A</v>
      </c>
    </row>
    <row r="4251" spans="1:19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e">
        <f>VLOOKUP(F4251,'Customer Info'!A4243:B4742,2,1)</f>
        <v>#N/A</v>
      </c>
      <c r="H4251" s="6" t="e">
        <f>VLOOKUP(F4251,'Customer Info'!A4243:C4742,3,0)</f>
        <v>#N/A</v>
      </c>
      <c r="I4251" s="6" t="e">
        <f>VLOOKUP(F4251,'Customer Info'!A4243:E4742,5,0)</f>
        <v>#N/A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9" t="e">
        <f t="shared" si="334"/>
        <v>#N/A</v>
      </c>
    </row>
    <row r="4252" spans="1:19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e">
        <f>VLOOKUP(F4252,'Customer Info'!A4244:B4743,2,1)</f>
        <v>#N/A</v>
      </c>
      <c r="H4252" s="6" t="e">
        <f>VLOOKUP(F4252,'Customer Info'!A4244:C4743,3,0)</f>
        <v>#N/A</v>
      </c>
      <c r="I4252" s="6" t="e">
        <f>VLOOKUP(F4252,'Customer Info'!A4244:E4743,5,0)</f>
        <v>#N/A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9" t="e">
        <f t="shared" si="334"/>
        <v>#N/A</v>
      </c>
    </row>
    <row r="4253" spans="1:19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e">
        <f>VLOOKUP(F4253,'Customer Info'!A4245:B4744,2,1)</f>
        <v>#N/A</v>
      </c>
      <c r="H4253" s="6" t="e">
        <f>VLOOKUP(F4253,'Customer Info'!A4245:C4744,3,0)</f>
        <v>#N/A</v>
      </c>
      <c r="I4253" s="6" t="e">
        <f>VLOOKUP(F4253,'Customer Info'!A4245:E4744,5,0)</f>
        <v>#N/A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9" t="e">
        <f t="shared" si="334"/>
        <v>#N/A</v>
      </c>
    </row>
    <row r="4254" spans="1:19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e">
        <f>VLOOKUP(F4254,'Customer Info'!A4246:B4745,2,1)</f>
        <v>#N/A</v>
      </c>
      <c r="H4254" s="6" t="e">
        <f>VLOOKUP(F4254,'Customer Info'!A4246:C4745,3,0)</f>
        <v>#N/A</v>
      </c>
      <c r="I4254" s="6" t="e">
        <f>VLOOKUP(F4254,'Customer Info'!A4246:E4745,5,0)</f>
        <v>#N/A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9" t="e">
        <f t="shared" si="334"/>
        <v>#N/A</v>
      </c>
    </row>
    <row r="4255" spans="1:19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e">
        <f>VLOOKUP(F4255,'Customer Info'!A4247:B4746,2,1)</f>
        <v>#N/A</v>
      </c>
      <c r="H4255" s="6" t="e">
        <f>VLOOKUP(F4255,'Customer Info'!A4247:C4746,3,0)</f>
        <v>#N/A</v>
      </c>
      <c r="I4255" s="6" t="e">
        <f>VLOOKUP(F4255,'Customer Info'!A4247:E4746,5,0)</f>
        <v>#N/A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9" t="e">
        <f t="shared" si="334"/>
        <v>#N/A</v>
      </c>
    </row>
    <row r="4256" spans="1:19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e">
        <f>VLOOKUP(F4256,'Customer Info'!A4248:B4747,2,1)</f>
        <v>#N/A</v>
      </c>
      <c r="H4256" s="6" t="e">
        <f>VLOOKUP(F4256,'Customer Info'!A4248:C4747,3,0)</f>
        <v>#N/A</v>
      </c>
      <c r="I4256" s="6" t="e">
        <f>VLOOKUP(F4256,'Customer Info'!A4248:E4747,5,0)</f>
        <v>#N/A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9" t="e">
        <f t="shared" si="334"/>
        <v>#N/A</v>
      </c>
    </row>
    <row r="4257" spans="1:19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e">
        <f>VLOOKUP(F4257,'Customer Info'!A4249:B4748,2,1)</f>
        <v>#N/A</v>
      </c>
      <c r="H4257" s="6" t="e">
        <f>VLOOKUP(F4257,'Customer Info'!A4249:C4748,3,0)</f>
        <v>#N/A</v>
      </c>
      <c r="I4257" s="6" t="e">
        <f>VLOOKUP(F4257,'Customer Info'!A4249:E4748,5,0)</f>
        <v>#N/A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9" t="e">
        <f t="shared" si="334"/>
        <v>#N/A</v>
      </c>
    </row>
    <row r="4258" spans="1:19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e">
        <f>VLOOKUP(F4258,'Customer Info'!A4250:B4749,2,1)</f>
        <v>#N/A</v>
      </c>
      <c r="H4258" s="6" t="e">
        <f>VLOOKUP(F4258,'Customer Info'!A4250:C4749,3,0)</f>
        <v>#N/A</v>
      </c>
      <c r="I4258" s="6" t="e">
        <f>VLOOKUP(F4258,'Customer Info'!A4250:E4749,5,0)</f>
        <v>#N/A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9" t="e">
        <f t="shared" si="334"/>
        <v>#N/A</v>
      </c>
    </row>
    <row r="4259" spans="1:19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e">
        <f>VLOOKUP(F4259,'Customer Info'!A4251:B4750,2,1)</f>
        <v>#N/A</v>
      </c>
      <c r="H4259" s="6" t="e">
        <f>VLOOKUP(F4259,'Customer Info'!A4251:C4750,3,0)</f>
        <v>#N/A</v>
      </c>
      <c r="I4259" s="6" t="e">
        <f>VLOOKUP(F4259,'Customer Info'!A4251:E4750,5,0)</f>
        <v>#N/A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9" t="e">
        <f t="shared" si="334"/>
        <v>#N/A</v>
      </c>
    </row>
    <row r="4260" spans="1:19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e">
        <f>VLOOKUP(F4260,'Customer Info'!A4252:B4751,2,1)</f>
        <v>#N/A</v>
      </c>
      <c r="H4260" s="6" t="e">
        <f>VLOOKUP(F4260,'Customer Info'!A4252:C4751,3,0)</f>
        <v>#N/A</v>
      </c>
      <c r="I4260" s="6" t="e">
        <f>VLOOKUP(F4260,'Customer Info'!A4252:E4751,5,0)</f>
        <v>#N/A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9" t="e">
        <f t="shared" si="334"/>
        <v>#N/A</v>
      </c>
    </row>
    <row r="4261" spans="1:19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e">
        <f>VLOOKUP(F4261,'Customer Info'!A4253:B4752,2,1)</f>
        <v>#N/A</v>
      </c>
      <c r="H4261" s="6" t="e">
        <f>VLOOKUP(F4261,'Customer Info'!A4253:C4752,3,0)</f>
        <v>#N/A</v>
      </c>
      <c r="I4261" s="6" t="e">
        <f>VLOOKUP(F4261,'Customer Info'!A4253:E4752,5,0)</f>
        <v>#N/A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9" t="e">
        <f t="shared" si="334"/>
        <v>#N/A</v>
      </c>
    </row>
    <row r="4262" spans="1:19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e">
        <f>VLOOKUP(F4262,'Customer Info'!A4254:B4753,2,1)</f>
        <v>#N/A</v>
      </c>
      <c r="H4262" s="6" t="e">
        <f>VLOOKUP(F4262,'Customer Info'!A4254:C4753,3,0)</f>
        <v>#N/A</v>
      </c>
      <c r="I4262" s="6" t="e">
        <f>VLOOKUP(F4262,'Customer Info'!A4254:E4753,5,0)</f>
        <v>#N/A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9" t="e">
        <f t="shared" si="334"/>
        <v>#N/A</v>
      </c>
    </row>
    <row r="4263" spans="1:19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e">
        <f>VLOOKUP(F4263,'Customer Info'!A4255:B4754,2,1)</f>
        <v>#N/A</v>
      </c>
      <c r="H4263" s="6" t="e">
        <f>VLOOKUP(F4263,'Customer Info'!A4255:C4754,3,0)</f>
        <v>#N/A</v>
      </c>
      <c r="I4263" s="6" t="e">
        <f>VLOOKUP(F4263,'Customer Info'!A4255:E4754,5,0)</f>
        <v>#N/A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9" t="e">
        <f t="shared" si="334"/>
        <v>#N/A</v>
      </c>
    </row>
    <row r="4264" spans="1:19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e">
        <f>VLOOKUP(F4264,'Customer Info'!A4256:B4755,2,1)</f>
        <v>#N/A</v>
      </c>
      <c r="H4264" s="6" t="e">
        <f>VLOOKUP(F4264,'Customer Info'!A4256:C4755,3,0)</f>
        <v>#N/A</v>
      </c>
      <c r="I4264" s="6" t="e">
        <f>VLOOKUP(F4264,'Customer Info'!A4256:E4755,5,0)</f>
        <v>#N/A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9" t="e">
        <f t="shared" si="334"/>
        <v>#N/A</v>
      </c>
    </row>
    <row r="4265" spans="1:19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e">
        <f>VLOOKUP(F4265,'Customer Info'!A4257:B4756,2,1)</f>
        <v>#N/A</v>
      </c>
      <c r="H4265" s="6" t="e">
        <f>VLOOKUP(F4265,'Customer Info'!A4257:C4756,3,0)</f>
        <v>#N/A</v>
      </c>
      <c r="I4265" s="6" t="e">
        <f>VLOOKUP(F4265,'Customer Info'!A4257:E4756,5,0)</f>
        <v>#N/A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9" t="e">
        <f t="shared" si="334"/>
        <v>#N/A</v>
      </c>
    </row>
    <row r="4266" spans="1:19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e">
        <f>VLOOKUP(F4266,'Customer Info'!A4258:B4757,2,1)</f>
        <v>#N/A</v>
      </c>
      <c r="H4266" s="6" t="e">
        <f>VLOOKUP(F4266,'Customer Info'!A4258:C4757,3,0)</f>
        <v>#N/A</v>
      </c>
      <c r="I4266" s="6" t="e">
        <f>VLOOKUP(F4266,'Customer Info'!A4258:E4757,5,0)</f>
        <v>#N/A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9" t="e">
        <f t="shared" si="334"/>
        <v>#N/A</v>
      </c>
    </row>
    <row r="4267" spans="1:19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e">
        <f>VLOOKUP(F4267,'Customer Info'!A4259:B4758,2,1)</f>
        <v>#N/A</v>
      </c>
      <c r="H4267" s="6" t="e">
        <f>VLOOKUP(F4267,'Customer Info'!A4259:C4758,3,0)</f>
        <v>#N/A</v>
      </c>
      <c r="I4267" s="6" t="e">
        <f>VLOOKUP(F4267,'Customer Info'!A4259:E4758,5,0)</f>
        <v>#N/A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9" t="e">
        <f t="shared" si="334"/>
        <v>#N/A</v>
      </c>
    </row>
    <row r="4268" spans="1:19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e">
        <f>VLOOKUP(F4268,'Customer Info'!A4260:B4759,2,1)</f>
        <v>#N/A</v>
      </c>
      <c r="H4268" s="6" t="e">
        <f>VLOOKUP(F4268,'Customer Info'!A4260:C4759,3,0)</f>
        <v>#N/A</v>
      </c>
      <c r="I4268" s="6" t="e">
        <f>VLOOKUP(F4268,'Customer Info'!A4260:E4759,5,0)</f>
        <v>#N/A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9" t="e">
        <f t="shared" si="334"/>
        <v>#N/A</v>
      </c>
    </row>
    <row r="4269" spans="1:19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e">
        <f>VLOOKUP(F4269,'Customer Info'!A4261:B4760,2,1)</f>
        <v>#N/A</v>
      </c>
      <c r="H4269" s="6" t="e">
        <f>VLOOKUP(F4269,'Customer Info'!A4261:C4760,3,0)</f>
        <v>#N/A</v>
      </c>
      <c r="I4269" s="6" t="e">
        <f>VLOOKUP(F4269,'Customer Info'!A4261:E4760,5,0)</f>
        <v>#N/A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9" t="e">
        <f t="shared" si="334"/>
        <v>#N/A</v>
      </c>
    </row>
    <row r="4270" spans="1:19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e">
        <f>VLOOKUP(F4270,'Customer Info'!A4262:B4761,2,1)</f>
        <v>#N/A</v>
      </c>
      <c r="H4270" s="6" t="e">
        <f>VLOOKUP(F4270,'Customer Info'!A4262:C4761,3,0)</f>
        <v>#N/A</v>
      </c>
      <c r="I4270" s="6" t="e">
        <f>VLOOKUP(F4270,'Customer Info'!A4262:E4761,5,0)</f>
        <v>#N/A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9" t="e">
        <f t="shared" si="334"/>
        <v>#N/A</v>
      </c>
    </row>
    <row r="4271" spans="1:19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e">
        <f>VLOOKUP(F4271,'Customer Info'!A4263:B4762,2,1)</f>
        <v>#N/A</v>
      </c>
      <c r="H4271" s="6" t="e">
        <f>VLOOKUP(F4271,'Customer Info'!A4263:C4762,3,0)</f>
        <v>#N/A</v>
      </c>
      <c r="I4271" s="6" t="e">
        <f>VLOOKUP(F4271,'Customer Info'!A4263:E4762,5,0)</f>
        <v>#N/A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9" t="e">
        <f t="shared" si="334"/>
        <v>#N/A</v>
      </c>
    </row>
    <row r="4272" spans="1:19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e">
        <f>VLOOKUP(F4272,'Customer Info'!A4264:B4763,2,1)</f>
        <v>#N/A</v>
      </c>
      <c r="H4272" s="6" t="e">
        <f>VLOOKUP(F4272,'Customer Info'!A4264:C4763,3,0)</f>
        <v>#N/A</v>
      </c>
      <c r="I4272" s="6" t="e">
        <f>VLOOKUP(F4272,'Customer Info'!A4264:E4763,5,0)</f>
        <v>#N/A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9" t="e">
        <f t="shared" si="334"/>
        <v>#N/A</v>
      </c>
    </row>
    <row r="4273" spans="1:19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e">
        <f>VLOOKUP(F4273,'Customer Info'!A4265:B4764,2,1)</f>
        <v>#N/A</v>
      </c>
      <c r="H4273" s="6" t="e">
        <f>VLOOKUP(F4273,'Customer Info'!A4265:C4764,3,0)</f>
        <v>#N/A</v>
      </c>
      <c r="I4273" s="6" t="e">
        <f>VLOOKUP(F4273,'Customer Info'!A4265:E4764,5,0)</f>
        <v>#N/A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9" t="e">
        <f t="shared" si="334"/>
        <v>#N/A</v>
      </c>
    </row>
    <row r="4274" spans="1:19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e">
        <f>VLOOKUP(F4274,'Customer Info'!A4266:B4765,2,1)</f>
        <v>#N/A</v>
      </c>
      <c r="H4274" s="6" t="e">
        <f>VLOOKUP(F4274,'Customer Info'!A4266:C4765,3,0)</f>
        <v>#N/A</v>
      </c>
      <c r="I4274" s="6" t="e">
        <f>VLOOKUP(F4274,'Customer Info'!A4266:E4765,5,0)</f>
        <v>#N/A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9" t="e">
        <f t="shared" si="334"/>
        <v>#N/A</v>
      </c>
    </row>
    <row r="4275" spans="1:19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e">
        <f>VLOOKUP(F4275,'Customer Info'!A4267:B4766,2,1)</f>
        <v>#N/A</v>
      </c>
      <c r="H4275" s="6" t="e">
        <f>VLOOKUP(F4275,'Customer Info'!A4267:C4766,3,0)</f>
        <v>#N/A</v>
      </c>
      <c r="I4275" s="6" t="e">
        <f>VLOOKUP(F4275,'Customer Info'!A4267:E4766,5,0)</f>
        <v>#N/A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9" t="e">
        <f t="shared" si="334"/>
        <v>#N/A</v>
      </c>
    </row>
    <row r="4276" spans="1:19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e">
        <f>VLOOKUP(F4276,'Customer Info'!A4268:B4767,2,1)</f>
        <v>#N/A</v>
      </c>
      <c r="H4276" s="6" t="e">
        <f>VLOOKUP(F4276,'Customer Info'!A4268:C4767,3,0)</f>
        <v>#N/A</v>
      </c>
      <c r="I4276" s="6" t="e">
        <f>VLOOKUP(F4276,'Customer Info'!A4268:E4767,5,0)</f>
        <v>#N/A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9" t="e">
        <f t="shared" si="334"/>
        <v>#N/A</v>
      </c>
    </row>
    <row r="4277" spans="1:19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e">
        <f>VLOOKUP(F4277,'Customer Info'!A4269:B4768,2,1)</f>
        <v>#N/A</v>
      </c>
      <c r="H4277" s="6" t="e">
        <f>VLOOKUP(F4277,'Customer Info'!A4269:C4768,3,0)</f>
        <v>#N/A</v>
      </c>
      <c r="I4277" s="6" t="e">
        <f>VLOOKUP(F4277,'Customer Info'!A4269:E4768,5,0)</f>
        <v>#N/A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9" t="e">
        <f t="shared" si="334"/>
        <v>#N/A</v>
      </c>
    </row>
    <row r="4278" spans="1:19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e">
        <f>VLOOKUP(F4278,'Customer Info'!A4270:B4769,2,1)</f>
        <v>#N/A</v>
      </c>
      <c r="H4278" s="6" t="e">
        <f>VLOOKUP(F4278,'Customer Info'!A4270:C4769,3,0)</f>
        <v>#N/A</v>
      </c>
      <c r="I4278" s="6" t="e">
        <f>VLOOKUP(F4278,'Customer Info'!A4270:E4769,5,0)</f>
        <v>#N/A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9" t="e">
        <f t="shared" si="334"/>
        <v>#N/A</v>
      </c>
    </row>
    <row r="4279" spans="1:19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e">
        <f>VLOOKUP(F4279,'Customer Info'!A4271:B4770,2,1)</f>
        <v>#N/A</v>
      </c>
      <c r="H4279" s="6" t="e">
        <f>VLOOKUP(F4279,'Customer Info'!A4271:C4770,3,0)</f>
        <v>#N/A</v>
      </c>
      <c r="I4279" s="6" t="e">
        <f>VLOOKUP(F4279,'Customer Info'!A4271:E4770,5,0)</f>
        <v>#N/A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9" t="e">
        <f t="shared" si="334"/>
        <v>#N/A</v>
      </c>
    </row>
    <row r="4280" spans="1:19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e">
        <f>VLOOKUP(F4280,'Customer Info'!A4272:B4771,2,1)</f>
        <v>#N/A</v>
      </c>
      <c r="H4280" s="6" t="e">
        <f>VLOOKUP(F4280,'Customer Info'!A4272:C4771,3,0)</f>
        <v>#N/A</v>
      </c>
      <c r="I4280" s="6" t="e">
        <f>VLOOKUP(F4280,'Customer Info'!A4272:E4771,5,0)</f>
        <v>#N/A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9" t="e">
        <f t="shared" si="334"/>
        <v>#N/A</v>
      </c>
    </row>
    <row r="4281" spans="1:19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e">
        <f>VLOOKUP(F4281,'Customer Info'!A4273:B4772,2,1)</f>
        <v>#N/A</v>
      </c>
      <c r="H4281" s="6" t="e">
        <f>VLOOKUP(F4281,'Customer Info'!A4273:C4772,3,0)</f>
        <v>#N/A</v>
      </c>
      <c r="I4281" s="6" t="e">
        <f>VLOOKUP(F4281,'Customer Info'!A4273:E4772,5,0)</f>
        <v>#N/A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9" t="e">
        <f t="shared" si="334"/>
        <v>#N/A</v>
      </c>
    </row>
    <row r="4282" spans="1:19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e">
        <f>VLOOKUP(F4282,'Customer Info'!A4274:B4773,2,1)</f>
        <v>#N/A</v>
      </c>
      <c r="H4282" s="6" t="e">
        <f>VLOOKUP(F4282,'Customer Info'!A4274:C4773,3,0)</f>
        <v>#N/A</v>
      </c>
      <c r="I4282" s="6" t="e">
        <f>VLOOKUP(F4282,'Customer Info'!A4274:E4773,5,0)</f>
        <v>#N/A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9" t="e">
        <f t="shared" si="334"/>
        <v>#N/A</v>
      </c>
    </row>
    <row r="4283" spans="1:19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e">
        <f>VLOOKUP(F4283,'Customer Info'!A4275:B4774,2,1)</f>
        <v>#N/A</v>
      </c>
      <c r="H4283" s="6" t="e">
        <f>VLOOKUP(F4283,'Customer Info'!A4275:C4774,3,0)</f>
        <v>#N/A</v>
      </c>
      <c r="I4283" s="6" t="e">
        <f>VLOOKUP(F4283,'Customer Info'!A4275:E4774,5,0)</f>
        <v>#N/A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9" t="e">
        <f t="shared" si="334"/>
        <v>#N/A</v>
      </c>
    </row>
    <row r="4284" spans="1:19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e">
        <f>VLOOKUP(F4284,'Customer Info'!A4276:B4775,2,1)</f>
        <v>#N/A</v>
      </c>
      <c r="H4284" s="6" t="e">
        <f>VLOOKUP(F4284,'Customer Info'!A4276:C4775,3,0)</f>
        <v>#N/A</v>
      </c>
      <c r="I4284" s="6" t="e">
        <f>VLOOKUP(F4284,'Customer Info'!A4276:E4775,5,0)</f>
        <v>#N/A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9" t="e">
        <f t="shared" si="334"/>
        <v>#N/A</v>
      </c>
    </row>
    <row r="4285" spans="1:19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e">
        <f>VLOOKUP(F4285,'Customer Info'!A4277:B4776,2,1)</f>
        <v>#N/A</v>
      </c>
      <c r="H4285" s="6" t="e">
        <f>VLOOKUP(F4285,'Customer Info'!A4277:C4776,3,0)</f>
        <v>#N/A</v>
      </c>
      <c r="I4285" s="6" t="e">
        <f>VLOOKUP(F4285,'Customer Info'!A4277:E4776,5,0)</f>
        <v>#N/A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9" t="e">
        <f t="shared" si="334"/>
        <v>#N/A</v>
      </c>
    </row>
    <row r="4286" spans="1:19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e">
        <f>VLOOKUP(F4286,'Customer Info'!A4278:B4777,2,1)</f>
        <v>#N/A</v>
      </c>
      <c r="H4286" s="6" t="e">
        <f>VLOOKUP(F4286,'Customer Info'!A4278:C4777,3,0)</f>
        <v>#N/A</v>
      </c>
      <c r="I4286" s="6" t="e">
        <f>VLOOKUP(F4286,'Customer Info'!A4278:E4777,5,0)</f>
        <v>#N/A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9" t="e">
        <f t="shared" si="334"/>
        <v>#N/A</v>
      </c>
    </row>
    <row r="4287" spans="1:19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e">
        <f>VLOOKUP(F4287,'Customer Info'!A4279:B4778,2,1)</f>
        <v>#N/A</v>
      </c>
      <c r="H4287" s="6" t="e">
        <f>VLOOKUP(F4287,'Customer Info'!A4279:C4778,3,0)</f>
        <v>#N/A</v>
      </c>
      <c r="I4287" s="6" t="e">
        <f>VLOOKUP(F4287,'Customer Info'!A4279:E4778,5,0)</f>
        <v>#N/A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9" t="e">
        <f t="shared" si="334"/>
        <v>#N/A</v>
      </c>
    </row>
    <row r="4288" spans="1:19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e">
        <f>VLOOKUP(F4288,'Customer Info'!A4280:B4779,2,1)</f>
        <v>#N/A</v>
      </c>
      <c r="H4288" s="6" t="e">
        <f>VLOOKUP(F4288,'Customer Info'!A4280:C4779,3,0)</f>
        <v>#N/A</v>
      </c>
      <c r="I4288" s="6" t="e">
        <f>VLOOKUP(F4288,'Customer Info'!A4280:E4779,5,0)</f>
        <v>#N/A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9" t="e">
        <f t="shared" si="334"/>
        <v>#N/A</v>
      </c>
    </row>
    <row r="4289" spans="1:19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e">
        <f>VLOOKUP(F4289,'Customer Info'!A4281:B4780,2,1)</f>
        <v>#N/A</v>
      </c>
      <c r="H4289" s="6" t="e">
        <f>VLOOKUP(F4289,'Customer Info'!A4281:C4780,3,0)</f>
        <v>#N/A</v>
      </c>
      <c r="I4289" s="6" t="e">
        <f>VLOOKUP(F4289,'Customer Info'!A4281:E4780,5,0)</f>
        <v>#N/A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9" t="e">
        <f t="shared" si="334"/>
        <v>#N/A</v>
      </c>
    </row>
    <row r="4290" spans="1:19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e">
        <f>VLOOKUP(F4290,'Customer Info'!A4282:B4781,2,1)</f>
        <v>#N/A</v>
      </c>
      <c r="H4290" s="6" t="e">
        <f>VLOOKUP(F4290,'Customer Info'!A4282:C4781,3,0)</f>
        <v>#N/A</v>
      </c>
      <c r="I4290" s="6" t="e">
        <f>VLOOKUP(F4290,'Customer Info'!A4282:E4781,5,0)</f>
        <v>#N/A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9" t="e">
        <f t="shared" si="334"/>
        <v>#N/A</v>
      </c>
    </row>
    <row r="4291" spans="1:19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e">
        <f>VLOOKUP(F4291,'Customer Info'!A4283:B4782,2,1)</f>
        <v>#N/A</v>
      </c>
      <c r="H4291" s="6" t="e">
        <f>VLOOKUP(F4291,'Customer Info'!A4283:C4782,3,0)</f>
        <v>#N/A</v>
      </c>
      <c r="I4291" s="6" t="e">
        <f>VLOOKUP(F4291,'Customer Info'!A4283:E4782,5,0)</f>
        <v>#N/A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9" t="e">
        <f t="shared" si="334"/>
        <v>#N/A</v>
      </c>
    </row>
    <row r="4292" spans="1:19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e">
        <f>VLOOKUP(F4292,'Customer Info'!A4284:B4783,2,1)</f>
        <v>#N/A</v>
      </c>
      <c r="H4292" s="6" t="e">
        <f>VLOOKUP(F4292,'Customer Info'!A4284:C4783,3,0)</f>
        <v>#N/A</v>
      </c>
      <c r="I4292" s="6" t="e">
        <f>VLOOKUP(F4292,'Customer Info'!A4284:E4783,5,0)</f>
        <v>#N/A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9" t="e">
        <f t="shared" si="334"/>
        <v>#N/A</v>
      </c>
    </row>
    <row r="4293" spans="1:19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e">
        <f>VLOOKUP(F4293,'Customer Info'!A4285:B4784,2,1)</f>
        <v>#N/A</v>
      </c>
      <c r="H4293" s="6" t="e">
        <f>VLOOKUP(F4293,'Customer Info'!A4285:C4784,3,0)</f>
        <v>#N/A</v>
      </c>
      <c r="I4293" s="6" t="e">
        <f>VLOOKUP(F4293,'Customer Info'!A4285:E4784,5,0)</f>
        <v>#N/A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9" t="e">
        <f t="shared" si="334"/>
        <v>#N/A</v>
      </c>
    </row>
    <row r="4294" spans="1:19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e">
        <f>VLOOKUP(F4294,'Customer Info'!A4286:B4785,2,1)</f>
        <v>#N/A</v>
      </c>
      <c r="H4294" s="6" t="e">
        <f>VLOOKUP(F4294,'Customer Info'!A4286:C4785,3,0)</f>
        <v>#N/A</v>
      </c>
      <c r="I4294" s="6" t="e">
        <f>VLOOKUP(F4294,'Customer Info'!A4286:E4785,5,0)</f>
        <v>#N/A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9" t="e">
        <f t="shared" si="334"/>
        <v>#N/A</v>
      </c>
    </row>
    <row r="4295" spans="1:19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e">
        <f>VLOOKUP(F4295,'Customer Info'!A4287:B4786,2,1)</f>
        <v>#N/A</v>
      </c>
      <c r="H4295" s="6" t="e">
        <f>VLOOKUP(F4295,'Customer Info'!A4287:C4786,3,0)</f>
        <v>#N/A</v>
      </c>
      <c r="I4295" s="6" t="e">
        <f>VLOOKUP(F4295,'Customer Info'!A4287:E4786,5,0)</f>
        <v>#N/A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9" t="e">
        <f t="shared" si="334"/>
        <v>#N/A</v>
      </c>
    </row>
    <row r="4296" spans="1:19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e">
        <f>VLOOKUP(F4296,'Customer Info'!A4288:B4787,2,1)</f>
        <v>#N/A</v>
      </c>
      <c r="H4296" s="6" t="e">
        <f>VLOOKUP(F4296,'Customer Info'!A4288:C4787,3,0)</f>
        <v>#N/A</v>
      </c>
      <c r="I4296" s="6" t="e">
        <f>VLOOKUP(F4296,'Customer Info'!A4288:E4787,5,0)</f>
        <v>#N/A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9" t="e">
        <f t="shared" si="334"/>
        <v>#N/A</v>
      </c>
    </row>
    <row r="4297" spans="1:19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e">
        <f>VLOOKUP(F4297,'Customer Info'!A4289:B4788,2,1)</f>
        <v>#N/A</v>
      </c>
      <c r="H4297" s="6" t="e">
        <f>VLOOKUP(F4297,'Customer Info'!A4289:C4788,3,0)</f>
        <v>#N/A</v>
      </c>
      <c r="I4297" s="6" t="e">
        <f>VLOOKUP(F4297,'Customer Info'!A4289:E4788,5,0)</f>
        <v>#N/A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9" t="e">
        <f t="shared" si="334"/>
        <v>#N/A</v>
      </c>
    </row>
    <row r="4298" spans="1:19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e">
        <f>VLOOKUP(F4298,'Customer Info'!A4290:B4789,2,1)</f>
        <v>#N/A</v>
      </c>
      <c r="H4298" s="6" t="e">
        <f>VLOOKUP(F4298,'Customer Info'!A4290:C4789,3,0)</f>
        <v>#N/A</v>
      </c>
      <c r="I4298" s="6" t="e">
        <f>VLOOKUP(F4298,'Customer Info'!A4290:E4789,5,0)</f>
        <v>#N/A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9" t="e">
        <f t="shared" si="334"/>
        <v>#N/A</v>
      </c>
    </row>
    <row r="4299" spans="1:19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e">
        <f>VLOOKUP(F4299,'Customer Info'!A4291:B4790,2,1)</f>
        <v>#N/A</v>
      </c>
      <c r="H4299" s="6" t="e">
        <f>VLOOKUP(F4299,'Customer Info'!A4291:C4790,3,0)</f>
        <v>#N/A</v>
      </c>
      <c r="I4299" s="6" t="e">
        <f>VLOOKUP(F4299,'Customer Info'!A4291:E4790,5,0)</f>
        <v>#N/A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9" t="e">
        <f t="shared" ref="S4299:S4362" si="339">VLOOKUP(P4299,T4291:U4296,2,0)</f>
        <v>#N/A</v>
      </c>
    </row>
    <row r="4300" spans="1:19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e">
        <f>VLOOKUP(F4300,'Customer Info'!A4292:B4791,2,1)</f>
        <v>#N/A</v>
      </c>
      <c r="H4300" s="6" t="e">
        <f>VLOOKUP(F4300,'Customer Info'!A4292:C4791,3,0)</f>
        <v>#N/A</v>
      </c>
      <c r="I4300" s="6" t="e">
        <f>VLOOKUP(F4300,'Customer Info'!A4292:E4791,5,0)</f>
        <v>#N/A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9" t="e">
        <f t="shared" si="339"/>
        <v>#N/A</v>
      </c>
    </row>
    <row r="4301" spans="1:19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e">
        <f>VLOOKUP(F4301,'Customer Info'!A4293:B4792,2,1)</f>
        <v>#N/A</v>
      </c>
      <c r="H4301" s="6" t="e">
        <f>VLOOKUP(F4301,'Customer Info'!A4293:C4792,3,0)</f>
        <v>#N/A</v>
      </c>
      <c r="I4301" s="6" t="e">
        <f>VLOOKUP(F4301,'Customer Info'!A4293:E4792,5,0)</f>
        <v>#N/A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9" t="e">
        <f t="shared" si="339"/>
        <v>#N/A</v>
      </c>
    </row>
    <row r="4302" spans="1:19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e">
        <f>VLOOKUP(F4302,'Customer Info'!A4294:B4793,2,1)</f>
        <v>#N/A</v>
      </c>
      <c r="H4302" s="6" t="e">
        <f>VLOOKUP(F4302,'Customer Info'!A4294:C4793,3,0)</f>
        <v>#N/A</v>
      </c>
      <c r="I4302" s="6" t="e">
        <f>VLOOKUP(F4302,'Customer Info'!A4294:E4793,5,0)</f>
        <v>#N/A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9" t="e">
        <f t="shared" si="339"/>
        <v>#N/A</v>
      </c>
    </row>
    <row r="4303" spans="1:19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e">
        <f>VLOOKUP(F4303,'Customer Info'!A4295:B4794,2,1)</f>
        <v>#N/A</v>
      </c>
      <c r="H4303" s="6" t="e">
        <f>VLOOKUP(F4303,'Customer Info'!A4295:C4794,3,0)</f>
        <v>#N/A</v>
      </c>
      <c r="I4303" s="6" t="e">
        <f>VLOOKUP(F4303,'Customer Info'!A4295:E4794,5,0)</f>
        <v>#N/A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9" t="e">
        <f t="shared" si="339"/>
        <v>#N/A</v>
      </c>
    </row>
    <row r="4304" spans="1:19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e">
        <f>VLOOKUP(F4304,'Customer Info'!A4296:B4795,2,1)</f>
        <v>#N/A</v>
      </c>
      <c r="H4304" s="6" t="e">
        <f>VLOOKUP(F4304,'Customer Info'!A4296:C4795,3,0)</f>
        <v>#N/A</v>
      </c>
      <c r="I4304" s="6" t="e">
        <f>VLOOKUP(F4304,'Customer Info'!A4296:E4795,5,0)</f>
        <v>#N/A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9" t="e">
        <f t="shared" si="339"/>
        <v>#N/A</v>
      </c>
    </row>
    <row r="4305" spans="1:19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e">
        <f>VLOOKUP(F4305,'Customer Info'!A4297:B4796,2,1)</f>
        <v>#N/A</v>
      </c>
      <c r="H4305" s="6" t="e">
        <f>VLOOKUP(F4305,'Customer Info'!A4297:C4796,3,0)</f>
        <v>#N/A</v>
      </c>
      <c r="I4305" s="6" t="e">
        <f>VLOOKUP(F4305,'Customer Info'!A4297:E4796,5,0)</f>
        <v>#N/A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9" t="e">
        <f t="shared" si="339"/>
        <v>#N/A</v>
      </c>
    </row>
    <row r="4306" spans="1:19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e">
        <f>VLOOKUP(F4306,'Customer Info'!A4298:B4797,2,1)</f>
        <v>#N/A</v>
      </c>
      <c r="H4306" s="6" t="e">
        <f>VLOOKUP(F4306,'Customer Info'!A4298:C4797,3,0)</f>
        <v>#N/A</v>
      </c>
      <c r="I4306" s="6" t="e">
        <f>VLOOKUP(F4306,'Customer Info'!A4298:E4797,5,0)</f>
        <v>#N/A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9" t="e">
        <f t="shared" si="339"/>
        <v>#N/A</v>
      </c>
    </row>
    <row r="4307" spans="1:19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e">
        <f>VLOOKUP(F4307,'Customer Info'!A4299:B4798,2,1)</f>
        <v>#N/A</v>
      </c>
      <c r="H4307" s="6" t="e">
        <f>VLOOKUP(F4307,'Customer Info'!A4299:C4798,3,0)</f>
        <v>#N/A</v>
      </c>
      <c r="I4307" s="6" t="e">
        <f>VLOOKUP(F4307,'Customer Info'!A4299:E4798,5,0)</f>
        <v>#N/A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9" t="e">
        <f t="shared" si="339"/>
        <v>#N/A</v>
      </c>
    </row>
    <row r="4308" spans="1:19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e">
        <f>VLOOKUP(F4308,'Customer Info'!A4300:B4799,2,1)</f>
        <v>#N/A</v>
      </c>
      <c r="H4308" s="6" t="e">
        <f>VLOOKUP(F4308,'Customer Info'!A4300:C4799,3,0)</f>
        <v>#N/A</v>
      </c>
      <c r="I4308" s="6" t="e">
        <f>VLOOKUP(F4308,'Customer Info'!A4300:E4799,5,0)</f>
        <v>#N/A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9" t="e">
        <f t="shared" si="339"/>
        <v>#N/A</v>
      </c>
    </row>
    <row r="4309" spans="1:19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e">
        <f>VLOOKUP(F4309,'Customer Info'!A4301:B4800,2,1)</f>
        <v>#N/A</v>
      </c>
      <c r="H4309" s="6" t="e">
        <f>VLOOKUP(F4309,'Customer Info'!A4301:C4800,3,0)</f>
        <v>#N/A</v>
      </c>
      <c r="I4309" s="6" t="e">
        <f>VLOOKUP(F4309,'Customer Info'!A4301:E4800,5,0)</f>
        <v>#N/A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9" t="e">
        <f t="shared" si="339"/>
        <v>#N/A</v>
      </c>
    </row>
    <row r="4310" spans="1:19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e">
        <f>VLOOKUP(F4310,'Customer Info'!A4302:B4801,2,1)</f>
        <v>#N/A</v>
      </c>
      <c r="H4310" s="6" t="e">
        <f>VLOOKUP(F4310,'Customer Info'!A4302:C4801,3,0)</f>
        <v>#N/A</v>
      </c>
      <c r="I4310" s="6" t="e">
        <f>VLOOKUP(F4310,'Customer Info'!A4302:E4801,5,0)</f>
        <v>#N/A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9" t="e">
        <f t="shared" si="339"/>
        <v>#N/A</v>
      </c>
    </row>
    <row r="4311" spans="1:19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e">
        <f>VLOOKUP(F4311,'Customer Info'!A4303:B4802,2,1)</f>
        <v>#N/A</v>
      </c>
      <c r="H4311" s="6" t="e">
        <f>VLOOKUP(F4311,'Customer Info'!A4303:C4802,3,0)</f>
        <v>#N/A</v>
      </c>
      <c r="I4311" s="6" t="e">
        <f>VLOOKUP(F4311,'Customer Info'!A4303:E4802,5,0)</f>
        <v>#N/A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9" t="e">
        <f t="shared" si="339"/>
        <v>#N/A</v>
      </c>
    </row>
    <row r="4312" spans="1:19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e">
        <f>VLOOKUP(F4312,'Customer Info'!A4304:B4803,2,1)</f>
        <v>#N/A</v>
      </c>
      <c r="H4312" s="6" t="e">
        <f>VLOOKUP(F4312,'Customer Info'!A4304:C4803,3,0)</f>
        <v>#N/A</v>
      </c>
      <c r="I4312" s="6" t="e">
        <f>VLOOKUP(F4312,'Customer Info'!A4304:E4803,5,0)</f>
        <v>#N/A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9" t="e">
        <f t="shared" si="339"/>
        <v>#N/A</v>
      </c>
    </row>
    <row r="4313" spans="1:19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e">
        <f>VLOOKUP(F4313,'Customer Info'!A4305:B4804,2,1)</f>
        <v>#N/A</v>
      </c>
      <c r="H4313" s="6" t="e">
        <f>VLOOKUP(F4313,'Customer Info'!A4305:C4804,3,0)</f>
        <v>#N/A</v>
      </c>
      <c r="I4313" s="6" t="e">
        <f>VLOOKUP(F4313,'Customer Info'!A4305:E4804,5,0)</f>
        <v>#N/A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9" t="e">
        <f t="shared" si="339"/>
        <v>#N/A</v>
      </c>
    </row>
    <row r="4314" spans="1:19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e">
        <f>VLOOKUP(F4314,'Customer Info'!A4306:B4805,2,1)</f>
        <v>#N/A</v>
      </c>
      <c r="H4314" s="6" t="e">
        <f>VLOOKUP(F4314,'Customer Info'!A4306:C4805,3,0)</f>
        <v>#N/A</v>
      </c>
      <c r="I4314" s="6" t="e">
        <f>VLOOKUP(F4314,'Customer Info'!A4306:E4805,5,0)</f>
        <v>#N/A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9" t="e">
        <f t="shared" si="339"/>
        <v>#N/A</v>
      </c>
    </row>
    <row r="4315" spans="1:19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e">
        <f>VLOOKUP(F4315,'Customer Info'!A4307:B4806,2,1)</f>
        <v>#N/A</v>
      </c>
      <c r="H4315" s="6" t="e">
        <f>VLOOKUP(F4315,'Customer Info'!A4307:C4806,3,0)</f>
        <v>#N/A</v>
      </c>
      <c r="I4315" s="6" t="e">
        <f>VLOOKUP(F4315,'Customer Info'!A4307:E4806,5,0)</f>
        <v>#N/A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9" t="e">
        <f t="shared" si="339"/>
        <v>#N/A</v>
      </c>
    </row>
    <row r="4316" spans="1:19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e">
        <f>VLOOKUP(F4316,'Customer Info'!A4308:B4807,2,1)</f>
        <v>#N/A</v>
      </c>
      <c r="H4316" s="6" t="e">
        <f>VLOOKUP(F4316,'Customer Info'!A4308:C4807,3,0)</f>
        <v>#N/A</v>
      </c>
      <c r="I4316" s="6" t="e">
        <f>VLOOKUP(F4316,'Customer Info'!A4308:E4807,5,0)</f>
        <v>#N/A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9" t="e">
        <f t="shared" si="339"/>
        <v>#N/A</v>
      </c>
    </row>
    <row r="4317" spans="1:19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e">
        <f>VLOOKUP(F4317,'Customer Info'!A4309:B4808,2,1)</f>
        <v>#N/A</v>
      </c>
      <c r="H4317" s="6" t="e">
        <f>VLOOKUP(F4317,'Customer Info'!A4309:C4808,3,0)</f>
        <v>#N/A</v>
      </c>
      <c r="I4317" s="6" t="e">
        <f>VLOOKUP(F4317,'Customer Info'!A4309:E4808,5,0)</f>
        <v>#N/A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9" t="e">
        <f t="shared" si="339"/>
        <v>#N/A</v>
      </c>
    </row>
    <row r="4318" spans="1:19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e">
        <f>VLOOKUP(F4318,'Customer Info'!A4310:B4809,2,1)</f>
        <v>#N/A</v>
      </c>
      <c r="H4318" s="6" t="e">
        <f>VLOOKUP(F4318,'Customer Info'!A4310:C4809,3,0)</f>
        <v>#N/A</v>
      </c>
      <c r="I4318" s="6" t="e">
        <f>VLOOKUP(F4318,'Customer Info'!A4310:E4809,5,0)</f>
        <v>#N/A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9" t="e">
        <f t="shared" si="339"/>
        <v>#N/A</v>
      </c>
    </row>
    <row r="4319" spans="1:19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e">
        <f>VLOOKUP(F4319,'Customer Info'!A4311:B4810,2,1)</f>
        <v>#N/A</v>
      </c>
      <c r="H4319" s="6" t="e">
        <f>VLOOKUP(F4319,'Customer Info'!A4311:C4810,3,0)</f>
        <v>#N/A</v>
      </c>
      <c r="I4319" s="6" t="e">
        <f>VLOOKUP(F4319,'Customer Info'!A4311:E4810,5,0)</f>
        <v>#N/A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9" t="e">
        <f t="shared" si="339"/>
        <v>#N/A</v>
      </c>
    </row>
    <row r="4320" spans="1:19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e">
        <f>VLOOKUP(F4320,'Customer Info'!A4312:B4811,2,1)</f>
        <v>#N/A</v>
      </c>
      <c r="H4320" s="6" t="e">
        <f>VLOOKUP(F4320,'Customer Info'!A4312:C4811,3,0)</f>
        <v>#N/A</v>
      </c>
      <c r="I4320" s="6" t="e">
        <f>VLOOKUP(F4320,'Customer Info'!A4312:E4811,5,0)</f>
        <v>#N/A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9" t="e">
        <f t="shared" si="339"/>
        <v>#N/A</v>
      </c>
    </row>
    <row r="4321" spans="1:19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e">
        <f>VLOOKUP(F4321,'Customer Info'!A4313:B4812,2,1)</f>
        <v>#N/A</v>
      </c>
      <c r="H4321" s="6" t="e">
        <f>VLOOKUP(F4321,'Customer Info'!A4313:C4812,3,0)</f>
        <v>#N/A</v>
      </c>
      <c r="I4321" s="6" t="e">
        <f>VLOOKUP(F4321,'Customer Info'!A4313:E4812,5,0)</f>
        <v>#N/A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9" t="e">
        <f t="shared" si="339"/>
        <v>#N/A</v>
      </c>
    </row>
    <row r="4322" spans="1:19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e">
        <f>VLOOKUP(F4322,'Customer Info'!A4314:B4813,2,1)</f>
        <v>#N/A</v>
      </c>
      <c r="H4322" s="6" t="e">
        <f>VLOOKUP(F4322,'Customer Info'!A4314:C4813,3,0)</f>
        <v>#N/A</v>
      </c>
      <c r="I4322" s="6" t="e">
        <f>VLOOKUP(F4322,'Customer Info'!A4314:E4813,5,0)</f>
        <v>#N/A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9" t="e">
        <f t="shared" si="339"/>
        <v>#N/A</v>
      </c>
    </row>
    <row r="4323" spans="1:19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e">
        <f>VLOOKUP(F4323,'Customer Info'!A4315:B4814,2,1)</f>
        <v>#N/A</v>
      </c>
      <c r="H4323" s="6" t="e">
        <f>VLOOKUP(F4323,'Customer Info'!A4315:C4814,3,0)</f>
        <v>#N/A</v>
      </c>
      <c r="I4323" s="6" t="e">
        <f>VLOOKUP(F4323,'Customer Info'!A4315:E4814,5,0)</f>
        <v>#N/A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9" t="e">
        <f t="shared" si="339"/>
        <v>#N/A</v>
      </c>
    </row>
    <row r="4324" spans="1:19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e">
        <f>VLOOKUP(F4324,'Customer Info'!A4316:B4815,2,1)</f>
        <v>#N/A</v>
      </c>
      <c r="H4324" s="6" t="e">
        <f>VLOOKUP(F4324,'Customer Info'!A4316:C4815,3,0)</f>
        <v>#N/A</v>
      </c>
      <c r="I4324" s="6" t="e">
        <f>VLOOKUP(F4324,'Customer Info'!A4316:E4815,5,0)</f>
        <v>#N/A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9" t="e">
        <f t="shared" si="339"/>
        <v>#N/A</v>
      </c>
    </row>
    <row r="4325" spans="1:19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e">
        <f>VLOOKUP(F4325,'Customer Info'!A4317:B4816,2,1)</f>
        <v>#N/A</v>
      </c>
      <c r="H4325" s="6" t="e">
        <f>VLOOKUP(F4325,'Customer Info'!A4317:C4816,3,0)</f>
        <v>#N/A</v>
      </c>
      <c r="I4325" s="6" t="e">
        <f>VLOOKUP(F4325,'Customer Info'!A4317:E4816,5,0)</f>
        <v>#N/A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9" t="e">
        <f t="shared" si="339"/>
        <v>#N/A</v>
      </c>
    </row>
    <row r="4326" spans="1:19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e">
        <f>VLOOKUP(F4326,'Customer Info'!A4318:B4817,2,1)</f>
        <v>#N/A</v>
      </c>
      <c r="H4326" s="6" t="e">
        <f>VLOOKUP(F4326,'Customer Info'!A4318:C4817,3,0)</f>
        <v>#N/A</v>
      </c>
      <c r="I4326" s="6" t="e">
        <f>VLOOKUP(F4326,'Customer Info'!A4318:E4817,5,0)</f>
        <v>#N/A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9" t="e">
        <f t="shared" si="339"/>
        <v>#N/A</v>
      </c>
    </row>
    <row r="4327" spans="1:19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e">
        <f>VLOOKUP(F4327,'Customer Info'!A4319:B4818,2,1)</f>
        <v>#N/A</v>
      </c>
      <c r="H4327" s="6" t="e">
        <f>VLOOKUP(F4327,'Customer Info'!A4319:C4818,3,0)</f>
        <v>#N/A</v>
      </c>
      <c r="I4327" s="6" t="e">
        <f>VLOOKUP(F4327,'Customer Info'!A4319:E4818,5,0)</f>
        <v>#N/A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9" t="e">
        <f t="shared" si="339"/>
        <v>#N/A</v>
      </c>
    </row>
    <row r="4328" spans="1:19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e">
        <f>VLOOKUP(F4328,'Customer Info'!A4320:B4819,2,1)</f>
        <v>#N/A</v>
      </c>
      <c r="H4328" s="6" t="e">
        <f>VLOOKUP(F4328,'Customer Info'!A4320:C4819,3,0)</f>
        <v>#N/A</v>
      </c>
      <c r="I4328" s="6" t="e">
        <f>VLOOKUP(F4328,'Customer Info'!A4320:E4819,5,0)</f>
        <v>#N/A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9" t="e">
        <f t="shared" si="339"/>
        <v>#N/A</v>
      </c>
    </row>
    <row r="4329" spans="1:19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e">
        <f>VLOOKUP(F4329,'Customer Info'!A4321:B4820,2,1)</f>
        <v>#N/A</v>
      </c>
      <c r="H4329" s="6" t="e">
        <f>VLOOKUP(F4329,'Customer Info'!A4321:C4820,3,0)</f>
        <v>#N/A</v>
      </c>
      <c r="I4329" s="6" t="e">
        <f>VLOOKUP(F4329,'Customer Info'!A4321:E4820,5,0)</f>
        <v>#N/A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9" t="e">
        <f t="shared" si="339"/>
        <v>#N/A</v>
      </c>
    </row>
    <row r="4330" spans="1:19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e">
        <f>VLOOKUP(F4330,'Customer Info'!A4322:B4821,2,1)</f>
        <v>#N/A</v>
      </c>
      <c r="H4330" s="6" t="e">
        <f>VLOOKUP(F4330,'Customer Info'!A4322:C4821,3,0)</f>
        <v>#N/A</v>
      </c>
      <c r="I4330" s="6" t="e">
        <f>VLOOKUP(F4330,'Customer Info'!A4322:E4821,5,0)</f>
        <v>#N/A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9" t="e">
        <f t="shared" si="339"/>
        <v>#N/A</v>
      </c>
    </row>
    <row r="4331" spans="1:19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e">
        <f>VLOOKUP(F4331,'Customer Info'!A4323:B4822,2,1)</f>
        <v>#N/A</v>
      </c>
      <c r="H4331" s="6" t="e">
        <f>VLOOKUP(F4331,'Customer Info'!A4323:C4822,3,0)</f>
        <v>#N/A</v>
      </c>
      <c r="I4331" s="6" t="e">
        <f>VLOOKUP(F4331,'Customer Info'!A4323:E4822,5,0)</f>
        <v>#N/A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9" t="e">
        <f t="shared" si="339"/>
        <v>#N/A</v>
      </c>
    </row>
    <row r="4332" spans="1:19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e">
        <f>VLOOKUP(F4332,'Customer Info'!A4324:B4823,2,1)</f>
        <v>#N/A</v>
      </c>
      <c r="H4332" s="6" t="e">
        <f>VLOOKUP(F4332,'Customer Info'!A4324:C4823,3,0)</f>
        <v>#N/A</v>
      </c>
      <c r="I4332" s="6" t="e">
        <f>VLOOKUP(F4332,'Customer Info'!A4324:E4823,5,0)</f>
        <v>#N/A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9" t="e">
        <f t="shared" si="339"/>
        <v>#N/A</v>
      </c>
    </row>
    <row r="4333" spans="1:19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e">
        <f>VLOOKUP(F4333,'Customer Info'!A4325:B4824,2,1)</f>
        <v>#N/A</v>
      </c>
      <c r="H4333" s="6" t="e">
        <f>VLOOKUP(F4333,'Customer Info'!A4325:C4824,3,0)</f>
        <v>#N/A</v>
      </c>
      <c r="I4333" s="6" t="e">
        <f>VLOOKUP(F4333,'Customer Info'!A4325:E4824,5,0)</f>
        <v>#N/A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9" t="e">
        <f t="shared" si="339"/>
        <v>#N/A</v>
      </c>
    </row>
    <row r="4334" spans="1:19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e">
        <f>VLOOKUP(F4334,'Customer Info'!A4326:B4825,2,1)</f>
        <v>#N/A</v>
      </c>
      <c r="H4334" s="6" t="e">
        <f>VLOOKUP(F4334,'Customer Info'!A4326:C4825,3,0)</f>
        <v>#N/A</v>
      </c>
      <c r="I4334" s="6" t="e">
        <f>VLOOKUP(F4334,'Customer Info'!A4326:E4825,5,0)</f>
        <v>#N/A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9" t="e">
        <f t="shared" si="339"/>
        <v>#N/A</v>
      </c>
    </row>
    <row r="4335" spans="1:19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e">
        <f>VLOOKUP(F4335,'Customer Info'!A4327:B4826,2,1)</f>
        <v>#N/A</v>
      </c>
      <c r="H4335" s="6" t="e">
        <f>VLOOKUP(F4335,'Customer Info'!A4327:C4826,3,0)</f>
        <v>#N/A</v>
      </c>
      <c r="I4335" s="6" t="e">
        <f>VLOOKUP(F4335,'Customer Info'!A4327:E4826,5,0)</f>
        <v>#N/A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9" t="e">
        <f t="shared" si="339"/>
        <v>#N/A</v>
      </c>
    </row>
    <row r="4336" spans="1:19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e">
        <f>VLOOKUP(F4336,'Customer Info'!A4328:B4827,2,1)</f>
        <v>#N/A</v>
      </c>
      <c r="H4336" s="6" t="e">
        <f>VLOOKUP(F4336,'Customer Info'!A4328:C4827,3,0)</f>
        <v>#N/A</v>
      </c>
      <c r="I4336" s="6" t="e">
        <f>VLOOKUP(F4336,'Customer Info'!A4328:E4827,5,0)</f>
        <v>#N/A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9" t="e">
        <f t="shared" si="339"/>
        <v>#N/A</v>
      </c>
    </row>
    <row r="4337" spans="1:19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e">
        <f>VLOOKUP(F4337,'Customer Info'!A4329:B4828,2,1)</f>
        <v>#N/A</v>
      </c>
      <c r="H4337" s="6" t="e">
        <f>VLOOKUP(F4337,'Customer Info'!A4329:C4828,3,0)</f>
        <v>#N/A</v>
      </c>
      <c r="I4337" s="6" t="e">
        <f>VLOOKUP(F4337,'Customer Info'!A4329:E4828,5,0)</f>
        <v>#N/A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9" t="e">
        <f t="shared" si="339"/>
        <v>#N/A</v>
      </c>
    </row>
    <row r="4338" spans="1:19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e">
        <f>VLOOKUP(F4338,'Customer Info'!A4330:B4829,2,1)</f>
        <v>#N/A</v>
      </c>
      <c r="H4338" s="6" t="e">
        <f>VLOOKUP(F4338,'Customer Info'!A4330:C4829,3,0)</f>
        <v>#N/A</v>
      </c>
      <c r="I4338" s="6" t="e">
        <f>VLOOKUP(F4338,'Customer Info'!A4330:E4829,5,0)</f>
        <v>#N/A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9" t="e">
        <f t="shared" si="339"/>
        <v>#N/A</v>
      </c>
    </row>
    <row r="4339" spans="1:19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e">
        <f>VLOOKUP(F4339,'Customer Info'!A4331:B4830,2,1)</f>
        <v>#N/A</v>
      </c>
      <c r="H4339" s="6" t="e">
        <f>VLOOKUP(F4339,'Customer Info'!A4331:C4830,3,0)</f>
        <v>#N/A</v>
      </c>
      <c r="I4339" s="6" t="e">
        <f>VLOOKUP(F4339,'Customer Info'!A4331:E4830,5,0)</f>
        <v>#N/A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9" t="e">
        <f t="shared" si="339"/>
        <v>#N/A</v>
      </c>
    </row>
    <row r="4340" spans="1:19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e">
        <f>VLOOKUP(F4340,'Customer Info'!A4332:B4831,2,1)</f>
        <v>#N/A</v>
      </c>
      <c r="H4340" s="6" t="e">
        <f>VLOOKUP(F4340,'Customer Info'!A4332:C4831,3,0)</f>
        <v>#N/A</v>
      </c>
      <c r="I4340" s="6" t="e">
        <f>VLOOKUP(F4340,'Customer Info'!A4332:E4831,5,0)</f>
        <v>#N/A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9" t="e">
        <f t="shared" si="339"/>
        <v>#N/A</v>
      </c>
    </row>
    <row r="4341" spans="1:19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e">
        <f>VLOOKUP(F4341,'Customer Info'!A4333:B4832,2,1)</f>
        <v>#N/A</v>
      </c>
      <c r="H4341" s="6" t="e">
        <f>VLOOKUP(F4341,'Customer Info'!A4333:C4832,3,0)</f>
        <v>#N/A</v>
      </c>
      <c r="I4341" s="6" t="e">
        <f>VLOOKUP(F4341,'Customer Info'!A4333:E4832,5,0)</f>
        <v>#N/A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9" t="e">
        <f t="shared" si="339"/>
        <v>#N/A</v>
      </c>
    </row>
    <row r="4342" spans="1:19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e">
        <f>VLOOKUP(F4342,'Customer Info'!A4334:B4833,2,1)</f>
        <v>#N/A</v>
      </c>
      <c r="H4342" s="6" t="e">
        <f>VLOOKUP(F4342,'Customer Info'!A4334:C4833,3,0)</f>
        <v>#N/A</v>
      </c>
      <c r="I4342" s="6" t="e">
        <f>VLOOKUP(F4342,'Customer Info'!A4334:E4833,5,0)</f>
        <v>#N/A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9" t="e">
        <f t="shared" si="339"/>
        <v>#N/A</v>
      </c>
    </row>
    <row r="4343" spans="1:19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e">
        <f>VLOOKUP(F4343,'Customer Info'!A4335:B4834,2,1)</f>
        <v>#N/A</v>
      </c>
      <c r="H4343" s="6" t="e">
        <f>VLOOKUP(F4343,'Customer Info'!A4335:C4834,3,0)</f>
        <v>#N/A</v>
      </c>
      <c r="I4343" s="6" t="e">
        <f>VLOOKUP(F4343,'Customer Info'!A4335:E4834,5,0)</f>
        <v>#N/A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9" t="e">
        <f t="shared" si="339"/>
        <v>#N/A</v>
      </c>
    </row>
    <row r="4344" spans="1:19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e">
        <f>VLOOKUP(F4344,'Customer Info'!A4336:B4835,2,1)</f>
        <v>#N/A</v>
      </c>
      <c r="H4344" s="6" t="e">
        <f>VLOOKUP(F4344,'Customer Info'!A4336:C4835,3,0)</f>
        <v>#N/A</v>
      </c>
      <c r="I4344" s="6" t="e">
        <f>VLOOKUP(F4344,'Customer Info'!A4336:E4835,5,0)</f>
        <v>#N/A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9" t="e">
        <f t="shared" si="339"/>
        <v>#N/A</v>
      </c>
    </row>
    <row r="4345" spans="1:19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e">
        <f>VLOOKUP(F4345,'Customer Info'!A4337:B4836,2,1)</f>
        <v>#N/A</v>
      </c>
      <c r="H4345" s="6" t="e">
        <f>VLOOKUP(F4345,'Customer Info'!A4337:C4836,3,0)</f>
        <v>#N/A</v>
      </c>
      <c r="I4345" s="6" t="e">
        <f>VLOOKUP(F4345,'Customer Info'!A4337:E4836,5,0)</f>
        <v>#N/A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9" t="e">
        <f t="shared" si="339"/>
        <v>#N/A</v>
      </c>
    </row>
    <row r="4346" spans="1:19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e">
        <f>VLOOKUP(F4346,'Customer Info'!A4338:B4837,2,1)</f>
        <v>#N/A</v>
      </c>
      <c r="H4346" s="6" t="e">
        <f>VLOOKUP(F4346,'Customer Info'!A4338:C4837,3,0)</f>
        <v>#N/A</v>
      </c>
      <c r="I4346" s="6" t="e">
        <f>VLOOKUP(F4346,'Customer Info'!A4338:E4837,5,0)</f>
        <v>#N/A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9" t="e">
        <f t="shared" si="339"/>
        <v>#N/A</v>
      </c>
    </row>
    <row r="4347" spans="1:19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e">
        <f>VLOOKUP(F4347,'Customer Info'!A4339:B4838,2,1)</f>
        <v>#N/A</v>
      </c>
      <c r="H4347" s="6" t="e">
        <f>VLOOKUP(F4347,'Customer Info'!A4339:C4838,3,0)</f>
        <v>#N/A</v>
      </c>
      <c r="I4347" s="6" t="e">
        <f>VLOOKUP(F4347,'Customer Info'!A4339:E4838,5,0)</f>
        <v>#N/A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9" t="e">
        <f t="shared" si="339"/>
        <v>#N/A</v>
      </c>
    </row>
    <row r="4348" spans="1:19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e">
        <f>VLOOKUP(F4348,'Customer Info'!A4340:B4839,2,1)</f>
        <v>#N/A</v>
      </c>
      <c r="H4348" s="6" t="e">
        <f>VLOOKUP(F4348,'Customer Info'!A4340:C4839,3,0)</f>
        <v>#N/A</v>
      </c>
      <c r="I4348" s="6" t="e">
        <f>VLOOKUP(F4348,'Customer Info'!A4340:E4839,5,0)</f>
        <v>#N/A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9" t="e">
        <f t="shared" si="339"/>
        <v>#N/A</v>
      </c>
    </row>
    <row r="4349" spans="1:19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e">
        <f>VLOOKUP(F4349,'Customer Info'!A4341:B4840,2,1)</f>
        <v>#N/A</v>
      </c>
      <c r="H4349" s="6" t="e">
        <f>VLOOKUP(F4349,'Customer Info'!A4341:C4840,3,0)</f>
        <v>#N/A</v>
      </c>
      <c r="I4349" s="6" t="e">
        <f>VLOOKUP(F4349,'Customer Info'!A4341:E4840,5,0)</f>
        <v>#N/A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9" t="e">
        <f t="shared" si="339"/>
        <v>#N/A</v>
      </c>
    </row>
    <row r="4350" spans="1:19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e">
        <f>VLOOKUP(F4350,'Customer Info'!A4342:B4841,2,1)</f>
        <v>#N/A</v>
      </c>
      <c r="H4350" s="6" t="e">
        <f>VLOOKUP(F4350,'Customer Info'!A4342:C4841,3,0)</f>
        <v>#N/A</v>
      </c>
      <c r="I4350" s="6" t="e">
        <f>VLOOKUP(F4350,'Customer Info'!A4342:E4841,5,0)</f>
        <v>#N/A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9" t="e">
        <f t="shared" si="339"/>
        <v>#N/A</v>
      </c>
    </row>
    <row r="4351" spans="1:19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e">
        <f>VLOOKUP(F4351,'Customer Info'!A4343:B4842,2,1)</f>
        <v>#N/A</v>
      </c>
      <c r="H4351" s="6" t="e">
        <f>VLOOKUP(F4351,'Customer Info'!A4343:C4842,3,0)</f>
        <v>#N/A</v>
      </c>
      <c r="I4351" s="6" t="e">
        <f>VLOOKUP(F4351,'Customer Info'!A4343:E4842,5,0)</f>
        <v>#N/A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9" t="e">
        <f t="shared" si="339"/>
        <v>#N/A</v>
      </c>
    </row>
    <row r="4352" spans="1:19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e">
        <f>VLOOKUP(F4352,'Customer Info'!A4344:B4843,2,1)</f>
        <v>#N/A</v>
      </c>
      <c r="H4352" s="6" t="e">
        <f>VLOOKUP(F4352,'Customer Info'!A4344:C4843,3,0)</f>
        <v>#N/A</v>
      </c>
      <c r="I4352" s="6" t="e">
        <f>VLOOKUP(F4352,'Customer Info'!A4344:E4843,5,0)</f>
        <v>#N/A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9" t="e">
        <f t="shared" si="339"/>
        <v>#N/A</v>
      </c>
    </row>
    <row r="4353" spans="1:19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e">
        <f>VLOOKUP(F4353,'Customer Info'!A4345:B4844,2,1)</f>
        <v>#N/A</v>
      </c>
      <c r="H4353" s="6" t="e">
        <f>VLOOKUP(F4353,'Customer Info'!A4345:C4844,3,0)</f>
        <v>#N/A</v>
      </c>
      <c r="I4353" s="6" t="e">
        <f>VLOOKUP(F4353,'Customer Info'!A4345:E4844,5,0)</f>
        <v>#N/A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9" t="e">
        <f t="shared" si="339"/>
        <v>#N/A</v>
      </c>
    </row>
    <row r="4354" spans="1:19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e">
        <f>VLOOKUP(F4354,'Customer Info'!A4346:B4845,2,1)</f>
        <v>#N/A</v>
      </c>
      <c r="H4354" s="6" t="e">
        <f>VLOOKUP(F4354,'Customer Info'!A4346:C4845,3,0)</f>
        <v>#N/A</v>
      </c>
      <c r="I4354" s="6" t="e">
        <f>VLOOKUP(F4354,'Customer Info'!A4346:E4845,5,0)</f>
        <v>#N/A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9" t="e">
        <f t="shared" si="339"/>
        <v>#N/A</v>
      </c>
    </row>
    <row r="4355" spans="1:19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e">
        <f>VLOOKUP(F4355,'Customer Info'!A4347:B4846,2,1)</f>
        <v>#N/A</v>
      </c>
      <c r="H4355" s="6" t="e">
        <f>VLOOKUP(F4355,'Customer Info'!A4347:C4846,3,0)</f>
        <v>#N/A</v>
      </c>
      <c r="I4355" s="6" t="e">
        <f>VLOOKUP(F4355,'Customer Info'!A4347:E4846,5,0)</f>
        <v>#N/A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9" t="e">
        <f t="shared" si="339"/>
        <v>#N/A</v>
      </c>
    </row>
    <row r="4356" spans="1:19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e">
        <f>VLOOKUP(F4356,'Customer Info'!A4348:B4847,2,1)</f>
        <v>#N/A</v>
      </c>
      <c r="H4356" s="6" t="e">
        <f>VLOOKUP(F4356,'Customer Info'!A4348:C4847,3,0)</f>
        <v>#N/A</v>
      </c>
      <c r="I4356" s="6" t="e">
        <f>VLOOKUP(F4356,'Customer Info'!A4348:E4847,5,0)</f>
        <v>#N/A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9" t="e">
        <f t="shared" si="339"/>
        <v>#N/A</v>
      </c>
    </row>
    <row r="4357" spans="1:19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e">
        <f>VLOOKUP(F4357,'Customer Info'!A4349:B4848,2,1)</f>
        <v>#N/A</v>
      </c>
      <c r="H4357" s="6" t="e">
        <f>VLOOKUP(F4357,'Customer Info'!A4349:C4848,3,0)</f>
        <v>#N/A</v>
      </c>
      <c r="I4357" s="6" t="e">
        <f>VLOOKUP(F4357,'Customer Info'!A4349:E4848,5,0)</f>
        <v>#N/A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9" t="e">
        <f t="shared" si="339"/>
        <v>#N/A</v>
      </c>
    </row>
    <row r="4358" spans="1:19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e">
        <f>VLOOKUP(F4358,'Customer Info'!A4350:B4849,2,1)</f>
        <v>#N/A</v>
      </c>
      <c r="H4358" s="6" t="e">
        <f>VLOOKUP(F4358,'Customer Info'!A4350:C4849,3,0)</f>
        <v>#N/A</v>
      </c>
      <c r="I4358" s="6" t="e">
        <f>VLOOKUP(F4358,'Customer Info'!A4350:E4849,5,0)</f>
        <v>#N/A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9" t="e">
        <f t="shared" si="339"/>
        <v>#N/A</v>
      </c>
    </row>
    <row r="4359" spans="1:19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e">
        <f>VLOOKUP(F4359,'Customer Info'!A4351:B4850,2,1)</f>
        <v>#N/A</v>
      </c>
      <c r="H4359" s="6" t="e">
        <f>VLOOKUP(F4359,'Customer Info'!A4351:C4850,3,0)</f>
        <v>#N/A</v>
      </c>
      <c r="I4359" s="6" t="e">
        <f>VLOOKUP(F4359,'Customer Info'!A4351:E4850,5,0)</f>
        <v>#N/A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9" t="e">
        <f t="shared" si="339"/>
        <v>#N/A</v>
      </c>
    </row>
    <row r="4360" spans="1:19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e">
        <f>VLOOKUP(F4360,'Customer Info'!A4352:B4851,2,1)</f>
        <v>#N/A</v>
      </c>
      <c r="H4360" s="6" t="e">
        <f>VLOOKUP(F4360,'Customer Info'!A4352:C4851,3,0)</f>
        <v>#N/A</v>
      </c>
      <c r="I4360" s="6" t="e">
        <f>VLOOKUP(F4360,'Customer Info'!A4352:E4851,5,0)</f>
        <v>#N/A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9" t="e">
        <f t="shared" si="339"/>
        <v>#N/A</v>
      </c>
    </row>
    <row r="4361" spans="1:19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e">
        <f>VLOOKUP(F4361,'Customer Info'!A4353:B4852,2,1)</f>
        <v>#N/A</v>
      </c>
      <c r="H4361" s="6" t="e">
        <f>VLOOKUP(F4361,'Customer Info'!A4353:C4852,3,0)</f>
        <v>#N/A</v>
      </c>
      <c r="I4361" s="6" t="e">
        <f>VLOOKUP(F4361,'Customer Info'!A4353:E4852,5,0)</f>
        <v>#N/A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9" t="e">
        <f t="shared" si="339"/>
        <v>#N/A</v>
      </c>
    </row>
    <row r="4362" spans="1:19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e">
        <f>VLOOKUP(F4362,'Customer Info'!A4354:B4853,2,1)</f>
        <v>#N/A</v>
      </c>
      <c r="H4362" s="6" t="e">
        <f>VLOOKUP(F4362,'Customer Info'!A4354:C4853,3,0)</f>
        <v>#N/A</v>
      </c>
      <c r="I4362" s="6" t="e">
        <f>VLOOKUP(F4362,'Customer Info'!A4354:E4853,5,0)</f>
        <v>#N/A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9" t="e">
        <f t="shared" si="339"/>
        <v>#N/A</v>
      </c>
    </row>
    <row r="4363" spans="1:19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e">
        <f>VLOOKUP(F4363,'Customer Info'!A4355:B4854,2,1)</f>
        <v>#N/A</v>
      </c>
      <c r="H4363" s="6" t="e">
        <f>VLOOKUP(F4363,'Customer Info'!A4355:C4854,3,0)</f>
        <v>#N/A</v>
      </c>
      <c r="I4363" s="6" t="e">
        <f>VLOOKUP(F4363,'Customer Info'!A4355:E4854,5,0)</f>
        <v>#N/A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9" t="e">
        <f t="shared" ref="S4363:S4426" si="344">VLOOKUP(P4363,T4355:U4360,2,0)</f>
        <v>#N/A</v>
      </c>
    </row>
    <row r="4364" spans="1:19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e">
        <f>VLOOKUP(F4364,'Customer Info'!A4356:B4855,2,1)</f>
        <v>#N/A</v>
      </c>
      <c r="H4364" s="6" t="e">
        <f>VLOOKUP(F4364,'Customer Info'!A4356:C4855,3,0)</f>
        <v>#N/A</v>
      </c>
      <c r="I4364" s="6" t="e">
        <f>VLOOKUP(F4364,'Customer Info'!A4356:E4855,5,0)</f>
        <v>#N/A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9" t="e">
        <f t="shared" si="344"/>
        <v>#N/A</v>
      </c>
    </row>
    <row r="4365" spans="1:19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e">
        <f>VLOOKUP(F4365,'Customer Info'!A4357:B4856,2,1)</f>
        <v>#N/A</v>
      </c>
      <c r="H4365" s="6" t="e">
        <f>VLOOKUP(F4365,'Customer Info'!A4357:C4856,3,0)</f>
        <v>#N/A</v>
      </c>
      <c r="I4365" s="6" t="e">
        <f>VLOOKUP(F4365,'Customer Info'!A4357:E4856,5,0)</f>
        <v>#N/A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9" t="e">
        <f t="shared" si="344"/>
        <v>#N/A</v>
      </c>
    </row>
    <row r="4366" spans="1:19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e">
        <f>VLOOKUP(F4366,'Customer Info'!A4358:B4857,2,1)</f>
        <v>#N/A</v>
      </c>
      <c r="H4366" s="6" t="e">
        <f>VLOOKUP(F4366,'Customer Info'!A4358:C4857,3,0)</f>
        <v>#N/A</v>
      </c>
      <c r="I4366" s="6" t="e">
        <f>VLOOKUP(F4366,'Customer Info'!A4358:E4857,5,0)</f>
        <v>#N/A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9" t="e">
        <f t="shared" si="344"/>
        <v>#N/A</v>
      </c>
    </row>
    <row r="4367" spans="1:19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e">
        <f>VLOOKUP(F4367,'Customer Info'!A4359:B4858,2,1)</f>
        <v>#N/A</v>
      </c>
      <c r="H4367" s="6" t="e">
        <f>VLOOKUP(F4367,'Customer Info'!A4359:C4858,3,0)</f>
        <v>#N/A</v>
      </c>
      <c r="I4367" s="6" t="e">
        <f>VLOOKUP(F4367,'Customer Info'!A4359:E4858,5,0)</f>
        <v>#N/A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9" t="e">
        <f t="shared" si="344"/>
        <v>#N/A</v>
      </c>
    </row>
    <row r="4368" spans="1:19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e">
        <f>VLOOKUP(F4368,'Customer Info'!A4360:B4859,2,1)</f>
        <v>#N/A</v>
      </c>
      <c r="H4368" s="6" t="e">
        <f>VLOOKUP(F4368,'Customer Info'!A4360:C4859,3,0)</f>
        <v>#N/A</v>
      </c>
      <c r="I4368" s="6" t="e">
        <f>VLOOKUP(F4368,'Customer Info'!A4360:E4859,5,0)</f>
        <v>#N/A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9" t="e">
        <f t="shared" si="344"/>
        <v>#N/A</v>
      </c>
    </row>
    <row r="4369" spans="1:19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e">
        <f>VLOOKUP(F4369,'Customer Info'!A4361:B4860,2,1)</f>
        <v>#N/A</v>
      </c>
      <c r="H4369" s="6" t="e">
        <f>VLOOKUP(F4369,'Customer Info'!A4361:C4860,3,0)</f>
        <v>#N/A</v>
      </c>
      <c r="I4369" s="6" t="e">
        <f>VLOOKUP(F4369,'Customer Info'!A4361:E4860,5,0)</f>
        <v>#N/A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9" t="e">
        <f t="shared" si="344"/>
        <v>#N/A</v>
      </c>
    </row>
    <row r="4370" spans="1:19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e">
        <f>VLOOKUP(F4370,'Customer Info'!A4362:B4861,2,1)</f>
        <v>#N/A</v>
      </c>
      <c r="H4370" s="6" t="e">
        <f>VLOOKUP(F4370,'Customer Info'!A4362:C4861,3,0)</f>
        <v>#N/A</v>
      </c>
      <c r="I4370" s="6" t="e">
        <f>VLOOKUP(F4370,'Customer Info'!A4362:E4861,5,0)</f>
        <v>#N/A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9" t="e">
        <f t="shared" si="344"/>
        <v>#N/A</v>
      </c>
    </row>
    <row r="4371" spans="1:19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e">
        <f>VLOOKUP(F4371,'Customer Info'!A4363:B4862,2,1)</f>
        <v>#N/A</v>
      </c>
      <c r="H4371" s="6" t="e">
        <f>VLOOKUP(F4371,'Customer Info'!A4363:C4862,3,0)</f>
        <v>#N/A</v>
      </c>
      <c r="I4371" s="6" t="e">
        <f>VLOOKUP(F4371,'Customer Info'!A4363:E4862,5,0)</f>
        <v>#N/A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9" t="e">
        <f t="shared" si="344"/>
        <v>#N/A</v>
      </c>
    </row>
    <row r="4372" spans="1:19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e">
        <f>VLOOKUP(F4372,'Customer Info'!A4364:B4863,2,1)</f>
        <v>#N/A</v>
      </c>
      <c r="H4372" s="6" t="e">
        <f>VLOOKUP(F4372,'Customer Info'!A4364:C4863,3,0)</f>
        <v>#N/A</v>
      </c>
      <c r="I4372" s="6" t="e">
        <f>VLOOKUP(F4372,'Customer Info'!A4364:E4863,5,0)</f>
        <v>#N/A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9" t="e">
        <f t="shared" si="344"/>
        <v>#N/A</v>
      </c>
    </row>
    <row r="4373" spans="1:19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e">
        <f>VLOOKUP(F4373,'Customer Info'!A4365:B4864,2,1)</f>
        <v>#N/A</v>
      </c>
      <c r="H4373" s="6" t="e">
        <f>VLOOKUP(F4373,'Customer Info'!A4365:C4864,3,0)</f>
        <v>#N/A</v>
      </c>
      <c r="I4373" s="6" t="e">
        <f>VLOOKUP(F4373,'Customer Info'!A4365:E4864,5,0)</f>
        <v>#N/A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9" t="e">
        <f t="shared" si="344"/>
        <v>#N/A</v>
      </c>
    </row>
    <row r="4374" spans="1:19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e">
        <f>VLOOKUP(F4374,'Customer Info'!A4366:B4865,2,1)</f>
        <v>#N/A</v>
      </c>
      <c r="H4374" s="6" t="e">
        <f>VLOOKUP(F4374,'Customer Info'!A4366:C4865,3,0)</f>
        <v>#N/A</v>
      </c>
      <c r="I4374" s="6" t="e">
        <f>VLOOKUP(F4374,'Customer Info'!A4366:E4865,5,0)</f>
        <v>#N/A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9" t="e">
        <f t="shared" si="344"/>
        <v>#N/A</v>
      </c>
    </row>
    <row r="4375" spans="1:19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e">
        <f>VLOOKUP(F4375,'Customer Info'!A4367:B4866,2,1)</f>
        <v>#N/A</v>
      </c>
      <c r="H4375" s="6" t="e">
        <f>VLOOKUP(F4375,'Customer Info'!A4367:C4866,3,0)</f>
        <v>#N/A</v>
      </c>
      <c r="I4375" s="6" t="e">
        <f>VLOOKUP(F4375,'Customer Info'!A4367:E4866,5,0)</f>
        <v>#N/A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9" t="e">
        <f t="shared" si="344"/>
        <v>#N/A</v>
      </c>
    </row>
    <row r="4376" spans="1:19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e">
        <f>VLOOKUP(F4376,'Customer Info'!A4368:B4867,2,1)</f>
        <v>#N/A</v>
      </c>
      <c r="H4376" s="6" t="e">
        <f>VLOOKUP(F4376,'Customer Info'!A4368:C4867,3,0)</f>
        <v>#N/A</v>
      </c>
      <c r="I4376" s="6" t="e">
        <f>VLOOKUP(F4376,'Customer Info'!A4368:E4867,5,0)</f>
        <v>#N/A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9" t="e">
        <f t="shared" si="344"/>
        <v>#N/A</v>
      </c>
    </row>
    <row r="4377" spans="1:19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e">
        <f>VLOOKUP(F4377,'Customer Info'!A4369:B4868,2,1)</f>
        <v>#N/A</v>
      </c>
      <c r="H4377" s="6" t="e">
        <f>VLOOKUP(F4377,'Customer Info'!A4369:C4868,3,0)</f>
        <v>#N/A</v>
      </c>
      <c r="I4377" s="6" t="e">
        <f>VLOOKUP(F4377,'Customer Info'!A4369:E4868,5,0)</f>
        <v>#N/A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9" t="e">
        <f t="shared" si="344"/>
        <v>#N/A</v>
      </c>
    </row>
    <row r="4378" spans="1:19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e">
        <f>VLOOKUP(F4378,'Customer Info'!A4370:B4869,2,1)</f>
        <v>#N/A</v>
      </c>
      <c r="H4378" s="6" t="e">
        <f>VLOOKUP(F4378,'Customer Info'!A4370:C4869,3,0)</f>
        <v>#N/A</v>
      </c>
      <c r="I4378" s="6" t="e">
        <f>VLOOKUP(F4378,'Customer Info'!A4370:E4869,5,0)</f>
        <v>#N/A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9" t="e">
        <f t="shared" si="344"/>
        <v>#N/A</v>
      </c>
    </row>
    <row r="4379" spans="1:19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e">
        <f>VLOOKUP(F4379,'Customer Info'!A4371:B4870,2,1)</f>
        <v>#N/A</v>
      </c>
      <c r="H4379" s="6" t="e">
        <f>VLOOKUP(F4379,'Customer Info'!A4371:C4870,3,0)</f>
        <v>#N/A</v>
      </c>
      <c r="I4379" s="6" t="e">
        <f>VLOOKUP(F4379,'Customer Info'!A4371:E4870,5,0)</f>
        <v>#N/A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9" t="e">
        <f t="shared" si="344"/>
        <v>#N/A</v>
      </c>
    </row>
    <row r="4380" spans="1:19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e">
        <f>VLOOKUP(F4380,'Customer Info'!A4372:B4871,2,1)</f>
        <v>#N/A</v>
      </c>
      <c r="H4380" s="6" t="e">
        <f>VLOOKUP(F4380,'Customer Info'!A4372:C4871,3,0)</f>
        <v>#N/A</v>
      </c>
      <c r="I4380" s="6" t="e">
        <f>VLOOKUP(F4380,'Customer Info'!A4372:E4871,5,0)</f>
        <v>#N/A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9" t="e">
        <f t="shared" si="344"/>
        <v>#N/A</v>
      </c>
    </row>
    <row r="4381" spans="1:19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e">
        <f>VLOOKUP(F4381,'Customer Info'!A4373:B4872,2,1)</f>
        <v>#N/A</v>
      </c>
      <c r="H4381" s="6" t="e">
        <f>VLOOKUP(F4381,'Customer Info'!A4373:C4872,3,0)</f>
        <v>#N/A</v>
      </c>
      <c r="I4381" s="6" t="e">
        <f>VLOOKUP(F4381,'Customer Info'!A4373:E4872,5,0)</f>
        <v>#N/A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9" t="e">
        <f t="shared" si="344"/>
        <v>#N/A</v>
      </c>
    </row>
    <row r="4382" spans="1:19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e">
        <f>VLOOKUP(F4382,'Customer Info'!A4374:B4873,2,1)</f>
        <v>#N/A</v>
      </c>
      <c r="H4382" s="6" t="e">
        <f>VLOOKUP(F4382,'Customer Info'!A4374:C4873,3,0)</f>
        <v>#N/A</v>
      </c>
      <c r="I4382" s="6" t="e">
        <f>VLOOKUP(F4382,'Customer Info'!A4374:E4873,5,0)</f>
        <v>#N/A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9" t="e">
        <f t="shared" si="344"/>
        <v>#N/A</v>
      </c>
    </row>
    <row r="4383" spans="1:19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e">
        <f>VLOOKUP(F4383,'Customer Info'!A4375:B4874,2,1)</f>
        <v>#N/A</v>
      </c>
      <c r="H4383" s="6" t="e">
        <f>VLOOKUP(F4383,'Customer Info'!A4375:C4874,3,0)</f>
        <v>#N/A</v>
      </c>
      <c r="I4383" s="6" t="e">
        <f>VLOOKUP(F4383,'Customer Info'!A4375:E4874,5,0)</f>
        <v>#N/A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9" t="e">
        <f t="shared" si="344"/>
        <v>#N/A</v>
      </c>
    </row>
    <row r="4384" spans="1:19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e">
        <f>VLOOKUP(F4384,'Customer Info'!A4376:B4875,2,1)</f>
        <v>#N/A</v>
      </c>
      <c r="H4384" s="6" t="e">
        <f>VLOOKUP(F4384,'Customer Info'!A4376:C4875,3,0)</f>
        <v>#N/A</v>
      </c>
      <c r="I4384" s="6" t="e">
        <f>VLOOKUP(F4384,'Customer Info'!A4376:E4875,5,0)</f>
        <v>#N/A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9" t="e">
        <f t="shared" si="344"/>
        <v>#N/A</v>
      </c>
    </row>
    <row r="4385" spans="1:19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e">
        <f>VLOOKUP(F4385,'Customer Info'!A4377:B4876,2,1)</f>
        <v>#N/A</v>
      </c>
      <c r="H4385" s="6" t="e">
        <f>VLOOKUP(F4385,'Customer Info'!A4377:C4876,3,0)</f>
        <v>#N/A</v>
      </c>
      <c r="I4385" s="6" t="e">
        <f>VLOOKUP(F4385,'Customer Info'!A4377:E4876,5,0)</f>
        <v>#N/A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9" t="e">
        <f t="shared" si="344"/>
        <v>#N/A</v>
      </c>
    </row>
    <row r="4386" spans="1:19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e">
        <f>VLOOKUP(F4386,'Customer Info'!A4378:B4877,2,1)</f>
        <v>#N/A</v>
      </c>
      <c r="H4386" s="6" t="e">
        <f>VLOOKUP(F4386,'Customer Info'!A4378:C4877,3,0)</f>
        <v>#N/A</v>
      </c>
      <c r="I4386" s="6" t="e">
        <f>VLOOKUP(F4386,'Customer Info'!A4378:E4877,5,0)</f>
        <v>#N/A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9" t="e">
        <f t="shared" si="344"/>
        <v>#N/A</v>
      </c>
    </row>
    <row r="4387" spans="1:19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e">
        <f>VLOOKUP(F4387,'Customer Info'!A4379:B4878,2,1)</f>
        <v>#N/A</v>
      </c>
      <c r="H4387" s="6" t="e">
        <f>VLOOKUP(F4387,'Customer Info'!A4379:C4878,3,0)</f>
        <v>#N/A</v>
      </c>
      <c r="I4387" s="6" t="e">
        <f>VLOOKUP(F4387,'Customer Info'!A4379:E4878,5,0)</f>
        <v>#N/A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9" t="e">
        <f t="shared" si="344"/>
        <v>#N/A</v>
      </c>
    </row>
    <row r="4388" spans="1:19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e">
        <f>VLOOKUP(F4388,'Customer Info'!A4380:B4879,2,1)</f>
        <v>#N/A</v>
      </c>
      <c r="H4388" s="6" t="e">
        <f>VLOOKUP(F4388,'Customer Info'!A4380:C4879,3,0)</f>
        <v>#N/A</v>
      </c>
      <c r="I4388" s="6" t="e">
        <f>VLOOKUP(F4388,'Customer Info'!A4380:E4879,5,0)</f>
        <v>#N/A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9" t="e">
        <f t="shared" si="344"/>
        <v>#N/A</v>
      </c>
    </row>
    <row r="4389" spans="1:19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e">
        <f>VLOOKUP(F4389,'Customer Info'!A4381:B4880,2,1)</f>
        <v>#N/A</v>
      </c>
      <c r="H4389" s="6" t="e">
        <f>VLOOKUP(F4389,'Customer Info'!A4381:C4880,3,0)</f>
        <v>#N/A</v>
      </c>
      <c r="I4389" s="6" t="e">
        <f>VLOOKUP(F4389,'Customer Info'!A4381:E4880,5,0)</f>
        <v>#N/A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9" t="e">
        <f t="shared" si="344"/>
        <v>#N/A</v>
      </c>
    </row>
    <row r="4390" spans="1:19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e">
        <f>VLOOKUP(F4390,'Customer Info'!A4382:B4881,2,1)</f>
        <v>#N/A</v>
      </c>
      <c r="H4390" s="6" t="e">
        <f>VLOOKUP(F4390,'Customer Info'!A4382:C4881,3,0)</f>
        <v>#N/A</v>
      </c>
      <c r="I4390" s="6" t="e">
        <f>VLOOKUP(F4390,'Customer Info'!A4382:E4881,5,0)</f>
        <v>#N/A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9" t="e">
        <f t="shared" si="344"/>
        <v>#N/A</v>
      </c>
    </row>
    <row r="4391" spans="1:19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e">
        <f>VLOOKUP(F4391,'Customer Info'!A4383:B4882,2,1)</f>
        <v>#N/A</v>
      </c>
      <c r="H4391" s="6" t="e">
        <f>VLOOKUP(F4391,'Customer Info'!A4383:C4882,3,0)</f>
        <v>#N/A</v>
      </c>
      <c r="I4391" s="6" t="e">
        <f>VLOOKUP(F4391,'Customer Info'!A4383:E4882,5,0)</f>
        <v>#N/A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9" t="e">
        <f t="shared" si="344"/>
        <v>#N/A</v>
      </c>
    </row>
    <row r="4392" spans="1:19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e">
        <f>VLOOKUP(F4392,'Customer Info'!A4384:B4883,2,1)</f>
        <v>#N/A</v>
      </c>
      <c r="H4392" s="6" t="e">
        <f>VLOOKUP(F4392,'Customer Info'!A4384:C4883,3,0)</f>
        <v>#N/A</v>
      </c>
      <c r="I4392" s="6" t="e">
        <f>VLOOKUP(F4392,'Customer Info'!A4384:E4883,5,0)</f>
        <v>#N/A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9" t="e">
        <f t="shared" si="344"/>
        <v>#N/A</v>
      </c>
    </row>
    <row r="4393" spans="1:19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e">
        <f>VLOOKUP(F4393,'Customer Info'!A4385:B4884,2,1)</f>
        <v>#N/A</v>
      </c>
      <c r="H4393" s="6" t="e">
        <f>VLOOKUP(F4393,'Customer Info'!A4385:C4884,3,0)</f>
        <v>#N/A</v>
      </c>
      <c r="I4393" s="6" t="e">
        <f>VLOOKUP(F4393,'Customer Info'!A4385:E4884,5,0)</f>
        <v>#N/A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9" t="e">
        <f t="shared" si="344"/>
        <v>#N/A</v>
      </c>
    </row>
    <row r="4394" spans="1:19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e">
        <f>VLOOKUP(F4394,'Customer Info'!A4386:B4885,2,1)</f>
        <v>#N/A</v>
      </c>
      <c r="H4394" s="6" t="e">
        <f>VLOOKUP(F4394,'Customer Info'!A4386:C4885,3,0)</f>
        <v>#N/A</v>
      </c>
      <c r="I4394" s="6" t="e">
        <f>VLOOKUP(F4394,'Customer Info'!A4386:E4885,5,0)</f>
        <v>#N/A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9" t="e">
        <f t="shared" si="344"/>
        <v>#N/A</v>
      </c>
    </row>
    <row r="4395" spans="1:19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e">
        <f>VLOOKUP(F4395,'Customer Info'!A4387:B4886,2,1)</f>
        <v>#N/A</v>
      </c>
      <c r="H4395" s="6" t="e">
        <f>VLOOKUP(F4395,'Customer Info'!A4387:C4886,3,0)</f>
        <v>#N/A</v>
      </c>
      <c r="I4395" s="6" t="e">
        <f>VLOOKUP(F4395,'Customer Info'!A4387:E4886,5,0)</f>
        <v>#N/A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9" t="e">
        <f t="shared" si="344"/>
        <v>#N/A</v>
      </c>
    </row>
    <row r="4396" spans="1:19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e">
        <f>VLOOKUP(F4396,'Customer Info'!A4388:B4887,2,1)</f>
        <v>#N/A</v>
      </c>
      <c r="H4396" s="6" t="e">
        <f>VLOOKUP(F4396,'Customer Info'!A4388:C4887,3,0)</f>
        <v>#N/A</v>
      </c>
      <c r="I4396" s="6" t="e">
        <f>VLOOKUP(F4396,'Customer Info'!A4388:E4887,5,0)</f>
        <v>#N/A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9" t="e">
        <f t="shared" si="344"/>
        <v>#N/A</v>
      </c>
    </row>
    <row r="4397" spans="1:19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e">
        <f>VLOOKUP(F4397,'Customer Info'!A4389:B4888,2,1)</f>
        <v>#N/A</v>
      </c>
      <c r="H4397" s="6" t="e">
        <f>VLOOKUP(F4397,'Customer Info'!A4389:C4888,3,0)</f>
        <v>#N/A</v>
      </c>
      <c r="I4397" s="6" t="e">
        <f>VLOOKUP(F4397,'Customer Info'!A4389:E4888,5,0)</f>
        <v>#N/A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9" t="e">
        <f t="shared" si="344"/>
        <v>#N/A</v>
      </c>
    </row>
    <row r="4398" spans="1:19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e">
        <f>VLOOKUP(F4398,'Customer Info'!A4390:B4889,2,1)</f>
        <v>#N/A</v>
      </c>
      <c r="H4398" s="6" t="e">
        <f>VLOOKUP(F4398,'Customer Info'!A4390:C4889,3,0)</f>
        <v>#N/A</v>
      </c>
      <c r="I4398" s="6" t="e">
        <f>VLOOKUP(F4398,'Customer Info'!A4390:E4889,5,0)</f>
        <v>#N/A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9" t="e">
        <f t="shared" si="344"/>
        <v>#N/A</v>
      </c>
    </row>
    <row r="4399" spans="1:19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e">
        <f>VLOOKUP(F4399,'Customer Info'!A4391:B4890,2,1)</f>
        <v>#N/A</v>
      </c>
      <c r="H4399" s="6" t="e">
        <f>VLOOKUP(F4399,'Customer Info'!A4391:C4890,3,0)</f>
        <v>#N/A</v>
      </c>
      <c r="I4399" s="6" t="e">
        <f>VLOOKUP(F4399,'Customer Info'!A4391:E4890,5,0)</f>
        <v>#N/A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9" t="e">
        <f t="shared" si="344"/>
        <v>#N/A</v>
      </c>
    </row>
    <row r="4400" spans="1:19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e">
        <f>VLOOKUP(F4400,'Customer Info'!A4392:B4891,2,1)</f>
        <v>#N/A</v>
      </c>
      <c r="H4400" s="6" t="e">
        <f>VLOOKUP(F4400,'Customer Info'!A4392:C4891,3,0)</f>
        <v>#N/A</v>
      </c>
      <c r="I4400" s="6" t="e">
        <f>VLOOKUP(F4400,'Customer Info'!A4392:E4891,5,0)</f>
        <v>#N/A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9" t="e">
        <f t="shared" si="344"/>
        <v>#N/A</v>
      </c>
    </row>
    <row r="4401" spans="1:19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e">
        <f>VLOOKUP(F4401,'Customer Info'!A4393:B4892,2,1)</f>
        <v>#N/A</v>
      </c>
      <c r="H4401" s="6" t="e">
        <f>VLOOKUP(F4401,'Customer Info'!A4393:C4892,3,0)</f>
        <v>#N/A</v>
      </c>
      <c r="I4401" s="6" t="e">
        <f>VLOOKUP(F4401,'Customer Info'!A4393:E4892,5,0)</f>
        <v>#N/A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9" t="e">
        <f t="shared" si="344"/>
        <v>#N/A</v>
      </c>
    </row>
    <row r="4402" spans="1:19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e">
        <f>VLOOKUP(F4402,'Customer Info'!A4394:B4893,2,1)</f>
        <v>#N/A</v>
      </c>
      <c r="H4402" s="6" t="e">
        <f>VLOOKUP(F4402,'Customer Info'!A4394:C4893,3,0)</f>
        <v>#N/A</v>
      </c>
      <c r="I4402" s="6" t="e">
        <f>VLOOKUP(F4402,'Customer Info'!A4394:E4893,5,0)</f>
        <v>#N/A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9" t="e">
        <f t="shared" si="344"/>
        <v>#N/A</v>
      </c>
    </row>
    <row r="4403" spans="1:19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e">
        <f>VLOOKUP(F4403,'Customer Info'!A4395:B4894,2,1)</f>
        <v>#N/A</v>
      </c>
      <c r="H4403" s="6" t="e">
        <f>VLOOKUP(F4403,'Customer Info'!A4395:C4894,3,0)</f>
        <v>#N/A</v>
      </c>
      <c r="I4403" s="6" t="e">
        <f>VLOOKUP(F4403,'Customer Info'!A4395:E4894,5,0)</f>
        <v>#N/A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9" t="e">
        <f t="shared" si="344"/>
        <v>#N/A</v>
      </c>
    </row>
    <row r="4404" spans="1:19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e">
        <f>VLOOKUP(F4404,'Customer Info'!A4396:B4895,2,1)</f>
        <v>#N/A</v>
      </c>
      <c r="H4404" s="6" t="e">
        <f>VLOOKUP(F4404,'Customer Info'!A4396:C4895,3,0)</f>
        <v>#N/A</v>
      </c>
      <c r="I4404" s="6" t="e">
        <f>VLOOKUP(F4404,'Customer Info'!A4396:E4895,5,0)</f>
        <v>#N/A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9" t="e">
        <f t="shared" si="344"/>
        <v>#N/A</v>
      </c>
    </row>
    <row r="4405" spans="1:19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e">
        <f>VLOOKUP(F4405,'Customer Info'!A4397:B4896,2,1)</f>
        <v>#N/A</v>
      </c>
      <c r="H4405" s="6" t="e">
        <f>VLOOKUP(F4405,'Customer Info'!A4397:C4896,3,0)</f>
        <v>#N/A</v>
      </c>
      <c r="I4405" s="6" t="e">
        <f>VLOOKUP(F4405,'Customer Info'!A4397:E4896,5,0)</f>
        <v>#N/A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9" t="e">
        <f t="shared" si="344"/>
        <v>#N/A</v>
      </c>
    </row>
    <row r="4406" spans="1:19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e">
        <f>VLOOKUP(F4406,'Customer Info'!A4398:B4897,2,1)</f>
        <v>#N/A</v>
      </c>
      <c r="H4406" s="6" t="e">
        <f>VLOOKUP(F4406,'Customer Info'!A4398:C4897,3,0)</f>
        <v>#N/A</v>
      </c>
      <c r="I4406" s="6" t="e">
        <f>VLOOKUP(F4406,'Customer Info'!A4398:E4897,5,0)</f>
        <v>#N/A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9" t="e">
        <f t="shared" si="344"/>
        <v>#N/A</v>
      </c>
    </row>
    <row r="4407" spans="1:19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e">
        <f>VLOOKUP(F4407,'Customer Info'!A4399:B4898,2,1)</f>
        <v>#N/A</v>
      </c>
      <c r="H4407" s="6" t="e">
        <f>VLOOKUP(F4407,'Customer Info'!A4399:C4898,3,0)</f>
        <v>#N/A</v>
      </c>
      <c r="I4407" s="6" t="e">
        <f>VLOOKUP(F4407,'Customer Info'!A4399:E4898,5,0)</f>
        <v>#N/A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9" t="e">
        <f t="shared" si="344"/>
        <v>#N/A</v>
      </c>
    </row>
    <row r="4408" spans="1:19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e">
        <f>VLOOKUP(F4408,'Customer Info'!A4400:B4899,2,1)</f>
        <v>#N/A</v>
      </c>
      <c r="H4408" s="6" t="e">
        <f>VLOOKUP(F4408,'Customer Info'!A4400:C4899,3,0)</f>
        <v>#N/A</v>
      </c>
      <c r="I4408" s="6" t="e">
        <f>VLOOKUP(F4408,'Customer Info'!A4400:E4899,5,0)</f>
        <v>#N/A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9" t="e">
        <f t="shared" si="344"/>
        <v>#N/A</v>
      </c>
    </row>
    <row r="4409" spans="1:19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e">
        <f>VLOOKUP(F4409,'Customer Info'!A4401:B4900,2,1)</f>
        <v>#N/A</v>
      </c>
      <c r="H4409" s="6" t="e">
        <f>VLOOKUP(F4409,'Customer Info'!A4401:C4900,3,0)</f>
        <v>#N/A</v>
      </c>
      <c r="I4409" s="6" t="e">
        <f>VLOOKUP(F4409,'Customer Info'!A4401:E4900,5,0)</f>
        <v>#N/A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9" t="e">
        <f t="shared" si="344"/>
        <v>#N/A</v>
      </c>
    </row>
    <row r="4410" spans="1:19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e">
        <f>VLOOKUP(F4410,'Customer Info'!A4402:B4901,2,1)</f>
        <v>#N/A</v>
      </c>
      <c r="H4410" s="6" t="e">
        <f>VLOOKUP(F4410,'Customer Info'!A4402:C4901,3,0)</f>
        <v>#N/A</v>
      </c>
      <c r="I4410" s="6" t="e">
        <f>VLOOKUP(F4410,'Customer Info'!A4402:E4901,5,0)</f>
        <v>#N/A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9" t="e">
        <f t="shared" si="344"/>
        <v>#N/A</v>
      </c>
    </row>
    <row r="4411" spans="1:19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e">
        <f>VLOOKUP(F4411,'Customer Info'!A4403:B4902,2,1)</f>
        <v>#N/A</v>
      </c>
      <c r="H4411" s="6" t="e">
        <f>VLOOKUP(F4411,'Customer Info'!A4403:C4902,3,0)</f>
        <v>#N/A</v>
      </c>
      <c r="I4411" s="6" t="e">
        <f>VLOOKUP(F4411,'Customer Info'!A4403:E4902,5,0)</f>
        <v>#N/A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9" t="e">
        <f t="shared" si="344"/>
        <v>#N/A</v>
      </c>
    </row>
    <row r="4412" spans="1:19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e">
        <f>VLOOKUP(F4412,'Customer Info'!A4404:B4903,2,1)</f>
        <v>#N/A</v>
      </c>
      <c r="H4412" s="6" t="e">
        <f>VLOOKUP(F4412,'Customer Info'!A4404:C4903,3,0)</f>
        <v>#N/A</v>
      </c>
      <c r="I4412" s="6" t="e">
        <f>VLOOKUP(F4412,'Customer Info'!A4404:E4903,5,0)</f>
        <v>#N/A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9" t="e">
        <f t="shared" si="344"/>
        <v>#N/A</v>
      </c>
    </row>
    <row r="4413" spans="1:19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e">
        <f>VLOOKUP(F4413,'Customer Info'!A4405:B4904,2,1)</f>
        <v>#N/A</v>
      </c>
      <c r="H4413" s="6" t="e">
        <f>VLOOKUP(F4413,'Customer Info'!A4405:C4904,3,0)</f>
        <v>#N/A</v>
      </c>
      <c r="I4413" s="6" t="e">
        <f>VLOOKUP(F4413,'Customer Info'!A4405:E4904,5,0)</f>
        <v>#N/A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9" t="e">
        <f t="shared" si="344"/>
        <v>#N/A</v>
      </c>
    </row>
    <row r="4414" spans="1:19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e">
        <f>VLOOKUP(F4414,'Customer Info'!A4406:B4905,2,1)</f>
        <v>#N/A</v>
      </c>
      <c r="H4414" s="6" t="e">
        <f>VLOOKUP(F4414,'Customer Info'!A4406:C4905,3,0)</f>
        <v>#N/A</v>
      </c>
      <c r="I4414" s="6" t="e">
        <f>VLOOKUP(F4414,'Customer Info'!A4406:E4905,5,0)</f>
        <v>#N/A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9" t="e">
        <f t="shared" si="344"/>
        <v>#N/A</v>
      </c>
    </row>
    <row r="4415" spans="1:19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e">
        <f>VLOOKUP(F4415,'Customer Info'!A4407:B4906,2,1)</f>
        <v>#N/A</v>
      </c>
      <c r="H4415" s="6" t="e">
        <f>VLOOKUP(F4415,'Customer Info'!A4407:C4906,3,0)</f>
        <v>#N/A</v>
      </c>
      <c r="I4415" s="6" t="e">
        <f>VLOOKUP(F4415,'Customer Info'!A4407:E4906,5,0)</f>
        <v>#N/A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9" t="e">
        <f t="shared" si="344"/>
        <v>#N/A</v>
      </c>
    </row>
    <row r="4416" spans="1:19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e">
        <f>VLOOKUP(F4416,'Customer Info'!A4408:B4907,2,1)</f>
        <v>#N/A</v>
      </c>
      <c r="H4416" s="6" t="e">
        <f>VLOOKUP(F4416,'Customer Info'!A4408:C4907,3,0)</f>
        <v>#N/A</v>
      </c>
      <c r="I4416" s="6" t="e">
        <f>VLOOKUP(F4416,'Customer Info'!A4408:E4907,5,0)</f>
        <v>#N/A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9" t="e">
        <f t="shared" si="344"/>
        <v>#N/A</v>
      </c>
    </row>
    <row r="4417" spans="1:19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e">
        <f>VLOOKUP(F4417,'Customer Info'!A4409:B4908,2,1)</f>
        <v>#N/A</v>
      </c>
      <c r="H4417" s="6" t="e">
        <f>VLOOKUP(F4417,'Customer Info'!A4409:C4908,3,0)</f>
        <v>#N/A</v>
      </c>
      <c r="I4417" s="6" t="e">
        <f>VLOOKUP(F4417,'Customer Info'!A4409:E4908,5,0)</f>
        <v>#N/A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9" t="e">
        <f t="shared" si="344"/>
        <v>#N/A</v>
      </c>
    </row>
    <row r="4418" spans="1:19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e">
        <f>VLOOKUP(F4418,'Customer Info'!A4410:B4909,2,1)</f>
        <v>#N/A</v>
      </c>
      <c r="H4418" s="6" t="e">
        <f>VLOOKUP(F4418,'Customer Info'!A4410:C4909,3,0)</f>
        <v>#N/A</v>
      </c>
      <c r="I4418" s="6" t="e">
        <f>VLOOKUP(F4418,'Customer Info'!A4410:E4909,5,0)</f>
        <v>#N/A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9" t="e">
        <f t="shared" si="344"/>
        <v>#N/A</v>
      </c>
    </row>
    <row r="4419" spans="1:19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e">
        <f>VLOOKUP(F4419,'Customer Info'!A4411:B4910,2,1)</f>
        <v>#N/A</v>
      </c>
      <c r="H4419" s="6" t="e">
        <f>VLOOKUP(F4419,'Customer Info'!A4411:C4910,3,0)</f>
        <v>#N/A</v>
      </c>
      <c r="I4419" s="6" t="e">
        <f>VLOOKUP(F4419,'Customer Info'!A4411:E4910,5,0)</f>
        <v>#N/A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9" t="e">
        <f t="shared" si="344"/>
        <v>#N/A</v>
      </c>
    </row>
    <row r="4420" spans="1:19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e">
        <f>VLOOKUP(F4420,'Customer Info'!A4412:B4911,2,1)</f>
        <v>#N/A</v>
      </c>
      <c r="H4420" s="6" t="e">
        <f>VLOOKUP(F4420,'Customer Info'!A4412:C4911,3,0)</f>
        <v>#N/A</v>
      </c>
      <c r="I4420" s="6" t="e">
        <f>VLOOKUP(F4420,'Customer Info'!A4412:E4911,5,0)</f>
        <v>#N/A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9" t="e">
        <f t="shared" si="344"/>
        <v>#N/A</v>
      </c>
    </row>
    <row r="4421" spans="1:19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e">
        <f>VLOOKUP(F4421,'Customer Info'!A4413:B4912,2,1)</f>
        <v>#N/A</v>
      </c>
      <c r="H4421" s="6" t="e">
        <f>VLOOKUP(F4421,'Customer Info'!A4413:C4912,3,0)</f>
        <v>#N/A</v>
      </c>
      <c r="I4421" s="6" t="e">
        <f>VLOOKUP(F4421,'Customer Info'!A4413:E4912,5,0)</f>
        <v>#N/A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9" t="e">
        <f t="shared" si="344"/>
        <v>#N/A</v>
      </c>
    </row>
    <row r="4422" spans="1:19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e">
        <f>VLOOKUP(F4422,'Customer Info'!A4414:B4913,2,1)</f>
        <v>#N/A</v>
      </c>
      <c r="H4422" s="6" t="e">
        <f>VLOOKUP(F4422,'Customer Info'!A4414:C4913,3,0)</f>
        <v>#N/A</v>
      </c>
      <c r="I4422" s="6" t="e">
        <f>VLOOKUP(F4422,'Customer Info'!A4414:E4913,5,0)</f>
        <v>#N/A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9" t="e">
        <f t="shared" si="344"/>
        <v>#N/A</v>
      </c>
    </row>
    <row r="4423" spans="1:19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e">
        <f>VLOOKUP(F4423,'Customer Info'!A4415:B4914,2,1)</f>
        <v>#N/A</v>
      </c>
      <c r="H4423" s="6" t="e">
        <f>VLOOKUP(F4423,'Customer Info'!A4415:C4914,3,0)</f>
        <v>#N/A</v>
      </c>
      <c r="I4423" s="6" t="e">
        <f>VLOOKUP(F4423,'Customer Info'!A4415:E4914,5,0)</f>
        <v>#N/A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9" t="e">
        <f t="shared" si="344"/>
        <v>#N/A</v>
      </c>
    </row>
    <row r="4424" spans="1:19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e">
        <f>VLOOKUP(F4424,'Customer Info'!A4416:B4915,2,1)</f>
        <v>#N/A</v>
      </c>
      <c r="H4424" s="6" t="e">
        <f>VLOOKUP(F4424,'Customer Info'!A4416:C4915,3,0)</f>
        <v>#N/A</v>
      </c>
      <c r="I4424" s="6" t="e">
        <f>VLOOKUP(F4424,'Customer Info'!A4416:E4915,5,0)</f>
        <v>#N/A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9" t="e">
        <f t="shared" si="344"/>
        <v>#N/A</v>
      </c>
    </row>
    <row r="4425" spans="1:19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e">
        <f>VLOOKUP(F4425,'Customer Info'!A4417:B4916,2,1)</f>
        <v>#N/A</v>
      </c>
      <c r="H4425" s="6" t="e">
        <f>VLOOKUP(F4425,'Customer Info'!A4417:C4916,3,0)</f>
        <v>#N/A</v>
      </c>
      <c r="I4425" s="6" t="e">
        <f>VLOOKUP(F4425,'Customer Info'!A4417:E4916,5,0)</f>
        <v>#N/A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9" t="e">
        <f t="shared" si="344"/>
        <v>#N/A</v>
      </c>
    </row>
    <row r="4426" spans="1:19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e">
        <f>VLOOKUP(F4426,'Customer Info'!A4418:B4917,2,1)</f>
        <v>#N/A</v>
      </c>
      <c r="H4426" s="6" t="e">
        <f>VLOOKUP(F4426,'Customer Info'!A4418:C4917,3,0)</f>
        <v>#N/A</v>
      </c>
      <c r="I4426" s="6" t="e">
        <f>VLOOKUP(F4426,'Customer Info'!A4418:E4917,5,0)</f>
        <v>#N/A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9" t="e">
        <f t="shared" si="344"/>
        <v>#N/A</v>
      </c>
    </row>
    <row r="4427" spans="1:19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e">
        <f>VLOOKUP(F4427,'Customer Info'!A4419:B4918,2,1)</f>
        <v>#N/A</v>
      </c>
      <c r="H4427" s="6" t="e">
        <f>VLOOKUP(F4427,'Customer Info'!A4419:C4918,3,0)</f>
        <v>#N/A</v>
      </c>
      <c r="I4427" s="6" t="e">
        <f>VLOOKUP(F4427,'Customer Info'!A4419:E4918,5,0)</f>
        <v>#N/A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9" t="e">
        <f t="shared" ref="S4427:S4490" si="349">VLOOKUP(P4427,T4419:U4424,2,0)</f>
        <v>#N/A</v>
      </c>
    </row>
    <row r="4428" spans="1:19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e">
        <f>VLOOKUP(F4428,'Customer Info'!A4420:B4919,2,1)</f>
        <v>#N/A</v>
      </c>
      <c r="H4428" s="6" t="e">
        <f>VLOOKUP(F4428,'Customer Info'!A4420:C4919,3,0)</f>
        <v>#N/A</v>
      </c>
      <c r="I4428" s="6" t="e">
        <f>VLOOKUP(F4428,'Customer Info'!A4420:E4919,5,0)</f>
        <v>#N/A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9" t="e">
        <f t="shared" si="349"/>
        <v>#N/A</v>
      </c>
    </row>
    <row r="4429" spans="1:19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e">
        <f>VLOOKUP(F4429,'Customer Info'!A4421:B4920,2,1)</f>
        <v>#N/A</v>
      </c>
      <c r="H4429" s="6" t="e">
        <f>VLOOKUP(F4429,'Customer Info'!A4421:C4920,3,0)</f>
        <v>#N/A</v>
      </c>
      <c r="I4429" s="6" t="e">
        <f>VLOOKUP(F4429,'Customer Info'!A4421:E4920,5,0)</f>
        <v>#N/A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9" t="e">
        <f t="shared" si="349"/>
        <v>#N/A</v>
      </c>
    </row>
    <row r="4430" spans="1:19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e">
        <f>VLOOKUP(F4430,'Customer Info'!A4422:B4921,2,1)</f>
        <v>#N/A</v>
      </c>
      <c r="H4430" s="6" t="e">
        <f>VLOOKUP(F4430,'Customer Info'!A4422:C4921,3,0)</f>
        <v>#N/A</v>
      </c>
      <c r="I4430" s="6" t="e">
        <f>VLOOKUP(F4430,'Customer Info'!A4422:E4921,5,0)</f>
        <v>#N/A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9" t="e">
        <f t="shared" si="349"/>
        <v>#N/A</v>
      </c>
    </row>
    <row r="4431" spans="1:19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e">
        <f>VLOOKUP(F4431,'Customer Info'!A4423:B4922,2,1)</f>
        <v>#N/A</v>
      </c>
      <c r="H4431" s="6" t="e">
        <f>VLOOKUP(F4431,'Customer Info'!A4423:C4922,3,0)</f>
        <v>#N/A</v>
      </c>
      <c r="I4431" s="6" t="e">
        <f>VLOOKUP(F4431,'Customer Info'!A4423:E4922,5,0)</f>
        <v>#N/A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9" t="e">
        <f t="shared" si="349"/>
        <v>#N/A</v>
      </c>
    </row>
    <row r="4432" spans="1:19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e">
        <f>VLOOKUP(F4432,'Customer Info'!A4424:B4923,2,1)</f>
        <v>#N/A</v>
      </c>
      <c r="H4432" s="6" t="e">
        <f>VLOOKUP(F4432,'Customer Info'!A4424:C4923,3,0)</f>
        <v>#N/A</v>
      </c>
      <c r="I4432" s="6" t="e">
        <f>VLOOKUP(F4432,'Customer Info'!A4424:E4923,5,0)</f>
        <v>#N/A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9" t="e">
        <f t="shared" si="349"/>
        <v>#N/A</v>
      </c>
    </row>
    <row r="4433" spans="1:19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e">
        <f>VLOOKUP(F4433,'Customer Info'!A4425:B4924,2,1)</f>
        <v>#N/A</v>
      </c>
      <c r="H4433" s="6" t="e">
        <f>VLOOKUP(F4433,'Customer Info'!A4425:C4924,3,0)</f>
        <v>#N/A</v>
      </c>
      <c r="I4433" s="6" t="e">
        <f>VLOOKUP(F4433,'Customer Info'!A4425:E4924,5,0)</f>
        <v>#N/A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9" t="e">
        <f t="shared" si="349"/>
        <v>#N/A</v>
      </c>
    </row>
    <row r="4434" spans="1:19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e">
        <f>VLOOKUP(F4434,'Customer Info'!A4426:B4925,2,1)</f>
        <v>#N/A</v>
      </c>
      <c r="H4434" s="6" t="e">
        <f>VLOOKUP(F4434,'Customer Info'!A4426:C4925,3,0)</f>
        <v>#N/A</v>
      </c>
      <c r="I4434" s="6" t="e">
        <f>VLOOKUP(F4434,'Customer Info'!A4426:E4925,5,0)</f>
        <v>#N/A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9" t="e">
        <f t="shared" si="349"/>
        <v>#N/A</v>
      </c>
    </row>
    <row r="4435" spans="1:19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e">
        <f>VLOOKUP(F4435,'Customer Info'!A4427:B4926,2,1)</f>
        <v>#N/A</v>
      </c>
      <c r="H4435" s="6" t="e">
        <f>VLOOKUP(F4435,'Customer Info'!A4427:C4926,3,0)</f>
        <v>#N/A</v>
      </c>
      <c r="I4435" s="6" t="e">
        <f>VLOOKUP(F4435,'Customer Info'!A4427:E4926,5,0)</f>
        <v>#N/A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9" t="e">
        <f t="shared" si="349"/>
        <v>#N/A</v>
      </c>
    </row>
    <row r="4436" spans="1:19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e">
        <f>VLOOKUP(F4436,'Customer Info'!A4428:B4927,2,1)</f>
        <v>#N/A</v>
      </c>
      <c r="H4436" s="6" t="e">
        <f>VLOOKUP(F4436,'Customer Info'!A4428:C4927,3,0)</f>
        <v>#N/A</v>
      </c>
      <c r="I4436" s="6" t="e">
        <f>VLOOKUP(F4436,'Customer Info'!A4428:E4927,5,0)</f>
        <v>#N/A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9" t="e">
        <f t="shared" si="349"/>
        <v>#N/A</v>
      </c>
    </row>
    <row r="4437" spans="1:19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e">
        <f>VLOOKUP(F4437,'Customer Info'!A4429:B4928,2,1)</f>
        <v>#N/A</v>
      </c>
      <c r="H4437" s="6" t="e">
        <f>VLOOKUP(F4437,'Customer Info'!A4429:C4928,3,0)</f>
        <v>#N/A</v>
      </c>
      <c r="I4437" s="6" t="e">
        <f>VLOOKUP(F4437,'Customer Info'!A4429:E4928,5,0)</f>
        <v>#N/A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9" t="e">
        <f t="shared" si="349"/>
        <v>#N/A</v>
      </c>
    </row>
    <row r="4438" spans="1:19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e">
        <f>VLOOKUP(F4438,'Customer Info'!A4430:B4929,2,1)</f>
        <v>#N/A</v>
      </c>
      <c r="H4438" s="6" t="e">
        <f>VLOOKUP(F4438,'Customer Info'!A4430:C4929,3,0)</f>
        <v>#N/A</v>
      </c>
      <c r="I4438" s="6" t="e">
        <f>VLOOKUP(F4438,'Customer Info'!A4430:E4929,5,0)</f>
        <v>#N/A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9" t="e">
        <f t="shared" si="349"/>
        <v>#N/A</v>
      </c>
    </row>
    <row r="4439" spans="1:19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e">
        <f>VLOOKUP(F4439,'Customer Info'!A4431:B4930,2,1)</f>
        <v>#N/A</v>
      </c>
      <c r="H4439" s="6" t="e">
        <f>VLOOKUP(F4439,'Customer Info'!A4431:C4930,3,0)</f>
        <v>#N/A</v>
      </c>
      <c r="I4439" s="6" t="e">
        <f>VLOOKUP(F4439,'Customer Info'!A4431:E4930,5,0)</f>
        <v>#N/A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9" t="e">
        <f t="shared" si="349"/>
        <v>#N/A</v>
      </c>
    </row>
    <row r="4440" spans="1:19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e">
        <f>VLOOKUP(F4440,'Customer Info'!A4432:B4931,2,1)</f>
        <v>#N/A</v>
      </c>
      <c r="H4440" s="6" t="e">
        <f>VLOOKUP(F4440,'Customer Info'!A4432:C4931,3,0)</f>
        <v>#N/A</v>
      </c>
      <c r="I4440" s="6" t="e">
        <f>VLOOKUP(F4440,'Customer Info'!A4432:E4931,5,0)</f>
        <v>#N/A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9" t="e">
        <f t="shared" si="349"/>
        <v>#N/A</v>
      </c>
    </row>
    <row r="4441" spans="1:19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e">
        <f>VLOOKUP(F4441,'Customer Info'!A4433:B4932,2,1)</f>
        <v>#N/A</v>
      </c>
      <c r="H4441" s="6" t="e">
        <f>VLOOKUP(F4441,'Customer Info'!A4433:C4932,3,0)</f>
        <v>#N/A</v>
      </c>
      <c r="I4441" s="6" t="e">
        <f>VLOOKUP(F4441,'Customer Info'!A4433:E4932,5,0)</f>
        <v>#N/A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9" t="e">
        <f t="shared" si="349"/>
        <v>#N/A</v>
      </c>
    </row>
    <row r="4442" spans="1:19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e">
        <f>VLOOKUP(F4442,'Customer Info'!A4434:B4933,2,1)</f>
        <v>#N/A</v>
      </c>
      <c r="H4442" s="6" t="e">
        <f>VLOOKUP(F4442,'Customer Info'!A4434:C4933,3,0)</f>
        <v>#N/A</v>
      </c>
      <c r="I4442" s="6" t="e">
        <f>VLOOKUP(F4442,'Customer Info'!A4434:E4933,5,0)</f>
        <v>#N/A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9" t="e">
        <f t="shared" si="349"/>
        <v>#N/A</v>
      </c>
    </row>
    <row r="4443" spans="1:19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e">
        <f>VLOOKUP(F4443,'Customer Info'!A4435:B4934,2,1)</f>
        <v>#N/A</v>
      </c>
      <c r="H4443" s="6" t="e">
        <f>VLOOKUP(F4443,'Customer Info'!A4435:C4934,3,0)</f>
        <v>#N/A</v>
      </c>
      <c r="I4443" s="6" t="e">
        <f>VLOOKUP(F4443,'Customer Info'!A4435:E4934,5,0)</f>
        <v>#N/A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9" t="e">
        <f t="shared" si="349"/>
        <v>#N/A</v>
      </c>
    </row>
    <row r="4444" spans="1:19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e">
        <f>VLOOKUP(F4444,'Customer Info'!A4436:B4935,2,1)</f>
        <v>#N/A</v>
      </c>
      <c r="H4444" s="6" t="e">
        <f>VLOOKUP(F4444,'Customer Info'!A4436:C4935,3,0)</f>
        <v>#N/A</v>
      </c>
      <c r="I4444" s="6" t="e">
        <f>VLOOKUP(F4444,'Customer Info'!A4436:E4935,5,0)</f>
        <v>#N/A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9" t="e">
        <f t="shared" si="349"/>
        <v>#N/A</v>
      </c>
    </row>
    <row r="4445" spans="1:19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e">
        <f>VLOOKUP(F4445,'Customer Info'!A4437:B4936,2,1)</f>
        <v>#N/A</v>
      </c>
      <c r="H4445" s="6" t="e">
        <f>VLOOKUP(F4445,'Customer Info'!A4437:C4936,3,0)</f>
        <v>#N/A</v>
      </c>
      <c r="I4445" s="6" t="e">
        <f>VLOOKUP(F4445,'Customer Info'!A4437:E4936,5,0)</f>
        <v>#N/A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9" t="e">
        <f t="shared" si="349"/>
        <v>#N/A</v>
      </c>
    </row>
    <row r="4446" spans="1:19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e">
        <f>VLOOKUP(F4446,'Customer Info'!A4438:B4937,2,1)</f>
        <v>#N/A</v>
      </c>
      <c r="H4446" s="6" t="e">
        <f>VLOOKUP(F4446,'Customer Info'!A4438:C4937,3,0)</f>
        <v>#N/A</v>
      </c>
      <c r="I4446" s="6" t="e">
        <f>VLOOKUP(F4446,'Customer Info'!A4438:E4937,5,0)</f>
        <v>#N/A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9" t="e">
        <f t="shared" si="349"/>
        <v>#N/A</v>
      </c>
    </row>
    <row r="4447" spans="1:19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e">
        <f>VLOOKUP(F4447,'Customer Info'!A4439:B4938,2,1)</f>
        <v>#N/A</v>
      </c>
      <c r="H4447" s="6" t="e">
        <f>VLOOKUP(F4447,'Customer Info'!A4439:C4938,3,0)</f>
        <v>#N/A</v>
      </c>
      <c r="I4447" s="6" t="e">
        <f>VLOOKUP(F4447,'Customer Info'!A4439:E4938,5,0)</f>
        <v>#N/A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9" t="e">
        <f t="shared" si="349"/>
        <v>#N/A</v>
      </c>
    </row>
    <row r="4448" spans="1:19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e">
        <f>VLOOKUP(F4448,'Customer Info'!A4440:B4939,2,1)</f>
        <v>#N/A</v>
      </c>
      <c r="H4448" s="6" t="e">
        <f>VLOOKUP(F4448,'Customer Info'!A4440:C4939,3,0)</f>
        <v>#N/A</v>
      </c>
      <c r="I4448" s="6" t="e">
        <f>VLOOKUP(F4448,'Customer Info'!A4440:E4939,5,0)</f>
        <v>#N/A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9" t="e">
        <f t="shared" si="349"/>
        <v>#N/A</v>
      </c>
    </row>
    <row r="4449" spans="1:19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e">
        <f>VLOOKUP(F4449,'Customer Info'!A4441:B4940,2,1)</f>
        <v>#N/A</v>
      </c>
      <c r="H4449" s="6" t="e">
        <f>VLOOKUP(F4449,'Customer Info'!A4441:C4940,3,0)</f>
        <v>#N/A</v>
      </c>
      <c r="I4449" s="6" t="e">
        <f>VLOOKUP(F4449,'Customer Info'!A4441:E4940,5,0)</f>
        <v>#N/A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9" t="e">
        <f t="shared" si="349"/>
        <v>#N/A</v>
      </c>
    </row>
    <row r="4450" spans="1:19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e">
        <f>VLOOKUP(F4450,'Customer Info'!A4442:B4941,2,1)</f>
        <v>#N/A</v>
      </c>
      <c r="H4450" s="6" t="e">
        <f>VLOOKUP(F4450,'Customer Info'!A4442:C4941,3,0)</f>
        <v>#N/A</v>
      </c>
      <c r="I4450" s="6" t="e">
        <f>VLOOKUP(F4450,'Customer Info'!A4442:E4941,5,0)</f>
        <v>#N/A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9" t="e">
        <f t="shared" si="349"/>
        <v>#N/A</v>
      </c>
    </row>
    <row r="4451" spans="1:19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e">
        <f>VLOOKUP(F4451,'Customer Info'!A4443:B4942,2,1)</f>
        <v>#N/A</v>
      </c>
      <c r="H4451" s="6" t="e">
        <f>VLOOKUP(F4451,'Customer Info'!A4443:C4942,3,0)</f>
        <v>#N/A</v>
      </c>
      <c r="I4451" s="6" t="e">
        <f>VLOOKUP(F4451,'Customer Info'!A4443:E4942,5,0)</f>
        <v>#N/A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9" t="e">
        <f t="shared" si="349"/>
        <v>#N/A</v>
      </c>
    </row>
    <row r="4452" spans="1:19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e">
        <f>VLOOKUP(F4452,'Customer Info'!A4444:B4943,2,1)</f>
        <v>#N/A</v>
      </c>
      <c r="H4452" s="6" t="e">
        <f>VLOOKUP(F4452,'Customer Info'!A4444:C4943,3,0)</f>
        <v>#N/A</v>
      </c>
      <c r="I4452" s="6" t="e">
        <f>VLOOKUP(F4452,'Customer Info'!A4444:E4943,5,0)</f>
        <v>#N/A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9" t="e">
        <f t="shared" si="349"/>
        <v>#N/A</v>
      </c>
    </row>
    <row r="4453" spans="1:19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e">
        <f>VLOOKUP(F4453,'Customer Info'!A4445:B4944,2,1)</f>
        <v>#N/A</v>
      </c>
      <c r="H4453" s="6" t="e">
        <f>VLOOKUP(F4453,'Customer Info'!A4445:C4944,3,0)</f>
        <v>#N/A</v>
      </c>
      <c r="I4453" s="6" t="e">
        <f>VLOOKUP(F4453,'Customer Info'!A4445:E4944,5,0)</f>
        <v>#N/A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9" t="e">
        <f t="shared" si="349"/>
        <v>#N/A</v>
      </c>
    </row>
    <row r="4454" spans="1:19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e">
        <f>VLOOKUP(F4454,'Customer Info'!A4446:B4945,2,1)</f>
        <v>#N/A</v>
      </c>
      <c r="H4454" s="6" t="e">
        <f>VLOOKUP(F4454,'Customer Info'!A4446:C4945,3,0)</f>
        <v>#N/A</v>
      </c>
      <c r="I4454" s="6" t="e">
        <f>VLOOKUP(F4454,'Customer Info'!A4446:E4945,5,0)</f>
        <v>#N/A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9" t="e">
        <f t="shared" si="349"/>
        <v>#N/A</v>
      </c>
    </row>
    <row r="4455" spans="1:19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e">
        <f>VLOOKUP(F4455,'Customer Info'!A4447:B4946,2,1)</f>
        <v>#N/A</v>
      </c>
      <c r="H4455" s="6" t="e">
        <f>VLOOKUP(F4455,'Customer Info'!A4447:C4946,3,0)</f>
        <v>#N/A</v>
      </c>
      <c r="I4455" s="6" t="e">
        <f>VLOOKUP(F4455,'Customer Info'!A4447:E4946,5,0)</f>
        <v>#N/A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9" t="e">
        <f t="shared" si="349"/>
        <v>#N/A</v>
      </c>
    </row>
    <row r="4456" spans="1:19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e">
        <f>VLOOKUP(F4456,'Customer Info'!A4448:B4947,2,1)</f>
        <v>#N/A</v>
      </c>
      <c r="H4456" s="6" t="e">
        <f>VLOOKUP(F4456,'Customer Info'!A4448:C4947,3,0)</f>
        <v>#N/A</v>
      </c>
      <c r="I4456" s="6" t="e">
        <f>VLOOKUP(F4456,'Customer Info'!A4448:E4947,5,0)</f>
        <v>#N/A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9" t="e">
        <f t="shared" si="349"/>
        <v>#N/A</v>
      </c>
    </row>
    <row r="4457" spans="1:19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e">
        <f>VLOOKUP(F4457,'Customer Info'!A4449:B4948,2,1)</f>
        <v>#N/A</v>
      </c>
      <c r="H4457" s="6" t="e">
        <f>VLOOKUP(F4457,'Customer Info'!A4449:C4948,3,0)</f>
        <v>#N/A</v>
      </c>
      <c r="I4457" s="6" t="e">
        <f>VLOOKUP(F4457,'Customer Info'!A4449:E4948,5,0)</f>
        <v>#N/A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9" t="e">
        <f t="shared" si="349"/>
        <v>#N/A</v>
      </c>
    </row>
    <row r="4458" spans="1:19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e">
        <f>VLOOKUP(F4458,'Customer Info'!A4450:B4949,2,1)</f>
        <v>#N/A</v>
      </c>
      <c r="H4458" s="6" t="e">
        <f>VLOOKUP(F4458,'Customer Info'!A4450:C4949,3,0)</f>
        <v>#N/A</v>
      </c>
      <c r="I4458" s="6" t="e">
        <f>VLOOKUP(F4458,'Customer Info'!A4450:E4949,5,0)</f>
        <v>#N/A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9" t="e">
        <f t="shared" si="349"/>
        <v>#N/A</v>
      </c>
    </row>
    <row r="4459" spans="1:19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e">
        <f>VLOOKUP(F4459,'Customer Info'!A4451:B4950,2,1)</f>
        <v>#N/A</v>
      </c>
      <c r="H4459" s="6" t="e">
        <f>VLOOKUP(F4459,'Customer Info'!A4451:C4950,3,0)</f>
        <v>#N/A</v>
      </c>
      <c r="I4459" s="6" t="e">
        <f>VLOOKUP(F4459,'Customer Info'!A4451:E4950,5,0)</f>
        <v>#N/A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9" t="e">
        <f t="shared" si="349"/>
        <v>#N/A</v>
      </c>
    </row>
    <row r="4460" spans="1:19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e">
        <f>VLOOKUP(F4460,'Customer Info'!A4452:B4951,2,1)</f>
        <v>#N/A</v>
      </c>
      <c r="H4460" s="6" t="e">
        <f>VLOOKUP(F4460,'Customer Info'!A4452:C4951,3,0)</f>
        <v>#N/A</v>
      </c>
      <c r="I4460" s="6" t="e">
        <f>VLOOKUP(F4460,'Customer Info'!A4452:E4951,5,0)</f>
        <v>#N/A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9" t="e">
        <f t="shared" si="349"/>
        <v>#N/A</v>
      </c>
    </row>
    <row r="4461" spans="1:19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e">
        <f>VLOOKUP(F4461,'Customer Info'!A4453:B4952,2,1)</f>
        <v>#N/A</v>
      </c>
      <c r="H4461" s="6" t="e">
        <f>VLOOKUP(F4461,'Customer Info'!A4453:C4952,3,0)</f>
        <v>#N/A</v>
      </c>
      <c r="I4461" s="6" t="e">
        <f>VLOOKUP(F4461,'Customer Info'!A4453:E4952,5,0)</f>
        <v>#N/A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9" t="e">
        <f t="shared" si="349"/>
        <v>#N/A</v>
      </c>
    </row>
    <row r="4462" spans="1:19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e">
        <f>VLOOKUP(F4462,'Customer Info'!A4454:B4953,2,1)</f>
        <v>#N/A</v>
      </c>
      <c r="H4462" s="6" t="e">
        <f>VLOOKUP(F4462,'Customer Info'!A4454:C4953,3,0)</f>
        <v>#N/A</v>
      </c>
      <c r="I4462" s="6" t="e">
        <f>VLOOKUP(F4462,'Customer Info'!A4454:E4953,5,0)</f>
        <v>#N/A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9" t="e">
        <f t="shared" si="349"/>
        <v>#N/A</v>
      </c>
    </row>
    <row r="4463" spans="1:19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e">
        <f>VLOOKUP(F4463,'Customer Info'!A4455:B4954,2,1)</f>
        <v>#N/A</v>
      </c>
      <c r="H4463" s="6" t="e">
        <f>VLOOKUP(F4463,'Customer Info'!A4455:C4954,3,0)</f>
        <v>#N/A</v>
      </c>
      <c r="I4463" s="6" t="e">
        <f>VLOOKUP(F4463,'Customer Info'!A4455:E4954,5,0)</f>
        <v>#N/A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9" t="e">
        <f t="shared" si="349"/>
        <v>#N/A</v>
      </c>
    </row>
    <row r="4464" spans="1:19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e">
        <f>VLOOKUP(F4464,'Customer Info'!A4456:B4955,2,1)</f>
        <v>#N/A</v>
      </c>
      <c r="H4464" s="6" t="e">
        <f>VLOOKUP(F4464,'Customer Info'!A4456:C4955,3,0)</f>
        <v>#N/A</v>
      </c>
      <c r="I4464" s="6" t="e">
        <f>VLOOKUP(F4464,'Customer Info'!A4456:E4955,5,0)</f>
        <v>#N/A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9" t="e">
        <f t="shared" si="349"/>
        <v>#N/A</v>
      </c>
    </row>
    <row r="4465" spans="1:19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e">
        <f>VLOOKUP(F4465,'Customer Info'!A4457:B4956,2,1)</f>
        <v>#N/A</v>
      </c>
      <c r="H4465" s="6" t="e">
        <f>VLOOKUP(F4465,'Customer Info'!A4457:C4956,3,0)</f>
        <v>#N/A</v>
      </c>
      <c r="I4465" s="6" t="e">
        <f>VLOOKUP(F4465,'Customer Info'!A4457:E4956,5,0)</f>
        <v>#N/A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9" t="e">
        <f t="shared" si="349"/>
        <v>#N/A</v>
      </c>
    </row>
    <row r="4466" spans="1:19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e">
        <f>VLOOKUP(F4466,'Customer Info'!A4458:B4957,2,1)</f>
        <v>#N/A</v>
      </c>
      <c r="H4466" s="6" t="e">
        <f>VLOOKUP(F4466,'Customer Info'!A4458:C4957,3,0)</f>
        <v>#N/A</v>
      </c>
      <c r="I4466" s="6" t="e">
        <f>VLOOKUP(F4466,'Customer Info'!A4458:E4957,5,0)</f>
        <v>#N/A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9" t="e">
        <f t="shared" si="349"/>
        <v>#N/A</v>
      </c>
    </row>
    <row r="4467" spans="1:19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e">
        <f>VLOOKUP(F4467,'Customer Info'!A4459:B4958,2,1)</f>
        <v>#N/A</v>
      </c>
      <c r="H4467" s="6" t="e">
        <f>VLOOKUP(F4467,'Customer Info'!A4459:C4958,3,0)</f>
        <v>#N/A</v>
      </c>
      <c r="I4467" s="6" t="e">
        <f>VLOOKUP(F4467,'Customer Info'!A4459:E4958,5,0)</f>
        <v>#N/A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9" t="e">
        <f t="shared" si="349"/>
        <v>#N/A</v>
      </c>
    </row>
    <row r="4468" spans="1:19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e">
        <f>VLOOKUP(F4468,'Customer Info'!A4460:B4959,2,1)</f>
        <v>#N/A</v>
      </c>
      <c r="H4468" s="6" t="e">
        <f>VLOOKUP(F4468,'Customer Info'!A4460:C4959,3,0)</f>
        <v>#N/A</v>
      </c>
      <c r="I4468" s="6" t="e">
        <f>VLOOKUP(F4468,'Customer Info'!A4460:E4959,5,0)</f>
        <v>#N/A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9" t="e">
        <f t="shared" si="349"/>
        <v>#N/A</v>
      </c>
    </row>
    <row r="4469" spans="1:19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e">
        <f>VLOOKUP(F4469,'Customer Info'!A4461:B4960,2,1)</f>
        <v>#N/A</v>
      </c>
      <c r="H4469" s="6" t="e">
        <f>VLOOKUP(F4469,'Customer Info'!A4461:C4960,3,0)</f>
        <v>#N/A</v>
      </c>
      <c r="I4469" s="6" t="e">
        <f>VLOOKUP(F4469,'Customer Info'!A4461:E4960,5,0)</f>
        <v>#N/A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9" t="e">
        <f t="shared" si="349"/>
        <v>#N/A</v>
      </c>
    </row>
    <row r="4470" spans="1:19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e">
        <f>VLOOKUP(F4470,'Customer Info'!A4462:B4961,2,1)</f>
        <v>#N/A</v>
      </c>
      <c r="H4470" s="6" t="e">
        <f>VLOOKUP(F4470,'Customer Info'!A4462:C4961,3,0)</f>
        <v>#N/A</v>
      </c>
      <c r="I4470" s="6" t="e">
        <f>VLOOKUP(F4470,'Customer Info'!A4462:E4961,5,0)</f>
        <v>#N/A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9" t="e">
        <f t="shared" si="349"/>
        <v>#N/A</v>
      </c>
    </row>
    <row r="4471" spans="1:19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e">
        <f>VLOOKUP(F4471,'Customer Info'!A4463:B4962,2,1)</f>
        <v>#N/A</v>
      </c>
      <c r="H4471" s="6" t="e">
        <f>VLOOKUP(F4471,'Customer Info'!A4463:C4962,3,0)</f>
        <v>#N/A</v>
      </c>
      <c r="I4471" s="6" t="e">
        <f>VLOOKUP(F4471,'Customer Info'!A4463:E4962,5,0)</f>
        <v>#N/A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9" t="e">
        <f t="shared" si="349"/>
        <v>#N/A</v>
      </c>
    </row>
    <row r="4472" spans="1:19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e">
        <f>VLOOKUP(F4472,'Customer Info'!A4464:B4963,2,1)</f>
        <v>#N/A</v>
      </c>
      <c r="H4472" s="6" t="e">
        <f>VLOOKUP(F4472,'Customer Info'!A4464:C4963,3,0)</f>
        <v>#N/A</v>
      </c>
      <c r="I4472" s="6" t="e">
        <f>VLOOKUP(F4472,'Customer Info'!A4464:E4963,5,0)</f>
        <v>#N/A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9" t="e">
        <f t="shared" si="349"/>
        <v>#N/A</v>
      </c>
    </row>
    <row r="4473" spans="1:19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e">
        <f>VLOOKUP(F4473,'Customer Info'!A4465:B4964,2,1)</f>
        <v>#N/A</v>
      </c>
      <c r="H4473" s="6" t="e">
        <f>VLOOKUP(F4473,'Customer Info'!A4465:C4964,3,0)</f>
        <v>#N/A</v>
      </c>
      <c r="I4473" s="6" t="e">
        <f>VLOOKUP(F4473,'Customer Info'!A4465:E4964,5,0)</f>
        <v>#N/A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9" t="e">
        <f t="shared" si="349"/>
        <v>#N/A</v>
      </c>
    </row>
    <row r="4474" spans="1:19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e">
        <f>VLOOKUP(F4474,'Customer Info'!A4466:B4965,2,1)</f>
        <v>#N/A</v>
      </c>
      <c r="H4474" s="6" t="e">
        <f>VLOOKUP(F4474,'Customer Info'!A4466:C4965,3,0)</f>
        <v>#N/A</v>
      </c>
      <c r="I4474" s="6" t="e">
        <f>VLOOKUP(F4474,'Customer Info'!A4466:E4965,5,0)</f>
        <v>#N/A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9" t="e">
        <f t="shared" si="349"/>
        <v>#N/A</v>
      </c>
    </row>
    <row r="4475" spans="1:19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e">
        <f>VLOOKUP(F4475,'Customer Info'!A4467:B4966,2,1)</f>
        <v>#N/A</v>
      </c>
      <c r="H4475" s="6" t="e">
        <f>VLOOKUP(F4475,'Customer Info'!A4467:C4966,3,0)</f>
        <v>#N/A</v>
      </c>
      <c r="I4475" s="6" t="e">
        <f>VLOOKUP(F4475,'Customer Info'!A4467:E4966,5,0)</f>
        <v>#N/A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9" t="e">
        <f t="shared" si="349"/>
        <v>#N/A</v>
      </c>
    </row>
    <row r="4476" spans="1:19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e">
        <f>VLOOKUP(F4476,'Customer Info'!A4468:B4967,2,1)</f>
        <v>#N/A</v>
      </c>
      <c r="H4476" s="6" t="e">
        <f>VLOOKUP(F4476,'Customer Info'!A4468:C4967,3,0)</f>
        <v>#N/A</v>
      </c>
      <c r="I4476" s="6" t="e">
        <f>VLOOKUP(F4476,'Customer Info'!A4468:E4967,5,0)</f>
        <v>#N/A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9" t="e">
        <f t="shared" si="349"/>
        <v>#N/A</v>
      </c>
    </row>
    <row r="4477" spans="1:19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e">
        <f>VLOOKUP(F4477,'Customer Info'!A4469:B4968,2,1)</f>
        <v>#N/A</v>
      </c>
      <c r="H4477" s="6" t="e">
        <f>VLOOKUP(F4477,'Customer Info'!A4469:C4968,3,0)</f>
        <v>#N/A</v>
      </c>
      <c r="I4477" s="6" t="e">
        <f>VLOOKUP(F4477,'Customer Info'!A4469:E4968,5,0)</f>
        <v>#N/A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9" t="e">
        <f t="shared" si="349"/>
        <v>#N/A</v>
      </c>
    </row>
    <row r="4478" spans="1:19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e">
        <f>VLOOKUP(F4478,'Customer Info'!A4470:B4969,2,1)</f>
        <v>#N/A</v>
      </c>
      <c r="H4478" s="6" t="e">
        <f>VLOOKUP(F4478,'Customer Info'!A4470:C4969,3,0)</f>
        <v>#N/A</v>
      </c>
      <c r="I4478" s="6" t="e">
        <f>VLOOKUP(F4478,'Customer Info'!A4470:E4969,5,0)</f>
        <v>#N/A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9" t="e">
        <f t="shared" si="349"/>
        <v>#N/A</v>
      </c>
    </row>
    <row r="4479" spans="1:19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e">
        <f>VLOOKUP(F4479,'Customer Info'!A4471:B4970,2,1)</f>
        <v>#N/A</v>
      </c>
      <c r="H4479" s="6" t="e">
        <f>VLOOKUP(F4479,'Customer Info'!A4471:C4970,3,0)</f>
        <v>#N/A</v>
      </c>
      <c r="I4479" s="6" t="e">
        <f>VLOOKUP(F4479,'Customer Info'!A4471:E4970,5,0)</f>
        <v>#N/A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9" t="e">
        <f t="shared" si="349"/>
        <v>#N/A</v>
      </c>
    </row>
    <row r="4480" spans="1:19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e">
        <f>VLOOKUP(F4480,'Customer Info'!A4472:B4971,2,1)</f>
        <v>#N/A</v>
      </c>
      <c r="H4480" s="6" t="e">
        <f>VLOOKUP(F4480,'Customer Info'!A4472:C4971,3,0)</f>
        <v>#N/A</v>
      </c>
      <c r="I4480" s="6" t="e">
        <f>VLOOKUP(F4480,'Customer Info'!A4472:E4971,5,0)</f>
        <v>#N/A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9" t="e">
        <f t="shared" si="349"/>
        <v>#N/A</v>
      </c>
    </row>
    <row r="4481" spans="1:19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e">
        <f>VLOOKUP(F4481,'Customer Info'!A4473:B4972,2,1)</f>
        <v>#N/A</v>
      </c>
      <c r="H4481" s="6" t="e">
        <f>VLOOKUP(F4481,'Customer Info'!A4473:C4972,3,0)</f>
        <v>#N/A</v>
      </c>
      <c r="I4481" s="6" t="e">
        <f>VLOOKUP(F4481,'Customer Info'!A4473:E4972,5,0)</f>
        <v>#N/A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9" t="e">
        <f t="shared" si="349"/>
        <v>#N/A</v>
      </c>
    </row>
    <row r="4482" spans="1:19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e">
        <f>VLOOKUP(F4482,'Customer Info'!A4474:B4973,2,1)</f>
        <v>#N/A</v>
      </c>
      <c r="H4482" s="6" t="e">
        <f>VLOOKUP(F4482,'Customer Info'!A4474:C4973,3,0)</f>
        <v>#N/A</v>
      </c>
      <c r="I4482" s="6" t="e">
        <f>VLOOKUP(F4482,'Customer Info'!A4474:E4973,5,0)</f>
        <v>#N/A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9" t="e">
        <f t="shared" si="349"/>
        <v>#N/A</v>
      </c>
    </row>
    <row r="4483" spans="1:19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e">
        <f>VLOOKUP(F4483,'Customer Info'!A4475:B4974,2,1)</f>
        <v>#N/A</v>
      </c>
      <c r="H4483" s="6" t="e">
        <f>VLOOKUP(F4483,'Customer Info'!A4475:C4974,3,0)</f>
        <v>#N/A</v>
      </c>
      <c r="I4483" s="6" t="e">
        <f>VLOOKUP(F4483,'Customer Info'!A4475:E4974,5,0)</f>
        <v>#N/A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9" t="e">
        <f t="shared" si="349"/>
        <v>#N/A</v>
      </c>
    </row>
    <row r="4484" spans="1:19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e">
        <f>VLOOKUP(F4484,'Customer Info'!A4476:B4975,2,1)</f>
        <v>#N/A</v>
      </c>
      <c r="H4484" s="6" t="e">
        <f>VLOOKUP(F4484,'Customer Info'!A4476:C4975,3,0)</f>
        <v>#N/A</v>
      </c>
      <c r="I4484" s="6" t="e">
        <f>VLOOKUP(F4484,'Customer Info'!A4476:E4975,5,0)</f>
        <v>#N/A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9" t="e">
        <f t="shared" si="349"/>
        <v>#N/A</v>
      </c>
    </row>
    <row r="4485" spans="1:19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e">
        <f>VLOOKUP(F4485,'Customer Info'!A4477:B4976,2,1)</f>
        <v>#N/A</v>
      </c>
      <c r="H4485" s="6" t="e">
        <f>VLOOKUP(F4485,'Customer Info'!A4477:C4976,3,0)</f>
        <v>#N/A</v>
      </c>
      <c r="I4485" s="6" t="e">
        <f>VLOOKUP(F4485,'Customer Info'!A4477:E4976,5,0)</f>
        <v>#N/A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9" t="e">
        <f t="shared" si="349"/>
        <v>#N/A</v>
      </c>
    </row>
    <row r="4486" spans="1:19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e">
        <f>VLOOKUP(F4486,'Customer Info'!A4478:B4977,2,1)</f>
        <v>#N/A</v>
      </c>
      <c r="H4486" s="6" t="e">
        <f>VLOOKUP(F4486,'Customer Info'!A4478:C4977,3,0)</f>
        <v>#N/A</v>
      </c>
      <c r="I4486" s="6" t="e">
        <f>VLOOKUP(F4486,'Customer Info'!A4478:E4977,5,0)</f>
        <v>#N/A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9" t="e">
        <f t="shared" si="349"/>
        <v>#N/A</v>
      </c>
    </row>
    <row r="4487" spans="1:19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e">
        <f>VLOOKUP(F4487,'Customer Info'!A4479:B4978,2,1)</f>
        <v>#N/A</v>
      </c>
      <c r="H4487" s="6" t="e">
        <f>VLOOKUP(F4487,'Customer Info'!A4479:C4978,3,0)</f>
        <v>#N/A</v>
      </c>
      <c r="I4487" s="6" t="e">
        <f>VLOOKUP(F4487,'Customer Info'!A4479:E4978,5,0)</f>
        <v>#N/A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9" t="e">
        <f t="shared" si="349"/>
        <v>#N/A</v>
      </c>
    </row>
    <row r="4488" spans="1:19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e">
        <f>VLOOKUP(F4488,'Customer Info'!A4480:B4979,2,1)</f>
        <v>#N/A</v>
      </c>
      <c r="H4488" s="6" t="e">
        <f>VLOOKUP(F4488,'Customer Info'!A4480:C4979,3,0)</f>
        <v>#N/A</v>
      </c>
      <c r="I4488" s="6" t="e">
        <f>VLOOKUP(F4488,'Customer Info'!A4480:E4979,5,0)</f>
        <v>#N/A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9" t="e">
        <f t="shared" si="349"/>
        <v>#N/A</v>
      </c>
    </row>
    <row r="4489" spans="1:19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e">
        <f>VLOOKUP(F4489,'Customer Info'!A4481:B4980,2,1)</f>
        <v>#N/A</v>
      </c>
      <c r="H4489" s="6" t="e">
        <f>VLOOKUP(F4489,'Customer Info'!A4481:C4980,3,0)</f>
        <v>#N/A</v>
      </c>
      <c r="I4489" s="6" t="e">
        <f>VLOOKUP(F4489,'Customer Info'!A4481:E4980,5,0)</f>
        <v>#N/A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9" t="e">
        <f t="shared" si="349"/>
        <v>#N/A</v>
      </c>
    </row>
    <row r="4490" spans="1:19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e">
        <f>VLOOKUP(F4490,'Customer Info'!A4482:B4981,2,1)</f>
        <v>#N/A</v>
      </c>
      <c r="H4490" s="6" t="e">
        <f>VLOOKUP(F4490,'Customer Info'!A4482:C4981,3,0)</f>
        <v>#N/A</v>
      </c>
      <c r="I4490" s="6" t="e">
        <f>VLOOKUP(F4490,'Customer Info'!A4482:E4981,5,0)</f>
        <v>#N/A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9" t="e">
        <f t="shared" si="349"/>
        <v>#N/A</v>
      </c>
    </row>
    <row r="4491" spans="1:19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e">
        <f>VLOOKUP(F4491,'Customer Info'!A4483:B4982,2,1)</f>
        <v>#N/A</v>
      </c>
      <c r="H4491" s="6" t="e">
        <f>VLOOKUP(F4491,'Customer Info'!A4483:C4982,3,0)</f>
        <v>#N/A</v>
      </c>
      <c r="I4491" s="6" t="e">
        <f>VLOOKUP(F4491,'Customer Info'!A4483:E4982,5,0)</f>
        <v>#N/A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9" t="e">
        <f t="shared" ref="S4491:S4554" si="354">VLOOKUP(P4491,T4483:U4488,2,0)</f>
        <v>#N/A</v>
      </c>
    </row>
    <row r="4492" spans="1:19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e">
        <f>VLOOKUP(F4492,'Customer Info'!A4484:B4983,2,1)</f>
        <v>#N/A</v>
      </c>
      <c r="H4492" s="6" t="e">
        <f>VLOOKUP(F4492,'Customer Info'!A4484:C4983,3,0)</f>
        <v>#N/A</v>
      </c>
      <c r="I4492" s="6" t="e">
        <f>VLOOKUP(F4492,'Customer Info'!A4484:E4983,5,0)</f>
        <v>#N/A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9" t="e">
        <f t="shared" si="354"/>
        <v>#N/A</v>
      </c>
    </row>
    <row r="4493" spans="1:19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e">
        <f>VLOOKUP(F4493,'Customer Info'!A4485:B4984,2,1)</f>
        <v>#N/A</v>
      </c>
      <c r="H4493" s="6" t="e">
        <f>VLOOKUP(F4493,'Customer Info'!A4485:C4984,3,0)</f>
        <v>#N/A</v>
      </c>
      <c r="I4493" s="6" t="e">
        <f>VLOOKUP(F4493,'Customer Info'!A4485:E4984,5,0)</f>
        <v>#N/A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9" t="e">
        <f t="shared" si="354"/>
        <v>#N/A</v>
      </c>
    </row>
    <row r="4494" spans="1:19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e">
        <f>VLOOKUP(F4494,'Customer Info'!A4486:B4985,2,1)</f>
        <v>#N/A</v>
      </c>
      <c r="H4494" s="6" t="e">
        <f>VLOOKUP(F4494,'Customer Info'!A4486:C4985,3,0)</f>
        <v>#N/A</v>
      </c>
      <c r="I4494" s="6" t="e">
        <f>VLOOKUP(F4494,'Customer Info'!A4486:E4985,5,0)</f>
        <v>#N/A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9" t="e">
        <f t="shared" si="354"/>
        <v>#N/A</v>
      </c>
    </row>
    <row r="4495" spans="1:19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e">
        <f>VLOOKUP(F4495,'Customer Info'!A4487:B4986,2,1)</f>
        <v>#N/A</v>
      </c>
      <c r="H4495" s="6" t="e">
        <f>VLOOKUP(F4495,'Customer Info'!A4487:C4986,3,0)</f>
        <v>#N/A</v>
      </c>
      <c r="I4495" s="6" t="e">
        <f>VLOOKUP(F4495,'Customer Info'!A4487:E4986,5,0)</f>
        <v>#N/A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9" t="e">
        <f t="shared" si="354"/>
        <v>#N/A</v>
      </c>
    </row>
    <row r="4496" spans="1:19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e">
        <f>VLOOKUP(F4496,'Customer Info'!A4488:B4987,2,1)</f>
        <v>#N/A</v>
      </c>
      <c r="H4496" s="6" t="e">
        <f>VLOOKUP(F4496,'Customer Info'!A4488:C4987,3,0)</f>
        <v>#N/A</v>
      </c>
      <c r="I4496" s="6" t="e">
        <f>VLOOKUP(F4496,'Customer Info'!A4488:E4987,5,0)</f>
        <v>#N/A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9" t="e">
        <f t="shared" si="354"/>
        <v>#N/A</v>
      </c>
    </row>
    <row r="4497" spans="1:19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e">
        <f>VLOOKUP(F4497,'Customer Info'!A4489:B4988,2,1)</f>
        <v>#N/A</v>
      </c>
      <c r="H4497" s="6" t="e">
        <f>VLOOKUP(F4497,'Customer Info'!A4489:C4988,3,0)</f>
        <v>#N/A</v>
      </c>
      <c r="I4497" s="6" t="e">
        <f>VLOOKUP(F4497,'Customer Info'!A4489:E4988,5,0)</f>
        <v>#N/A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9" t="e">
        <f t="shared" si="354"/>
        <v>#N/A</v>
      </c>
    </row>
    <row r="4498" spans="1:19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e">
        <f>VLOOKUP(F4498,'Customer Info'!A4490:B4989,2,1)</f>
        <v>#N/A</v>
      </c>
      <c r="H4498" s="6" t="e">
        <f>VLOOKUP(F4498,'Customer Info'!A4490:C4989,3,0)</f>
        <v>#N/A</v>
      </c>
      <c r="I4498" s="6" t="e">
        <f>VLOOKUP(F4498,'Customer Info'!A4490:E4989,5,0)</f>
        <v>#N/A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9" t="e">
        <f t="shared" si="354"/>
        <v>#N/A</v>
      </c>
    </row>
    <row r="4499" spans="1:19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e">
        <f>VLOOKUP(F4499,'Customer Info'!A4491:B4990,2,1)</f>
        <v>#N/A</v>
      </c>
      <c r="H4499" s="6" t="e">
        <f>VLOOKUP(F4499,'Customer Info'!A4491:C4990,3,0)</f>
        <v>#N/A</v>
      </c>
      <c r="I4499" s="6" t="e">
        <f>VLOOKUP(F4499,'Customer Info'!A4491:E4990,5,0)</f>
        <v>#N/A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9" t="e">
        <f t="shared" si="354"/>
        <v>#N/A</v>
      </c>
    </row>
    <row r="4500" spans="1:19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e">
        <f>VLOOKUP(F4500,'Customer Info'!A4492:B4991,2,1)</f>
        <v>#N/A</v>
      </c>
      <c r="H4500" s="6" t="e">
        <f>VLOOKUP(F4500,'Customer Info'!A4492:C4991,3,0)</f>
        <v>#N/A</v>
      </c>
      <c r="I4500" s="6" t="e">
        <f>VLOOKUP(F4500,'Customer Info'!A4492:E4991,5,0)</f>
        <v>#N/A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9" t="e">
        <f t="shared" si="354"/>
        <v>#N/A</v>
      </c>
    </row>
    <row r="4501" spans="1:19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e">
        <f>VLOOKUP(F4501,'Customer Info'!A4493:B4992,2,1)</f>
        <v>#N/A</v>
      </c>
      <c r="H4501" s="6" t="e">
        <f>VLOOKUP(F4501,'Customer Info'!A4493:C4992,3,0)</f>
        <v>#N/A</v>
      </c>
      <c r="I4501" s="6" t="e">
        <f>VLOOKUP(F4501,'Customer Info'!A4493:E4992,5,0)</f>
        <v>#N/A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9" t="e">
        <f t="shared" si="354"/>
        <v>#N/A</v>
      </c>
    </row>
    <row r="4502" spans="1:19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e">
        <f>VLOOKUP(F4502,'Customer Info'!A4494:B4993,2,1)</f>
        <v>#N/A</v>
      </c>
      <c r="H4502" s="6" t="e">
        <f>VLOOKUP(F4502,'Customer Info'!A4494:C4993,3,0)</f>
        <v>#N/A</v>
      </c>
      <c r="I4502" s="6" t="e">
        <f>VLOOKUP(F4502,'Customer Info'!A4494:E4993,5,0)</f>
        <v>#N/A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9" t="e">
        <f t="shared" si="354"/>
        <v>#N/A</v>
      </c>
    </row>
    <row r="4503" spans="1:19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e">
        <f>VLOOKUP(F4503,'Customer Info'!A4495:B4994,2,1)</f>
        <v>#N/A</v>
      </c>
      <c r="H4503" s="6" t="e">
        <f>VLOOKUP(F4503,'Customer Info'!A4495:C4994,3,0)</f>
        <v>#N/A</v>
      </c>
      <c r="I4503" s="6" t="e">
        <f>VLOOKUP(F4503,'Customer Info'!A4495:E4994,5,0)</f>
        <v>#N/A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9" t="e">
        <f t="shared" si="354"/>
        <v>#N/A</v>
      </c>
    </row>
    <row r="4504" spans="1:19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e">
        <f>VLOOKUP(F4504,'Customer Info'!A4496:B4995,2,1)</f>
        <v>#N/A</v>
      </c>
      <c r="H4504" s="6" t="e">
        <f>VLOOKUP(F4504,'Customer Info'!A4496:C4995,3,0)</f>
        <v>#N/A</v>
      </c>
      <c r="I4504" s="6" t="e">
        <f>VLOOKUP(F4504,'Customer Info'!A4496:E4995,5,0)</f>
        <v>#N/A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9" t="e">
        <f t="shared" si="354"/>
        <v>#N/A</v>
      </c>
    </row>
    <row r="4505" spans="1:19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e">
        <f>VLOOKUP(F4505,'Customer Info'!A4497:B4996,2,1)</f>
        <v>#N/A</v>
      </c>
      <c r="H4505" s="6" t="e">
        <f>VLOOKUP(F4505,'Customer Info'!A4497:C4996,3,0)</f>
        <v>#N/A</v>
      </c>
      <c r="I4505" s="6" t="e">
        <f>VLOOKUP(F4505,'Customer Info'!A4497:E4996,5,0)</f>
        <v>#N/A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9" t="e">
        <f t="shared" si="354"/>
        <v>#N/A</v>
      </c>
    </row>
    <row r="4506" spans="1:19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e">
        <f>VLOOKUP(F4506,'Customer Info'!A4498:B4997,2,1)</f>
        <v>#N/A</v>
      </c>
      <c r="H4506" s="6" t="e">
        <f>VLOOKUP(F4506,'Customer Info'!A4498:C4997,3,0)</f>
        <v>#N/A</v>
      </c>
      <c r="I4506" s="6" t="e">
        <f>VLOOKUP(F4506,'Customer Info'!A4498:E4997,5,0)</f>
        <v>#N/A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9" t="e">
        <f t="shared" si="354"/>
        <v>#N/A</v>
      </c>
    </row>
    <row r="4507" spans="1:19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e">
        <f>VLOOKUP(F4507,'Customer Info'!A4499:B4998,2,1)</f>
        <v>#N/A</v>
      </c>
      <c r="H4507" s="6" t="e">
        <f>VLOOKUP(F4507,'Customer Info'!A4499:C4998,3,0)</f>
        <v>#N/A</v>
      </c>
      <c r="I4507" s="6" t="e">
        <f>VLOOKUP(F4507,'Customer Info'!A4499:E4998,5,0)</f>
        <v>#N/A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9" t="e">
        <f t="shared" si="354"/>
        <v>#N/A</v>
      </c>
    </row>
    <row r="4508" spans="1:19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e">
        <f>VLOOKUP(F4508,'Customer Info'!A4500:B4999,2,1)</f>
        <v>#N/A</v>
      </c>
      <c r="H4508" s="6" t="e">
        <f>VLOOKUP(F4508,'Customer Info'!A4500:C4999,3,0)</f>
        <v>#N/A</v>
      </c>
      <c r="I4508" s="6" t="e">
        <f>VLOOKUP(F4508,'Customer Info'!A4500:E4999,5,0)</f>
        <v>#N/A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9" t="e">
        <f t="shared" si="354"/>
        <v>#N/A</v>
      </c>
    </row>
    <row r="4509" spans="1:19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e">
        <f>VLOOKUP(F4509,'Customer Info'!A4501:B5000,2,1)</f>
        <v>#N/A</v>
      </c>
      <c r="H4509" s="6" t="e">
        <f>VLOOKUP(F4509,'Customer Info'!A4501:C5000,3,0)</f>
        <v>#N/A</v>
      </c>
      <c r="I4509" s="6" t="e">
        <f>VLOOKUP(F4509,'Customer Info'!A4501:E5000,5,0)</f>
        <v>#N/A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9" t="e">
        <f t="shared" si="354"/>
        <v>#N/A</v>
      </c>
    </row>
    <row r="4510" spans="1:19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e">
        <f>VLOOKUP(F4510,'Customer Info'!A4502:B5001,2,1)</f>
        <v>#N/A</v>
      </c>
      <c r="H4510" s="6" t="e">
        <f>VLOOKUP(F4510,'Customer Info'!A4502:C5001,3,0)</f>
        <v>#N/A</v>
      </c>
      <c r="I4510" s="6" t="e">
        <f>VLOOKUP(F4510,'Customer Info'!A4502:E5001,5,0)</f>
        <v>#N/A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9" t="e">
        <f t="shared" si="354"/>
        <v>#N/A</v>
      </c>
    </row>
    <row r="4511" spans="1:19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e">
        <f>VLOOKUP(F4511,'Customer Info'!A4503:B5002,2,1)</f>
        <v>#N/A</v>
      </c>
      <c r="H4511" s="6" t="e">
        <f>VLOOKUP(F4511,'Customer Info'!A4503:C5002,3,0)</f>
        <v>#N/A</v>
      </c>
      <c r="I4511" s="6" t="e">
        <f>VLOOKUP(F4511,'Customer Info'!A4503:E5002,5,0)</f>
        <v>#N/A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9" t="e">
        <f t="shared" si="354"/>
        <v>#N/A</v>
      </c>
    </row>
    <row r="4512" spans="1:19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e">
        <f>VLOOKUP(F4512,'Customer Info'!A4504:B5003,2,1)</f>
        <v>#N/A</v>
      </c>
      <c r="H4512" s="6" t="e">
        <f>VLOOKUP(F4512,'Customer Info'!A4504:C5003,3,0)</f>
        <v>#N/A</v>
      </c>
      <c r="I4512" s="6" t="e">
        <f>VLOOKUP(F4512,'Customer Info'!A4504:E5003,5,0)</f>
        <v>#N/A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9" t="e">
        <f t="shared" si="354"/>
        <v>#N/A</v>
      </c>
    </row>
    <row r="4513" spans="1:19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e">
        <f>VLOOKUP(F4513,'Customer Info'!A4505:B5004,2,1)</f>
        <v>#N/A</v>
      </c>
      <c r="H4513" s="6" t="e">
        <f>VLOOKUP(F4513,'Customer Info'!A4505:C5004,3,0)</f>
        <v>#N/A</v>
      </c>
      <c r="I4513" s="6" t="e">
        <f>VLOOKUP(F4513,'Customer Info'!A4505:E5004,5,0)</f>
        <v>#N/A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9" t="e">
        <f t="shared" si="354"/>
        <v>#N/A</v>
      </c>
    </row>
    <row r="4514" spans="1:19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e">
        <f>VLOOKUP(F4514,'Customer Info'!A4506:B5005,2,1)</f>
        <v>#N/A</v>
      </c>
      <c r="H4514" s="6" t="e">
        <f>VLOOKUP(F4514,'Customer Info'!A4506:C5005,3,0)</f>
        <v>#N/A</v>
      </c>
      <c r="I4514" s="6" t="e">
        <f>VLOOKUP(F4514,'Customer Info'!A4506:E5005,5,0)</f>
        <v>#N/A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9" t="e">
        <f t="shared" si="354"/>
        <v>#N/A</v>
      </c>
    </row>
    <row r="4515" spans="1:19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e">
        <f>VLOOKUP(F4515,'Customer Info'!A4507:B5006,2,1)</f>
        <v>#N/A</v>
      </c>
      <c r="H4515" s="6" t="e">
        <f>VLOOKUP(F4515,'Customer Info'!A4507:C5006,3,0)</f>
        <v>#N/A</v>
      </c>
      <c r="I4515" s="6" t="e">
        <f>VLOOKUP(F4515,'Customer Info'!A4507:E5006,5,0)</f>
        <v>#N/A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9" t="e">
        <f t="shared" si="354"/>
        <v>#N/A</v>
      </c>
    </row>
    <row r="4516" spans="1:19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e">
        <f>VLOOKUP(F4516,'Customer Info'!A4508:B5007,2,1)</f>
        <v>#N/A</v>
      </c>
      <c r="H4516" s="6" t="e">
        <f>VLOOKUP(F4516,'Customer Info'!A4508:C5007,3,0)</f>
        <v>#N/A</v>
      </c>
      <c r="I4516" s="6" t="e">
        <f>VLOOKUP(F4516,'Customer Info'!A4508:E5007,5,0)</f>
        <v>#N/A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9" t="e">
        <f t="shared" si="354"/>
        <v>#N/A</v>
      </c>
    </row>
    <row r="4517" spans="1:19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e">
        <f>VLOOKUP(F4517,'Customer Info'!A4509:B5008,2,1)</f>
        <v>#N/A</v>
      </c>
      <c r="H4517" s="6" t="e">
        <f>VLOOKUP(F4517,'Customer Info'!A4509:C5008,3,0)</f>
        <v>#N/A</v>
      </c>
      <c r="I4517" s="6" t="e">
        <f>VLOOKUP(F4517,'Customer Info'!A4509:E5008,5,0)</f>
        <v>#N/A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9" t="e">
        <f t="shared" si="354"/>
        <v>#N/A</v>
      </c>
    </row>
    <row r="4518" spans="1:19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e">
        <f>VLOOKUP(F4518,'Customer Info'!A4510:B5009,2,1)</f>
        <v>#N/A</v>
      </c>
      <c r="H4518" s="6" t="e">
        <f>VLOOKUP(F4518,'Customer Info'!A4510:C5009,3,0)</f>
        <v>#N/A</v>
      </c>
      <c r="I4518" s="6" t="e">
        <f>VLOOKUP(F4518,'Customer Info'!A4510:E5009,5,0)</f>
        <v>#N/A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9" t="e">
        <f t="shared" si="354"/>
        <v>#N/A</v>
      </c>
    </row>
    <row r="4519" spans="1:19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e">
        <f>VLOOKUP(F4519,'Customer Info'!A4511:B5010,2,1)</f>
        <v>#N/A</v>
      </c>
      <c r="H4519" s="6" t="e">
        <f>VLOOKUP(F4519,'Customer Info'!A4511:C5010,3,0)</f>
        <v>#N/A</v>
      </c>
      <c r="I4519" s="6" t="e">
        <f>VLOOKUP(F4519,'Customer Info'!A4511:E5010,5,0)</f>
        <v>#N/A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9" t="e">
        <f t="shared" si="354"/>
        <v>#N/A</v>
      </c>
    </row>
    <row r="4520" spans="1:19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e">
        <f>VLOOKUP(F4520,'Customer Info'!A4512:B5011,2,1)</f>
        <v>#N/A</v>
      </c>
      <c r="H4520" s="6" t="e">
        <f>VLOOKUP(F4520,'Customer Info'!A4512:C5011,3,0)</f>
        <v>#N/A</v>
      </c>
      <c r="I4520" s="6" t="e">
        <f>VLOOKUP(F4520,'Customer Info'!A4512:E5011,5,0)</f>
        <v>#N/A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9" t="e">
        <f t="shared" si="354"/>
        <v>#N/A</v>
      </c>
    </row>
    <row r="4521" spans="1:19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e">
        <f>VLOOKUP(F4521,'Customer Info'!A4513:B5012,2,1)</f>
        <v>#N/A</v>
      </c>
      <c r="H4521" s="6" t="e">
        <f>VLOOKUP(F4521,'Customer Info'!A4513:C5012,3,0)</f>
        <v>#N/A</v>
      </c>
      <c r="I4521" s="6" t="e">
        <f>VLOOKUP(F4521,'Customer Info'!A4513:E5012,5,0)</f>
        <v>#N/A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9" t="e">
        <f t="shared" si="354"/>
        <v>#N/A</v>
      </c>
    </row>
    <row r="4522" spans="1:19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e">
        <f>VLOOKUP(F4522,'Customer Info'!A4514:B5013,2,1)</f>
        <v>#N/A</v>
      </c>
      <c r="H4522" s="6" t="e">
        <f>VLOOKUP(F4522,'Customer Info'!A4514:C5013,3,0)</f>
        <v>#N/A</v>
      </c>
      <c r="I4522" s="6" t="e">
        <f>VLOOKUP(F4522,'Customer Info'!A4514:E5013,5,0)</f>
        <v>#N/A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9" t="e">
        <f t="shared" si="354"/>
        <v>#N/A</v>
      </c>
    </row>
    <row r="4523" spans="1:19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e">
        <f>VLOOKUP(F4523,'Customer Info'!A4515:B5014,2,1)</f>
        <v>#N/A</v>
      </c>
      <c r="H4523" s="6" t="e">
        <f>VLOOKUP(F4523,'Customer Info'!A4515:C5014,3,0)</f>
        <v>#N/A</v>
      </c>
      <c r="I4523" s="6" t="e">
        <f>VLOOKUP(F4523,'Customer Info'!A4515:E5014,5,0)</f>
        <v>#N/A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9" t="e">
        <f t="shared" si="354"/>
        <v>#N/A</v>
      </c>
    </row>
    <row r="4524" spans="1:19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e">
        <f>VLOOKUP(F4524,'Customer Info'!A4516:B5015,2,1)</f>
        <v>#N/A</v>
      </c>
      <c r="H4524" s="6" t="e">
        <f>VLOOKUP(F4524,'Customer Info'!A4516:C5015,3,0)</f>
        <v>#N/A</v>
      </c>
      <c r="I4524" s="6" t="e">
        <f>VLOOKUP(F4524,'Customer Info'!A4516:E5015,5,0)</f>
        <v>#N/A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9" t="e">
        <f t="shared" si="354"/>
        <v>#N/A</v>
      </c>
    </row>
    <row r="4525" spans="1:19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e">
        <f>VLOOKUP(F4525,'Customer Info'!A4517:B5016,2,1)</f>
        <v>#N/A</v>
      </c>
      <c r="H4525" s="6" t="e">
        <f>VLOOKUP(F4525,'Customer Info'!A4517:C5016,3,0)</f>
        <v>#N/A</v>
      </c>
      <c r="I4525" s="6" t="e">
        <f>VLOOKUP(F4525,'Customer Info'!A4517:E5016,5,0)</f>
        <v>#N/A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9" t="e">
        <f t="shared" si="354"/>
        <v>#N/A</v>
      </c>
    </row>
    <row r="4526" spans="1:19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e">
        <f>VLOOKUP(F4526,'Customer Info'!A4518:B5017,2,1)</f>
        <v>#N/A</v>
      </c>
      <c r="H4526" s="6" t="e">
        <f>VLOOKUP(F4526,'Customer Info'!A4518:C5017,3,0)</f>
        <v>#N/A</v>
      </c>
      <c r="I4526" s="6" t="e">
        <f>VLOOKUP(F4526,'Customer Info'!A4518:E5017,5,0)</f>
        <v>#N/A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9" t="e">
        <f t="shared" si="354"/>
        <v>#N/A</v>
      </c>
    </row>
    <row r="4527" spans="1:19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e">
        <f>VLOOKUP(F4527,'Customer Info'!A4519:B5018,2,1)</f>
        <v>#N/A</v>
      </c>
      <c r="H4527" s="6" t="e">
        <f>VLOOKUP(F4527,'Customer Info'!A4519:C5018,3,0)</f>
        <v>#N/A</v>
      </c>
      <c r="I4527" s="6" t="e">
        <f>VLOOKUP(F4527,'Customer Info'!A4519:E5018,5,0)</f>
        <v>#N/A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9" t="e">
        <f t="shared" si="354"/>
        <v>#N/A</v>
      </c>
    </row>
    <row r="4528" spans="1:19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e">
        <f>VLOOKUP(F4528,'Customer Info'!A4520:B5019,2,1)</f>
        <v>#N/A</v>
      </c>
      <c r="H4528" s="6" t="e">
        <f>VLOOKUP(F4528,'Customer Info'!A4520:C5019,3,0)</f>
        <v>#N/A</v>
      </c>
      <c r="I4528" s="6" t="e">
        <f>VLOOKUP(F4528,'Customer Info'!A4520:E5019,5,0)</f>
        <v>#N/A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9" t="e">
        <f t="shared" si="354"/>
        <v>#N/A</v>
      </c>
    </row>
    <row r="4529" spans="1:19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e">
        <f>VLOOKUP(F4529,'Customer Info'!A4521:B5020,2,1)</f>
        <v>#N/A</v>
      </c>
      <c r="H4529" s="6" t="e">
        <f>VLOOKUP(F4529,'Customer Info'!A4521:C5020,3,0)</f>
        <v>#N/A</v>
      </c>
      <c r="I4529" s="6" t="e">
        <f>VLOOKUP(F4529,'Customer Info'!A4521:E5020,5,0)</f>
        <v>#N/A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9" t="e">
        <f t="shared" si="354"/>
        <v>#N/A</v>
      </c>
    </row>
    <row r="4530" spans="1:19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e">
        <f>VLOOKUP(F4530,'Customer Info'!A4522:B5021,2,1)</f>
        <v>#N/A</v>
      </c>
      <c r="H4530" s="6" t="e">
        <f>VLOOKUP(F4530,'Customer Info'!A4522:C5021,3,0)</f>
        <v>#N/A</v>
      </c>
      <c r="I4530" s="6" t="e">
        <f>VLOOKUP(F4530,'Customer Info'!A4522:E5021,5,0)</f>
        <v>#N/A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9" t="e">
        <f t="shared" si="354"/>
        <v>#N/A</v>
      </c>
    </row>
    <row r="4531" spans="1:19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e">
        <f>VLOOKUP(F4531,'Customer Info'!A4523:B5022,2,1)</f>
        <v>#N/A</v>
      </c>
      <c r="H4531" s="6" t="e">
        <f>VLOOKUP(F4531,'Customer Info'!A4523:C5022,3,0)</f>
        <v>#N/A</v>
      </c>
      <c r="I4531" s="6" t="e">
        <f>VLOOKUP(F4531,'Customer Info'!A4523:E5022,5,0)</f>
        <v>#N/A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9" t="e">
        <f t="shared" si="354"/>
        <v>#N/A</v>
      </c>
    </row>
    <row r="4532" spans="1:19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e">
        <f>VLOOKUP(F4532,'Customer Info'!A4524:B5023,2,1)</f>
        <v>#N/A</v>
      </c>
      <c r="H4532" s="6" t="e">
        <f>VLOOKUP(F4532,'Customer Info'!A4524:C5023,3,0)</f>
        <v>#N/A</v>
      </c>
      <c r="I4532" s="6" t="e">
        <f>VLOOKUP(F4532,'Customer Info'!A4524:E5023,5,0)</f>
        <v>#N/A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9" t="e">
        <f t="shared" si="354"/>
        <v>#N/A</v>
      </c>
    </row>
    <row r="4533" spans="1:19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e">
        <f>VLOOKUP(F4533,'Customer Info'!A4525:B5024,2,1)</f>
        <v>#N/A</v>
      </c>
      <c r="H4533" s="6" t="e">
        <f>VLOOKUP(F4533,'Customer Info'!A4525:C5024,3,0)</f>
        <v>#N/A</v>
      </c>
      <c r="I4533" s="6" t="e">
        <f>VLOOKUP(F4533,'Customer Info'!A4525:E5024,5,0)</f>
        <v>#N/A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9" t="e">
        <f t="shared" si="354"/>
        <v>#N/A</v>
      </c>
    </row>
    <row r="4534" spans="1:19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e">
        <f>VLOOKUP(F4534,'Customer Info'!A4526:B5025,2,1)</f>
        <v>#N/A</v>
      </c>
      <c r="H4534" s="6" t="e">
        <f>VLOOKUP(F4534,'Customer Info'!A4526:C5025,3,0)</f>
        <v>#N/A</v>
      </c>
      <c r="I4534" s="6" t="e">
        <f>VLOOKUP(F4534,'Customer Info'!A4526:E5025,5,0)</f>
        <v>#N/A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9" t="e">
        <f t="shared" si="354"/>
        <v>#N/A</v>
      </c>
    </row>
    <row r="4535" spans="1:19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e">
        <f>VLOOKUP(F4535,'Customer Info'!A4527:B5026,2,1)</f>
        <v>#N/A</v>
      </c>
      <c r="H4535" s="6" t="e">
        <f>VLOOKUP(F4535,'Customer Info'!A4527:C5026,3,0)</f>
        <v>#N/A</v>
      </c>
      <c r="I4535" s="6" t="e">
        <f>VLOOKUP(F4535,'Customer Info'!A4527:E5026,5,0)</f>
        <v>#N/A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9" t="e">
        <f t="shared" si="354"/>
        <v>#N/A</v>
      </c>
    </row>
    <row r="4536" spans="1:19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e">
        <f>VLOOKUP(F4536,'Customer Info'!A4528:B5027,2,1)</f>
        <v>#N/A</v>
      </c>
      <c r="H4536" s="6" t="e">
        <f>VLOOKUP(F4536,'Customer Info'!A4528:C5027,3,0)</f>
        <v>#N/A</v>
      </c>
      <c r="I4536" s="6" t="e">
        <f>VLOOKUP(F4536,'Customer Info'!A4528:E5027,5,0)</f>
        <v>#N/A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9" t="e">
        <f t="shared" si="354"/>
        <v>#N/A</v>
      </c>
    </row>
    <row r="4537" spans="1:19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e">
        <f>VLOOKUP(F4537,'Customer Info'!A4529:B5028,2,1)</f>
        <v>#N/A</v>
      </c>
      <c r="H4537" s="6" t="e">
        <f>VLOOKUP(F4537,'Customer Info'!A4529:C5028,3,0)</f>
        <v>#N/A</v>
      </c>
      <c r="I4537" s="6" t="e">
        <f>VLOOKUP(F4537,'Customer Info'!A4529:E5028,5,0)</f>
        <v>#N/A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9" t="e">
        <f t="shared" si="354"/>
        <v>#N/A</v>
      </c>
    </row>
    <row r="4538" spans="1:19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e">
        <f>VLOOKUP(F4538,'Customer Info'!A4530:B5029,2,1)</f>
        <v>#N/A</v>
      </c>
      <c r="H4538" s="6" t="e">
        <f>VLOOKUP(F4538,'Customer Info'!A4530:C5029,3,0)</f>
        <v>#N/A</v>
      </c>
      <c r="I4538" s="6" t="e">
        <f>VLOOKUP(F4538,'Customer Info'!A4530:E5029,5,0)</f>
        <v>#N/A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9" t="e">
        <f t="shared" si="354"/>
        <v>#N/A</v>
      </c>
    </row>
    <row r="4539" spans="1:19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e">
        <f>VLOOKUP(F4539,'Customer Info'!A4531:B5030,2,1)</f>
        <v>#N/A</v>
      </c>
      <c r="H4539" s="6" t="e">
        <f>VLOOKUP(F4539,'Customer Info'!A4531:C5030,3,0)</f>
        <v>#N/A</v>
      </c>
      <c r="I4539" s="6" t="e">
        <f>VLOOKUP(F4539,'Customer Info'!A4531:E5030,5,0)</f>
        <v>#N/A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9" t="e">
        <f t="shared" si="354"/>
        <v>#N/A</v>
      </c>
    </row>
    <row r="4540" spans="1:19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e">
        <f>VLOOKUP(F4540,'Customer Info'!A4532:B5031,2,1)</f>
        <v>#N/A</v>
      </c>
      <c r="H4540" s="6" t="e">
        <f>VLOOKUP(F4540,'Customer Info'!A4532:C5031,3,0)</f>
        <v>#N/A</v>
      </c>
      <c r="I4540" s="6" t="e">
        <f>VLOOKUP(F4540,'Customer Info'!A4532:E5031,5,0)</f>
        <v>#N/A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9" t="e">
        <f t="shared" si="354"/>
        <v>#N/A</v>
      </c>
    </row>
    <row r="4541" spans="1:19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e">
        <f>VLOOKUP(F4541,'Customer Info'!A4533:B5032,2,1)</f>
        <v>#N/A</v>
      </c>
      <c r="H4541" s="6" t="e">
        <f>VLOOKUP(F4541,'Customer Info'!A4533:C5032,3,0)</f>
        <v>#N/A</v>
      </c>
      <c r="I4541" s="6" t="e">
        <f>VLOOKUP(F4541,'Customer Info'!A4533:E5032,5,0)</f>
        <v>#N/A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9" t="e">
        <f t="shared" si="354"/>
        <v>#N/A</v>
      </c>
    </row>
    <row r="4542" spans="1:19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e">
        <f>VLOOKUP(F4542,'Customer Info'!A4534:B5033,2,1)</f>
        <v>#N/A</v>
      </c>
      <c r="H4542" s="6" t="e">
        <f>VLOOKUP(F4542,'Customer Info'!A4534:C5033,3,0)</f>
        <v>#N/A</v>
      </c>
      <c r="I4542" s="6" t="e">
        <f>VLOOKUP(F4542,'Customer Info'!A4534:E5033,5,0)</f>
        <v>#N/A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9" t="e">
        <f t="shared" si="354"/>
        <v>#N/A</v>
      </c>
    </row>
    <row r="4543" spans="1:19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e">
        <f>VLOOKUP(F4543,'Customer Info'!A4535:B5034,2,1)</f>
        <v>#N/A</v>
      </c>
      <c r="H4543" s="6" t="e">
        <f>VLOOKUP(F4543,'Customer Info'!A4535:C5034,3,0)</f>
        <v>#N/A</v>
      </c>
      <c r="I4543" s="6" t="e">
        <f>VLOOKUP(F4543,'Customer Info'!A4535:E5034,5,0)</f>
        <v>#N/A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9" t="e">
        <f t="shared" si="354"/>
        <v>#N/A</v>
      </c>
    </row>
    <row r="4544" spans="1:19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e">
        <f>VLOOKUP(F4544,'Customer Info'!A4536:B5035,2,1)</f>
        <v>#N/A</v>
      </c>
      <c r="H4544" s="6" t="e">
        <f>VLOOKUP(F4544,'Customer Info'!A4536:C5035,3,0)</f>
        <v>#N/A</v>
      </c>
      <c r="I4544" s="6" t="e">
        <f>VLOOKUP(F4544,'Customer Info'!A4536:E5035,5,0)</f>
        <v>#N/A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9" t="e">
        <f t="shared" si="354"/>
        <v>#N/A</v>
      </c>
    </row>
    <row r="4545" spans="1:19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e">
        <f>VLOOKUP(F4545,'Customer Info'!A4537:B5036,2,1)</f>
        <v>#N/A</v>
      </c>
      <c r="H4545" s="6" t="e">
        <f>VLOOKUP(F4545,'Customer Info'!A4537:C5036,3,0)</f>
        <v>#N/A</v>
      </c>
      <c r="I4545" s="6" t="e">
        <f>VLOOKUP(F4545,'Customer Info'!A4537:E5036,5,0)</f>
        <v>#N/A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9" t="e">
        <f t="shared" si="354"/>
        <v>#N/A</v>
      </c>
    </row>
    <row r="4546" spans="1:19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e">
        <f>VLOOKUP(F4546,'Customer Info'!A4538:B5037,2,1)</f>
        <v>#N/A</v>
      </c>
      <c r="H4546" s="6" t="e">
        <f>VLOOKUP(F4546,'Customer Info'!A4538:C5037,3,0)</f>
        <v>#N/A</v>
      </c>
      <c r="I4546" s="6" t="e">
        <f>VLOOKUP(F4546,'Customer Info'!A4538:E5037,5,0)</f>
        <v>#N/A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9" t="e">
        <f t="shared" si="354"/>
        <v>#N/A</v>
      </c>
    </row>
    <row r="4547" spans="1:19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e">
        <f>VLOOKUP(F4547,'Customer Info'!A4539:B5038,2,1)</f>
        <v>#N/A</v>
      </c>
      <c r="H4547" s="6" t="e">
        <f>VLOOKUP(F4547,'Customer Info'!A4539:C5038,3,0)</f>
        <v>#N/A</v>
      </c>
      <c r="I4547" s="6" t="e">
        <f>VLOOKUP(F4547,'Customer Info'!A4539:E5038,5,0)</f>
        <v>#N/A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9" t="e">
        <f t="shared" si="354"/>
        <v>#N/A</v>
      </c>
    </row>
    <row r="4548" spans="1:19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e">
        <f>VLOOKUP(F4548,'Customer Info'!A4540:B5039,2,1)</f>
        <v>#N/A</v>
      </c>
      <c r="H4548" s="6" t="e">
        <f>VLOOKUP(F4548,'Customer Info'!A4540:C5039,3,0)</f>
        <v>#N/A</v>
      </c>
      <c r="I4548" s="6" t="e">
        <f>VLOOKUP(F4548,'Customer Info'!A4540:E5039,5,0)</f>
        <v>#N/A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9" t="e">
        <f t="shared" si="354"/>
        <v>#N/A</v>
      </c>
    </row>
    <row r="4549" spans="1:19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e">
        <f>VLOOKUP(F4549,'Customer Info'!A4541:B5040,2,1)</f>
        <v>#N/A</v>
      </c>
      <c r="H4549" s="6" t="e">
        <f>VLOOKUP(F4549,'Customer Info'!A4541:C5040,3,0)</f>
        <v>#N/A</v>
      </c>
      <c r="I4549" s="6" t="e">
        <f>VLOOKUP(F4549,'Customer Info'!A4541:E5040,5,0)</f>
        <v>#N/A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9" t="e">
        <f t="shared" si="354"/>
        <v>#N/A</v>
      </c>
    </row>
    <row r="4550" spans="1:19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e">
        <f>VLOOKUP(F4550,'Customer Info'!A4542:B5041,2,1)</f>
        <v>#N/A</v>
      </c>
      <c r="H4550" s="6" t="e">
        <f>VLOOKUP(F4550,'Customer Info'!A4542:C5041,3,0)</f>
        <v>#N/A</v>
      </c>
      <c r="I4550" s="6" t="e">
        <f>VLOOKUP(F4550,'Customer Info'!A4542:E5041,5,0)</f>
        <v>#N/A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9" t="e">
        <f t="shared" si="354"/>
        <v>#N/A</v>
      </c>
    </row>
    <row r="4551" spans="1:19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e">
        <f>VLOOKUP(F4551,'Customer Info'!A4543:B5042,2,1)</f>
        <v>#N/A</v>
      </c>
      <c r="H4551" s="6" t="e">
        <f>VLOOKUP(F4551,'Customer Info'!A4543:C5042,3,0)</f>
        <v>#N/A</v>
      </c>
      <c r="I4551" s="6" t="e">
        <f>VLOOKUP(F4551,'Customer Info'!A4543:E5042,5,0)</f>
        <v>#N/A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9" t="e">
        <f t="shared" si="354"/>
        <v>#N/A</v>
      </c>
    </row>
    <row r="4552" spans="1:19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e">
        <f>VLOOKUP(F4552,'Customer Info'!A4544:B5043,2,1)</f>
        <v>#N/A</v>
      </c>
      <c r="H4552" s="6" t="e">
        <f>VLOOKUP(F4552,'Customer Info'!A4544:C5043,3,0)</f>
        <v>#N/A</v>
      </c>
      <c r="I4552" s="6" t="e">
        <f>VLOOKUP(F4552,'Customer Info'!A4544:E5043,5,0)</f>
        <v>#N/A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9" t="e">
        <f t="shared" si="354"/>
        <v>#N/A</v>
      </c>
    </row>
    <row r="4553" spans="1:19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e">
        <f>VLOOKUP(F4553,'Customer Info'!A4545:B5044,2,1)</f>
        <v>#N/A</v>
      </c>
      <c r="H4553" s="6" t="e">
        <f>VLOOKUP(F4553,'Customer Info'!A4545:C5044,3,0)</f>
        <v>#N/A</v>
      </c>
      <c r="I4553" s="6" t="e">
        <f>VLOOKUP(F4553,'Customer Info'!A4545:E5044,5,0)</f>
        <v>#N/A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9" t="e">
        <f t="shared" si="354"/>
        <v>#N/A</v>
      </c>
    </row>
    <row r="4554" spans="1:19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e">
        <f>VLOOKUP(F4554,'Customer Info'!A4546:B5045,2,1)</f>
        <v>#N/A</v>
      </c>
      <c r="H4554" s="6" t="e">
        <f>VLOOKUP(F4554,'Customer Info'!A4546:C5045,3,0)</f>
        <v>#N/A</v>
      </c>
      <c r="I4554" s="6" t="e">
        <f>VLOOKUP(F4554,'Customer Info'!A4546:E5045,5,0)</f>
        <v>#N/A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9" t="e">
        <f t="shared" si="354"/>
        <v>#N/A</v>
      </c>
    </row>
    <row r="4555" spans="1:19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e">
        <f>VLOOKUP(F4555,'Customer Info'!A4547:B5046,2,1)</f>
        <v>#N/A</v>
      </c>
      <c r="H4555" s="6" t="e">
        <f>VLOOKUP(F4555,'Customer Info'!A4547:C5046,3,0)</f>
        <v>#N/A</v>
      </c>
      <c r="I4555" s="6" t="e">
        <f>VLOOKUP(F4555,'Customer Info'!A4547:E5046,5,0)</f>
        <v>#N/A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9" t="e">
        <f t="shared" ref="S4555:S4618" si="359">VLOOKUP(P4555,T4547:U4552,2,0)</f>
        <v>#N/A</v>
      </c>
    </row>
    <row r="4556" spans="1:19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e">
        <f>VLOOKUP(F4556,'Customer Info'!A4548:B5047,2,1)</f>
        <v>#N/A</v>
      </c>
      <c r="H4556" s="6" t="e">
        <f>VLOOKUP(F4556,'Customer Info'!A4548:C5047,3,0)</f>
        <v>#N/A</v>
      </c>
      <c r="I4556" s="6" t="e">
        <f>VLOOKUP(F4556,'Customer Info'!A4548:E5047,5,0)</f>
        <v>#N/A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9" t="e">
        <f t="shared" si="359"/>
        <v>#N/A</v>
      </c>
    </row>
    <row r="4557" spans="1:19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e">
        <f>VLOOKUP(F4557,'Customer Info'!A4549:B5048,2,1)</f>
        <v>#N/A</v>
      </c>
      <c r="H4557" s="6" t="e">
        <f>VLOOKUP(F4557,'Customer Info'!A4549:C5048,3,0)</f>
        <v>#N/A</v>
      </c>
      <c r="I4557" s="6" t="e">
        <f>VLOOKUP(F4557,'Customer Info'!A4549:E5048,5,0)</f>
        <v>#N/A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9" t="e">
        <f t="shared" si="359"/>
        <v>#N/A</v>
      </c>
    </row>
    <row r="4558" spans="1:19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e">
        <f>VLOOKUP(F4558,'Customer Info'!A4550:B5049,2,1)</f>
        <v>#N/A</v>
      </c>
      <c r="H4558" s="6" t="e">
        <f>VLOOKUP(F4558,'Customer Info'!A4550:C5049,3,0)</f>
        <v>#N/A</v>
      </c>
      <c r="I4558" s="6" t="e">
        <f>VLOOKUP(F4558,'Customer Info'!A4550:E5049,5,0)</f>
        <v>#N/A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9" t="e">
        <f t="shared" si="359"/>
        <v>#N/A</v>
      </c>
    </row>
    <row r="4559" spans="1:19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e">
        <f>VLOOKUP(F4559,'Customer Info'!A4551:B5050,2,1)</f>
        <v>#N/A</v>
      </c>
      <c r="H4559" s="6" t="e">
        <f>VLOOKUP(F4559,'Customer Info'!A4551:C5050,3,0)</f>
        <v>#N/A</v>
      </c>
      <c r="I4559" s="6" t="e">
        <f>VLOOKUP(F4559,'Customer Info'!A4551:E5050,5,0)</f>
        <v>#N/A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9" t="e">
        <f t="shared" si="359"/>
        <v>#N/A</v>
      </c>
    </row>
    <row r="4560" spans="1:19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e">
        <f>VLOOKUP(F4560,'Customer Info'!A4552:B5051,2,1)</f>
        <v>#N/A</v>
      </c>
      <c r="H4560" s="6" t="e">
        <f>VLOOKUP(F4560,'Customer Info'!A4552:C5051,3,0)</f>
        <v>#N/A</v>
      </c>
      <c r="I4560" s="6" t="e">
        <f>VLOOKUP(F4560,'Customer Info'!A4552:E5051,5,0)</f>
        <v>#N/A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9" t="e">
        <f t="shared" si="359"/>
        <v>#N/A</v>
      </c>
    </row>
    <row r="4561" spans="1:19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e">
        <f>VLOOKUP(F4561,'Customer Info'!A4553:B5052,2,1)</f>
        <v>#N/A</v>
      </c>
      <c r="H4561" s="6" t="e">
        <f>VLOOKUP(F4561,'Customer Info'!A4553:C5052,3,0)</f>
        <v>#N/A</v>
      </c>
      <c r="I4561" s="6" t="e">
        <f>VLOOKUP(F4561,'Customer Info'!A4553:E5052,5,0)</f>
        <v>#N/A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9" t="e">
        <f t="shared" si="359"/>
        <v>#N/A</v>
      </c>
    </row>
    <row r="4562" spans="1:19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e">
        <f>VLOOKUP(F4562,'Customer Info'!A4554:B5053,2,1)</f>
        <v>#N/A</v>
      </c>
      <c r="H4562" s="6" t="e">
        <f>VLOOKUP(F4562,'Customer Info'!A4554:C5053,3,0)</f>
        <v>#N/A</v>
      </c>
      <c r="I4562" s="6" t="e">
        <f>VLOOKUP(F4562,'Customer Info'!A4554:E5053,5,0)</f>
        <v>#N/A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9" t="e">
        <f t="shared" si="359"/>
        <v>#N/A</v>
      </c>
    </row>
    <row r="4563" spans="1:19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e">
        <f>VLOOKUP(F4563,'Customer Info'!A4555:B5054,2,1)</f>
        <v>#N/A</v>
      </c>
      <c r="H4563" s="6" t="e">
        <f>VLOOKUP(F4563,'Customer Info'!A4555:C5054,3,0)</f>
        <v>#N/A</v>
      </c>
      <c r="I4563" s="6" t="e">
        <f>VLOOKUP(F4563,'Customer Info'!A4555:E5054,5,0)</f>
        <v>#N/A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9" t="e">
        <f t="shared" si="359"/>
        <v>#N/A</v>
      </c>
    </row>
    <row r="4564" spans="1:19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e">
        <f>VLOOKUP(F4564,'Customer Info'!A4556:B5055,2,1)</f>
        <v>#N/A</v>
      </c>
      <c r="H4564" s="6" t="e">
        <f>VLOOKUP(F4564,'Customer Info'!A4556:C5055,3,0)</f>
        <v>#N/A</v>
      </c>
      <c r="I4564" s="6" t="e">
        <f>VLOOKUP(F4564,'Customer Info'!A4556:E5055,5,0)</f>
        <v>#N/A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9" t="e">
        <f t="shared" si="359"/>
        <v>#N/A</v>
      </c>
    </row>
    <row r="4565" spans="1:19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e">
        <f>VLOOKUP(F4565,'Customer Info'!A4557:B5056,2,1)</f>
        <v>#N/A</v>
      </c>
      <c r="H4565" s="6" t="e">
        <f>VLOOKUP(F4565,'Customer Info'!A4557:C5056,3,0)</f>
        <v>#N/A</v>
      </c>
      <c r="I4565" s="6" t="e">
        <f>VLOOKUP(F4565,'Customer Info'!A4557:E5056,5,0)</f>
        <v>#N/A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9" t="e">
        <f t="shared" si="359"/>
        <v>#N/A</v>
      </c>
    </row>
    <row r="4566" spans="1:19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e">
        <f>VLOOKUP(F4566,'Customer Info'!A4558:B5057,2,1)</f>
        <v>#N/A</v>
      </c>
      <c r="H4566" s="6" t="e">
        <f>VLOOKUP(F4566,'Customer Info'!A4558:C5057,3,0)</f>
        <v>#N/A</v>
      </c>
      <c r="I4566" s="6" t="e">
        <f>VLOOKUP(F4566,'Customer Info'!A4558:E5057,5,0)</f>
        <v>#N/A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9" t="e">
        <f t="shared" si="359"/>
        <v>#N/A</v>
      </c>
    </row>
    <row r="4567" spans="1:19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e">
        <f>VLOOKUP(F4567,'Customer Info'!A4559:B5058,2,1)</f>
        <v>#N/A</v>
      </c>
      <c r="H4567" s="6" t="e">
        <f>VLOOKUP(F4567,'Customer Info'!A4559:C5058,3,0)</f>
        <v>#N/A</v>
      </c>
      <c r="I4567" s="6" t="e">
        <f>VLOOKUP(F4567,'Customer Info'!A4559:E5058,5,0)</f>
        <v>#N/A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9" t="e">
        <f t="shared" si="359"/>
        <v>#N/A</v>
      </c>
    </row>
    <row r="4568" spans="1:19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e">
        <f>VLOOKUP(F4568,'Customer Info'!A4560:B5059,2,1)</f>
        <v>#N/A</v>
      </c>
      <c r="H4568" s="6" t="e">
        <f>VLOOKUP(F4568,'Customer Info'!A4560:C5059,3,0)</f>
        <v>#N/A</v>
      </c>
      <c r="I4568" s="6" t="e">
        <f>VLOOKUP(F4568,'Customer Info'!A4560:E5059,5,0)</f>
        <v>#N/A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9" t="e">
        <f t="shared" si="359"/>
        <v>#N/A</v>
      </c>
    </row>
    <row r="4569" spans="1:19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e">
        <f>VLOOKUP(F4569,'Customer Info'!A4561:B5060,2,1)</f>
        <v>#N/A</v>
      </c>
      <c r="H4569" s="6" t="e">
        <f>VLOOKUP(F4569,'Customer Info'!A4561:C5060,3,0)</f>
        <v>#N/A</v>
      </c>
      <c r="I4569" s="6" t="e">
        <f>VLOOKUP(F4569,'Customer Info'!A4561:E5060,5,0)</f>
        <v>#N/A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9" t="e">
        <f t="shared" si="359"/>
        <v>#N/A</v>
      </c>
    </row>
    <row r="4570" spans="1:19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e">
        <f>VLOOKUP(F4570,'Customer Info'!A4562:B5061,2,1)</f>
        <v>#N/A</v>
      </c>
      <c r="H4570" s="6" t="e">
        <f>VLOOKUP(F4570,'Customer Info'!A4562:C5061,3,0)</f>
        <v>#N/A</v>
      </c>
      <c r="I4570" s="6" t="e">
        <f>VLOOKUP(F4570,'Customer Info'!A4562:E5061,5,0)</f>
        <v>#N/A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9" t="e">
        <f t="shared" si="359"/>
        <v>#N/A</v>
      </c>
    </row>
    <row r="4571" spans="1:19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e">
        <f>VLOOKUP(F4571,'Customer Info'!A4563:B5062,2,1)</f>
        <v>#N/A</v>
      </c>
      <c r="H4571" s="6" t="e">
        <f>VLOOKUP(F4571,'Customer Info'!A4563:C5062,3,0)</f>
        <v>#N/A</v>
      </c>
      <c r="I4571" s="6" t="e">
        <f>VLOOKUP(F4571,'Customer Info'!A4563:E5062,5,0)</f>
        <v>#N/A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9" t="e">
        <f t="shared" si="359"/>
        <v>#N/A</v>
      </c>
    </row>
    <row r="4572" spans="1:19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e">
        <f>VLOOKUP(F4572,'Customer Info'!A4564:B5063,2,1)</f>
        <v>#N/A</v>
      </c>
      <c r="H4572" s="6" t="e">
        <f>VLOOKUP(F4572,'Customer Info'!A4564:C5063,3,0)</f>
        <v>#N/A</v>
      </c>
      <c r="I4572" s="6" t="e">
        <f>VLOOKUP(F4572,'Customer Info'!A4564:E5063,5,0)</f>
        <v>#N/A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9" t="e">
        <f t="shared" si="359"/>
        <v>#N/A</v>
      </c>
    </row>
    <row r="4573" spans="1:19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e">
        <f>VLOOKUP(F4573,'Customer Info'!A4565:B5064,2,1)</f>
        <v>#N/A</v>
      </c>
      <c r="H4573" s="6" t="e">
        <f>VLOOKUP(F4573,'Customer Info'!A4565:C5064,3,0)</f>
        <v>#N/A</v>
      </c>
      <c r="I4573" s="6" t="e">
        <f>VLOOKUP(F4573,'Customer Info'!A4565:E5064,5,0)</f>
        <v>#N/A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9" t="e">
        <f t="shared" si="359"/>
        <v>#N/A</v>
      </c>
    </row>
    <row r="4574" spans="1:19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e">
        <f>VLOOKUP(F4574,'Customer Info'!A4566:B5065,2,1)</f>
        <v>#N/A</v>
      </c>
      <c r="H4574" s="6" t="e">
        <f>VLOOKUP(F4574,'Customer Info'!A4566:C5065,3,0)</f>
        <v>#N/A</v>
      </c>
      <c r="I4574" s="6" t="e">
        <f>VLOOKUP(F4574,'Customer Info'!A4566:E5065,5,0)</f>
        <v>#N/A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9" t="e">
        <f t="shared" si="359"/>
        <v>#N/A</v>
      </c>
    </row>
    <row r="4575" spans="1:19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e">
        <f>VLOOKUP(F4575,'Customer Info'!A4567:B5066,2,1)</f>
        <v>#N/A</v>
      </c>
      <c r="H4575" s="6" t="e">
        <f>VLOOKUP(F4575,'Customer Info'!A4567:C5066,3,0)</f>
        <v>#N/A</v>
      </c>
      <c r="I4575" s="6" t="e">
        <f>VLOOKUP(F4575,'Customer Info'!A4567:E5066,5,0)</f>
        <v>#N/A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9" t="e">
        <f t="shared" si="359"/>
        <v>#N/A</v>
      </c>
    </row>
    <row r="4576" spans="1:19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e">
        <f>VLOOKUP(F4576,'Customer Info'!A4568:B5067,2,1)</f>
        <v>#N/A</v>
      </c>
      <c r="H4576" s="6" t="e">
        <f>VLOOKUP(F4576,'Customer Info'!A4568:C5067,3,0)</f>
        <v>#N/A</v>
      </c>
      <c r="I4576" s="6" t="e">
        <f>VLOOKUP(F4576,'Customer Info'!A4568:E5067,5,0)</f>
        <v>#N/A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9" t="e">
        <f t="shared" si="359"/>
        <v>#N/A</v>
      </c>
    </row>
    <row r="4577" spans="1:19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e">
        <f>VLOOKUP(F4577,'Customer Info'!A4569:B5068,2,1)</f>
        <v>#N/A</v>
      </c>
      <c r="H4577" s="6" t="e">
        <f>VLOOKUP(F4577,'Customer Info'!A4569:C5068,3,0)</f>
        <v>#N/A</v>
      </c>
      <c r="I4577" s="6" t="e">
        <f>VLOOKUP(F4577,'Customer Info'!A4569:E5068,5,0)</f>
        <v>#N/A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9" t="e">
        <f t="shared" si="359"/>
        <v>#N/A</v>
      </c>
    </row>
    <row r="4578" spans="1:19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e">
        <f>VLOOKUP(F4578,'Customer Info'!A4570:B5069,2,1)</f>
        <v>#N/A</v>
      </c>
      <c r="H4578" s="6" t="e">
        <f>VLOOKUP(F4578,'Customer Info'!A4570:C5069,3,0)</f>
        <v>#N/A</v>
      </c>
      <c r="I4578" s="6" t="e">
        <f>VLOOKUP(F4578,'Customer Info'!A4570:E5069,5,0)</f>
        <v>#N/A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9" t="e">
        <f t="shared" si="359"/>
        <v>#N/A</v>
      </c>
    </row>
    <row r="4579" spans="1:19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e">
        <f>VLOOKUP(F4579,'Customer Info'!A4571:B5070,2,1)</f>
        <v>#N/A</v>
      </c>
      <c r="H4579" s="6" t="e">
        <f>VLOOKUP(F4579,'Customer Info'!A4571:C5070,3,0)</f>
        <v>#N/A</v>
      </c>
      <c r="I4579" s="6" t="e">
        <f>VLOOKUP(F4579,'Customer Info'!A4571:E5070,5,0)</f>
        <v>#N/A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9" t="e">
        <f t="shared" si="359"/>
        <v>#N/A</v>
      </c>
    </row>
    <row r="4580" spans="1:19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e">
        <f>VLOOKUP(F4580,'Customer Info'!A4572:B5071,2,1)</f>
        <v>#N/A</v>
      </c>
      <c r="H4580" s="6" t="e">
        <f>VLOOKUP(F4580,'Customer Info'!A4572:C5071,3,0)</f>
        <v>#N/A</v>
      </c>
      <c r="I4580" s="6" t="e">
        <f>VLOOKUP(F4580,'Customer Info'!A4572:E5071,5,0)</f>
        <v>#N/A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9" t="e">
        <f t="shared" si="359"/>
        <v>#N/A</v>
      </c>
    </row>
    <row r="4581" spans="1:19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e">
        <f>VLOOKUP(F4581,'Customer Info'!A4573:B5072,2,1)</f>
        <v>#N/A</v>
      </c>
      <c r="H4581" s="6" t="e">
        <f>VLOOKUP(F4581,'Customer Info'!A4573:C5072,3,0)</f>
        <v>#N/A</v>
      </c>
      <c r="I4581" s="6" t="e">
        <f>VLOOKUP(F4581,'Customer Info'!A4573:E5072,5,0)</f>
        <v>#N/A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9" t="e">
        <f t="shared" si="359"/>
        <v>#N/A</v>
      </c>
    </row>
    <row r="4582" spans="1:19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e">
        <f>VLOOKUP(F4582,'Customer Info'!A4574:B5073,2,1)</f>
        <v>#N/A</v>
      </c>
      <c r="H4582" s="6" t="e">
        <f>VLOOKUP(F4582,'Customer Info'!A4574:C5073,3,0)</f>
        <v>#N/A</v>
      </c>
      <c r="I4582" s="6" t="e">
        <f>VLOOKUP(F4582,'Customer Info'!A4574:E5073,5,0)</f>
        <v>#N/A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9" t="e">
        <f t="shared" si="359"/>
        <v>#N/A</v>
      </c>
    </row>
    <row r="4583" spans="1:19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e">
        <f>VLOOKUP(F4583,'Customer Info'!A4575:B5074,2,1)</f>
        <v>#N/A</v>
      </c>
      <c r="H4583" s="6" t="e">
        <f>VLOOKUP(F4583,'Customer Info'!A4575:C5074,3,0)</f>
        <v>#N/A</v>
      </c>
      <c r="I4583" s="6" t="e">
        <f>VLOOKUP(F4583,'Customer Info'!A4575:E5074,5,0)</f>
        <v>#N/A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9" t="e">
        <f t="shared" si="359"/>
        <v>#N/A</v>
      </c>
    </row>
    <row r="4584" spans="1:19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e">
        <f>VLOOKUP(F4584,'Customer Info'!A4576:B5075,2,1)</f>
        <v>#N/A</v>
      </c>
      <c r="H4584" s="6" t="e">
        <f>VLOOKUP(F4584,'Customer Info'!A4576:C5075,3,0)</f>
        <v>#N/A</v>
      </c>
      <c r="I4584" s="6" t="e">
        <f>VLOOKUP(F4584,'Customer Info'!A4576:E5075,5,0)</f>
        <v>#N/A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9" t="e">
        <f t="shared" si="359"/>
        <v>#N/A</v>
      </c>
    </row>
    <row r="4585" spans="1:19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e">
        <f>VLOOKUP(F4585,'Customer Info'!A4577:B5076,2,1)</f>
        <v>#N/A</v>
      </c>
      <c r="H4585" s="6" t="e">
        <f>VLOOKUP(F4585,'Customer Info'!A4577:C5076,3,0)</f>
        <v>#N/A</v>
      </c>
      <c r="I4585" s="6" t="e">
        <f>VLOOKUP(F4585,'Customer Info'!A4577:E5076,5,0)</f>
        <v>#N/A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9" t="e">
        <f t="shared" si="359"/>
        <v>#N/A</v>
      </c>
    </row>
    <row r="4586" spans="1:19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e">
        <f>VLOOKUP(F4586,'Customer Info'!A4578:B5077,2,1)</f>
        <v>#N/A</v>
      </c>
      <c r="H4586" s="6" t="e">
        <f>VLOOKUP(F4586,'Customer Info'!A4578:C5077,3,0)</f>
        <v>#N/A</v>
      </c>
      <c r="I4586" s="6" t="e">
        <f>VLOOKUP(F4586,'Customer Info'!A4578:E5077,5,0)</f>
        <v>#N/A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9" t="e">
        <f t="shared" si="359"/>
        <v>#N/A</v>
      </c>
    </row>
    <row r="4587" spans="1:19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e">
        <f>VLOOKUP(F4587,'Customer Info'!A4579:B5078,2,1)</f>
        <v>#N/A</v>
      </c>
      <c r="H4587" s="6" t="e">
        <f>VLOOKUP(F4587,'Customer Info'!A4579:C5078,3,0)</f>
        <v>#N/A</v>
      </c>
      <c r="I4587" s="6" t="e">
        <f>VLOOKUP(F4587,'Customer Info'!A4579:E5078,5,0)</f>
        <v>#N/A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9" t="e">
        <f t="shared" si="359"/>
        <v>#N/A</v>
      </c>
    </row>
    <row r="4588" spans="1:19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e">
        <f>VLOOKUP(F4588,'Customer Info'!A4580:B5079,2,1)</f>
        <v>#N/A</v>
      </c>
      <c r="H4588" s="6" t="e">
        <f>VLOOKUP(F4588,'Customer Info'!A4580:C5079,3,0)</f>
        <v>#N/A</v>
      </c>
      <c r="I4588" s="6" t="e">
        <f>VLOOKUP(F4588,'Customer Info'!A4580:E5079,5,0)</f>
        <v>#N/A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9" t="e">
        <f t="shared" si="359"/>
        <v>#N/A</v>
      </c>
    </row>
    <row r="4589" spans="1:19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e">
        <f>VLOOKUP(F4589,'Customer Info'!A4581:B5080,2,1)</f>
        <v>#N/A</v>
      </c>
      <c r="H4589" s="6" t="e">
        <f>VLOOKUP(F4589,'Customer Info'!A4581:C5080,3,0)</f>
        <v>#N/A</v>
      </c>
      <c r="I4589" s="6" t="e">
        <f>VLOOKUP(F4589,'Customer Info'!A4581:E5080,5,0)</f>
        <v>#N/A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9" t="e">
        <f t="shared" si="359"/>
        <v>#N/A</v>
      </c>
    </row>
    <row r="4590" spans="1:19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e">
        <f>VLOOKUP(F4590,'Customer Info'!A4582:B5081,2,1)</f>
        <v>#N/A</v>
      </c>
      <c r="H4590" s="6" t="e">
        <f>VLOOKUP(F4590,'Customer Info'!A4582:C5081,3,0)</f>
        <v>#N/A</v>
      </c>
      <c r="I4590" s="6" t="e">
        <f>VLOOKUP(F4590,'Customer Info'!A4582:E5081,5,0)</f>
        <v>#N/A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9" t="e">
        <f t="shared" si="359"/>
        <v>#N/A</v>
      </c>
    </row>
    <row r="4591" spans="1:19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e">
        <f>VLOOKUP(F4591,'Customer Info'!A4583:B5082,2,1)</f>
        <v>#N/A</v>
      </c>
      <c r="H4591" s="6" t="e">
        <f>VLOOKUP(F4591,'Customer Info'!A4583:C5082,3,0)</f>
        <v>#N/A</v>
      </c>
      <c r="I4591" s="6" t="e">
        <f>VLOOKUP(F4591,'Customer Info'!A4583:E5082,5,0)</f>
        <v>#N/A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9" t="e">
        <f t="shared" si="359"/>
        <v>#N/A</v>
      </c>
    </row>
    <row r="4592" spans="1:19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e">
        <f>VLOOKUP(F4592,'Customer Info'!A4584:B5083,2,1)</f>
        <v>#N/A</v>
      </c>
      <c r="H4592" s="6" t="e">
        <f>VLOOKUP(F4592,'Customer Info'!A4584:C5083,3,0)</f>
        <v>#N/A</v>
      </c>
      <c r="I4592" s="6" t="e">
        <f>VLOOKUP(F4592,'Customer Info'!A4584:E5083,5,0)</f>
        <v>#N/A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9" t="e">
        <f t="shared" si="359"/>
        <v>#N/A</v>
      </c>
    </row>
    <row r="4593" spans="1:19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e">
        <f>VLOOKUP(F4593,'Customer Info'!A4585:B5084,2,1)</f>
        <v>#N/A</v>
      </c>
      <c r="H4593" s="6" t="e">
        <f>VLOOKUP(F4593,'Customer Info'!A4585:C5084,3,0)</f>
        <v>#N/A</v>
      </c>
      <c r="I4593" s="6" t="e">
        <f>VLOOKUP(F4593,'Customer Info'!A4585:E5084,5,0)</f>
        <v>#N/A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9" t="e">
        <f t="shared" si="359"/>
        <v>#N/A</v>
      </c>
    </row>
    <row r="4594" spans="1:19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e">
        <f>VLOOKUP(F4594,'Customer Info'!A4586:B5085,2,1)</f>
        <v>#N/A</v>
      </c>
      <c r="H4594" s="6" t="e">
        <f>VLOOKUP(F4594,'Customer Info'!A4586:C5085,3,0)</f>
        <v>#N/A</v>
      </c>
      <c r="I4594" s="6" t="e">
        <f>VLOOKUP(F4594,'Customer Info'!A4586:E5085,5,0)</f>
        <v>#N/A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9" t="e">
        <f t="shared" si="359"/>
        <v>#N/A</v>
      </c>
    </row>
    <row r="4595" spans="1:19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e">
        <f>VLOOKUP(F4595,'Customer Info'!A4587:B5086,2,1)</f>
        <v>#N/A</v>
      </c>
      <c r="H4595" s="6" t="e">
        <f>VLOOKUP(F4595,'Customer Info'!A4587:C5086,3,0)</f>
        <v>#N/A</v>
      </c>
      <c r="I4595" s="6" t="e">
        <f>VLOOKUP(F4595,'Customer Info'!A4587:E5086,5,0)</f>
        <v>#N/A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9" t="e">
        <f t="shared" si="359"/>
        <v>#N/A</v>
      </c>
    </row>
    <row r="4596" spans="1:19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e">
        <f>VLOOKUP(F4596,'Customer Info'!A4588:B5087,2,1)</f>
        <v>#N/A</v>
      </c>
      <c r="H4596" s="6" t="e">
        <f>VLOOKUP(F4596,'Customer Info'!A4588:C5087,3,0)</f>
        <v>#N/A</v>
      </c>
      <c r="I4596" s="6" t="e">
        <f>VLOOKUP(F4596,'Customer Info'!A4588:E5087,5,0)</f>
        <v>#N/A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9" t="e">
        <f t="shared" si="359"/>
        <v>#N/A</v>
      </c>
    </row>
    <row r="4597" spans="1:19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e">
        <f>VLOOKUP(F4597,'Customer Info'!A4589:B5088,2,1)</f>
        <v>#N/A</v>
      </c>
      <c r="H4597" s="6" t="e">
        <f>VLOOKUP(F4597,'Customer Info'!A4589:C5088,3,0)</f>
        <v>#N/A</v>
      </c>
      <c r="I4597" s="6" t="e">
        <f>VLOOKUP(F4597,'Customer Info'!A4589:E5088,5,0)</f>
        <v>#N/A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9" t="e">
        <f t="shared" si="359"/>
        <v>#N/A</v>
      </c>
    </row>
    <row r="4598" spans="1:19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e">
        <f>VLOOKUP(F4598,'Customer Info'!A4590:B5089,2,1)</f>
        <v>#N/A</v>
      </c>
      <c r="H4598" s="6" t="e">
        <f>VLOOKUP(F4598,'Customer Info'!A4590:C5089,3,0)</f>
        <v>#N/A</v>
      </c>
      <c r="I4598" s="6" t="e">
        <f>VLOOKUP(F4598,'Customer Info'!A4590:E5089,5,0)</f>
        <v>#N/A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9" t="e">
        <f t="shared" si="359"/>
        <v>#N/A</v>
      </c>
    </row>
    <row r="4599" spans="1:19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e">
        <f>VLOOKUP(F4599,'Customer Info'!A4591:B5090,2,1)</f>
        <v>#N/A</v>
      </c>
      <c r="H4599" s="6" t="e">
        <f>VLOOKUP(F4599,'Customer Info'!A4591:C5090,3,0)</f>
        <v>#N/A</v>
      </c>
      <c r="I4599" s="6" t="e">
        <f>VLOOKUP(F4599,'Customer Info'!A4591:E5090,5,0)</f>
        <v>#N/A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9" t="e">
        <f t="shared" si="359"/>
        <v>#N/A</v>
      </c>
    </row>
    <row r="4600" spans="1:19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e">
        <f>VLOOKUP(F4600,'Customer Info'!A4592:B5091,2,1)</f>
        <v>#N/A</v>
      </c>
      <c r="H4600" s="6" t="e">
        <f>VLOOKUP(F4600,'Customer Info'!A4592:C5091,3,0)</f>
        <v>#N/A</v>
      </c>
      <c r="I4600" s="6" t="e">
        <f>VLOOKUP(F4600,'Customer Info'!A4592:E5091,5,0)</f>
        <v>#N/A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9" t="e">
        <f t="shared" si="359"/>
        <v>#N/A</v>
      </c>
    </row>
    <row r="4601" spans="1:19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e">
        <f>VLOOKUP(F4601,'Customer Info'!A4593:B5092,2,1)</f>
        <v>#N/A</v>
      </c>
      <c r="H4601" s="6" t="e">
        <f>VLOOKUP(F4601,'Customer Info'!A4593:C5092,3,0)</f>
        <v>#N/A</v>
      </c>
      <c r="I4601" s="6" t="e">
        <f>VLOOKUP(F4601,'Customer Info'!A4593:E5092,5,0)</f>
        <v>#N/A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9" t="e">
        <f t="shared" si="359"/>
        <v>#N/A</v>
      </c>
    </row>
    <row r="4602" spans="1:19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e">
        <f>VLOOKUP(F4602,'Customer Info'!A4594:B5093,2,1)</f>
        <v>#N/A</v>
      </c>
      <c r="H4602" s="6" t="e">
        <f>VLOOKUP(F4602,'Customer Info'!A4594:C5093,3,0)</f>
        <v>#N/A</v>
      </c>
      <c r="I4602" s="6" t="e">
        <f>VLOOKUP(F4602,'Customer Info'!A4594:E5093,5,0)</f>
        <v>#N/A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9" t="e">
        <f t="shared" si="359"/>
        <v>#N/A</v>
      </c>
    </row>
    <row r="4603" spans="1:19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e">
        <f>VLOOKUP(F4603,'Customer Info'!A4595:B5094,2,1)</f>
        <v>#N/A</v>
      </c>
      <c r="H4603" s="6" t="e">
        <f>VLOOKUP(F4603,'Customer Info'!A4595:C5094,3,0)</f>
        <v>#N/A</v>
      </c>
      <c r="I4603" s="6" t="e">
        <f>VLOOKUP(F4603,'Customer Info'!A4595:E5094,5,0)</f>
        <v>#N/A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9" t="e">
        <f t="shared" si="359"/>
        <v>#N/A</v>
      </c>
    </row>
    <row r="4604" spans="1:19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e">
        <f>VLOOKUP(F4604,'Customer Info'!A4596:B5095,2,1)</f>
        <v>#N/A</v>
      </c>
      <c r="H4604" s="6" t="e">
        <f>VLOOKUP(F4604,'Customer Info'!A4596:C5095,3,0)</f>
        <v>#N/A</v>
      </c>
      <c r="I4604" s="6" t="e">
        <f>VLOOKUP(F4604,'Customer Info'!A4596:E5095,5,0)</f>
        <v>#N/A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9" t="e">
        <f t="shared" si="359"/>
        <v>#N/A</v>
      </c>
    </row>
    <row r="4605" spans="1:19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e">
        <f>VLOOKUP(F4605,'Customer Info'!A4597:B5096,2,1)</f>
        <v>#N/A</v>
      </c>
      <c r="H4605" s="6" t="e">
        <f>VLOOKUP(F4605,'Customer Info'!A4597:C5096,3,0)</f>
        <v>#N/A</v>
      </c>
      <c r="I4605" s="6" t="e">
        <f>VLOOKUP(F4605,'Customer Info'!A4597:E5096,5,0)</f>
        <v>#N/A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9" t="e">
        <f t="shared" si="359"/>
        <v>#N/A</v>
      </c>
    </row>
    <row r="4606" spans="1:19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e">
        <f>VLOOKUP(F4606,'Customer Info'!A4598:B5097,2,1)</f>
        <v>#N/A</v>
      </c>
      <c r="H4606" s="6" t="e">
        <f>VLOOKUP(F4606,'Customer Info'!A4598:C5097,3,0)</f>
        <v>#N/A</v>
      </c>
      <c r="I4606" s="6" t="e">
        <f>VLOOKUP(F4606,'Customer Info'!A4598:E5097,5,0)</f>
        <v>#N/A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9" t="e">
        <f t="shared" si="359"/>
        <v>#N/A</v>
      </c>
    </row>
    <row r="4607" spans="1:19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e">
        <f>VLOOKUP(F4607,'Customer Info'!A4599:B5098,2,1)</f>
        <v>#N/A</v>
      </c>
      <c r="H4607" s="6" t="e">
        <f>VLOOKUP(F4607,'Customer Info'!A4599:C5098,3,0)</f>
        <v>#N/A</v>
      </c>
      <c r="I4607" s="6" t="e">
        <f>VLOOKUP(F4607,'Customer Info'!A4599:E5098,5,0)</f>
        <v>#N/A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9" t="e">
        <f t="shared" si="359"/>
        <v>#N/A</v>
      </c>
    </row>
    <row r="4608" spans="1:19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e">
        <f>VLOOKUP(F4608,'Customer Info'!A4600:B5099,2,1)</f>
        <v>#N/A</v>
      </c>
      <c r="H4608" s="6" t="e">
        <f>VLOOKUP(F4608,'Customer Info'!A4600:C5099,3,0)</f>
        <v>#N/A</v>
      </c>
      <c r="I4608" s="6" t="e">
        <f>VLOOKUP(F4608,'Customer Info'!A4600:E5099,5,0)</f>
        <v>#N/A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9" t="e">
        <f t="shared" si="359"/>
        <v>#N/A</v>
      </c>
    </row>
    <row r="4609" spans="1:19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e">
        <f>VLOOKUP(F4609,'Customer Info'!A4601:B5100,2,1)</f>
        <v>#N/A</v>
      </c>
      <c r="H4609" s="6" t="e">
        <f>VLOOKUP(F4609,'Customer Info'!A4601:C5100,3,0)</f>
        <v>#N/A</v>
      </c>
      <c r="I4609" s="6" t="e">
        <f>VLOOKUP(F4609,'Customer Info'!A4601:E5100,5,0)</f>
        <v>#N/A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9" t="e">
        <f t="shared" si="359"/>
        <v>#N/A</v>
      </c>
    </row>
    <row r="4610" spans="1:19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e">
        <f>VLOOKUP(F4610,'Customer Info'!A4602:B5101,2,1)</f>
        <v>#N/A</v>
      </c>
      <c r="H4610" s="6" t="e">
        <f>VLOOKUP(F4610,'Customer Info'!A4602:C5101,3,0)</f>
        <v>#N/A</v>
      </c>
      <c r="I4610" s="6" t="e">
        <f>VLOOKUP(F4610,'Customer Info'!A4602:E5101,5,0)</f>
        <v>#N/A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9" t="e">
        <f t="shared" si="359"/>
        <v>#N/A</v>
      </c>
    </row>
    <row r="4611" spans="1:19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e">
        <f>VLOOKUP(F4611,'Customer Info'!A4603:B5102,2,1)</f>
        <v>#N/A</v>
      </c>
      <c r="H4611" s="6" t="e">
        <f>VLOOKUP(F4611,'Customer Info'!A4603:C5102,3,0)</f>
        <v>#N/A</v>
      </c>
      <c r="I4611" s="6" t="e">
        <f>VLOOKUP(F4611,'Customer Info'!A4603:E5102,5,0)</f>
        <v>#N/A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9" t="e">
        <f t="shared" si="359"/>
        <v>#N/A</v>
      </c>
    </row>
    <row r="4612" spans="1:19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e">
        <f>VLOOKUP(F4612,'Customer Info'!A4604:B5103,2,1)</f>
        <v>#N/A</v>
      </c>
      <c r="H4612" s="6" t="e">
        <f>VLOOKUP(F4612,'Customer Info'!A4604:C5103,3,0)</f>
        <v>#N/A</v>
      </c>
      <c r="I4612" s="6" t="e">
        <f>VLOOKUP(F4612,'Customer Info'!A4604:E5103,5,0)</f>
        <v>#N/A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9" t="e">
        <f t="shared" si="359"/>
        <v>#N/A</v>
      </c>
    </row>
    <row r="4613" spans="1:19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e">
        <f>VLOOKUP(F4613,'Customer Info'!A4605:B5104,2,1)</f>
        <v>#N/A</v>
      </c>
      <c r="H4613" s="6" t="e">
        <f>VLOOKUP(F4613,'Customer Info'!A4605:C5104,3,0)</f>
        <v>#N/A</v>
      </c>
      <c r="I4613" s="6" t="e">
        <f>VLOOKUP(F4613,'Customer Info'!A4605:E5104,5,0)</f>
        <v>#N/A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9" t="e">
        <f t="shared" si="359"/>
        <v>#N/A</v>
      </c>
    </row>
    <row r="4614" spans="1:19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e">
        <f>VLOOKUP(F4614,'Customer Info'!A4606:B5105,2,1)</f>
        <v>#N/A</v>
      </c>
      <c r="H4614" s="6" t="e">
        <f>VLOOKUP(F4614,'Customer Info'!A4606:C5105,3,0)</f>
        <v>#N/A</v>
      </c>
      <c r="I4614" s="6" t="e">
        <f>VLOOKUP(F4614,'Customer Info'!A4606:E5105,5,0)</f>
        <v>#N/A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9" t="e">
        <f t="shared" si="359"/>
        <v>#N/A</v>
      </c>
    </row>
    <row r="4615" spans="1:19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e">
        <f>VLOOKUP(F4615,'Customer Info'!A4607:B5106,2,1)</f>
        <v>#N/A</v>
      </c>
      <c r="H4615" s="6" t="e">
        <f>VLOOKUP(F4615,'Customer Info'!A4607:C5106,3,0)</f>
        <v>#N/A</v>
      </c>
      <c r="I4615" s="6" t="e">
        <f>VLOOKUP(F4615,'Customer Info'!A4607:E5106,5,0)</f>
        <v>#N/A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9" t="e">
        <f t="shared" si="359"/>
        <v>#N/A</v>
      </c>
    </row>
    <row r="4616" spans="1:19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e">
        <f>VLOOKUP(F4616,'Customer Info'!A4608:B5107,2,1)</f>
        <v>#N/A</v>
      </c>
      <c r="H4616" s="6" t="e">
        <f>VLOOKUP(F4616,'Customer Info'!A4608:C5107,3,0)</f>
        <v>#N/A</v>
      </c>
      <c r="I4616" s="6" t="e">
        <f>VLOOKUP(F4616,'Customer Info'!A4608:E5107,5,0)</f>
        <v>#N/A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9" t="e">
        <f t="shared" si="359"/>
        <v>#N/A</v>
      </c>
    </row>
    <row r="4617" spans="1:19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e">
        <f>VLOOKUP(F4617,'Customer Info'!A4609:B5108,2,1)</f>
        <v>#N/A</v>
      </c>
      <c r="H4617" s="6" t="e">
        <f>VLOOKUP(F4617,'Customer Info'!A4609:C5108,3,0)</f>
        <v>#N/A</v>
      </c>
      <c r="I4617" s="6" t="e">
        <f>VLOOKUP(F4617,'Customer Info'!A4609:E5108,5,0)</f>
        <v>#N/A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9" t="e">
        <f t="shared" si="359"/>
        <v>#N/A</v>
      </c>
    </row>
    <row r="4618" spans="1:19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e">
        <f>VLOOKUP(F4618,'Customer Info'!A4610:B5109,2,1)</f>
        <v>#N/A</v>
      </c>
      <c r="H4618" s="6" t="e">
        <f>VLOOKUP(F4618,'Customer Info'!A4610:C5109,3,0)</f>
        <v>#N/A</v>
      </c>
      <c r="I4618" s="6" t="e">
        <f>VLOOKUP(F4618,'Customer Info'!A4610:E5109,5,0)</f>
        <v>#N/A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9" t="e">
        <f t="shared" si="359"/>
        <v>#N/A</v>
      </c>
    </row>
    <row r="4619" spans="1:19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e">
        <f>VLOOKUP(F4619,'Customer Info'!A4611:B5110,2,1)</f>
        <v>#N/A</v>
      </c>
      <c r="H4619" s="6" t="e">
        <f>VLOOKUP(F4619,'Customer Info'!A4611:C5110,3,0)</f>
        <v>#N/A</v>
      </c>
      <c r="I4619" s="6" t="e">
        <f>VLOOKUP(F4619,'Customer Info'!A4611:E5110,5,0)</f>
        <v>#N/A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9" t="e">
        <f t="shared" ref="S4619:S4682" si="364">VLOOKUP(P4619,T4611:U4616,2,0)</f>
        <v>#N/A</v>
      </c>
    </row>
    <row r="4620" spans="1:19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e">
        <f>VLOOKUP(F4620,'Customer Info'!A4612:B5111,2,1)</f>
        <v>#N/A</v>
      </c>
      <c r="H4620" s="6" t="e">
        <f>VLOOKUP(F4620,'Customer Info'!A4612:C5111,3,0)</f>
        <v>#N/A</v>
      </c>
      <c r="I4620" s="6" t="e">
        <f>VLOOKUP(F4620,'Customer Info'!A4612:E5111,5,0)</f>
        <v>#N/A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9" t="e">
        <f t="shared" si="364"/>
        <v>#N/A</v>
      </c>
    </row>
    <row r="4621" spans="1:19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e">
        <f>VLOOKUP(F4621,'Customer Info'!A4613:B5112,2,1)</f>
        <v>#N/A</v>
      </c>
      <c r="H4621" s="6" t="e">
        <f>VLOOKUP(F4621,'Customer Info'!A4613:C5112,3,0)</f>
        <v>#N/A</v>
      </c>
      <c r="I4621" s="6" t="e">
        <f>VLOOKUP(F4621,'Customer Info'!A4613:E5112,5,0)</f>
        <v>#N/A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9" t="e">
        <f t="shared" si="364"/>
        <v>#N/A</v>
      </c>
    </row>
    <row r="4622" spans="1:19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e">
        <f>VLOOKUP(F4622,'Customer Info'!A4614:B5113,2,1)</f>
        <v>#N/A</v>
      </c>
      <c r="H4622" s="6" t="e">
        <f>VLOOKUP(F4622,'Customer Info'!A4614:C5113,3,0)</f>
        <v>#N/A</v>
      </c>
      <c r="I4622" s="6" t="e">
        <f>VLOOKUP(F4622,'Customer Info'!A4614:E5113,5,0)</f>
        <v>#N/A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9" t="e">
        <f t="shared" si="364"/>
        <v>#N/A</v>
      </c>
    </row>
    <row r="4623" spans="1:19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e">
        <f>VLOOKUP(F4623,'Customer Info'!A4615:B5114,2,1)</f>
        <v>#N/A</v>
      </c>
      <c r="H4623" s="6" t="e">
        <f>VLOOKUP(F4623,'Customer Info'!A4615:C5114,3,0)</f>
        <v>#N/A</v>
      </c>
      <c r="I4623" s="6" t="e">
        <f>VLOOKUP(F4623,'Customer Info'!A4615:E5114,5,0)</f>
        <v>#N/A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9" t="e">
        <f t="shared" si="364"/>
        <v>#N/A</v>
      </c>
    </row>
    <row r="4624" spans="1:19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e">
        <f>VLOOKUP(F4624,'Customer Info'!A4616:B5115,2,1)</f>
        <v>#N/A</v>
      </c>
      <c r="H4624" s="6" t="e">
        <f>VLOOKUP(F4624,'Customer Info'!A4616:C5115,3,0)</f>
        <v>#N/A</v>
      </c>
      <c r="I4624" s="6" t="e">
        <f>VLOOKUP(F4624,'Customer Info'!A4616:E5115,5,0)</f>
        <v>#N/A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9" t="e">
        <f t="shared" si="364"/>
        <v>#N/A</v>
      </c>
    </row>
    <row r="4625" spans="1:19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e">
        <f>VLOOKUP(F4625,'Customer Info'!A4617:B5116,2,1)</f>
        <v>#N/A</v>
      </c>
      <c r="H4625" s="6" t="e">
        <f>VLOOKUP(F4625,'Customer Info'!A4617:C5116,3,0)</f>
        <v>#N/A</v>
      </c>
      <c r="I4625" s="6" t="e">
        <f>VLOOKUP(F4625,'Customer Info'!A4617:E5116,5,0)</f>
        <v>#N/A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9" t="e">
        <f t="shared" si="364"/>
        <v>#N/A</v>
      </c>
    </row>
    <row r="4626" spans="1:19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e">
        <f>VLOOKUP(F4626,'Customer Info'!A4618:B5117,2,1)</f>
        <v>#N/A</v>
      </c>
      <c r="H4626" s="6" t="e">
        <f>VLOOKUP(F4626,'Customer Info'!A4618:C5117,3,0)</f>
        <v>#N/A</v>
      </c>
      <c r="I4626" s="6" t="e">
        <f>VLOOKUP(F4626,'Customer Info'!A4618:E5117,5,0)</f>
        <v>#N/A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9" t="e">
        <f t="shared" si="364"/>
        <v>#N/A</v>
      </c>
    </row>
    <row r="4627" spans="1:19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e">
        <f>VLOOKUP(F4627,'Customer Info'!A4619:B5118,2,1)</f>
        <v>#N/A</v>
      </c>
      <c r="H4627" s="6" t="e">
        <f>VLOOKUP(F4627,'Customer Info'!A4619:C5118,3,0)</f>
        <v>#N/A</v>
      </c>
      <c r="I4627" s="6" t="e">
        <f>VLOOKUP(F4627,'Customer Info'!A4619:E5118,5,0)</f>
        <v>#N/A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9" t="e">
        <f t="shared" si="364"/>
        <v>#N/A</v>
      </c>
    </row>
    <row r="4628" spans="1:19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e">
        <f>VLOOKUP(F4628,'Customer Info'!A4620:B5119,2,1)</f>
        <v>#N/A</v>
      </c>
      <c r="H4628" s="6" t="e">
        <f>VLOOKUP(F4628,'Customer Info'!A4620:C5119,3,0)</f>
        <v>#N/A</v>
      </c>
      <c r="I4628" s="6" t="e">
        <f>VLOOKUP(F4628,'Customer Info'!A4620:E5119,5,0)</f>
        <v>#N/A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9" t="e">
        <f t="shared" si="364"/>
        <v>#N/A</v>
      </c>
    </row>
    <row r="4629" spans="1:19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e">
        <f>VLOOKUP(F4629,'Customer Info'!A4621:B5120,2,1)</f>
        <v>#N/A</v>
      </c>
      <c r="H4629" s="6" t="e">
        <f>VLOOKUP(F4629,'Customer Info'!A4621:C5120,3,0)</f>
        <v>#N/A</v>
      </c>
      <c r="I4629" s="6" t="e">
        <f>VLOOKUP(F4629,'Customer Info'!A4621:E5120,5,0)</f>
        <v>#N/A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9" t="e">
        <f t="shared" si="364"/>
        <v>#N/A</v>
      </c>
    </row>
    <row r="4630" spans="1:19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e">
        <f>VLOOKUP(F4630,'Customer Info'!A4622:B5121,2,1)</f>
        <v>#N/A</v>
      </c>
      <c r="H4630" s="6" t="e">
        <f>VLOOKUP(F4630,'Customer Info'!A4622:C5121,3,0)</f>
        <v>#N/A</v>
      </c>
      <c r="I4630" s="6" t="e">
        <f>VLOOKUP(F4630,'Customer Info'!A4622:E5121,5,0)</f>
        <v>#N/A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9" t="e">
        <f t="shared" si="364"/>
        <v>#N/A</v>
      </c>
    </row>
    <row r="4631" spans="1:19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e">
        <f>VLOOKUP(F4631,'Customer Info'!A4623:B5122,2,1)</f>
        <v>#N/A</v>
      </c>
      <c r="H4631" s="6" t="e">
        <f>VLOOKUP(F4631,'Customer Info'!A4623:C5122,3,0)</f>
        <v>#N/A</v>
      </c>
      <c r="I4631" s="6" t="e">
        <f>VLOOKUP(F4631,'Customer Info'!A4623:E5122,5,0)</f>
        <v>#N/A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9" t="e">
        <f t="shared" si="364"/>
        <v>#N/A</v>
      </c>
    </row>
    <row r="4632" spans="1:19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e">
        <f>VLOOKUP(F4632,'Customer Info'!A4624:B5123,2,1)</f>
        <v>#N/A</v>
      </c>
      <c r="H4632" s="6" t="e">
        <f>VLOOKUP(F4632,'Customer Info'!A4624:C5123,3,0)</f>
        <v>#N/A</v>
      </c>
      <c r="I4632" s="6" t="e">
        <f>VLOOKUP(F4632,'Customer Info'!A4624:E5123,5,0)</f>
        <v>#N/A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9" t="e">
        <f t="shared" si="364"/>
        <v>#N/A</v>
      </c>
    </row>
    <row r="4633" spans="1:19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e">
        <f>VLOOKUP(F4633,'Customer Info'!A4625:B5124,2,1)</f>
        <v>#N/A</v>
      </c>
      <c r="H4633" s="6" t="e">
        <f>VLOOKUP(F4633,'Customer Info'!A4625:C5124,3,0)</f>
        <v>#N/A</v>
      </c>
      <c r="I4633" s="6" t="e">
        <f>VLOOKUP(F4633,'Customer Info'!A4625:E5124,5,0)</f>
        <v>#N/A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9" t="e">
        <f t="shared" si="364"/>
        <v>#N/A</v>
      </c>
    </row>
    <row r="4634" spans="1:19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e">
        <f>VLOOKUP(F4634,'Customer Info'!A4626:B5125,2,1)</f>
        <v>#N/A</v>
      </c>
      <c r="H4634" s="6" t="e">
        <f>VLOOKUP(F4634,'Customer Info'!A4626:C5125,3,0)</f>
        <v>#N/A</v>
      </c>
      <c r="I4634" s="6" t="e">
        <f>VLOOKUP(F4634,'Customer Info'!A4626:E5125,5,0)</f>
        <v>#N/A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9" t="e">
        <f t="shared" si="364"/>
        <v>#N/A</v>
      </c>
    </row>
    <row r="4635" spans="1:19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e">
        <f>VLOOKUP(F4635,'Customer Info'!A4627:B5126,2,1)</f>
        <v>#N/A</v>
      </c>
      <c r="H4635" s="6" t="e">
        <f>VLOOKUP(F4635,'Customer Info'!A4627:C5126,3,0)</f>
        <v>#N/A</v>
      </c>
      <c r="I4635" s="6" t="e">
        <f>VLOOKUP(F4635,'Customer Info'!A4627:E5126,5,0)</f>
        <v>#N/A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9" t="e">
        <f t="shared" si="364"/>
        <v>#N/A</v>
      </c>
    </row>
    <row r="4636" spans="1:19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e">
        <f>VLOOKUP(F4636,'Customer Info'!A4628:B5127,2,1)</f>
        <v>#N/A</v>
      </c>
      <c r="H4636" s="6" t="e">
        <f>VLOOKUP(F4636,'Customer Info'!A4628:C5127,3,0)</f>
        <v>#N/A</v>
      </c>
      <c r="I4636" s="6" t="e">
        <f>VLOOKUP(F4636,'Customer Info'!A4628:E5127,5,0)</f>
        <v>#N/A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9" t="e">
        <f t="shared" si="364"/>
        <v>#N/A</v>
      </c>
    </row>
    <row r="4637" spans="1:19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e">
        <f>VLOOKUP(F4637,'Customer Info'!A4629:B5128,2,1)</f>
        <v>#N/A</v>
      </c>
      <c r="H4637" s="6" t="e">
        <f>VLOOKUP(F4637,'Customer Info'!A4629:C5128,3,0)</f>
        <v>#N/A</v>
      </c>
      <c r="I4637" s="6" t="e">
        <f>VLOOKUP(F4637,'Customer Info'!A4629:E5128,5,0)</f>
        <v>#N/A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9" t="e">
        <f t="shared" si="364"/>
        <v>#N/A</v>
      </c>
    </row>
    <row r="4638" spans="1:19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e">
        <f>VLOOKUP(F4638,'Customer Info'!A4630:B5129,2,1)</f>
        <v>#N/A</v>
      </c>
      <c r="H4638" s="6" t="e">
        <f>VLOOKUP(F4638,'Customer Info'!A4630:C5129,3,0)</f>
        <v>#N/A</v>
      </c>
      <c r="I4638" s="6" t="e">
        <f>VLOOKUP(F4638,'Customer Info'!A4630:E5129,5,0)</f>
        <v>#N/A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9" t="e">
        <f t="shared" si="364"/>
        <v>#N/A</v>
      </c>
    </row>
    <row r="4639" spans="1:19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e">
        <f>VLOOKUP(F4639,'Customer Info'!A4631:B5130,2,1)</f>
        <v>#N/A</v>
      </c>
      <c r="H4639" s="6" t="e">
        <f>VLOOKUP(F4639,'Customer Info'!A4631:C5130,3,0)</f>
        <v>#N/A</v>
      </c>
      <c r="I4639" s="6" t="e">
        <f>VLOOKUP(F4639,'Customer Info'!A4631:E5130,5,0)</f>
        <v>#N/A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9" t="e">
        <f t="shared" si="364"/>
        <v>#N/A</v>
      </c>
    </row>
    <row r="4640" spans="1:19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e">
        <f>VLOOKUP(F4640,'Customer Info'!A4632:B5131,2,1)</f>
        <v>#N/A</v>
      </c>
      <c r="H4640" s="6" t="e">
        <f>VLOOKUP(F4640,'Customer Info'!A4632:C5131,3,0)</f>
        <v>#N/A</v>
      </c>
      <c r="I4640" s="6" t="e">
        <f>VLOOKUP(F4640,'Customer Info'!A4632:E5131,5,0)</f>
        <v>#N/A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9" t="e">
        <f t="shared" si="364"/>
        <v>#N/A</v>
      </c>
    </row>
    <row r="4641" spans="1:19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e">
        <f>VLOOKUP(F4641,'Customer Info'!A4633:B5132,2,1)</f>
        <v>#N/A</v>
      </c>
      <c r="H4641" s="6" t="e">
        <f>VLOOKUP(F4641,'Customer Info'!A4633:C5132,3,0)</f>
        <v>#N/A</v>
      </c>
      <c r="I4641" s="6" t="e">
        <f>VLOOKUP(F4641,'Customer Info'!A4633:E5132,5,0)</f>
        <v>#N/A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9" t="e">
        <f t="shared" si="364"/>
        <v>#N/A</v>
      </c>
    </row>
    <row r="4642" spans="1:19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e">
        <f>VLOOKUP(F4642,'Customer Info'!A4634:B5133,2,1)</f>
        <v>#N/A</v>
      </c>
      <c r="H4642" s="6" t="e">
        <f>VLOOKUP(F4642,'Customer Info'!A4634:C5133,3,0)</f>
        <v>#N/A</v>
      </c>
      <c r="I4642" s="6" t="e">
        <f>VLOOKUP(F4642,'Customer Info'!A4634:E5133,5,0)</f>
        <v>#N/A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9" t="e">
        <f t="shared" si="364"/>
        <v>#N/A</v>
      </c>
    </row>
    <row r="4643" spans="1:19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e">
        <f>VLOOKUP(F4643,'Customer Info'!A4635:B5134,2,1)</f>
        <v>#N/A</v>
      </c>
      <c r="H4643" s="6" t="e">
        <f>VLOOKUP(F4643,'Customer Info'!A4635:C5134,3,0)</f>
        <v>#N/A</v>
      </c>
      <c r="I4643" s="6" t="e">
        <f>VLOOKUP(F4643,'Customer Info'!A4635:E5134,5,0)</f>
        <v>#N/A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9" t="e">
        <f t="shared" si="364"/>
        <v>#N/A</v>
      </c>
    </row>
    <row r="4644" spans="1:19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e">
        <f>VLOOKUP(F4644,'Customer Info'!A4636:B5135,2,1)</f>
        <v>#N/A</v>
      </c>
      <c r="H4644" s="6" t="e">
        <f>VLOOKUP(F4644,'Customer Info'!A4636:C5135,3,0)</f>
        <v>#N/A</v>
      </c>
      <c r="I4644" s="6" t="e">
        <f>VLOOKUP(F4644,'Customer Info'!A4636:E5135,5,0)</f>
        <v>#N/A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9" t="e">
        <f t="shared" si="364"/>
        <v>#N/A</v>
      </c>
    </row>
    <row r="4645" spans="1:19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e">
        <f>VLOOKUP(F4645,'Customer Info'!A4637:B5136,2,1)</f>
        <v>#N/A</v>
      </c>
      <c r="H4645" s="6" t="e">
        <f>VLOOKUP(F4645,'Customer Info'!A4637:C5136,3,0)</f>
        <v>#N/A</v>
      </c>
      <c r="I4645" s="6" t="e">
        <f>VLOOKUP(F4645,'Customer Info'!A4637:E5136,5,0)</f>
        <v>#N/A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9" t="e">
        <f t="shared" si="364"/>
        <v>#N/A</v>
      </c>
    </row>
    <row r="4646" spans="1:19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e">
        <f>VLOOKUP(F4646,'Customer Info'!A4638:B5137,2,1)</f>
        <v>#N/A</v>
      </c>
      <c r="H4646" s="6" t="e">
        <f>VLOOKUP(F4646,'Customer Info'!A4638:C5137,3,0)</f>
        <v>#N/A</v>
      </c>
      <c r="I4646" s="6" t="e">
        <f>VLOOKUP(F4646,'Customer Info'!A4638:E5137,5,0)</f>
        <v>#N/A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9" t="e">
        <f t="shared" si="364"/>
        <v>#N/A</v>
      </c>
    </row>
    <row r="4647" spans="1:19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e">
        <f>VLOOKUP(F4647,'Customer Info'!A4639:B5138,2,1)</f>
        <v>#N/A</v>
      </c>
      <c r="H4647" s="6" t="e">
        <f>VLOOKUP(F4647,'Customer Info'!A4639:C5138,3,0)</f>
        <v>#N/A</v>
      </c>
      <c r="I4647" s="6" t="e">
        <f>VLOOKUP(F4647,'Customer Info'!A4639:E5138,5,0)</f>
        <v>#N/A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9" t="e">
        <f t="shared" si="364"/>
        <v>#N/A</v>
      </c>
    </row>
    <row r="4648" spans="1:19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e">
        <f>VLOOKUP(F4648,'Customer Info'!A4640:B5139,2,1)</f>
        <v>#N/A</v>
      </c>
      <c r="H4648" s="6" t="e">
        <f>VLOOKUP(F4648,'Customer Info'!A4640:C5139,3,0)</f>
        <v>#N/A</v>
      </c>
      <c r="I4648" s="6" t="e">
        <f>VLOOKUP(F4648,'Customer Info'!A4640:E5139,5,0)</f>
        <v>#N/A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9" t="e">
        <f t="shared" si="364"/>
        <v>#N/A</v>
      </c>
    </row>
    <row r="4649" spans="1:19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e">
        <f>VLOOKUP(F4649,'Customer Info'!A4641:B5140,2,1)</f>
        <v>#N/A</v>
      </c>
      <c r="H4649" s="6" t="e">
        <f>VLOOKUP(F4649,'Customer Info'!A4641:C5140,3,0)</f>
        <v>#N/A</v>
      </c>
      <c r="I4649" s="6" t="e">
        <f>VLOOKUP(F4649,'Customer Info'!A4641:E5140,5,0)</f>
        <v>#N/A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9" t="e">
        <f t="shared" si="364"/>
        <v>#N/A</v>
      </c>
    </row>
    <row r="4650" spans="1:19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e">
        <f>VLOOKUP(F4650,'Customer Info'!A4642:B5141,2,1)</f>
        <v>#N/A</v>
      </c>
      <c r="H4650" s="6" t="e">
        <f>VLOOKUP(F4650,'Customer Info'!A4642:C5141,3,0)</f>
        <v>#N/A</v>
      </c>
      <c r="I4650" s="6" t="e">
        <f>VLOOKUP(F4650,'Customer Info'!A4642:E5141,5,0)</f>
        <v>#N/A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9" t="e">
        <f t="shared" si="364"/>
        <v>#N/A</v>
      </c>
    </row>
    <row r="4651" spans="1:19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e">
        <f>VLOOKUP(F4651,'Customer Info'!A4643:B5142,2,1)</f>
        <v>#N/A</v>
      </c>
      <c r="H4651" s="6" t="e">
        <f>VLOOKUP(F4651,'Customer Info'!A4643:C5142,3,0)</f>
        <v>#N/A</v>
      </c>
      <c r="I4651" s="6" t="e">
        <f>VLOOKUP(F4651,'Customer Info'!A4643:E5142,5,0)</f>
        <v>#N/A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9" t="e">
        <f t="shared" si="364"/>
        <v>#N/A</v>
      </c>
    </row>
    <row r="4652" spans="1:19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e">
        <f>VLOOKUP(F4652,'Customer Info'!A4644:B5143,2,1)</f>
        <v>#N/A</v>
      </c>
      <c r="H4652" s="6" t="e">
        <f>VLOOKUP(F4652,'Customer Info'!A4644:C5143,3,0)</f>
        <v>#N/A</v>
      </c>
      <c r="I4652" s="6" t="e">
        <f>VLOOKUP(F4652,'Customer Info'!A4644:E5143,5,0)</f>
        <v>#N/A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9" t="e">
        <f t="shared" si="364"/>
        <v>#N/A</v>
      </c>
    </row>
    <row r="4653" spans="1:19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e">
        <f>VLOOKUP(F4653,'Customer Info'!A4645:B5144,2,1)</f>
        <v>#N/A</v>
      </c>
      <c r="H4653" s="6" t="e">
        <f>VLOOKUP(F4653,'Customer Info'!A4645:C5144,3,0)</f>
        <v>#N/A</v>
      </c>
      <c r="I4653" s="6" t="e">
        <f>VLOOKUP(F4653,'Customer Info'!A4645:E5144,5,0)</f>
        <v>#N/A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9" t="e">
        <f t="shared" si="364"/>
        <v>#N/A</v>
      </c>
    </row>
    <row r="4654" spans="1:19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e">
        <f>VLOOKUP(F4654,'Customer Info'!A4646:B5145,2,1)</f>
        <v>#N/A</v>
      </c>
      <c r="H4654" s="6" t="e">
        <f>VLOOKUP(F4654,'Customer Info'!A4646:C5145,3,0)</f>
        <v>#N/A</v>
      </c>
      <c r="I4654" s="6" t="e">
        <f>VLOOKUP(F4654,'Customer Info'!A4646:E5145,5,0)</f>
        <v>#N/A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9" t="e">
        <f t="shared" si="364"/>
        <v>#N/A</v>
      </c>
    </row>
    <row r="4655" spans="1:19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e">
        <f>VLOOKUP(F4655,'Customer Info'!A4647:B5146,2,1)</f>
        <v>#N/A</v>
      </c>
      <c r="H4655" s="6" t="e">
        <f>VLOOKUP(F4655,'Customer Info'!A4647:C5146,3,0)</f>
        <v>#N/A</v>
      </c>
      <c r="I4655" s="6" t="e">
        <f>VLOOKUP(F4655,'Customer Info'!A4647:E5146,5,0)</f>
        <v>#N/A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9" t="e">
        <f t="shared" si="364"/>
        <v>#N/A</v>
      </c>
    </row>
    <row r="4656" spans="1:19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e">
        <f>VLOOKUP(F4656,'Customer Info'!A4648:B5147,2,1)</f>
        <v>#N/A</v>
      </c>
      <c r="H4656" s="6" t="e">
        <f>VLOOKUP(F4656,'Customer Info'!A4648:C5147,3,0)</f>
        <v>#N/A</v>
      </c>
      <c r="I4656" s="6" t="e">
        <f>VLOOKUP(F4656,'Customer Info'!A4648:E5147,5,0)</f>
        <v>#N/A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9" t="e">
        <f t="shared" si="364"/>
        <v>#N/A</v>
      </c>
    </row>
    <row r="4657" spans="1:19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e">
        <f>VLOOKUP(F4657,'Customer Info'!A4649:B5148,2,1)</f>
        <v>#N/A</v>
      </c>
      <c r="H4657" s="6" t="e">
        <f>VLOOKUP(F4657,'Customer Info'!A4649:C5148,3,0)</f>
        <v>#N/A</v>
      </c>
      <c r="I4657" s="6" t="e">
        <f>VLOOKUP(F4657,'Customer Info'!A4649:E5148,5,0)</f>
        <v>#N/A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9" t="e">
        <f t="shared" si="364"/>
        <v>#N/A</v>
      </c>
    </row>
    <row r="4658" spans="1:19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e">
        <f>VLOOKUP(F4658,'Customer Info'!A4650:B5149,2,1)</f>
        <v>#N/A</v>
      </c>
      <c r="H4658" s="6" t="e">
        <f>VLOOKUP(F4658,'Customer Info'!A4650:C5149,3,0)</f>
        <v>#N/A</v>
      </c>
      <c r="I4658" s="6" t="e">
        <f>VLOOKUP(F4658,'Customer Info'!A4650:E5149,5,0)</f>
        <v>#N/A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9" t="e">
        <f t="shared" si="364"/>
        <v>#N/A</v>
      </c>
    </row>
    <row r="4659" spans="1:19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e">
        <f>VLOOKUP(F4659,'Customer Info'!A4651:B5150,2,1)</f>
        <v>#N/A</v>
      </c>
      <c r="H4659" s="6" t="e">
        <f>VLOOKUP(F4659,'Customer Info'!A4651:C5150,3,0)</f>
        <v>#N/A</v>
      </c>
      <c r="I4659" s="6" t="e">
        <f>VLOOKUP(F4659,'Customer Info'!A4651:E5150,5,0)</f>
        <v>#N/A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9" t="e">
        <f t="shared" si="364"/>
        <v>#N/A</v>
      </c>
    </row>
    <row r="4660" spans="1:19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e">
        <f>VLOOKUP(F4660,'Customer Info'!A4652:B5151,2,1)</f>
        <v>#N/A</v>
      </c>
      <c r="H4660" s="6" t="e">
        <f>VLOOKUP(F4660,'Customer Info'!A4652:C5151,3,0)</f>
        <v>#N/A</v>
      </c>
      <c r="I4660" s="6" t="e">
        <f>VLOOKUP(F4660,'Customer Info'!A4652:E5151,5,0)</f>
        <v>#N/A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9" t="e">
        <f t="shared" si="364"/>
        <v>#N/A</v>
      </c>
    </row>
    <row r="4661" spans="1:19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e">
        <f>VLOOKUP(F4661,'Customer Info'!A4653:B5152,2,1)</f>
        <v>#N/A</v>
      </c>
      <c r="H4661" s="6" t="e">
        <f>VLOOKUP(F4661,'Customer Info'!A4653:C5152,3,0)</f>
        <v>#N/A</v>
      </c>
      <c r="I4661" s="6" t="e">
        <f>VLOOKUP(F4661,'Customer Info'!A4653:E5152,5,0)</f>
        <v>#N/A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9" t="e">
        <f t="shared" si="364"/>
        <v>#N/A</v>
      </c>
    </row>
    <row r="4662" spans="1:19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e">
        <f>VLOOKUP(F4662,'Customer Info'!A4654:B5153,2,1)</f>
        <v>#N/A</v>
      </c>
      <c r="H4662" s="6" t="e">
        <f>VLOOKUP(F4662,'Customer Info'!A4654:C5153,3,0)</f>
        <v>#N/A</v>
      </c>
      <c r="I4662" s="6" t="e">
        <f>VLOOKUP(F4662,'Customer Info'!A4654:E5153,5,0)</f>
        <v>#N/A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9" t="e">
        <f t="shared" si="364"/>
        <v>#N/A</v>
      </c>
    </row>
    <row r="4663" spans="1:19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e">
        <f>VLOOKUP(F4663,'Customer Info'!A4655:B5154,2,1)</f>
        <v>#N/A</v>
      </c>
      <c r="H4663" s="6" t="e">
        <f>VLOOKUP(F4663,'Customer Info'!A4655:C5154,3,0)</f>
        <v>#N/A</v>
      </c>
      <c r="I4663" s="6" t="e">
        <f>VLOOKUP(F4663,'Customer Info'!A4655:E5154,5,0)</f>
        <v>#N/A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9" t="e">
        <f t="shared" si="364"/>
        <v>#N/A</v>
      </c>
    </row>
    <row r="4664" spans="1:19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e">
        <f>VLOOKUP(F4664,'Customer Info'!A4656:B5155,2,1)</f>
        <v>#N/A</v>
      </c>
      <c r="H4664" s="6" t="e">
        <f>VLOOKUP(F4664,'Customer Info'!A4656:C5155,3,0)</f>
        <v>#N/A</v>
      </c>
      <c r="I4664" s="6" t="e">
        <f>VLOOKUP(F4664,'Customer Info'!A4656:E5155,5,0)</f>
        <v>#N/A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9" t="e">
        <f t="shared" si="364"/>
        <v>#N/A</v>
      </c>
    </row>
    <row r="4665" spans="1:19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e">
        <f>VLOOKUP(F4665,'Customer Info'!A4657:B5156,2,1)</f>
        <v>#N/A</v>
      </c>
      <c r="H4665" s="6" t="e">
        <f>VLOOKUP(F4665,'Customer Info'!A4657:C5156,3,0)</f>
        <v>#N/A</v>
      </c>
      <c r="I4665" s="6" t="e">
        <f>VLOOKUP(F4665,'Customer Info'!A4657:E5156,5,0)</f>
        <v>#N/A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9" t="e">
        <f t="shared" si="364"/>
        <v>#N/A</v>
      </c>
    </row>
    <row r="4666" spans="1:19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e">
        <f>VLOOKUP(F4666,'Customer Info'!A4658:B5157,2,1)</f>
        <v>#N/A</v>
      </c>
      <c r="H4666" s="6" t="e">
        <f>VLOOKUP(F4666,'Customer Info'!A4658:C5157,3,0)</f>
        <v>#N/A</v>
      </c>
      <c r="I4666" s="6" t="e">
        <f>VLOOKUP(F4666,'Customer Info'!A4658:E5157,5,0)</f>
        <v>#N/A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9" t="e">
        <f t="shared" si="364"/>
        <v>#N/A</v>
      </c>
    </row>
    <row r="4667" spans="1:19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e">
        <f>VLOOKUP(F4667,'Customer Info'!A4659:B5158,2,1)</f>
        <v>#N/A</v>
      </c>
      <c r="H4667" s="6" t="e">
        <f>VLOOKUP(F4667,'Customer Info'!A4659:C5158,3,0)</f>
        <v>#N/A</v>
      </c>
      <c r="I4667" s="6" t="e">
        <f>VLOOKUP(F4667,'Customer Info'!A4659:E5158,5,0)</f>
        <v>#N/A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9" t="e">
        <f t="shared" si="364"/>
        <v>#N/A</v>
      </c>
    </row>
    <row r="4668" spans="1:19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e">
        <f>VLOOKUP(F4668,'Customer Info'!A4660:B5159,2,1)</f>
        <v>#N/A</v>
      </c>
      <c r="H4668" s="6" t="e">
        <f>VLOOKUP(F4668,'Customer Info'!A4660:C5159,3,0)</f>
        <v>#N/A</v>
      </c>
      <c r="I4668" s="6" t="e">
        <f>VLOOKUP(F4668,'Customer Info'!A4660:E5159,5,0)</f>
        <v>#N/A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9" t="e">
        <f t="shared" si="364"/>
        <v>#N/A</v>
      </c>
    </row>
    <row r="4669" spans="1:19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e">
        <f>VLOOKUP(F4669,'Customer Info'!A4661:B5160,2,1)</f>
        <v>#N/A</v>
      </c>
      <c r="H4669" s="6" t="e">
        <f>VLOOKUP(F4669,'Customer Info'!A4661:C5160,3,0)</f>
        <v>#N/A</v>
      </c>
      <c r="I4669" s="6" t="e">
        <f>VLOOKUP(F4669,'Customer Info'!A4661:E5160,5,0)</f>
        <v>#N/A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9" t="e">
        <f t="shared" si="364"/>
        <v>#N/A</v>
      </c>
    </row>
    <row r="4670" spans="1:19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e">
        <f>VLOOKUP(F4670,'Customer Info'!A4662:B5161,2,1)</f>
        <v>#N/A</v>
      </c>
      <c r="H4670" s="6" t="e">
        <f>VLOOKUP(F4670,'Customer Info'!A4662:C5161,3,0)</f>
        <v>#N/A</v>
      </c>
      <c r="I4670" s="6" t="e">
        <f>VLOOKUP(F4670,'Customer Info'!A4662:E5161,5,0)</f>
        <v>#N/A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9" t="e">
        <f t="shared" si="364"/>
        <v>#N/A</v>
      </c>
    </row>
    <row r="4671" spans="1:19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e">
        <f>VLOOKUP(F4671,'Customer Info'!A4663:B5162,2,1)</f>
        <v>#N/A</v>
      </c>
      <c r="H4671" s="6" t="e">
        <f>VLOOKUP(F4671,'Customer Info'!A4663:C5162,3,0)</f>
        <v>#N/A</v>
      </c>
      <c r="I4671" s="6" t="e">
        <f>VLOOKUP(F4671,'Customer Info'!A4663:E5162,5,0)</f>
        <v>#N/A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9" t="e">
        <f t="shared" si="364"/>
        <v>#N/A</v>
      </c>
    </row>
    <row r="4672" spans="1:19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e">
        <f>VLOOKUP(F4672,'Customer Info'!A4664:B5163,2,1)</f>
        <v>#N/A</v>
      </c>
      <c r="H4672" s="6" t="e">
        <f>VLOOKUP(F4672,'Customer Info'!A4664:C5163,3,0)</f>
        <v>#N/A</v>
      </c>
      <c r="I4672" s="6" t="e">
        <f>VLOOKUP(F4672,'Customer Info'!A4664:E5163,5,0)</f>
        <v>#N/A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9" t="e">
        <f t="shared" si="364"/>
        <v>#N/A</v>
      </c>
    </row>
    <row r="4673" spans="1:19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e">
        <f>VLOOKUP(F4673,'Customer Info'!A4665:B5164,2,1)</f>
        <v>#N/A</v>
      </c>
      <c r="H4673" s="6" t="e">
        <f>VLOOKUP(F4673,'Customer Info'!A4665:C5164,3,0)</f>
        <v>#N/A</v>
      </c>
      <c r="I4673" s="6" t="e">
        <f>VLOOKUP(F4673,'Customer Info'!A4665:E5164,5,0)</f>
        <v>#N/A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9" t="e">
        <f t="shared" si="364"/>
        <v>#N/A</v>
      </c>
    </row>
    <row r="4674" spans="1:19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e">
        <f>VLOOKUP(F4674,'Customer Info'!A4666:B5165,2,1)</f>
        <v>#N/A</v>
      </c>
      <c r="H4674" s="6" t="e">
        <f>VLOOKUP(F4674,'Customer Info'!A4666:C5165,3,0)</f>
        <v>#N/A</v>
      </c>
      <c r="I4674" s="6" t="e">
        <f>VLOOKUP(F4674,'Customer Info'!A4666:E5165,5,0)</f>
        <v>#N/A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9" t="e">
        <f t="shared" si="364"/>
        <v>#N/A</v>
      </c>
    </row>
    <row r="4675" spans="1:19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e">
        <f>VLOOKUP(F4675,'Customer Info'!A4667:B5166,2,1)</f>
        <v>#N/A</v>
      </c>
      <c r="H4675" s="6" t="e">
        <f>VLOOKUP(F4675,'Customer Info'!A4667:C5166,3,0)</f>
        <v>#N/A</v>
      </c>
      <c r="I4675" s="6" t="e">
        <f>VLOOKUP(F4675,'Customer Info'!A4667:E5166,5,0)</f>
        <v>#N/A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9" t="e">
        <f t="shared" si="364"/>
        <v>#N/A</v>
      </c>
    </row>
    <row r="4676" spans="1:19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e">
        <f>VLOOKUP(F4676,'Customer Info'!A4668:B5167,2,1)</f>
        <v>#N/A</v>
      </c>
      <c r="H4676" s="6" t="e">
        <f>VLOOKUP(F4676,'Customer Info'!A4668:C5167,3,0)</f>
        <v>#N/A</v>
      </c>
      <c r="I4676" s="6" t="e">
        <f>VLOOKUP(F4676,'Customer Info'!A4668:E5167,5,0)</f>
        <v>#N/A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9" t="e">
        <f t="shared" si="364"/>
        <v>#N/A</v>
      </c>
    </row>
    <row r="4677" spans="1:19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e">
        <f>VLOOKUP(F4677,'Customer Info'!A4669:B5168,2,1)</f>
        <v>#N/A</v>
      </c>
      <c r="H4677" s="6" t="e">
        <f>VLOOKUP(F4677,'Customer Info'!A4669:C5168,3,0)</f>
        <v>#N/A</v>
      </c>
      <c r="I4677" s="6" t="e">
        <f>VLOOKUP(F4677,'Customer Info'!A4669:E5168,5,0)</f>
        <v>#N/A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9" t="e">
        <f t="shared" si="364"/>
        <v>#N/A</v>
      </c>
    </row>
    <row r="4678" spans="1:19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e">
        <f>VLOOKUP(F4678,'Customer Info'!A4670:B5169,2,1)</f>
        <v>#N/A</v>
      </c>
      <c r="H4678" s="6" t="e">
        <f>VLOOKUP(F4678,'Customer Info'!A4670:C5169,3,0)</f>
        <v>#N/A</v>
      </c>
      <c r="I4678" s="6" t="e">
        <f>VLOOKUP(F4678,'Customer Info'!A4670:E5169,5,0)</f>
        <v>#N/A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9" t="e">
        <f t="shared" si="364"/>
        <v>#N/A</v>
      </c>
    </row>
    <row r="4679" spans="1:19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e">
        <f>VLOOKUP(F4679,'Customer Info'!A4671:B5170,2,1)</f>
        <v>#N/A</v>
      </c>
      <c r="H4679" s="6" t="e">
        <f>VLOOKUP(F4679,'Customer Info'!A4671:C5170,3,0)</f>
        <v>#N/A</v>
      </c>
      <c r="I4679" s="6" t="e">
        <f>VLOOKUP(F4679,'Customer Info'!A4671:E5170,5,0)</f>
        <v>#N/A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9" t="e">
        <f t="shared" si="364"/>
        <v>#N/A</v>
      </c>
    </row>
    <row r="4680" spans="1:19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e">
        <f>VLOOKUP(F4680,'Customer Info'!A4672:B5171,2,1)</f>
        <v>#N/A</v>
      </c>
      <c r="H4680" s="6" t="e">
        <f>VLOOKUP(F4680,'Customer Info'!A4672:C5171,3,0)</f>
        <v>#N/A</v>
      </c>
      <c r="I4680" s="6" t="e">
        <f>VLOOKUP(F4680,'Customer Info'!A4672:E5171,5,0)</f>
        <v>#N/A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9" t="e">
        <f t="shared" si="364"/>
        <v>#N/A</v>
      </c>
    </row>
    <row r="4681" spans="1:19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e">
        <f>VLOOKUP(F4681,'Customer Info'!A4673:B5172,2,1)</f>
        <v>#N/A</v>
      </c>
      <c r="H4681" s="6" t="e">
        <f>VLOOKUP(F4681,'Customer Info'!A4673:C5172,3,0)</f>
        <v>#N/A</v>
      </c>
      <c r="I4681" s="6" t="e">
        <f>VLOOKUP(F4681,'Customer Info'!A4673:E5172,5,0)</f>
        <v>#N/A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9" t="e">
        <f t="shared" si="364"/>
        <v>#N/A</v>
      </c>
    </row>
    <row r="4682" spans="1:19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e">
        <f>VLOOKUP(F4682,'Customer Info'!A4674:B5173,2,1)</f>
        <v>#N/A</v>
      </c>
      <c r="H4682" s="6" t="e">
        <f>VLOOKUP(F4682,'Customer Info'!A4674:C5173,3,0)</f>
        <v>#N/A</v>
      </c>
      <c r="I4682" s="6" t="e">
        <f>VLOOKUP(F4682,'Customer Info'!A4674:E5173,5,0)</f>
        <v>#N/A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9" t="e">
        <f t="shared" si="364"/>
        <v>#N/A</v>
      </c>
    </row>
    <row r="4683" spans="1:19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e">
        <f>VLOOKUP(F4683,'Customer Info'!A4675:B5174,2,1)</f>
        <v>#N/A</v>
      </c>
      <c r="H4683" s="6" t="e">
        <f>VLOOKUP(F4683,'Customer Info'!A4675:C5174,3,0)</f>
        <v>#N/A</v>
      </c>
      <c r="I4683" s="6" t="e">
        <f>VLOOKUP(F4683,'Customer Info'!A4675:E5174,5,0)</f>
        <v>#N/A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9" t="e">
        <f t="shared" ref="S4683:S4746" si="369">VLOOKUP(P4683,T4675:U4680,2,0)</f>
        <v>#N/A</v>
      </c>
    </row>
    <row r="4684" spans="1:19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e">
        <f>VLOOKUP(F4684,'Customer Info'!A4676:B5175,2,1)</f>
        <v>#N/A</v>
      </c>
      <c r="H4684" s="6" t="e">
        <f>VLOOKUP(F4684,'Customer Info'!A4676:C5175,3,0)</f>
        <v>#N/A</v>
      </c>
      <c r="I4684" s="6" t="e">
        <f>VLOOKUP(F4684,'Customer Info'!A4676:E5175,5,0)</f>
        <v>#N/A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9" t="e">
        <f t="shared" si="369"/>
        <v>#N/A</v>
      </c>
    </row>
    <row r="4685" spans="1:19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e">
        <f>VLOOKUP(F4685,'Customer Info'!A4677:B5176,2,1)</f>
        <v>#N/A</v>
      </c>
      <c r="H4685" s="6" t="e">
        <f>VLOOKUP(F4685,'Customer Info'!A4677:C5176,3,0)</f>
        <v>#N/A</v>
      </c>
      <c r="I4685" s="6" t="e">
        <f>VLOOKUP(F4685,'Customer Info'!A4677:E5176,5,0)</f>
        <v>#N/A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9" t="e">
        <f t="shared" si="369"/>
        <v>#N/A</v>
      </c>
    </row>
    <row r="4686" spans="1:19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e">
        <f>VLOOKUP(F4686,'Customer Info'!A4678:B5177,2,1)</f>
        <v>#N/A</v>
      </c>
      <c r="H4686" s="6" t="e">
        <f>VLOOKUP(F4686,'Customer Info'!A4678:C5177,3,0)</f>
        <v>#N/A</v>
      </c>
      <c r="I4686" s="6" t="e">
        <f>VLOOKUP(F4686,'Customer Info'!A4678:E5177,5,0)</f>
        <v>#N/A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9" t="e">
        <f t="shared" si="369"/>
        <v>#N/A</v>
      </c>
    </row>
    <row r="4687" spans="1:19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e">
        <f>VLOOKUP(F4687,'Customer Info'!A4679:B5178,2,1)</f>
        <v>#N/A</v>
      </c>
      <c r="H4687" s="6" t="e">
        <f>VLOOKUP(F4687,'Customer Info'!A4679:C5178,3,0)</f>
        <v>#N/A</v>
      </c>
      <c r="I4687" s="6" t="e">
        <f>VLOOKUP(F4687,'Customer Info'!A4679:E5178,5,0)</f>
        <v>#N/A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9" t="e">
        <f t="shared" si="369"/>
        <v>#N/A</v>
      </c>
    </row>
    <row r="4688" spans="1:19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e">
        <f>VLOOKUP(F4688,'Customer Info'!A4680:B5179,2,1)</f>
        <v>#N/A</v>
      </c>
      <c r="H4688" s="6" t="e">
        <f>VLOOKUP(F4688,'Customer Info'!A4680:C5179,3,0)</f>
        <v>#N/A</v>
      </c>
      <c r="I4688" s="6" t="e">
        <f>VLOOKUP(F4688,'Customer Info'!A4680:E5179,5,0)</f>
        <v>#N/A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9" t="e">
        <f t="shared" si="369"/>
        <v>#N/A</v>
      </c>
    </row>
    <row r="4689" spans="1:19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e">
        <f>VLOOKUP(F4689,'Customer Info'!A4681:B5180,2,1)</f>
        <v>#N/A</v>
      </c>
      <c r="H4689" s="6" t="e">
        <f>VLOOKUP(F4689,'Customer Info'!A4681:C5180,3,0)</f>
        <v>#N/A</v>
      </c>
      <c r="I4689" s="6" t="e">
        <f>VLOOKUP(F4689,'Customer Info'!A4681:E5180,5,0)</f>
        <v>#N/A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9" t="e">
        <f t="shared" si="369"/>
        <v>#N/A</v>
      </c>
    </row>
    <row r="4690" spans="1:19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e">
        <f>VLOOKUP(F4690,'Customer Info'!A4682:B5181,2,1)</f>
        <v>#N/A</v>
      </c>
      <c r="H4690" s="6" t="e">
        <f>VLOOKUP(F4690,'Customer Info'!A4682:C5181,3,0)</f>
        <v>#N/A</v>
      </c>
      <c r="I4690" s="6" t="e">
        <f>VLOOKUP(F4690,'Customer Info'!A4682:E5181,5,0)</f>
        <v>#N/A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9" t="e">
        <f t="shared" si="369"/>
        <v>#N/A</v>
      </c>
    </row>
    <row r="4691" spans="1:19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e">
        <f>VLOOKUP(F4691,'Customer Info'!A4683:B5182,2,1)</f>
        <v>#N/A</v>
      </c>
      <c r="H4691" s="6" t="e">
        <f>VLOOKUP(F4691,'Customer Info'!A4683:C5182,3,0)</f>
        <v>#N/A</v>
      </c>
      <c r="I4691" s="6" t="e">
        <f>VLOOKUP(F4691,'Customer Info'!A4683:E5182,5,0)</f>
        <v>#N/A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9" t="e">
        <f t="shared" si="369"/>
        <v>#N/A</v>
      </c>
    </row>
    <row r="4692" spans="1:19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e">
        <f>VLOOKUP(F4692,'Customer Info'!A4684:B5183,2,1)</f>
        <v>#N/A</v>
      </c>
      <c r="H4692" s="6" t="e">
        <f>VLOOKUP(F4692,'Customer Info'!A4684:C5183,3,0)</f>
        <v>#N/A</v>
      </c>
      <c r="I4692" s="6" t="e">
        <f>VLOOKUP(F4692,'Customer Info'!A4684:E5183,5,0)</f>
        <v>#N/A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9" t="e">
        <f t="shared" si="369"/>
        <v>#N/A</v>
      </c>
    </row>
    <row r="4693" spans="1:19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e">
        <f>VLOOKUP(F4693,'Customer Info'!A4685:B5184,2,1)</f>
        <v>#N/A</v>
      </c>
      <c r="H4693" s="6" t="e">
        <f>VLOOKUP(F4693,'Customer Info'!A4685:C5184,3,0)</f>
        <v>#N/A</v>
      </c>
      <c r="I4693" s="6" t="e">
        <f>VLOOKUP(F4693,'Customer Info'!A4685:E5184,5,0)</f>
        <v>#N/A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9" t="e">
        <f t="shared" si="369"/>
        <v>#N/A</v>
      </c>
    </row>
    <row r="4694" spans="1:19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e">
        <f>VLOOKUP(F4694,'Customer Info'!A4686:B5185,2,1)</f>
        <v>#N/A</v>
      </c>
      <c r="H4694" s="6" t="e">
        <f>VLOOKUP(F4694,'Customer Info'!A4686:C5185,3,0)</f>
        <v>#N/A</v>
      </c>
      <c r="I4694" s="6" t="e">
        <f>VLOOKUP(F4694,'Customer Info'!A4686:E5185,5,0)</f>
        <v>#N/A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9" t="e">
        <f t="shared" si="369"/>
        <v>#N/A</v>
      </c>
    </row>
    <row r="4695" spans="1:19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e">
        <f>VLOOKUP(F4695,'Customer Info'!A4687:B5186,2,1)</f>
        <v>#N/A</v>
      </c>
      <c r="H4695" s="6" t="e">
        <f>VLOOKUP(F4695,'Customer Info'!A4687:C5186,3,0)</f>
        <v>#N/A</v>
      </c>
      <c r="I4695" s="6" t="e">
        <f>VLOOKUP(F4695,'Customer Info'!A4687:E5186,5,0)</f>
        <v>#N/A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9" t="e">
        <f t="shared" si="369"/>
        <v>#N/A</v>
      </c>
    </row>
    <row r="4696" spans="1:19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e">
        <f>VLOOKUP(F4696,'Customer Info'!A4688:B5187,2,1)</f>
        <v>#N/A</v>
      </c>
      <c r="H4696" s="6" t="e">
        <f>VLOOKUP(F4696,'Customer Info'!A4688:C5187,3,0)</f>
        <v>#N/A</v>
      </c>
      <c r="I4696" s="6" t="e">
        <f>VLOOKUP(F4696,'Customer Info'!A4688:E5187,5,0)</f>
        <v>#N/A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9" t="e">
        <f t="shared" si="369"/>
        <v>#N/A</v>
      </c>
    </row>
    <row r="4697" spans="1:19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e">
        <f>VLOOKUP(F4697,'Customer Info'!A4689:B5188,2,1)</f>
        <v>#N/A</v>
      </c>
      <c r="H4697" s="6" t="e">
        <f>VLOOKUP(F4697,'Customer Info'!A4689:C5188,3,0)</f>
        <v>#N/A</v>
      </c>
      <c r="I4697" s="6" t="e">
        <f>VLOOKUP(F4697,'Customer Info'!A4689:E5188,5,0)</f>
        <v>#N/A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9" t="e">
        <f t="shared" si="369"/>
        <v>#N/A</v>
      </c>
    </row>
    <row r="4698" spans="1:19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e">
        <f>VLOOKUP(F4698,'Customer Info'!A4690:B5189,2,1)</f>
        <v>#N/A</v>
      </c>
      <c r="H4698" s="6" t="e">
        <f>VLOOKUP(F4698,'Customer Info'!A4690:C5189,3,0)</f>
        <v>#N/A</v>
      </c>
      <c r="I4698" s="6" t="e">
        <f>VLOOKUP(F4698,'Customer Info'!A4690:E5189,5,0)</f>
        <v>#N/A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9" t="e">
        <f t="shared" si="369"/>
        <v>#N/A</v>
      </c>
    </row>
    <row r="4699" spans="1:19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e">
        <f>VLOOKUP(F4699,'Customer Info'!A4691:B5190,2,1)</f>
        <v>#N/A</v>
      </c>
      <c r="H4699" s="6" t="e">
        <f>VLOOKUP(F4699,'Customer Info'!A4691:C5190,3,0)</f>
        <v>#N/A</v>
      </c>
      <c r="I4699" s="6" t="e">
        <f>VLOOKUP(F4699,'Customer Info'!A4691:E5190,5,0)</f>
        <v>#N/A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9" t="e">
        <f t="shared" si="369"/>
        <v>#N/A</v>
      </c>
    </row>
    <row r="4700" spans="1:19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e">
        <f>VLOOKUP(F4700,'Customer Info'!A4692:B5191,2,1)</f>
        <v>#N/A</v>
      </c>
      <c r="H4700" s="6" t="e">
        <f>VLOOKUP(F4700,'Customer Info'!A4692:C5191,3,0)</f>
        <v>#N/A</v>
      </c>
      <c r="I4700" s="6" t="e">
        <f>VLOOKUP(F4700,'Customer Info'!A4692:E5191,5,0)</f>
        <v>#N/A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9" t="e">
        <f t="shared" si="369"/>
        <v>#N/A</v>
      </c>
    </row>
    <row r="4701" spans="1:19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e">
        <f>VLOOKUP(F4701,'Customer Info'!A4693:B5192,2,1)</f>
        <v>#N/A</v>
      </c>
      <c r="H4701" s="6" t="e">
        <f>VLOOKUP(F4701,'Customer Info'!A4693:C5192,3,0)</f>
        <v>#N/A</v>
      </c>
      <c r="I4701" s="6" t="e">
        <f>VLOOKUP(F4701,'Customer Info'!A4693:E5192,5,0)</f>
        <v>#N/A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9" t="e">
        <f t="shared" si="369"/>
        <v>#N/A</v>
      </c>
    </row>
    <row r="4702" spans="1:19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e">
        <f>VLOOKUP(F4702,'Customer Info'!A4694:B5193,2,1)</f>
        <v>#N/A</v>
      </c>
      <c r="H4702" s="6" t="e">
        <f>VLOOKUP(F4702,'Customer Info'!A4694:C5193,3,0)</f>
        <v>#N/A</v>
      </c>
      <c r="I4702" s="6" t="e">
        <f>VLOOKUP(F4702,'Customer Info'!A4694:E5193,5,0)</f>
        <v>#N/A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9" t="e">
        <f t="shared" si="369"/>
        <v>#N/A</v>
      </c>
    </row>
    <row r="4703" spans="1:19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e">
        <f>VLOOKUP(F4703,'Customer Info'!A4695:B5194,2,1)</f>
        <v>#N/A</v>
      </c>
      <c r="H4703" s="6" t="e">
        <f>VLOOKUP(F4703,'Customer Info'!A4695:C5194,3,0)</f>
        <v>#N/A</v>
      </c>
      <c r="I4703" s="6" t="e">
        <f>VLOOKUP(F4703,'Customer Info'!A4695:E5194,5,0)</f>
        <v>#N/A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9" t="e">
        <f t="shared" si="369"/>
        <v>#N/A</v>
      </c>
    </row>
    <row r="4704" spans="1:19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e">
        <f>VLOOKUP(F4704,'Customer Info'!A4696:B5195,2,1)</f>
        <v>#N/A</v>
      </c>
      <c r="H4704" s="6" t="e">
        <f>VLOOKUP(F4704,'Customer Info'!A4696:C5195,3,0)</f>
        <v>#N/A</v>
      </c>
      <c r="I4704" s="6" t="e">
        <f>VLOOKUP(F4704,'Customer Info'!A4696:E5195,5,0)</f>
        <v>#N/A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9" t="e">
        <f t="shared" si="369"/>
        <v>#N/A</v>
      </c>
    </row>
    <row r="4705" spans="1:19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e">
        <f>VLOOKUP(F4705,'Customer Info'!A4697:B5196,2,1)</f>
        <v>#N/A</v>
      </c>
      <c r="H4705" s="6" t="e">
        <f>VLOOKUP(F4705,'Customer Info'!A4697:C5196,3,0)</f>
        <v>#N/A</v>
      </c>
      <c r="I4705" s="6" t="e">
        <f>VLOOKUP(F4705,'Customer Info'!A4697:E5196,5,0)</f>
        <v>#N/A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9" t="e">
        <f t="shared" si="369"/>
        <v>#N/A</v>
      </c>
    </row>
    <row r="4706" spans="1:19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e">
        <f>VLOOKUP(F4706,'Customer Info'!A4698:B5197,2,1)</f>
        <v>#N/A</v>
      </c>
      <c r="H4706" s="6" t="e">
        <f>VLOOKUP(F4706,'Customer Info'!A4698:C5197,3,0)</f>
        <v>#N/A</v>
      </c>
      <c r="I4706" s="6" t="e">
        <f>VLOOKUP(F4706,'Customer Info'!A4698:E5197,5,0)</f>
        <v>#N/A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9" t="e">
        <f t="shared" si="369"/>
        <v>#N/A</v>
      </c>
    </row>
    <row r="4707" spans="1:19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e">
        <f>VLOOKUP(F4707,'Customer Info'!A4699:B5198,2,1)</f>
        <v>#N/A</v>
      </c>
      <c r="H4707" s="6" t="e">
        <f>VLOOKUP(F4707,'Customer Info'!A4699:C5198,3,0)</f>
        <v>#N/A</v>
      </c>
      <c r="I4707" s="6" t="e">
        <f>VLOOKUP(F4707,'Customer Info'!A4699:E5198,5,0)</f>
        <v>#N/A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9" t="e">
        <f t="shared" si="369"/>
        <v>#N/A</v>
      </c>
    </row>
    <row r="4708" spans="1:19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e">
        <f>VLOOKUP(F4708,'Customer Info'!A4700:B5199,2,1)</f>
        <v>#N/A</v>
      </c>
      <c r="H4708" s="6" t="e">
        <f>VLOOKUP(F4708,'Customer Info'!A4700:C5199,3,0)</f>
        <v>#N/A</v>
      </c>
      <c r="I4708" s="6" t="e">
        <f>VLOOKUP(F4708,'Customer Info'!A4700:E5199,5,0)</f>
        <v>#N/A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9" t="e">
        <f t="shared" si="369"/>
        <v>#N/A</v>
      </c>
    </row>
    <row r="4709" spans="1:19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e">
        <f>VLOOKUP(F4709,'Customer Info'!A4701:B5200,2,1)</f>
        <v>#N/A</v>
      </c>
      <c r="H4709" s="6" t="e">
        <f>VLOOKUP(F4709,'Customer Info'!A4701:C5200,3,0)</f>
        <v>#N/A</v>
      </c>
      <c r="I4709" s="6" t="e">
        <f>VLOOKUP(F4709,'Customer Info'!A4701:E5200,5,0)</f>
        <v>#N/A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9" t="e">
        <f t="shared" si="369"/>
        <v>#N/A</v>
      </c>
    </row>
    <row r="4710" spans="1:19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e">
        <f>VLOOKUP(F4710,'Customer Info'!A4702:B5201,2,1)</f>
        <v>#N/A</v>
      </c>
      <c r="H4710" s="6" t="e">
        <f>VLOOKUP(F4710,'Customer Info'!A4702:C5201,3,0)</f>
        <v>#N/A</v>
      </c>
      <c r="I4710" s="6" t="e">
        <f>VLOOKUP(F4710,'Customer Info'!A4702:E5201,5,0)</f>
        <v>#N/A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9" t="e">
        <f t="shared" si="369"/>
        <v>#N/A</v>
      </c>
    </row>
    <row r="4711" spans="1:19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e">
        <f>VLOOKUP(F4711,'Customer Info'!A4703:B5202,2,1)</f>
        <v>#N/A</v>
      </c>
      <c r="H4711" s="6" t="e">
        <f>VLOOKUP(F4711,'Customer Info'!A4703:C5202,3,0)</f>
        <v>#N/A</v>
      </c>
      <c r="I4711" s="6" t="e">
        <f>VLOOKUP(F4711,'Customer Info'!A4703:E5202,5,0)</f>
        <v>#N/A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9" t="e">
        <f t="shared" si="369"/>
        <v>#N/A</v>
      </c>
    </row>
    <row r="4712" spans="1:19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e">
        <f>VLOOKUP(F4712,'Customer Info'!A4704:B5203,2,1)</f>
        <v>#N/A</v>
      </c>
      <c r="H4712" s="6" t="e">
        <f>VLOOKUP(F4712,'Customer Info'!A4704:C5203,3,0)</f>
        <v>#N/A</v>
      </c>
      <c r="I4712" s="6" t="e">
        <f>VLOOKUP(F4712,'Customer Info'!A4704:E5203,5,0)</f>
        <v>#N/A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9" t="e">
        <f t="shared" si="369"/>
        <v>#N/A</v>
      </c>
    </row>
    <row r="4713" spans="1:19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e">
        <f>VLOOKUP(F4713,'Customer Info'!A4705:B5204,2,1)</f>
        <v>#N/A</v>
      </c>
      <c r="H4713" s="6" t="e">
        <f>VLOOKUP(F4713,'Customer Info'!A4705:C5204,3,0)</f>
        <v>#N/A</v>
      </c>
      <c r="I4713" s="6" t="e">
        <f>VLOOKUP(F4713,'Customer Info'!A4705:E5204,5,0)</f>
        <v>#N/A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9" t="e">
        <f t="shared" si="369"/>
        <v>#N/A</v>
      </c>
    </row>
    <row r="4714" spans="1:19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e">
        <f>VLOOKUP(F4714,'Customer Info'!A4706:B5205,2,1)</f>
        <v>#N/A</v>
      </c>
      <c r="H4714" s="6" t="e">
        <f>VLOOKUP(F4714,'Customer Info'!A4706:C5205,3,0)</f>
        <v>#N/A</v>
      </c>
      <c r="I4714" s="6" t="e">
        <f>VLOOKUP(F4714,'Customer Info'!A4706:E5205,5,0)</f>
        <v>#N/A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9" t="e">
        <f t="shared" si="369"/>
        <v>#N/A</v>
      </c>
    </row>
    <row r="4715" spans="1:19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e">
        <f>VLOOKUP(F4715,'Customer Info'!A4707:B5206,2,1)</f>
        <v>#N/A</v>
      </c>
      <c r="H4715" s="6" t="e">
        <f>VLOOKUP(F4715,'Customer Info'!A4707:C5206,3,0)</f>
        <v>#N/A</v>
      </c>
      <c r="I4715" s="6" t="e">
        <f>VLOOKUP(F4715,'Customer Info'!A4707:E5206,5,0)</f>
        <v>#N/A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9" t="e">
        <f t="shared" si="369"/>
        <v>#N/A</v>
      </c>
    </row>
    <row r="4716" spans="1:19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e">
        <f>VLOOKUP(F4716,'Customer Info'!A4708:B5207,2,1)</f>
        <v>#N/A</v>
      </c>
      <c r="H4716" s="6" t="e">
        <f>VLOOKUP(F4716,'Customer Info'!A4708:C5207,3,0)</f>
        <v>#N/A</v>
      </c>
      <c r="I4716" s="6" t="e">
        <f>VLOOKUP(F4716,'Customer Info'!A4708:E5207,5,0)</f>
        <v>#N/A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9" t="e">
        <f t="shared" si="369"/>
        <v>#N/A</v>
      </c>
    </row>
    <row r="4717" spans="1:19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e">
        <f>VLOOKUP(F4717,'Customer Info'!A4709:B5208,2,1)</f>
        <v>#N/A</v>
      </c>
      <c r="H4717" s="6" t="e">
        <f>VLOOKUP(F4717,'Customer Info'!A4709:C5208,3,0)</f>
        <v>#N/A</v>
      </c>
      <c r="I4717" s="6" t="e">
        <f>VLOOKUP(F4717,'Customer Info'!A4709:E5208,5,0)</f>
        <v>#N/A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9" t="e">
        <f t="shared" si="369"/>
        <v>#N/A</v>
      </c>
    </row>
    <row r="4718" spans="1:19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e">
        <f>VLOOKUP(F4718,'Customer Info'!A4710:B5209,2,1)</f>
        <v>#N/A</v>
      </c>
      <c r="H4718" s="6" t="e">
        <f>VLOOKUP(F4718,'Customer Info'!A4710:C5209,3,0)</f>
        <v>#N/A</v>
      </c>
      <c r="I4718" s="6" t="e">
        <f>VLOOKUP(F4718,'Customer Info'!A4710:E5209,5,0)</f>
        <v>#N/A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9" t="e">
        <f t="shared" si="369"/>
        <v>#N/A</v>
      </c>
    </row>
    <row r="4719" spans="1:19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e">
        <f>VLOOKUP(F4719,'Customer Info'!A4711:B5210,2,1)</f>
        <v>#N/A</v>
      </c>
      <c r="H4719" s="6" t="e">
        <f>VLOOKUP(F4719,'Customer Info'!A4711:C5210,3,0)</f>
        <v>#N/A</v>
      </c>
      <c r="I4719" s="6" t="e">
        <f>VLOOKUP(F4719,'Customer Info'!A4711:E5210,5,0)</f>
        <v>#N/A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9" t="e">
        <f t="shared" si="369"/>
        <v>#N/A</v>
      </c>
    </row>
    <row r="4720" spans="1:19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e">
        <f>VLOOKUP(F4720,'Customer Info'!A4712:B5211,2,1)</f>
        <v>#N/A</v>
      </c>
      <c r="H4720" s="6" t="e">
        <f>VLOOKUP(F4720,'Customer Info'!A4712:C5211,3,0)</f>
        <v>#N/A</v>
      </c>
      <c r="I4720" s="6" t="e">
        <f>VLOOKUP(F4720,'Customer Info'!A4712:E5211,5,0)</f>
        <v>#N/A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9" t="e">
        <f t="shared" si="369"/>
        <v>#N/A</v>
      </c>
    </row>
    <row r="4721" spans="1:19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e">
        <f>VLOOKUP(F4721,'Customer Info'!A4713:B5212,2,1)</f>
        <v>#N/A</v>
      </c>
      <c r="H4721" s="6" t="e">
        <f>VLOOKUP(F4721,'Customer Info'!A4713:C5212,3,0)</f>
        <v>#N/A</v>
      </c>
      <c r="I4721" s="6" t="e">
        <f>VLOOKUP(F4721,'Customer Info'!A4713:E5212,5,0)</f>
        <v>#N/A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9" t="e">
        <f t="shared" si="369"/>
        <v>#N/A</v>
      </c>
    </row>
    <row r="4722" spans="1:19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e">
        <f>VLOOKUP(F4722,'Customer Info'!A4714:B5213,2,1)</f>
        <v>#N/A</v>
      </c>
      <c r="H4722" s="6" t="e">
        <f>VLOOKUP(F4722,'Customer Info'!A4714:C5213,3,0)</f>
        <v>#N/A</v>
      </c>
      <c r="I4722" s="6" t="e">
        <f>VLOOKUP(F4722,'Customer Info'!A4714:E5213,5,0)</f>
        <v>#N/A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9" t="e">
        <f t="shared" si="369"/>
        <v>#N/A</v>
      </c>
    </row>
    <row r="4723" spans="1:19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e">
        <f>VLOOKUP(F4723,'Customer Info'!A4715:B5214,2,1)</f>
        <v>#N/A</v>
      </c>
      <c r="H4723" s="6" t="e">
        <f>VLOOKUP(F4723,'Customer Info'!A4715:C5214,3,0)</f>
        <v>#N/A</v>
      </c>
      <c r="I4723" s="6" t="e">
        <f>VLOOKUP(F4723,'Customer Info'!A4715:E5214,5,0)</f>
        <v>#N/A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9" t="e">
        <f t="shared" si="369"/>
        <v>#N/A</v>
      </c>
    </row>
    <row r="4724" spans="1:19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e">
        <f>VLOOKUP(F4724,'Customer Info'!A4716:B5215,2,1)</f>
        <v>#N/A</v>
      </c>
      <c r="H4724" s="6" t="e">
        <f>VLOOKUP(F4724,'Customer Info'!A4716:C5215,3,0)</f>
        <v>#N/A</v>
      </c>
      <c r="I4724" s="6" t="e">
        <f>VLOOKUP(F4724,'Customer Info'!A4716:E5215,5,0)</f>
        <v>#N/A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9" t="e">
        <f t="shared" si="369"/>
        <v>#N/A</v>
      </c>
    </row>
    <row r="4725" spans="1:19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e">
        <f>VLOOKUP(F4725,'Customer Info'!A4717:B5216,2,1)</f>
        <v>#N/A</v>
      </c>
      <c r="H4725" s="6" t="e">
        <f>VLOOKUP(F4725,'Customer Info'!A4717:C5216,3,0)</f>
        <v>#N/A</v>
      </c>
      <c r="I4725" s="6" t="e">
        <f>VLOOKUP(F4725,'Customer Info'!A4717:E5216,5,0)</f>
        <v>#N/A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9" t="e">
        <f t="shared" si="369"/>
        <v>#N/A</v>
      </c>
    </row>
    <row r="4726" spans="1:19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e">
        <f>VLOOKUP(F4726,'Customer Info'!A4718:B5217,2,1)</f>
        <v>#N/A</v>
      </c>
      <c r="H4726" s="6" t="e">
        <f>VLOOKUP(F4726,'Customer Info'!A4718:C5217,3,0)</f>
        <v>#N/A</v>
      </c>
      <c r="I4726" s="6" t="e">
        <f>VLOOKUP(F4726,'Customer Info'!A4718:E5217,5,0)</f>
        <v>#N/A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9" t="e">
        <f t="shared" si="369"/>
        <v>#N/A</v>
      </c>
    </row>
    <row r="4727" spans="1:19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e">
        <f>VLOOKUP(F4727,'Customer Info'!A4719:B5218,2,1)</f>
        <v>#N/A</v>
      </c>
      <c r="H4727" s="6" t="e">
        <f>VLOOKUP(F4727,'Customer Info'!A4719:C5218,3,0)</f>
        <v>#N/A</v>
      </c>
      <c r="I4727" s="6" t="e">
        <f>VLOOKUP(F4727,'Customer Info'!A4719:E5218,5,0)</f>
        <v>#N/A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9" t="e">
        <f t="shared" si="369"/>
        <v>#N/A</v>
      </c>
    </row>
    <row r="4728" spans="1:19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e">
        <f>VLOOKUP(F4728,'Customer Info'!A4720:B5219,2,1)</f>
        <v>#N/A</v>
      </c>
      <c r="H4728" s="6" t="e">
        <f>VLOOKUP(F4728,'Customer Info'!A4720:C5219,3,0)</f>
        <v>#N/A</v>
      </c>
      <c r="I4728" s="6" t="e">
        <f>VLOOKUP(F4728,'Customer Info'!A4720:E5219,5,0)</f>
        <v>#N/A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9" t="e">
        <f t="shared" si="369"/>
        <v>#N/A</v>
      </c>
    </row>
    <row r="4729" spans="1:19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e">
        <f>VLOOKUP(F4729,'Customer Info'!A4721:B5220,2,1)</f>
        <v>#N/A</v>
      </c>
      <c r="H4729" s="6" t="e">
        <f>VLOOKUP(F4729,'Customer Info'!A4721:C5220,3,0)</f>
        <v>#N/A</v>
      </c>
      <c r="I4729" s="6" t="e">
        <f>VLOOKUP(F4729,'Customer Info'!A4721:E5220,5,0)</f>
        <v>#N/A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9" t="e">
        <f t="shared" si="369"/>
        <v>#N/A</v>
      </c>
    </row>
    <row r="4730" spans="1:19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e">
        <f>VLOOKUP(F4730,'Customer Info'!A4722:B5221,2,1)</f>
        <v>#N/A</v>
      </c>
      <c r="H4730" s="6" t="e">
        <f>VLOOKUP(F4730,'Customer Info'!A4722:C5221,3,0)</f>
        <v>#N/A</v>
      </c>
      <c r="I4730" s="6" t="e">
        <f>VLOOKUP(F4730,'Customer Info'!A4722:E5221,5,0)</f>
        <v>#N/A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9" t="e">
        <f t="shared" si="369"/>
        <v>#N/A</v>
      </c>
    </row>
    <row r="4731" spans="1:19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e">
        <f>VLOOKUP(F4731,'Customer Info'!A4723:B5222,2,1)</f>
        <v>#N/A</v>
      </c>
      <c r="H4731" s="6" t="e">
        <f>VLOOKUP(F4731,'Customer Info'!A4723:C5222,3,0)</f>
        <v>#N/A</v>
      </c>
      <c r="I4731" s="6" t="e">
        <f>VLOOKUP(F4731,'Customer Info'!A4723:E5222,5,0)</f>
        <v>#N/A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9" t="e">
        <f t="shared" si="369"/>
        <v>#N/A</v>
      </c>
    </row>
    <row r="4732" spans="1:19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e">
        <f>VLOOKUP(F4732,'Customer Info'!A4724:B5223,2,1)</f>
        <v>#N/A</v>
      </c>
      <c r="H4732" s="6" t="e">
        <f>VLOOKUP(F4732,'Customer Info'!A4724:C5223,3,0)</f>
        <v>#N/A</v>
      </c>
      <c r="I4732" s="6" t="e">
        <f>VLOOKUP(F4732,'Customer Info'!A4724:E5223,5,0)</f>
        <v>#N/A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9" t="e">
        <f t="shared" si="369"/>
        <v>#N/A</v>
      </c>
    </row>
    <row r="4733" spans="1:19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e">
        <f>VLOOKUP(F4733,'Customer Info'!A4725:B5224,2,1)</f>
        <v>#N/A</v>
      </c>
      <c r="H4733" s="6" t="e">
        <f>VLOOKUP(F4733,'Customer Info'!A4725:C5224,3,0)</f>
        <v>#N/A</v>
      </c>
      <c r="I4733" s="6" t="e">
        <f>VLOOKUP(F4733,'Customer Info'!A4725:E5224,5,0)</f>
        <v>#N/A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9" t="e">
        <f t="shared" si="369"/>
        <v>#N/A</v>
      </c>
    </row>
    <row r="4734" spans="1:19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e">
        <f>VLOOKUP(F4734,'Customer Info'!A4726:B5225,2,1)</f>
        <v>#N/A</v>
      </c>
      <c r="H4734" s="6" t="e">
        <f>VLOOKUP(F4734,'Customer Info'!A4726:C5225,3,0)</f>
        <v>#N/A</v>
      </c>
      <c r="I4734" s="6" t="e">
        <f>VLOOKUP(F4734,'Customer Info'!A4726:E5225,5,0)</f>
        <v>#N/A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9" t="e">
        <f t="shared" si="369"/>
        <v>#N/A</v>
      </c>
    </row>
    <row r="4735" spans="1:19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e">
        <f>VLOOKUP(F4735,'Customer Info'!A4727:B5226,2,1)</f>
        <v>#N/A</v>
      </c>
      <c r="H4735" s="6" t="e">
        <f>VLOOKUP(F4735,'Customer Info'!A4727:C5226,3,0)</f>
        <v>#N/A</v>
      </c>
      <c r="I4735" s="6" t="e">
        <f>VLOOKUP(F4735,'Customer Info'!A4727:E5226,5,0)</f>
        <v>#N/A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9" t="e">
        <f t="shared" si="369"/>
        <v>#N/A</v>
      </c>
    </row>
    <row r="4736" spans="1:19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e">
        <f>VLOOKUP(F4736,'Customer Info'!A4728:B5227,2,1)</f>
        <v>#N/A</v>
      </c>
      <c r="H4736" s="6" t="e">
        <f>VLOOKUP(F4736,'Customer Info'!A4728:C5227,3,0)</f>
        <v>#N/A</v>
      </c>
      <c r="I4736" s="6" t="e">
        <f>VLOOKUP(F4736,'Customer Info'!A4728:E5227,5,0)</f>
        <v>#N/A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9" t="e">
        <f t="shared" si="369"/>
        <v>#N/A</v>
      </c>
    </row>
    <row r="4737" spans="1:19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e">
        <f>VLOOKUP(F4737,'Customer Info'!A4729:B5228,2,1)</f>
        <v>#N/A</v>
      </c>
      <c r="H4737" s="6" t="e">
        <f>VLOOKUP(F4737,'Customer Info'!A4729:C5228,3,0)</f>
        <v>#N/A</v>
      </c>
      <c r="I4737" s="6" t="e">
        <f>VLOOKUP(F4737,'Customer Info'!A4729:E5228,5,0)</f>
        <v>#N/A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9" t="e">
        <f t="shared" si="369"/>
        <v>#N/A</v>
      </c>
    </row>
    <row r="4738" spans="1:19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e">
        <f>VLOOKUP(F4738,'Customer Info'!A4730:B5229,2,1)</f>
        <v>#N/A</v>
      </c>
      <c r="H4738" s="6" t="e">
        <f>VLOOKUP(F4738,'Customer Info'!A4730:C5229,3,0)</f>
        <v>#N/A</v>
      </c>
      <c r="I4738" s="6" t="e">
        <f>VLOOKUP(F4738,'Customer Info'!A4730:E5229,5,0)</f>
        <v>#N/A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9" t="e">
        <f t="shared" si="369"/>
        <v>#N/A</v>
      </c>
    </row>
    <row r="4739" spans="1:19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e">
        <f>VLOOKUP(F4739,'Customer Info'!A4731:B5230,2,1)</f>
        <v>#N/A</v>
      </c>
      <c r="H4739" s="6" t="e">
        <f>VLOOKUP(F4739,'Customer Info'!A4731:C5230,3,0)</f>
        <v>#N/A</v>
      </c>
      <c r="I4739" s="6" t="e">
        <f>VLOOKUP(F4739,'Customer Info'!A4731:E5230,5,0)</f>
        <v>#N/A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9" t="e">
        <f t="shared" si="369"/>
        <v>#N/A</v>
      </c>
    </row>
    <row r="4740" spans="1:19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e">
        <f>VLOOKUP(F4740,'Customer Info'!A4732:B5231,2,1)</f>
        <v>#N/A</v>
      </c>
      <c r="H4740" s="6" t="e">
        <f>VLOOKUP(F4740,'Customer Info'!A4732:C5231,3,0)</f>
        <v>#N/A</v>
      </c>
      <c r="I4740" s="6" t="e">
        <f>VLOOKUP(F4740,'Customer Info'!A4732:E5231,5,0)</f>
        <v>#N/A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9" t="e">
        <f t="shared" si="369"/>
        <v>#N/A</v>
      </c>
    </row>
    <row r="4741" spans="1:19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e">
        <f>VLOOKUP(F4741,'Customer Info'!A4733:B5232,2,1)</f>
        <v>#N/A</v>
      </c>
      <c r="H4741" s="6" t="e">
        <f>VLOOKUP(F4741,'Customer Info'!A4733:C5232,3,0)</f>
        <v>#N/A</v>
      </c>
      <c r="I4741" s="6" t="e">
        <f>VLOOKUP(F4741,'Customer Info'!A4733:E5232,5,0)</f>
        <v>#N/A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9" t="e">
        <f t="shared" si="369"/>
        <v>#N/A</v>
      </c>
    </row>
    <row r="4742" spans="1:19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e">
        <f>VLOOKUP(F4742,'Customer Info'!A4734:B5233,2,1)</f>
        <v>#N/A</v>
      </c>
      <c r="H4742" s="6" t="e">
        <f>VLOOKUP(F4742,'Customer Info'!A4734:C5233,3,0)</f>
        <v>#N/A</v>
      </c>
      <c r="I4742" s="6" t="e">
        <f>VLOOKUP(F4742,'Customer Info'!A4734:E5233,5,0)</f>
        <v>#N/A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9" t="e">
        <f t="shared" si="369"/>
        <v>#N/A</v>
      </c>
    </row>
    <row r="4743" spans="1:19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e">
        <f>VLOOKUP(F4743,'Customer Info'!A4735:B5234,2,1)</f>
        <v>#N/A</v>
      </c>
      <c r="H4743" s="6" t="e">
        <f>VLOOKUP(F4743,'Customer Info'!A4735:C5234,3,0)</f>
        <v>#N/A</v>
      </c>
      <c r="I4743" s="6" t="e">
        <f>VLOOKUP(F4743,'Customer Info'!A4735:E5234,5,0)</f>
        <v>#N/A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9" t="e">
        <f t="shared" si="369"/>
        <v>#N/A</v>
      </c>
    </row>
    <row r="4744" spans="1:19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e">
        <f>VLOOKUP(F4744,'Customer Info'!A4736:B5235,2,1)</f>
        <v>#N/A</v>
      </c>
      <c r="H4744" s="6" t="e">
        <f>VLOOKUP(F4744,'Customer Info'!A4736:C5235,3,0)</f>
        <v>#N/A</v>
      </c>
      <c r="I4744" s="6" t="e">
        <f>VLOOKUP(F4744,'Customer Info'!A4736:E5235,5,0)</f>
        <v>#N/A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9" t="e">
        <f t="shared" si="369"/>
        <v>#N/A</v>
      </c>
    </row>
    <row r="4745" spans="1:19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e">
        <f>VLOOKUP(F4745,'Customer Info'!A4737:B5236,2,1)</f>
        <v>#N/A</v>
      </c>
      <c r="H4745" s="6" t="e">
        <f>VLOOKUP(F4745,'Customer Info'!A4737:C5236,3,0)</f>
        <v>#N/A</v>
      </c>
      <c r="I4745" s="6" t="e">
        <f>VLOOKUP(F4745,'Customer Info'!A4737:E5236,5,0)</f>
        <v>#N/A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9" t="e">
        <f t="shared" si="369"/>
        <v>#N/A</v>
      </c>
    </row>
    <row r="4746" spans="1:19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e">
        <f>VLOOKUP(F4746,'Customer Info'!A4738:B5237,2,1)</f>
        <v>#N/A</v>
      </c>
      <c r="H4746" s="6" t="e">
        <f>VLOOKUP(F4746,'Customer Info'!A4738:C5237,3,0)</f>
        <v>#N/A</v>
      </c>
      <c r="I4746" s="6" t="e">
        <f>VLOOKUP(F4746,'Customer Info'!A4738:E5237,5,0)</f>
        <v>#N/A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9" t="e">
        <f t="shared" si="369"/>
        <v>#N/A</v>
      </c>
    </row>
    <row r="4747" spans="1:19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e">
        <f>VLOOKUP(F4747,'Customer Info'!A4739:B5238,2,1)</f>
        <v>#N/A</v>
      </c>
      <c r="H4747" s="6" t="e">
        <f>VLOOKUP(F4747,'Customer Info'!A4739:C5238,3,0)</f>
        <v>#N/A</v>
      </c>
      <c r="I4747" s="6" t="e">
        <f>VLOOKUP(F4747,'Customer Info'!A4739:E5238,5,0)</f>
        <v>#N/A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9" t="e">
        <f t="shared" ref="S4747:S4810" si="374">VLOOKUP(P4747,T4739:U4744,2,0)</f>
        <v>#N/A</v>
      </c>
    </row>
    <row r="4748" spans="1:19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e">
        <f>VLOOKUP(F4748,'Customer Info'!A4740:B5239,2,1)</f>
        <v>#N/A</v>
      </c>
      <c r="H4748" s="6" t="e">
        <f>VLOOKUP(F4748,'Customer Info'!A4740:C5239,3,0)</f>
        <v>#N/A</v>
      </c>
      <c r="I4748" s="6" t="e">
        <f>VLOOKUP(F4748,'Customer Info'!A4740:E5239,5,0)</f>
        <v>#N/A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9" t="e">
        <f t="shared" si="374"/>
        <v>#N/A</v>
      </c>
    </row>
    <row r="4749" spans="1:19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e">
        <f>VLOOKUP(F4749,'Customer Info'!A4741:B5240,2,1)</f>
        <v>#N/A</v>
      </c>
      <c r="H4749" s="6" t="e">
        <f>VLOOKUP(F4749,'Customer Info'!A4741:C5240,3,0)</f>
        <v>#N/A</v>
      </c>
      <c r="I4749" s="6" t="e">
        <f>VLOOKUP(F4749,'Customer Info'!A4741:E5240,5,0)</f>
        <v>#N/A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9" t="e">
        <f t="shared" si="374"/>
        <v>#N/A</v>
      </c>
    </row>
    <row r="4750" spans="1:19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e">
        <f>VLOOKUP(F4750,'Customer Info'!A4742:B5241,2,1)</f>
        <v>#N/A</v>
      </c>
      <c r="H4750" s="6" t="e">
        <f>VLOOKUP(F4750,'Customer Info'!A4742:C5241,3,0)</f>
        <v>#N/A</v>
      </c>
      <c r="I4750" s="6" t="e">
        <f>VLOOKUP(F4750,'Customer Info'!A4742:E5241,5,0)</f>
        <v>#N/A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9" t="e">
        <f t="shared" si="374"/>
        <v>#N/A</v>
      </c>
    </row>
    <row r="4751" spans="1:19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e">
        <f>VLOOKUP(F4751,'Customer Info'!A4743:B5242,2,1)</f>
        <v>#N/A</v>
      </c>
      <c r="H4751" s="6" t="e">
        <f>VLOOKUP(F4751,'Customer Info'!A4743:C5242,3,0)</f>
        <v>#N/A</v>
      </c>
      <c r="I4751" s="6" t="e">
        <f>VLOOKUP(F4751,'Customer Info'!A4743:E5242,5,0)</f>
        <v>#N/A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9" t="e">
        <f t="shared" si="374"/>
        <v>#N/A</v>
      </c>
    </row>
    <row r="4752" spans="1:19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e">
        <f>VLOOKUP(F4752,'Customer Info'!A4744:B5243,2,1)</f>
        <v>#N/A</v>
      </c>
      <c r="H4752" s="6" t="e">
        <f>VLOOKUP(F4752,'Customer Info'!A4744:C5243,3,0)</f>
        <v>#N/A</v>
      </c>
      <c r="I4752" s="6" t="e">
        <f>VLOOKUP(F4752,'Customer Info'!A4744:E5243,5,0)</f>
        <v>#N/A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9" t="e">
        <f t="shared" si="374"/>
        <v>#N/A</v>
      </c>
    </row>
    <row r="4753" spans="1:19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e">
        <f>VLOOKUP(F4753,'Customer Info'!A4745:B5244,2,1)</f>
        <v>#N/A</v>
      </c>
      <c r="H4753" s="6" t="e">
        <f>VLOOKUP(F4753,'Customer Info'!A4745:C5244,3,0)</f>
        <v>#N/A</v>
      </c>
      <c r="I4753" s="6" t="e">
        <f>VLOOKUP(F4753,'Customer Info'!A4745:E5244,5,0)</f>
        <v>#N/A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9" t="e">
        <f t="shared" si="374"/>
        <v>#N/A</v>
      </c>
    </row>
    <row r="4754" spans="1:19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e">
        <f>VLOOKUP(F4754,'Customer Info'!A4746:B5245,2,1)</f>
        <v>#N/A</v>
      </c>
      <c r="H4754" s="6" t="e">
        <f>VLOOKUP(F4754,'Customer Info'!A4746:C5245,3,0)</f>
        <v>#N/A</v>
      </c>
      <c r="I4754" s="6" t="e">
        <f>VLOOKUP(F4754,'Customer Info'!A4746:E5245,5,0)</f>
        <v>#N/A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9" t="e">
        <f t="shared" si="374"/>
        <v>#N/A</v>
      </c>
    </row>
    <row r="4755" spans="1:19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e">
        <f>VLOOKUP(F4755,'Customer Info'!A4747:B5246,2,1)</f>
        <v>#N/A</v>
      </c>
      <c r="H4755" s="6" t="e">
        <f>VLOOKUP(F4755,'Customer Info'!A4747:C5246,3,0)</f>
        <v>#N/A</v>
      </c>
      <c r="I4755" s="6" t="e">
        <f>VLOOKUP(F4755,'Customer Info'!A4747:E5246,5,0)</f>
        <v>#N/A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9" t="e">
        <f t="shared" si="374"/>
        <v>#N/A</v>
      </c>
    </row>
    <row r="4756" spans="1:19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e">
        <f>VLOOKUP(F4756,'Customer Info'!A4748:B5247,2,1)</f>
        <v>#N/A</v>
      </c>
      <c r="H4756" s="6" t="e">
        <f>VLOOKUP(F4756,'Customer Info'!A4748:C5247,3,0)</f>
        <v>#N/A</v>
      </c>
      <c r="I4756" s="6" t="e">
        <f>VLOOKUP(F4756,'Customer Info'!A4748:E5247,5,0)</f>
        <v>#N/A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9" t="e">
        <f t="shared" si="374"/>
        <v>#N/A</v>
      </c>
    </row>
    <row r="4757" spans="1:19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e">
        <f>VLOOKUP(F4757,'Customer Info'!A4749:B5248,2,1)</f>
        <v>#N/A</v>
      </c>
      <c r="H4757" s="6" t="e">
        <f>VLOOKUP(F4757,'Customer Info'!A4749:C5248,3,0)</f>
        <v>#N/A</v>
      </c>
      <c r="I4757" s="6" t="e">
        <f>VLOOKUP(F4757,'Customer Info'!A4749:E5248,5,0)</f>
        <v>#N/A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9" t="e">
        <f t="shared" si="374"/>
        <v>#N/A</v>
      </c>
    </row>
    <row r="4758" spans="1:19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e">
        <f>VLOOKUP(F4758,'Customer Info'!A4750:B5249,2,1)</f>
        <v>#N/A</v>
      </c>
      <c r="H4758" s="6" t="e">
        <f>VLOOKUP(F4758,'Customer Info'!A4750:C5249,3,0)</f>
        <v>#N/A</v>
      </c>
      <c r="I4758" s="6" t="e">
        <f>VLOOKUP(F4758,'Customer Info'!A4750:E5249,5,0)</f>
        <v>#N/A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9" t="e">
        <f t="shared" si="374"/>
        <v>#N/A</v>
      </c>
    </row>
    <row r="4759" spans="1:19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e">
        <f>VLOOKUP(F4759,'Customer Info'!A4751:B5250,2,1)</f>
        <v>#N/A</v>
      </c>
      <c r="H4759" s="6" t="e">
        <f>VLOOKUP(F4759,'Customer Info'!A4751:C5250,3,0)</f>
        <v>#N/A</v>
      </c>
      <c r="I4759" s="6" t="e">
        <f>VLOOKUP(F4759,'Customer Info'!A4751:E5250,5,0)</f>
        <v>#N/A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9" t="e">
        <f t="shared" si="374"/>
        <v>#N/A</v>
      </c>
    </row>
    <row r="4760" spans="1:19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e">
        <f>VLOOKUP(F4760,'Customer Info'!A4752:B5251,2,1)</f>
        <v>#N/A</v>
      </c>
      <c r="H4760" s="6" t="e">
        <f>VLOOKUP(F4760,'Customer Info'!A4752:C5251,3,0)</f>
        <v>#N/A</v>
      </c>
      <c r="I4760" s="6" t="e">
        <f>VLOOKUP(F4760,'Customer Info'!A4752:E5251,5,0)</f>
        <v>#N/A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9" t="e">
        <f t="shared" si="374"/>
        <v>#N/A</v>
      </c>
    </row>
    <row r="4761" spans="1:19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e">
        <f>VLOOKUP(F4761,'Customer Info'!A4753:B5252,2,1)</f>
        <v>#N/A</v>
      </c>
      <c r="H4761" s="6" t="e">
        <f>VLOOKUP(F4761,'Customer Info'!A4753:C5252,3,0)</f>
        <v>#N/A</v>
      </c>
      <c r="I4761" s="6" t="e">
        <f>VLOOKUP(F4761,'Customer Info'!A4753:E5252,5,0)</f>
        <v>#N/A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9" t="e">
        <f t="shared" si="374"/>
        <v>#N/A</v>
      </c>
    </row>
    <row r="4762" spans="1:19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e">
        <f>VLOOKUP(F4762,'Customer Info'!A4754:B5253,2,1)</f>
        <v>#N/A</v>
      </c>
      <c r="H4762" s="6" t="e">
        <f>VLOOKUP(F4762,'Customer Info'!A4754:C5253,3,0)</f>
        <v>#N/A</v>
      </c>
      <c r="I4762" s="6" t="e">
        <f>VLOOKUP(F4762,'Customer Info'!A4754:E5253,5,0)</f>
        <v>#N/A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9" t="e">
        <f t="shared" si="374"/>
        <v>#N/A</v>
      </c>
    </row>
    <row r="4763" spans="1:19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e">
        <f>VLOOKUP(F4763,'Customer Info'!A4755:B5254,2,1)</f>
        <v>#N/A</v>
      </c>
      <c r="H4763" s="6" t="e">
        <f>VLOOKUP(F4763,'Customer Info'!A4755:C5254,3,0)</f>
        <v>#N/A</v>
      </c>
      <c r="I4763" s="6" t="e">
        <f>VLOOKUP(F4763,'Customer Info'!A4755:E5254,5,0)</f>
        <v>#N/A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9" t="e">
        <f t="shared" si="374"/>
        <v>#N/A</v>
      </c>
    </row>
    <row r="4764" spans="1:19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e">
        <f>VLOOKUP(F4764,'Customer Info'!A4756:B5255,2,1)</f>
        <v>#N/A</v>
      </c>
      <c r="H4764" s="6" t="e">
        <f>VLOOKUP(F4764,'Customer Info'!A4756:C5255,3,0)</f>
        <v>#N/A</v>
      </c>
      <c r="I4764" s="6" t="e">
        <f>VLOOKUP(F4764,'Customer Info'!A4756:E5255,5,0)</f>
        <v>#N/A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9" t="e">
        <f t="shared" si="374"/>
        <v>#N/A</v>
      </c>
    </row>
    <row r="4765" spans="1:19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e">
        <f>VLOOKUP(F4765,'Customer Info'!A4757:B5256,2,1)</f>
        <v>#N/A</v>
      </c>
      <c r="H4765" s="6" t="e">
        <f>VLOOKUP(F4765,'Customer Info'!A4757:C5256,3,0)</f>
        <v>#N/A</v>
      </c>
      <c r="I4765" s="6" t="e">
        <f>VLOOKUP(F4765,'Customer Info'!A4757:E5256,5,0)</f>
        <v>#N/A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9" t="e">
        <f t="shared" si="374"/>
        <v>#N/A</v>
      </c>
    </row>
    <row r="4766" spans="1:19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e">
        <f>VLOOKUP(F4766,'Customer Info'!A4758:B5257,2,1)</f>
        <v>#N/A</v>
      </c>
      <c r="H4766" s="6" t="e">
        <f>VLOOKUP(F4766,'Customer Info'!A4758:C5257,3,0)</f>
        <v>#N/A</v>
      </c>
      <c r="I4766" s="6" t="e">
        <f>VLOOKUP(F4766,'Customer Info'!A4758:E5257,5,0)</f>
        <v>#N/A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9" t="e">
        <f t="shared" si="374"/>
        <v>#N/A</v>
      </c>
    </row>
    <row r="4767" spans="1:19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e">
        <f>VLOOKUP(F4767,'Customer Info'!A4759:B5258,2,1)</f>
        <v>#N/A</v>
      </c>
      <c r="H4767" s="6" t="e">
        <f>VLOOKUP(F4767,'Customer Info'!A4759:C5258,3,0)</f>
        <v>#N/A</v>
      </c>
      <c r="I4767" s="6" t="e">
        <f>VLOOKUP(F4767,'Customer Info'!A4759:E5258,5,0)</f>
        <v>#N/A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9" t="e">
        <f t="shared" si="374"/>
        <v>#N/A</v>
      </c>
    </row>
    <row r="4768" spans="1:19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e">
        <f>VLOOKUP(F4768,'Customer Info'!A4760:B5259,2,1)</f>
        <v>#N/A</v>
      </c>
      <c r="H4768" s="6" t="e">
        <f>VLOOKUP(F4768,'Customer Info'!A4760:C5259,3,0)</f>
        <v>#N/A</v>
      </c>
      <c r="I4768" s="6" t="e">
        <f>VLOOKUP(F4768,'Customer Info'!A4760:E5259,5,0)</f>
        <v>#N/A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9" t="e">
        <f t="shared" si="374"/>
        <v>#N/A</v>
      </c>
    </row>
    <row r="4769" spans="1:19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e">
        <f>VLOOKUP(F4769,'Customer Info'!A4761:B5260,2,1)</f>
        <v>#N/A</v>
      </c>
      <c r="H4769" s="6" t="e">
        <f>VLOOKUP(F4769,'Customer Info'!A4761:C5260,3,0)</f>
        <v>#N/A</v>
      </c>
      <c r="I4769" s="6" t="e">
        <f>VLOOKUP(F4769,'Customer Info'!A4761:E5260,5,0)</f>
        <v>#N/A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9" t="e">
        <f t="shared" si="374"/>
        <v>#N/A</v>
      </c>
    </row>
    <row r="4770" spans="1:19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e">
        <f>VLOOKUP(F4770,'Customer Info'!A4762:B5261,2,1)</f>
        <v>#N/A</v>
      </c>
      <c r="H4770" s="6" t="e">
        <f>VLOOKUP(F4770,'Customer Info'!A4762:C5261,3,0)</f>
        <v>#N/A</v>
      </c>
      <c r="I4770" s="6" t="e">
        <f>VLOOKUP(F4770,'Customer Info'!A4762:E5261,5,0)</f>
        <v>#N/A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9" t="e">
        <f t="shared" si="374"/>
        <v>#N/A</v>
      </c>
    </row>
    <row r="4771" spans="1:19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e">
        <f>VLOOKUP(F4771,'Customer Info'!A4763:B5262,2,1)</f>
        <v>#N/A</v>
      </c>
      <c r="H4771" s="6" t="e">
        <f>VLOOKUP(F4771,'Customer Info'!A4763:C5262,3,0)</f>
        <v>#N/A</v>
      </c>
      <c r="I4771" s="6" t="e">
        <f>VLOOKUP(F4771,'Customer Info'!A4763:E5262,5,0)</f>
        <v>#N/A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9" t="e">
        <f t="shared" si="374"/>
        <v>#N/A</v>
      </c>
    </row>
    <row r="4772" spans="1:19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e">
        <f>VLOOKUP(F4772,'Customer Info'!A4764:B5263,2,1)</f>
        <v>#N/A</v>
      </c>
      <c r="H4772" s="6" t="e">
        <f>VLOOKUP(F4772,'Customer Info'!A4764:C5263,3,0)</f>
        <v>#N/A</v>
      </c>
      <c r="I4772" s="6" t="e">
        <f>VLOOKUP(F4772,'Customer Info'!A4764:E5263,5,0)</f>
        <v>#N/A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9" t="e">
        <f t="shared" si="374"/>
        <v>#N/A</v>
      </c>
    </row>
    <row r="4773" spans="1:19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e">
        <f>VLOOKUP(F4773,'Customer Info'!A4765:B5264,2,1)</f>
        <v>#N/A</v>
      </c>
      <c r="H4773" s="6" t="e">
        <f>VLOOKUP(F4773,'Customer Info'!A4765:C5264,3,0)</f>
        <v>#N/A</v>
      </c>
      <c r="I4773" s="6" t="e">
        <f>VLOOKUP(F4773,'Customer Info'!A4765:E5264,5,0)</f>
        <v>#N/A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9" t="e">
        <f t="shared" si="374"/>
        <v>#N/A</v>
      </c>
    </row>
    <row r="4774" spans="1:19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e">
        <f>VLOOKUP(F4774,'Customer Info'!A4766:B5265,2,1)</f>
        <v>#N/A</v>
      </c>
      <c r="H4774" s="6" t="e">
        <f>VLOOKUP(F4774,'Customer Info'!A4766:C5265,3,0)</f>
        <v>#N/A</v>
      </c>
      <c r="I4774" s="6" t="e">
        <f>VLOOKUP(F4774,'Customer Info'!A4766:E5265,5,0)</f>
        <v>#N/A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9" t="e">
        <f t="shared" si="374"/>
        <v>#N/A</v>
      </c>
    </row>
    <row r="4775" spans="1:19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e">
        <f>VLOOKUP(F4775,'Customer Info'!A4767:B5266,2,1)</f>
        <v>#N/A</v>
      </c>
      <c r="H4775" s="6" t="e">
        <f>VLOOKUP(F4775,'Customer Info'!A4767:C5266,3,0)</f>
        <v>#N/A</v>
      </c>
      <c r="I4775" s="6" t="e">
        <f>VLOOKUP(F4775,'Customer Info'!A4767:E5266,5,0)</f>
        <v>#N/A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9" t="e">
        <f t="shared" si="374"/>
        <v>#N/A</v>
      </c>
    </row>
    <row r="4776" spans="1:19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e">
        <f>VLOOKUP(F4776,'Customer Info'!A4768:B5267,2,1)</f>
        <v>#N/A</v>
      </c>
      <c r="H4776" s="6" t="e">
        <f>VLOOKUP(F4776,'Customer Info'!A4768:C5267,3,0)</f>
        <v>#N/A</v>
      </c>
      <c r="I4776" s="6" t="e">
        <f>VLOOKUP(F4776,'Customer Info'!A4768:E5267,5,0)</f>
        <v>#N/A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9" t="e">
        <f t="shared" si="374"/>
        <v>#N/A</v>
      </c>
    </row>
    <row r="4777" spans="1:19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e">
        <f>VLOOKUP(F4777,'Customer Info'!A4769:B5268,2,1)</f>
        <v>#N/A</v>
      </c>
      <c r="H4777" s="6" t="e">
        <f>VLOOKUP(F4777,'Customer Info'!A4769:C5268,3,0)</f>
        <v>#N/A</v>
      </c>
      <c r="I4777" s="6" t="e">
        <f>VLOOKUP(F4777,'Customer Info'!A4769:E5268,5,0)</f>
        <v>#N/A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9" t="e">
        <f t="shared" si="374"/>
        <v>#N/A</v>
      </c>
    </row>
    <row r="4778" spans="1:19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e">
        <f>VLOOKUP(F4778,'Customer Info'!A4770:B5269,2,1)</f>
        <v>#N/A</v>
      </c>
      <c r="H4778" s="6" t="e">
        <f>VLOOKUP(F4778,'Customer Info'!A4770:C5269,3,0)</f>
        <v>#N/A</v>
      </c>
      <c r="I4778" s="6" t="e">
        <f>VLOOKUP(F4778,'Customer Info'!A4770:E5269,5,0)</f>
        <v>#N/A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9" t="e">
        <f t="shared" si="374"/>
        <v>#N/A</v>
      </c>
    </row>
    <row r="4779" spans="1:19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e">
        <f>VLOOKUP(F4779,'Customer Info'!A4771:B5270,2,1)</f>
        <v>#N/A</v>
      </c>
      <c r="H4779" s="6" t="e">
        <f>VLOOKUP(F4779,'Customer Info'!A4771:C5270,3,0)</f>
        <v>#N/A</v>
      </c>
      <c r="I4779" s="6" t="e">
        <f>VLOOKUP(F4779,'Customer Info'!A4771:E5270,5,0)</f>
        <v>#N/A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9" t="e">
        <f t="shared" si="374"/>
        <v>#N/A</v>
      </c>
    </row>
    <row r="4780" spans="1:19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e">
        <f>VLOOKUP(F4780,'Customer Info'!A4772:B5271,2,1)</f>
        <v>#N/A</v>
      </c>
      <c r="H4780" s="6" t="e">
        <f>VLOOKUP(F4780,'Customer Info'!A4772:C5271,3,0)</f>
        <v>#N/A</v>
      </c>
      <c r="I4780" s="6" t="e">
        <f>VLOOKUP(F4780,'Customer Info'!A4772:E5271,5,0)</f>
        <v>#N/A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9" t="e">
        <f t="shared" si="374"/>
        <v>#N/A</v>
      </c>
    </row>
    <row r="4781" spans="1:19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e">
        <f>VLOOKUP(F4781,'Customer Info'!A4773:B5272,2,1)</f>
        <v>#N/A</v>
      </c>
      <c r="H4781" s="6" t="e">
        <f>VLOOKUP(F4781,'Customer Info'!A4773:C5272,3,0)</f>
        <v>#N/A</v>
      </c>
      <c r="I4781" s="6" t="e">
        <f>VLOOKUP(F4781,'Customer Info'!A4773:E5272,5,0)</f>
        <v>#N/A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9" t="e">
        <f t="shared" si="374"/>
        <v>#N/A</v>
      </c>
    </row>
    <row r="4782" spans="1:19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e">
        <f>VLOOKUP(F4782,'Customer Info'!A4774:B5273,2,1)</f>
        <v>#N/A</v>
      </c>
      <c r="H4782" s="6" t="e">
        <f>VLOOKUP(F4782,'Customer Info'!A4774:C5273,3,0)</f>
        <v>#N/A</v>
      </c>
      <c r="I4782" s="6" t="e">
        <f>VLOOKUP(F4782,'Customer Info'!A4774:E5273,5,0)</f>
        <v>#N/A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9" t="e">
        <f t="shared" si="374"/>
        <v>#N/A</v>
      </c>
    </row>
    <row r="4783" spans="1:19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e">
        <f>VLOOKUP(F4783,'Customer Info'!A4775:B5274,2,1)</f>
        <v>#N/A</v>
      </c>
      <c r="H4783" s="6" t="e">
        <f>VLOOKUP(F4783,'Customer Info'!A4775:C5274,3,0)</f>
        <v>#N/A</v>
      </c>
      <c r="I4783" s="6" t="e">
        <f>VLOOKUP(F4783,'Customer Info'!A4775:E5274,5,0)</f>
        <v>#N/A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9" t="e">
        <f t="shared" si="374"/>
        <v>#N/A</v>
      </c>
    </row>
    <row r="4784" spans="1:19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e">
        <f>VLOOKUP(F4784,'Customer Info'!A4776:B5275,2,1)</f>
        <v>#N/A</v>
      </c>
      <c r="H4784" s="6" t="e">
        <f>VLOOKUP(F4784,'Customer Info'!A4776:C5275,3,0)</f>
        <v>#N/A</v>
      </c>
      <c r="I4784" s="6" t="e">
        <f>VLOOKUP(F4784,'Customer Info'!A4776:E5275,5,0)</f>
        <v>#N/A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9" t="e">
        <f t="shared" si="374"/>
        <v>#N/A</v>
      </c>
    </row>
    <row r="4785" spans="1:19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e">
        <f>VLOOKUP(F4785,'Customer Info'!A4777:B5276,2,1)</f>
        <v>#N/A</v>
      </c>
      <c r="H4785" s="6" t="e">
        <f>VLOOKUP(F4785,'Customer Info'!A4777:C5276,3,0)</f>
        <v>#N/A</v>
      </c>
      <c r="I4785" s="6" t="e">
        <f>VLOOKUP(F4785,'Customer Info'!A4777:E5276,5,0)</f>
        <v>#N/A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9" t="e">
        <f t="shared" si="374"/>
        <v>#N/A</v>
      </c>
    </row>
    <row r="4786" spans="1:19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e">
        <f>VLOOKUP(F4786,'Customer Info'!A4778:B5277,2,1)</f>
        <v>#N/A</v>
      </c>
      <c r="H4786" s="6" t="e">
        <f>VLOOKUP(F4786,'Customer Info'!A4778:C5277,3,0)</f>
        <v>#N/A</v>
      </c>
      <c r="I4786" s="6" t="e">
        <f>VLOOKUP(F4786,'Customer Info'!A4778:E5277,5,0)</f>
        <v>#N/A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9" t="e">
        <f t="shared" si="374"/>
        <v>#N/A</v>
      </c>
    </row>
    <row r="4787" spans="1:19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e">
        <f>VLOOKUP(F4787,'Customer Info'!A4779:B5278,2,1)</f>
        <v>#N/A</v>
      </c>
      <c r="H4787" s="6" t="e">
        <f>VLOOKUP(F4787,'Customer Info'!A4779:C5278,3,0)</f>
        <v>#N/A</v>
      </c>
      <c r="I4787" s="6" t="e">
        <f>VLOOKUP(F4787,'Customer Info'!A4779:E5278,5,0)</f>
        <v>#N/A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9" t="e">
        <f t="shared" si="374"/>
        <v>#N/A</v>
      </c>
    </row>
    <row r="4788" spans="1:19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e">
        <f>VLOOKUP(F4788,'Customer Info'!A4780:B5279,2,1)</f>
        <v>#N/A</v>
      </c>
      <c r="H4788" s="6" t="e">
        <f>VLOOKUP(F4788,'Customer Info'!A4780:C5279,3,0)</f>
        <v>#N/A</v>
      </c>
      <c r="I4788" s="6" t="e">
        <f>VLOOKUP(F4788,'Customer Info'!A4780:E5279,5,0)</f>
        <v>#N/A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9" t="e">
        <f t="shared" si="374"/>
        <v>#N/A</v>
      </c>
    </row>
    <row r="4789" spans="1:19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e">
        <f>VLOOKUP(F4789,'Customer Info'!A4781:B5280,2,1)</f>
        <v>#N/A</v>
      </c>
      <c r="H4789" s="6" t="e">
        <f>VLOOKUP(F4789,'Customer Info'!A4781:C5280,3,0)</f>
        <v>#N/A</v>
      </c>
      <c r="I4789" s="6" t="e">
        <f>VLOOKUP(F4789,'Customer Info'!A4781:E5280,5,0)</f>
        <v>#N/A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9" t="e">
        <f t="shared" si="374"/>
        <v>#N/A</v>
      </c>
    </row>
    <row r="4790" spans="1:19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e">
        <f>VLOOKUP(F4790,'Customer Info'!A4782:B5281,2,1)</f>
        <v>#N/A</v>
      </c>
      <c r="H4790" s="6" t="e">
        <f>VLOOKUP(F4790,'Customer Info'!A4782:C5281,3,0)</f>
        <v>#N/A</v>
      </c>
      <c r="I4790" s="6" t="e">
        <f>VLOOKUP(F4790,'Customer Info'!A4782:E5281,5,0)</f>
        <v>#N/A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9" t="e">
        <f t="shared" si="374"/>
        <v>#N/A</v>
      </c>
    </row>
    <row r="4791" spans="1:19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e">
        <f>VLOOKUP(F4791,'Customer Info'!A4783:B5282,2,1)</f>
        <v>#N/A</v>
      </c>
      <c r="H4791" s="6" t="e">
        <f>VLOOKUP(F4791,'Customer Info'!A4783:C5282,3,0)</f>
        <v>#N/A</v>
      </c>
      <c r="I4791" s="6" t="e">
        <f>VLOOKUP(F4791,'Customer Info'!A4783:E5282,5,0)</f>
        <v>#N/A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9" t="e">
        <f t="shared" si="374"/>
        <v>#N/A</v>
      </c>
    </row>
    <row r="4792" spans="1:19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e">
        <f>VLOOKUP(F4792,'Customer Info'!A4784:B5283,2,1)</f>
        <v>#N/A</v>
      </c>
      <c r="H4792" s="6" t="e">
        <f>VLOOKUP(F4792,'Customer Info'!A4784:C5283,3,0)</f>
        <v>#N/A</v>
      </c>
      <c r="I4792" s="6" t="e">
        <f>VLOOKUP(F4792,'Customer Info'!A4784:E5283,5,0)</f>
        <v>#N/A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9" t="e">
        <f t="shared" si="374"/>
        <v>#N/A</v>
      </c>
    </row>
    <row r="4793" spans="1:19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e">
        <f>VLOOKUP(F4793,'Customer Info'!A4785:B5284,2,1)</f>
        <v>#N/A</v>
      </c>
      <c r="H4793" s="6" t="e">
        <f>VLOOKUP(F4793,'Customer Info'!A4785:C5284,3,0)</f>
        <v>#N/A</v>
      </c>
      <c r="I4793" s="6" t="e">
        <f>VLOOKUP(F4793,'Customer Info'!A4785:E5284,5,0)</f>
        <v>#N/A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9" t="e">
        <f t="shared" si="374"/>
        <v>#N/A</v>
      </c>
    </row>
    <row r="4794" spans="1:19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e">
        <f>VLOOKUP(F4794,'Customer Info'!A4786:B5285,2,1)</f>
        <v>#N/A</v>
      </c>
      <c r="H4794" s="6" t="e">
        <f>VLOOKUP(F4794,'Customer Info'!A4786:C5285,3,0)</f>
        <v>#N/A</v>
      </c>
      <c r="I4794" s="6" t="e">
        <f>VLOOKUP(F4794,'Customer Info'!A4786:E5285,5,0)</f>
        <v>#N/A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9" t="e">
        <f t="shared" si="374"/>
        <v>#N/A</v>
      </c>
    </row>
    <row r="4795" spans="1:19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e">
        <f>VLOOKUP(F4795,'Customer Info'!A4787:B5286,2,1)</f>
        <v>#N/A</v>
      </c>
      <c r="H4795" s="6" t="e">
        <f>VLOOKUP(F4795,'Customer Info'!A4787:C5286,3,0)</f>
        <v>#N/A</v>
      </c>
      <c r="I4795" s="6" t="e">
        <f>VLOOKUP(F4795,'Customer Info'!A4787:E5286,5,0)</f>
        <v>#N/A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9" t="e">
        <f t="shared" si="374"/>
        <v>#N/A</v>
      </c>
    </row>
    <row r="4796" spans="1:19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e">
        <f>VLOOKUP(F4796,'Customer Info'!A4788:B5287,2,1)</f>
        <v>#N/A</v>
      </c>
      <c r="H4796" s="6" t="e">
        <f>VLOOKUP(F4796,'Customer Info'!A4788:C5287,3,0)</f>
        <v>#N/A</v>
      </c>
      <c r="I4796" s="6" t="e">
        <f>VLOOKUP(F4796,'Customer Info'!A4788:E5287,5,0)</f>
        <v>#N/A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9" t="e">
        <f t="shared" si="374"/>
        <v>#N/A</v>
      </c>
    </row>
    <row r="4797" spans="1:19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e">
        <f>VLOOKUP(F4797,'Customer Info'!A4789:B5288,2,1)</f>
        <v>#N/A</v>
      </c>
      <c r="H4797" s="6" t="e">
        <f>VLOOKUP(F4797,'Customer Info'!A4789:C5288,3,0)</f>
        <v>#N/A</v>
      </c>
      <c r="I4797" s="6" t="e">
        <f>VLOOKUP(F4797,'Customer Info'!A4789:E5288,5,0)</f>
        <v>#N/A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9" t="e">
        <f t="shared" si="374"/>
        <v>#N/A</v>
      </c>
    </row>
    <row r="4798" spans="1:19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e">
        <f>VLOOKUP(F4798,'Customer Info'!A4790:B5289,2,1)</f>
        <v>#N/A</v>
      </c>
      <c r="H4798" s="6" t="e">
        <f>VLOOKUP(F4798,'Customer Info'!A4790:C5289,3,0)</f>
        <v>#N/A</v>
      </c>
      <c r="I4798" s="6" t="e">
        <f>VLOOKUP(F4798,'Customer Info'!A4790:E5289,5,0)</f>
        <v>#N/A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9" t="e">
        <f t="shared" si="374"/>
        <v>#N/A</v>
      </c>
    </row>
    <row r="4799" spans="1:19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e">
        <f>VLOOKUP(F4799,'Customer Info'!A4791:B5290,2,1)</f>
        <v>#N/A</v>
      </c>
      <c r="H4799" s="6" t="e">
        <f>VLOOKUP(F4799,'Customer Info'!A4791:C5290,3,0)</f>
        <v>#N/A</v>
      </c>
      <c r="I4799" s="6" t="e">
        <f>VLOOKUP(F4799,'Customer Info'!A4791:E5290,5,0)</f>
        <v>#N/A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9" t="e">
        <f t="shared" si="374"/>
        <v>#N/A</v>
      </c>
    </row>
    <row r="4800" spans="1:19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e">
        <f>VLOOKUP(F4800,'Customer Info'!A4792:B5291,2,1)</f>
        <v>#N/A</v>
      </c>
      <c r="H4800" s="6" t="e">
        <f>VLOOKUP(F4800,'Customer Info'!A4792:C5291,3,0)</f>
        <v>#N/A</v>
      </c>
      <c r="I4800" s="6" t="e">
        <f>VLOOKUP(F4800,'Customer Info'!A4792:E5291,5,0)</f>
        <v>#N/A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9" t="e">
        <f t="shared" si="374"/>
        <v>#N/A</v>
      </c>
    </row>
    <row r="4801" spans="1:19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e">
        <f>VLOOKUP(F4801,'Customer Info'!A4793:B5292,2,1)</f>
        <v>#N/A</v>
      </c>
      <c r="H4801" s="6" t="e">
        <f>VLOOKUP(F4801,'Customer Info'!A4793:C5292,3,0)</f>
        <v>#N/A</v>
      </c>
      <c r="I4801" s="6" t="e">
        <f>VLOOKUP(F4801,'Customer Info'!A4793:E5292,5,0)</f>
        <v>#N/A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9" t="e">
        <f t="shared" si="374"/>
        <v>#N/A</v>
      </c>
    </row>
    <row r="4802" spans="1:19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e">
        <f>VLOOKUP(F4802,'Customer Info'!A4794:B5293,2,1)</f>
        <v>#N/A</v>
      </c>
      <c r="H4802" s="6" t="e">
        <f>VLOOKUP(F4802,'Customer Info'!A4794:C5293,3,0)</f>
        <v>#N/A</v>
      </c>
      <c r="I4802" s="6" t="e">
        <f>VLOOKUP(F4802,'Customer Info'!A4794:E5293,5,0)</f>
        <v>#N/A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9" t="e">
        <f t="shared" si="374"/>
        <v>#N/A</v>
      </c>
    </row>
    <row r="4803" spans="1:19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e">
        <f>VLOOKUP(F4803,'Customer Info'!A4795:B5294,2,1)</f>
        <v>#N/A</v>
      </c>
      <c r="H4803" s="6" t="e">
        <f>VLOOKUP(F4803,'Customer Info'!A4795:C5294,3,0)</f>
        <v>#N/A</v>
      </c>
      <c r="I4803" s="6" t="e">
        <f>VLOOKUP(F4803,'Customer Info'!A4795:E5294,5,0)</f>
        <v>#N/A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9" t="e">
        <f t="shared" si="374"/>
        <v>#N/A</v>
      </c>
    </row>
    <row r="4804" spans="1:19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e">
        <f>VLOOKUP(F4804,'Customer Info'!A4796:B5295,2,1)</f>
        <v>#N/A</v>
      </c>
      <c r="H4804" s="6" t="e">
        <f>VLOOKUP(F4804,'Customer Info'!A4796:C5295,3,0)</f>
        <v>#N/A</v>
      </c>
      <c r="I4804" s="6" t="e">
        <f>VLOOKUP(F4804,'Customer Info'!A4796:E5295,5,0)</f>
        <v>#N/A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9" t="e">
        <f t="shared" si="374"/>
        <v>#N/A</v>
      </c>
    </row>
    <row r="4805" spans="1:19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e">
        <f>VLOOKUP(F4805,'Customer Info'!A4797:B5296,2,1)</f>
        <v>#N/A</v>
      </c>
      <c r="H4805" s="6" t="e">
        <f>VLOOKUP(F4805,'Customer Info'!A4797:C5296,3,0)</f>
        <v>#N/A</v>
      </c>
      <c r="I4805" s="6" t="e">
        <f>VLOOKUP(F4805,'Customer Info'!A4797:E5296,5,0)</f>
        <v>#N/A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9" t="e">
        <f t="shared" si="374"/>
        <v>#N/A</v>
      </c>
    </row>
    <row r="4806" spans="1:19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e">
        <f>VLOOKUP(F4806,'Customer Info'!A4798:B5297,2,1)</f>
        <v>#N/A</v>
      </c>
      <c r="H4806" s="6" t="e">
        <f>VLOOKUP(F4806,'Customer Info'!A4798:C5297,3,0)</f>
        <v>#N/A</v>
      </c>
      <c r="I4806" s="6" t="e">
        <f>VLOOKUP(F4806,'Customer Info'!A4798:E5297,5,0)</f>
        <v>#N/A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9" t="e">
        <f t="shared" si="374"/>
        <v>#N/A</v>
      </c>
    </row>
    <row r="4807" spans="1:19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e">
        <f>VLOOKUP(F4807,'Customer Info'!A4799:B5298,2,1)</f>
        <v>#N/A</v>
      </c>
      <c r="H4807" s="6" t="e">
        <f>VLOOKUP(F4807,'Customer Info'!A4799:C5298,3,0)</f>
        <v>#N/A</v>
      </c>
      <c r="I4807" s="6" t="e">
        <f>VLOOKUP(F4807,'Customer Info'!A4799:E5298,5,0)</f>
        <v>#N/A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9" t="e">
        <f t="shared" si="374"/>
        <v>#N/A</v>
      </c>
    </row>
    <row r="4808" spans="1:19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e">
        <f>VLOOKUP(F4808,'Customer Info'!A4800:B5299,2,1)</f>
        <v>#N/A</v>
      </c>
      <c r="H4808" s="6" t="e">
        <f>VLOOKUP(F4808,'Customer Info'!A4800:C5299,3,0)</f>
        <v>#N/A</v>
      </c>
      <c r="I4808" s="6" t="e">
        <f>VLOOKUP(F4808,'Customer Info'!A4800:E5299,5,0)</f>
        <v>#N/A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9" t="e">
        <f t="shared" si="374"/>
        <v>#N/A</v>
      </c>
    </row>
    <row r="4809" spans="1:19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e">
        <f>VLOOKUP(F4809,'Customer Info'!A4801:B5300,2,1)</f>
        <v>#N/A</v>
      </c>
      <c r="H4809" s="6" t="e">
        <f>VLOOKUP(F4809,'Customer Info'!A4801:C5300,3,0)</f>
        <v>#N/A</v>
      </c>
      <c r="I4809" s="6" t="e">
        <f>VLOOKUP(F4809,'Customer Info'!A4801:E5300,5,0)</f>
        <v>#N/A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9" t="e">
        <f t="shared" si="374"/>
        <v>#N/A</v>
      </c>
    </row>
    <row r="4810" spans="1:19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e">
        <f>VLOOKUP(F4810,'Customer Info'!A4802:B5301,2,1)</f>
        <v>#N/A</v>
      </c>
      <c r="H4810" s="6" t="e">
        <f>VLOOKUP(F4810,'Customer Info'!A4802:C5301,3,0)</f>
        <v>#N/A</v>
      </c>
      <c r="I4810" s="6" t="e">
        <f>VLOOKUP(F4810,'Customer Info'!A4802:E5301,5,0)</f>
        <v>#N/A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9" t="e">
        <f t="shared" si="374"/>
        <v>#N/A</v>
      </c>
    </row>
    <row r="4811" spans="1:19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e">
        <f>VLOOKUP(F4811,'Customer Info'!A4803:B5302,2,1)</f>
        <v>#N/A</v>
      </c>
      <c r="H4811" s="6" t="e">
        <f>VLOOKUP(F4811,'Customer Info'!A4803:C5302,3,0)</f>
        <v>#N/A</v>
      </c>
      <c r="I4811" s="6" t="e">
        <f>VLOOKUP(F4811,'Customer Info'!A4803:E5302,5,0)</f>
        <v>#N/A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9" t="e">
        <f t="shared" ref="S4811:S4815" si="379">VLOOKUP(P4811,T4803:U4808,2,0)</f>
        <v>#N/A</v>
      </c>
    </row>
    <row r="4812" spans="1:19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e">
        <f>VLOOKUP(F4812,'Customer Info'!A4804:B5303,2,1)</f>
        <v>#N/A</v>
      </c>
      <c r="H4812" s="6" t="e">
        <f>VLOOKUP(F4812,'Customer Info'!A4804:C5303,3,0)</f>
        <v>#N/A</v>
      </c>
      <c r="I4812" s="6" t="e">
        <f>VLOOKUP(F4812,'Customer Info'!A4804:E5303,5,0)</f>
        <v>#N/A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9" t="e">
        <f t="shared" si="379"/>
        <v>#N/A</v>
      </c>
    </row>
    <row r="4813" spans="1:19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e">
        <f>VLOOKUP(F4813,'Customer Info'!A4805:B5304,2,1)</f>
        <v>#N/A</v>
      </c>
      <c r="H4813" s="6" t="e">
        <f>VLOOKUP(F4813,'Customer Info'!A4805:C5304,3,0)</f>
        <v>#N/A</v>
      </c>
      <c r="I4813" s="6" t="e">
        <f>VLOOKUP(F4813,'Customer Info'!A4805:E5304,5,0)</f>
        <v>#N/A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9" t="e">
        <f t="shared" si="379"/>
        <v>#N/A</v>
      </c>
    </row>
    <row r="4814" spans="1:19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e">
        <f>VLOOKUP(F4814,'Customer Info'!A4806:B5305,2,1)</f>
        <v>#N/A</v>
      </c>
      <c r="H4814" s="6" t="e">
        <f>VLOOKUP(F4814,'Customer Info'!A4806:C5305,3,0)</f>
        <v>#N/A</v>
      </c>
      <c r="I4814" s="6" t="e">
        <f>VLOOKUP(F4814,'Customer Info'!A4806:E5305,5,0)</f>
        <v>#N/A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9" t="e">
        <f t="shared" si="379"/>
        <v>#N/A</v>
      </c>
    </row>
    <row r="4815" spans="1:19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e">
        <f>VLOOKUP(F4815,'Customer Info'!A4807:B5306,2,1)</f>
        <v>#N/A</v>
      </c>
      <c r="H4815" s="6" t="e">
        <f>VLOOKUP(F4815,'Customer Info'!A4807:C5306,3,0)</f>
        <v>#N/A</v>
      </c>
      <c r="I4815" s="6" t="e">
        <f>VLOOKUP(F4815,'Customer Info'!A4807:E5306,5,0)</f>
        <v>#N/A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9" t="e">
        <f t="shared" si="379"/>
        <v>#N/A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473" workbookViewId="0">
      <selection activeCell="E284" sqref="E284"/>
    </sheetView>
  </sheetViews>
  <sheetFormatPr defaultRowHeight="14.4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Bhaktisw Waghmare</cp:lastModifiedBy>
  <dcterms:created xsi:type="dcterms:W3CDTF">2022-11-26T08:10:01Z</dcterms:created>
  <dcterms:modified xsi:type="dcterms:W3CDTF">2025-02-26T17:15:15Z</dcterms:modified>
</cp:coreProperties>
</file>