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 1" sheetId="1" r:id="rId3"/>
  </sheets>
  <definedNames/>
  <calcPr/>
</workbook>
</file>

<file path=xl/sharedStrings.xml><?xml version="1.0" encoding="utf-8"?>
<sst xmlns="http://schemas.openxmlformats.org/spreadsheetml/2006/main" count="113" uniqueCount="36">
  <si>
    <t>x-Axis= Independant Variable</t>
  </si>
  <si>
    <t>y-Axis = Dependant Variable</t>
  </si>
  <si>
    <t>Pearson Correlation Coefficient (r) =</t>
  </si>
  <si>
    <t>Hypothesis 1 :</t>
  </si>
  <si>
    <t>x-axis</t>
  </si>
  <si>
    <t>No. of quality issues</t>
  </si>
  <si>
    <t>y-axis</t>
  </si>
  <si>
    <t>Cohesion</t>
  </si>
  <si>
    <t>S No.</t>
  </si>
  <si>
    <t>Name of Package</t>
  </si>
  <si>
    <t xml:space="preserve"> value of r</t>
  </si>
  <si>
    <t>Graph</t>
  </si>
  <si>
    <t>Graph Explanation</t>
  </si>
  <si>
    <t>HDFS Project</t>
  </si>
  <si>
    <t>This is a strong positive correlation, which means that high X variable scores go with high Y variable scores (and vice versa).</t>
  </si>
  <si>
    <t>Common Project</t>
  </si>
  <si>
    <t>-yarn-project</t>
  </si>
  <si>
    <t>-mapreduce</t>
  </si>
  <si>
    <t>Although technically a negative correlation, the relationship between your variables is only weak (nb. the nearer the value is to zero, the weaker the relationship).</t>
  </si>
  <si>
    <t>Tools</t>
  </si>
  <si>
    <t>Overall Project(Version Level)</t>
  </si>
  <si>
    <t xml:space="preserve">   Along the x-axis,we have plotted the number of quality issues, whereas on the y-axis we have plotted values for cohesion. Depending on the graph and r value (which is 0.9901) calculated using pearson correlation coefficient we see a strong correlation among the two.Thus, we can say that if the number of quality issues increase the cohesion among the code also increases(at version level).</t>
  </si>
  <si>
    <t>Hypothesis 2 :</t>
  </si>
  <si>
    <t>Coupling</t>
  </si>
  <si>
    <t xml:space="preserve">   Along the x-axis,we have plotted the number of quality issues, whereas on the y-axis we have plotted values for coupling.According to the graph and r value (which is 0.9948) calculated using pearson correlation coefficient we see a strong correlation between the two.Thus, we can say that if the number of quality issues increase the coupling among the code also increases(at version level).</t>
  </si>
  <si>
    <t>Hypothesis 3 :</t>
  </si>
  <si>
    <t>Security</t>
  </si>
  <si>
    <t>Although technically a positive correlation, the relationship between your variables is only weak (nb. the nearer the value is to zero, the weaker the relationship).</t>
  </si>
  <si>
    <t>This is a moderate positive correlation, which means there is a tendency for high X variable scores go with high Y variable scores (and vice versa).</t>
  </si>
  <si>
    <t xml:space="preserve">   Along the x-axis,we have plotted vulnerabilities which helps determine security of the code, while on the y-axis we have plotted the number of quality issues.Based on the graph and r value (which is 0.9305) calculated by pearson coefficient correlation we notice a strong correlation between the two.Thus, we can say that if vulnerablities (i.e, security) increase the number of quality issues also increases(at version level).</t>
  </si>
  <si>
    <t>Hypothesis 4 :</t>
  </si>
  <si>
    <t>Cyclomatic complexity</t>
  </si>
  <si>
    <t xml:space="preserve">   Along the x-axis,we have plotted the number of quality issues, whereas along the y-axis we have plotted cyclomatic compexity.Depending on the graph and r value (which is 0.9967) calculated using pearson orrelation coeffcient we notice a strong correlation among the two .Therefore, we can say that if the number of quality issues increase the cyclometric compexity also increases(at version level).</t>
  </si>
  <si>
    <t>Hypothesis 5 :</t>
  </si>
  <si>
    <t>Maintainability</t>
  </si>
  <si>
    <t xml:space="preserve">   Along the x-axis,we have plotted code smells which helps determine maintainablity, while on the y-axis we have cyclomatic compexity.According the graph and r value (which is 0.9959) calculated using pearson correalation coefficient we see a strong correlation between the two.Thus, we can say that if maintainability increases the cyclometric compexity also increases(at version level).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</si>
</sst>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b/>
    </font>
    <font>
      <sz val="11.0"/>
      <color rgb="FF000000"/>
      <name val="Calibri"/>
    </font>
    <font>
      <color rgb="FF000000"/>
    </font>
    <font>
      <color rgb="FF000000"/>
      <name val="Arial"/>
    </font>
    <font>
      <color rgb="FF000000"/>
      <name val="Verdana"/>
    </font>
    <font>
      <color rgb="FF0000FF"/>
      <name val="Verdana"/>
    </font>
    <font>
      <color rgb="FF434343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1" fillId="2" fontId="2" numFmtId="0" xfId="0" applyAlignment="1" applyBorder="1" applyFill="1" applyFont="1">
      <alignment horizontal="center" readingOrder="0"/>
    </xf>
    <xf borderId="4" fillId="0" fontId="1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shrinkToFit="0" wrapText="1"/>
    </xf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  <xf borderId="0" fillId="3" fontId="1" numFmtId="0" xfId="0" applyAlignment="1" applyFill="1" applyFont="1">
      <alignment horizontal="center" readingOrder="0"/>
    </xf>
    <xf borderId="0" fillId="3" fontId="3" numFmtId="0" xfId="0" applyAlignment="1" applyFont="1">
      <alignment horizontal="center" readingOrder="0" shrinkToFit="0" vertical="bottom" wrapText="0"/>
    </xf>
    <xf borderId="0" fillId="3" fontId="1" numFmtId="0" xfId="0" applyFont="1"/>
    <xf borderId="0" fillId="3" fontId="3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right" readingOrder="0" shrinkToFit="0" vertical="bottom" wrapText="0"/>
    </xf>
    <xf borderId="0" fillId="3" fontId="5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4" fontId="7" numFmtId="0" xfId="0" applyAlignment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19.png"/><Relationship Id="rId22" Type="http://schemas.openxmlformats.org/officeDocument/2006/relationships/image" Target="../media/image20.png"/><Relationship Id="rId21" Type="http://schemas.openxmlformats.org/officeDocument/2006/relationships/image" Target="../media/image21.png"/><Relationship Id="rId24" Type="http://schemas.openxmlformats.org/officeDocument/2006/relationships/image" Target="../media/image23.png"/><Relationship Id="rId23" Type="http://schemas.openxmlformats.org/officeDocument/2006/relationships/image" Target="../media/image22.png"/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26" Type="http://schemas.openxmlformats.org/officeDocument/2006/relationships/image" Target="../media/image25.png"/><Relationship Id="rId25" Type="http://schemas.openxmlformats.org/officeDocument/2006/relationships/image" Target="../media/image24.png"/><Relationship Id="rId28" Type="http://schemas.openxmlformats.org/officeDocument/2006/relationships/image" Target="../media/image27.png"/><Relationship Id="rId27" Type="http://schemas.openxmlformats.org/officeDocument/2006/relationships/image" Target="../media/image26.png"/><Relationship Id="rId5" Type="http://schemas.openxmlformats.org/officeDocument/2006/relationships/image" Target="../media/image4.png"/><Relationship Id="rId6" Type="http://schemas.openxmlformats.org/officeDocument/2006/relationships/image" Target="../media/image5.png"/><Relationship Id="rId29" Type="http://schemas.openxmlformats.org/officeDocument/2006/relationships/image" Target="../media/image28.png"/><Relationship Id="rId7" Type="http://schemas.openxmlformats.org/officeDocument/2006/relationships/image" Target="../media/image7.png"/><Relationship Id="rId8" Type="http://schemas.openxmlformats.org/officeDocument/2006/relationships/image" Target="../media/image6.png"/><Relationship Id="rId31" Type="http://schemas.openxmlformats.org/officeDocument/2006/relationships/image" Target="../media/image30.png"/><Relationship Id="rId30" Type="http://schemas.openxmlformats.org/officeDocument/2006/relationships/image" Target="../media/image29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3" Type="http://schemas.openxmlformats.org/officeDocument/2006/relationships/image" Target="../media/image14.png"/><Relationship Id="rId12" Type="http://schemas.openxmlformats.org/officeDocument/2006/relationships/image" Target="../media/image12.png"/><Relationship Id="rId15" Type="http://schemas.openxmlformats.org/officeDocument/2006/relationships/image" Target="../media/image15.png"/><Relationship Id="rId14" Type="http://schemas.openxmlformats.org/officeDocument/2006/relationships/image" Target="../media/image13.png"/><Relationship Id="rId17" Type="http://schemas.openxmlformats.org/officeDocument/2006/relationships/image" Target="../media/image16.png"/><Relationship Id="rId16" Type="http://schemas.openxmlformats.org/officeDocument/2006/relationships/image" Target="../media/image31.png"/><Relationship Id="rId19" Type="http://schemas.openxmlformats.org/officeDocument/2006/relationships/image" Target="../media/image18.png"/><Relationship Id="rId18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180975</xdr:colOff>
      <xdr:row>1</xdr:row>
      <xdr:rowOff>19050</xdr:rowOff>
    </xdr:from>
    <xdr:to>
      <xdr:col>5</xdr:col>
      <xdr:colOff>1238250</xdr:colOff>
      <xdr:row>5</xdr:row>
      <xdr:rowOff>152400</xdr:rowOff>
    </xdr:to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581275" cy="9334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9</xdr:row>
      <xdr:rowOff>0</xdr:rowOff>
    </xdr:from>
    <xdr:to>
      <xdr:col>4</xdr:col>
      <xdr:colOff>1095375</xdr:colOff>
      <xdr:row>19</xdr:row>
      <xdr:rowOff>57150</xdr:rowOff>
    </xdr:to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2057400" cy="20574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47625</xdr:colOff>
      <xdr:row>21</xdr:row>
      <xdr:rowOff>-180975</xdr:rowOff>
    </xdr:from>
    <xdr:to>
      <xdr:col>4</xdr:col>
      <xdr:colOff>1457325</xdr:colOff>
      <xdr:row>31</xdr:row>
      <xdr:rowOff>190500</xdr:rowOff>
    </xdr:to>
    <xdr:pic>
      <xdr:nvPicPr>
        <xdr:cNvPr id="0" name="image9.png" title="Image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2371725" cy="237172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57150</xdr:colOff>
      <xdr:row>33</xdr:row>
      <xdr:rowOff>171450</xdr:rowOff>
    </xdr:from>
    <xdr:to>
      <xdr:col>4</xdr:col>
      <xdr:colOff>1400175</xdr:colOff>
      <xdr:row>45</xdr:row>
      <xdr:rowOff>76200</xdr:rowOff>
    </xdr:to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2305050" cy="23050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66675</xdr:colOff>
      <xdr:row>47</xdr:row>
      <xdr:rowOff>19050</xdr:rowOff>
    </xdr:from>
    <xdr:to>
      <xdr:col>4</xdr:col>
      <xdr:colOff>1409700</xdr:colOff>
      <xdr:row>58</xdr:row>
      <xdr:rowOff>123825</xdr:rowOff>
    </xdr:to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x="2305050" cy="23050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66675</xdr:colOff>
      <xdr:row>61</xdr:row>
      <xdr:rowOff>38100</xdr:rowOff>
    </xdr:from>
    <xdr:to>
      <xdr:col>4</xdr:col>
      <xdr:colOff>1419225</xdr:colOff>
      <xdr:row>72</xdr:row>
      <xdr:rowOff>152400</xdr:rowOff>
    </xdr:to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xfrm>
          <a:ext cx="2314575" cy="23145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47625</xdr:colOff>
      <xdr:row>74</xdr:row>
      <xdr:rowOff>180975</xdr:rowOff>
    </xdr:from>
    <xdr:to>
      <xdr:col>4</xdr:col>
      <xdr:colOff>1390650</xdr:colOff>
      <xdr:row>86</xdr:row>
      <xdr:rowOff>85725</xdr:rowOff>
    </xdr:to>
    <xdr:pic>
      <xdr:nvPicPr>
        <xdr:cNvPr id="0" name="image7.png" title="Image"/>
        <xdr:cNvPicPr preferRelativeResize="0"/>
      </xdr:nvPicPr>
      <xdr:blipFill>
        <a:blip cstate="print" r:embed="rId7"/>
        <a:stretch>
          <a:fillRect/>
        </a:stretch>
      </xdr:blipFill>
      <xdr:spPr>
        <a:xfrm>
          <a:ext cx="2305050" cy="23050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38100</xdr:colOff>
      <xdr:row>257</xdr:row>
      <xdr:rowOff>19050</xdr:rowOff>
    </xdr:from>
    <xdr:to>
      <xdr:col>4</xdr:col>
      <xdr:colOff>1057275</xdr:colOff>
      <xdr:row>267</xdr:row>
      <xdr:rowOff>0</xdr:rowOff>
    </xdr:to>
    <xdr:pic>
      <xdr:nvPicPr>
        <xdr:cNvPr id="0" name="image6.png" title="Image"/>
        <xdr:cNvPicPr preferRelativeResize="0"/>
      </xdr:nvPicPr>
      <xdr:blipFill>
        <a:blip cstate="print" r:embed="rId8"/>
        <a:stretch>
          <a:fillRect/>
        </a:stretch>
      </xdr:blipFill>
      <xdr:spPr>
        <a:xfrm>
          <a:ext cx="1981200" cy="1981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76200</xdr:colOff>
      <xdr:row>268</xdr:row>
      <xdr:rowOff>114300</xdr:rowOff>
    </xdr:from>
    <xdr:to>
      <xdr:col>4</xdr:col>
      <xdr:colOff>1371600</xdr:colOff>
      <xdr:row>279</xdr:row>
      <xdr:rowOff>171450</xdr:rowOff>
    </xdr:to>
    <xdr:pic>
      <xdr:nvPicPr>
        <xdr:cNvPr id="0" name="image8.png" title="Image"/>
        <xdr:cNvPicPr preferRelativeResize="0"/>
      </xdr:nvPicPr>
      <xdr:blipFill>
        <a:blip cstate="print" r:embed="rId9"/>
        <a:stretch>
          <a:fillRect/>
        </a:stretch>
      </xdr:blipFill>
      <xdr:spPr>
        <a:xfrm>
          <a:ext cx="2257425" cy="225742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95250</xdr:colOff>
      <xdr:row>282</xdr:row>
      <xdr:rowOff>57150</xdr:rowOff>
    </xdr:from>
    <xdr:to>
      <xdr:col>4</xdr:col>
      <xdr:colOff>1362075</xdr:colOff>
      <xdr:row>293</xdr:row>
      <xdr:rowOff>85725</xdr:rowOff>
    </xdr:to>
    <xdr:pic>
      <xdr:nvPicPr>
        <xdr:cNvPr id="0" name="image10.png" title="Image"/>
        <xdr:cNvPicPr preferRelativeResize="0"/>
      </xdr:nvPicPr>
      <xdr:blipFill>
        <a:blip cstate="print" r:embed="rId10"/>
        <a:stretch>
          <a:fillRect/>
        </a:stretch>
      </xdr:blipFill>
      <xdr:spPr>
        <a:xfrm>
          <a:ext cx="2228850" cy="22288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38100</xdr:colOff>
      <xdr:row>295</xdr:row>
      <xdr:rowOff>28575</xdr:rowOff>
    </xdr:from>
    <xdr:to>
      <xdr:col>4</xdr:col>
      <xdr:colOff>1314450</xdr:colOff>
      <xdr:row>306</xdr:row>
      <xdr:rowOff>66675</xdr:rowOff>
    </xdr:to>
    <xdr:pic>
      <xdr:nvPicPr>
        <xdr:cNvPr id="0" name="image11.png" title="Image"/>
        <xdr:cNvPicPr preferRelativeResize="0"/>
      </xdr:nvPicPr>
      <xdr:blipFill>
        <a:blip cstate="print" r:embed="rId11"/>
        <a:stretch>
          <a:fillRect/>
        </a:stretch>
      </xdr:blipFill>
      <xdr:spPr>
        <a:xfrm>
          <a:ext cx="2238375" cy="22383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76200</xdr:colOff>
      <xdr:row>309</xdr:row>
      <xdr:rowOff>19050</xdr:rowOff>
    </xdr:from>
    <xdr:to>
      <xdr:col>4</xdr:col>
      <xdr:colOff>1428750</xdr:colOff>
      <xdr:row>320</xdr:row>
      <xdr:rowOff>133350</xdr:rowOff>
    </xdr:to>
    <xdr:pic>
      <xdr:nvPicPr>
        <xdr:cNvPr id="0" name="image12.png" title="Image"/>
        <xdr:cNvPicPr preferRelativeResize="0"/>
      </xdr:nvPicPr>
      <xdr:blipFill>
        <a:blip cstate="print" r:embed="rId12"/>
        <a:stretch>
          <a:fillRect/>
        </a:stretch>
      </xdr:blipFill>
      <xdr:spPr>
        <a:xfrm>
          <a:ext cx="2314575" cy="23145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57150</xdr:colOff>
      <xdr:row>322</xdr:row>
      <xdr:rowOff>200025</xdr:rowOff>
    </xdr:from>
    <xdr:to>
      <xdr:col>4</xdr:col>
      <xdr:colOff>1428750</xdr:colOff>
      <xdr:row>334</xdr:row>
      <xdr:rowOff>133350</xdr:rowOff>
    </xdr:to>
    <xdr:pic>
      <xdr:nvPicPr>
        <xdr:cNvPr id="0" name="image14.png" title="Image"/>
        <xdr:cNvPicPr preferRelativeResize="0"/>
      </xdr:nvPicPr>
      <xdr:blipFill>
        <a:blip cstate="print" r:embed="rId13"/>
        <a:stretch>
          <a:fillRect/>
        </a:stretch>
      </xdr:blipFill>
      <xdr:spPr>
        <a:xfrm>
          <a:ext cx="2333625" cy="233362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200025</xdr:colOff>
      <xdr:row>339</xdr:row>
      <xdr:rowOff>28575</xdr:rowOff>
    </xdr:from>
    <xdr:to>
      <xdr:col>4</xdr:col>
      <xdr:colOff>1162050</xdr:colOff>
      <xdr:row>348</xdr:row>
      <xdr:rowOff>152400</xdr:rowOff>
    </xdr:to>
    <xdr:pic>
      <xdr:nvPicPr>
        <xdr:cNvPr id="0" name="image13.png" title="Image"/>
        <xdr:cNvPicPr preferRelativeResize="0"/>
      </xdr:nvPicPr>
      <xdr:blipFill>
        <a:blip cstate="print" r:embed="rId14"/>
        <a:stretch>
          <a:fillRect/>
        </a:stretch>
      </xdr:blipFill>
      <xdr:spPr>
        <a:xfrm>
          <a:ext cx="1924050" cy="19240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66675</xdr:colOff>
      <xdr:row>350</xdr:row>
      <xdr:rowOff>57150</xdr:rowOff>
    </xdr:from>
    <xdr:to>
      <xdr:col>4</xdr:col>
      <xdr:colOff>1419225</xdr:colOff>
      <xdr:row>361</xdr:row>
      <xdr:rowOff>171450</xdr:rowOff>
    </xdr:to>
    <xdr:pic>
      <xdr:nvPicPr>
        <xdr:cNvPr id="0" name="image15.png" title="Image"/>
        <xdr:cNvPicPr preferRelativeResize="0"/>
      </xdr:nvPicPr>
      <xdr:blipFill>
        <a:blip cstate="print" r:embed="rId15"/>
        <a:stretch>
          <a:fillRect/>
        </a:stretch>
      </xdr:blipFill>
      <xdr:spPr>
        <a:xfrm>
          <a:ext cx="2314575" cy="23145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95250</xdr:colOff>
      <xdr:row>364</xdr:row>
      <xdr:rowOff>9525</xdr:rowOff>
    </xdr:from>
    <xdr:to>
      <xdr:col>4</xdr:col>
      <xdr:colOff>1419225</xdr:colOff>
      <xdr:row>375</xdr:row>
      <xdr:rowOff>95250</xdr:rowOff>
    </xdr:to>
    <xdr:pic>
      <xdr:nvPicPr>
        <xdr:cNvPr id="0" name="image31.png" title="Image"/>
        <xdr:cNvPicPr preferRelativeResize="0"/>
      </xdr:nvPicPr>
      <xdr:blipFill>
        <a:blip cstate="print" r:embed="rId16"/>
        <a:stretch>
          <a:fillRect/>
        </a:stretch>
      </xdr:blipFill>
      <xdr:spPr>
        <a:xfrm>
          <a:ext cx="2286000" cy="22860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76200</xdr:colOff>
      <xdr:row>377</xdr:row>
      <xdr:rowOff>19050</xdr:rowOff>
    </xdr:from>
    <xdr:to>
      <xdr:col>4</xdr:col>
      <xdr:colOff>1381125</xdr:colOff>
      <xdr:row>388</xdr:row>
      <xdr:rowOff>85725</xdr:rowOff>
    </xdr:to>
    <xdr:pic>
      <xdr:nvPicPr>
        <xdr:cNvPr id="0" name="image16.png" title="Image"/>
        <xdr:cNvPicPr preferRelativeResize="0"/>
      </xdr:nvPicPr>
      <xdr:blipFill>
        <a:blip cstate="print" r:embed="rId17"/>
        <a:stretch>
          <a:fillRect/>
        </a:stretch>
      </xdr:blipFill>
      <xdr:spPr>
        <a:xfrm>
          <a:ext cx="2266950" cy="22669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142875</xdr:colOff>
      <xdr:row>391</xdr:row>
      <xdr:rowOff>19050</xdr:rowOff>
    </xdr:from>
    <xdr:to>
      <xdr:col>4</xdr:col>
      <xdr:colOff>1200150</xdr:colOff>
      <xdr:row>401</xdr:row>
      <xdr:rowOff>38100</xdr:rowOff>
    </xdr:to>
    <xdr:pic>
      <xdr:nvPicPr>
        <xdr:cNvPr id="0" name="image17.png" title="Image"/>
        <xdr:cNvPicPr preferRelativeResize="0"/>
      </xdr:nvPicPr>
      <xdr:blipFill>
        <a:blip cstate="print" r:embed="rId18"/>
        <a:stretch>
          <a:fillRect/>
        </a:stretch>
      </xdr:blipFill>
      <xdr:spPr>
        <a:xfrm>
          <a:ext cx="2019300" cy="20193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66675</xdr:colOff>
      <xdr:row>405</xdr:row>
      <xdr:rowOff>47625</xdr:rowOff>
    </xdr:from>
    <xdr:to>
      <xdr:col>4</xdr:col>
      <xdr:colOff>1352550</xdr:colOff>
      <xdr:row>416</xdr:row>
      <xdr:rowOff>95250</xdr:rowOff>
    </xdr:to>
    <xdr:pic>
      <xdr:nvPicPr>
        <xdr:cNvPr id="0" name="image18.png" title="Image"/>
        <xdr:cNvPicPr preferRelativeResize="0"/>
      </xdr:nvPicPr>
      <xdr:blipFill>
        <a:blip cstate="print" r:embed="rId19"/>
        <a:stretch>
          <a:fillRect/>
        </a:stretch>
      </xdr:blipFill>
      <xdr:spPr>
        <a:xfrm>
          <a:ext cx="2247900" cy="22479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104775</xdr:colOff>
      <xdr:row>92</xdr:row>
      <xdr:rowOff>47625</xdr:rowOff>
    </xdr:from>
    <xdr:to>
      <xdr:col>4</xdr:col>
      <xdr:colOff>981075</xdr:colOff>
      <xdr:row>101</xdr:row>
      <xdr:rowOff>85725</xdr:rowOff>
    </xdr:to>
    <xdr:pic>
      <xdr:nvPicPr>
        <xdr:cNvPr id="0" name="image19.png" title="Image"/>
        <xdr:cNvPicPr preferRelativeResize="0"/>
      </xdr:nvPicPr>
      <xdr:blipFill>
        <a:blip cstate="print" r:embed="rId20"/>
        <a:stretch>
          <a:fillRect/>
        </a:stretch>
      </xdr:blipFill>
      <xdr:spPr>
        <a:xfrm>
          <a:ext cx="1838325" cy="183832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38100</xdr:colOff>
      <xdr:row>102</xdr:row>
      <xdr:rowOff>200025</xdr:rowOff>
    </xdr:from>
    <xdr:to>
      <xdr:col>4</xdr:col>
      <xdr:colOff>1362075</xdr:colOff>
      <xdr:row>114</xdr:row>
      <xdr:rowOff>85725</xdr:rowOff>
    </xdr:to>
    <xdr:pic>
      <xdr:nvPicPr>
        <xdr:cNvPr id="0" name="image21.png" title="Image"/>
        <xdr:cNvPicPr preferRelativeResize="0"/>
      </xdr:nvPicPr>
      <xdr:blipFill>
        <a:blip cstate="print" r:embed="rId21"/>
        <a:stretch>
          <a:fillRect/>
        </a:stretch>
      </xdr:blipFill>
      <xdr:spPr>
        <a:xfrm>
          <a:ext cx="2286000" cy="22860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38100</xdr:colOff>
      <xdr:row>117</xdr:row>
      <xdr:rowOff>28575</xdr:rowOff>
    </xdr:from>
    <xdr:to>
      <xdr:col>4</xdr:col>
      <xdr:colOff>1438275</xdr:colOff>
      <xdr:row>128</xdr:row>
      <xdr:rowOff>190500</xdr:rowOff>
    </xdr:to>
    <xdr:pic>
      <xdr:nvPicPr>
        <xdr:cNvPr id="0" name="image20.png" title="Image"/>
        <xdr:cNvPicPr preferRelativeResize="0"/>
      </xdr:nvPicPr>
      <xdr:blipFill>
        <a:blip cstate="print" r:embed="rId22"/>
        <a:stretch>
          <a:fillRect/>
        </a:stretch>
      </xdr:blipFill>
      <xdr:spPr>
        <a:xfrm>
          <a:ext cx="2362200" cy="2362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95250</xdr:colOff>
      <xdr:row>130</xdr:row>
      <xdr:rowOff>66675</xdr:rowOff>
    </xdr:from>
    <xdr:to>
      <xdr:col>4</xdr:col>
      <xdr:colOff>1257300</xdr:colOff>
      <xdr:row>140</xdr:row>
      <xdr:rowOff>190500</xdr:rowOff>
    </xdr:to>
    <xdr:pic>
      <xdr:nvPicPr>
        <xdr:cNvPr id="0" name="image22.png" title="Image"/>
        <xdr:cNvPicPr preferRelativeResize="0"/>
      </xdr:nvPicPr>
      <xdr:blipFill>
        <a:blip cstate="print" r:embed="rId23"/>
        <a:stretch>
          <a:fillRect/>
        </a:stretch>
      </xdr:blipFill>
      <xdr:spPr>
        <a:xfrm>
          <a:ext cx="2124075" cy="21240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47625</xdr:colOff>
      <xdr:row>144</xdr:row>
      <xdr:rowOff>19050</xdr:rowOff>
    </xdr:from>
    <xdr:to>
      <xdr:col>4</xdr:col>
      <xdr:colOff>1409700</xdr:colOff>
      <xdr:row>155</xdr:row>
      <xdr:rowOff>142875</xdr:rowOff>
    </xdr:to>
    <xdr:pic>
      <xdr:nvPicPr>
        <xdr:cNvPr id="0" name="image23.png" title="Image"/>
        <xdr:cNvPicPr preferRelativeResize="0"/>
      </xdr:nvPicPr>
      <xdr:blipFill>
        <a:blip cstate="print" r:embed="rId24"/>
        <a:stretch>
          <a:fillRect/>
        </a:stretch>
      </xdr:blipFill>
      <xdr:spPr>
        <a:xfrm>
          <a:ext cx="2324100" cy="23241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57150</xdr:colOff>
      <xdr:row>158</xdr:row>
      <xdr:rowOff>28575</xdr:rowOff>
    </xdr:from>
    <xdr:to>
      <xdr:col>4</xdr:col>
      <xdr:colOff>1362075</xdr:colOff>
      <xdr:row>169</xdr:row>
      <xdr:rowOff>95250</xdr:rowOff>
    </xdr:to>
    <xdr:pic>
      <xdr:nvPicPr>
        <xdr:cNvPr id="0" name="image24.png" title="Image"/>
        <xdr:cNvPicPr preferRelativeResize="0"/>
      </xdr:nvPicPr>
      <xdr:blipFill>
        <a:blip cstate="print" r:embed="rId25"/>
        <a:stretch>
          <a:fillRect/>
        </a:stretch>
      </xdr:blipFill>
      <xdr:spPr>
        <a:xfrm>
          <a:ext cx="2266950" cy="22669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38100</xdr:colOff>
      <xdr:row>175</xdr:row>
      <xdr:rowOff>66675</xdr:rowOff>
    </xdr:from>
    <xdr:to>
      <xdr:col>4</xdr:col>
      <xdr:colOff>1400175</xdr:colOff>
      <xdr:row>186</xdr:row>
      <xdr:rowOff>190500</xdr:rowOff>
    </xdr:to>
    <xdr:pic>
      <xdr:nvPicPr>
        <xdr:cNvPr id="0" name="image25.png" title="Image"/>
        <xdr:cNvPicPr preferRelativeResize="0"/>
      </xdr:nvPicPr>
      <xdr:blipFill>
        <a:blip cstate="print" r:embed="rId26"/>
        <a:stretch>
          <a:fillRect/>
        </a:stretch>
      </xdr:blipFill>
      <xdr:spPr>
        <a:xfrm>
          <a:ext cx="2324100" cy="23241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47625</xdr:colOff>
      <xdr:row>186</xdr:row>
      <xdr:rowOff>57150</xdr:rowOff>
    </xdr:from>
    <xdr:to>
      <xdr:col>4</xdr:col>
      <xdr:colOff>1362075</xdr:colOff>
      <xdr:row>197</xdr:row>
      <xdr:rowOff>133350</xdr:rowOff>
    </xdr:to>
    <xdr:pic>
      <xdr:nvPicPr>
        <xdr:cNvPr id="0" name="image26.png" title="Image"/>
        <xdr:cNvPicPr preferRelativeResize="0"/>
      </xdr:nvPicPr>
      <xdr:blipFill>
        <a:blip cstate="print" r:embed="rId27"/>
        <a:stretch>
          <a:fillRect/>
        </a:stretch>
      </xdr:blipFill>
      <xdr:spPr>
        <a:xfrm>
          <a:ext cx="2276475" cy="22764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28575</xdr:colOff>
      <xdr:row>200</xdr:row>
      <xdr:rowOff>66675</xdr:rowOff>
    </xdr:from>
    <xdr:to>
      <xdr:col>4</xdr:col>
      <xdr:colOff>1333500</xdr:colOff>
      <xdr:row>211</xdr:row>
      <xdr:rowOff>133350</xdr:rowOff>
    </xdr:to>
    <xdr:pic>
      <xdr:nvPicPr>
        <xdr:cNvPr id="0" name="image27.png" title="Image"/>
        <xdr:cNvPicPr preferRelativeResize="0"/>
      </xdr:nvPicPr>
      <xdr:blipFill>
        <a:blip cstate="print" r:embed="rId28"/>
        <a:stretch>
          <a:fillRect/>
        </a:stretch>
      </xdr:blipFill>
      <xdr:spPr>
        <a:xfrm>
          <a:ext cx="2266950" cy="22669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66675</xdr:colOff>
      <xdr:row>213</xdr:row>
      <xdr:rowOff>47625</xdr:rowOff>
    </xdr:from>
    <xdr:to>
      <xdr:col>4</xdr:col>
      <xdr:colOff>1228725</xdr:colOff>
      <xdr:row>223</xdr:row>
      <xdr:rowOff>171450</xdr:rowOff>
    </xdr:to>
    <xdr:pic>
      <xdr:nvPicPr>
        <xdr:cNvPr id="0" name="image28.png" title="Image"/>
        <xdr:cNvPicPr preferRelativeResize="0"/>
      </xdr:nvPicPr>
      <xdr:blipFill>
        <a:blip cstate="print" r:embed="rId29"/>
        <a:stretch>
          <a:fillRect/>
        </a:stretch>
      </xdr:blipFill>
      <xdr:spPr>
        <a:xfrm>
          <a:ext cx="2124075" cy="21240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114300</xdr:colOff>
      <xdr:row>227</xdr:row>
      <xdr:rowOff>57150</xdr:rowOff>
    </xdr:from>
    <xdr:to>
      <xdr:col>4</xdr:col>
      <xdr:colOff>1343025</xdr:colOff>
      <xdr:row>238</xdr:row>
      <xdr:rowOff>47625</xdr:rowOff>
    </xdr:to>
    <xdr:pic>
      <xdr:nvPicPr>
        <xdr:cNvPr id="0" name="image29.png" title="Image"/>
        <xdr:cNvPicPr preferRelativeResize="0"/>
      </xdr:nvPicPr>
      <xdr:blipFill>
        <a:blip cstate="print" r:embed="rId30"/>
        <a:stretch>
          <a:fillRect/>
        </a:stretch>
      </xdr:blipFill>
      <xdr:spPr>
        <a:xfrm>
          <a:ext cx="2190750" cy="21907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95250</xdr:colOff>
      <xdr:row>241</xdr:row>
      <xdr:rowOff>76200</xdr:rowOff>
    </xdr:from>
    <xdr:to>
      <xdr:col>4</xdr:col>
      <xdr:colOff>1295400</xdr:colOff>
      <xdr:row>252</xdr:row>
      <xdr:rowOff>38100</xdr:rowOff>
    </xdr:to>
    <xdr:pic>
      <xdr:nvPicPr>
        <xdr:cNvPr id="0" name="image30.png" title="Image"/>
        <xdr:cNvPicPr preferRelativeResize="0"/>
      </xdr:nvPicPr>
      <xdr:blipFill>
        <a:blip cstate="print" r:embed="rId31"/>
        <a:stretch>
          <a:fillRect/>
        </a:stretch>
      </xdr:blipFill>
      <xdr:spPr>
        <a:xfrm>
          <a:ext cx="2162175" cy="216217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29"/>
    <col customWidth="1" min="2" max="2" width="19.14"/>
    <col customWidth="1" min="5" max="5" width="22.86"/>
    <col customWidth="1" min="6" max="6" width="23.71"/>
    <col customWidth="1" min="10" max="10" width="19.71"/>
    <col customWidth="1" min="11" max="11" width="25.29"/>
    <col customWidth="1" min="12" max="12" width="29.71"/>
  </cols>
  <sheetData>
    <row r="1">
      <c r="A1">
        <f>++9</f>
        <v>9</v>
      </c>
      <c r="E1" s="1"/>
      <c r="F1" s="2"/>
    </row>
    <row r="2" ht="26.25">
      <c r="E2" s="2"/>
      <c r="F2" s="2"/>
      <c r="K2" s="2" t="s">
        <v>0</v>
      </c>
      <c r="L2" s="2" t="s">
        <v>1</v>
      </c>
    </row>
    <row r="3">
      <c r="E3" s="2"/>
      <c r="F3" s="2"/>
      <c r="K3" s="2"/>
      <c r="L3" s="2"/>
    </row>
    <row r="4">
      <c r="B4" s="3" t="s">
        <v>2</v>
      </c>
      <c r="C4" s="4"/>
      <c r="D4" s="5"/>
      <c r="E4" s="2"/>
      <c r="F4" s="2"/>
    </row>
    <row r="5">
      <c r="E5" s="2"/>
      <c r="F5" s="2"/>
    </row>
    <row r="6">
      <c r="E6" s="2"/>
      <c r="F6" s="2"/>
    </row>
    <row r="7">
      <c r="E7" s="6" t="s">
        <v>3</v>
      </c>
      <c r="F7" s="4"/>
      <c r="G7" s="5"/>
      <c r="I7" s="7" t="s">
        <v>4</v>
      </c>
      <c r="J7" s="7" t="s">
        <v>5</v>
      </c>
    </row>
    <row r="8">
      <c r="A8" s="8"/>
      <c r="B8" s="8"/>
      <c r="C8" s="8"/>
      <c r="G8" s="9"/>
      <c r="I8" s="7" t="s">
        <v>6</v>
      </c>
      <c r="J8" s="7" t="s">
        <v>7</v>
      </c>
    </row>
    <row r="9">
      <c r="A9" s="10" t="s">
        <v>8</v>
      </c>
      <c r="B9" s="11" t="s">
        <v>9</v>
      </c>
      <c r="C9" s="10" t="s">
        <v>10</v>
      </c>
      <c r="D9" s="12" t="s">
        <v>11</v>
      </c>
      <c r="E9" s="5"/>
      <c r="F9" s="12" t="s">
        <v>12</v>
      </c>
      <c r="G9" s="5"/>
      <c r="H9" s="8"/>
    </row>
    <row r="10">
      <c r="A10" s="13">
        <v>1.0</v>
      </c>
      <c r="B10" s="14" t="s">
        <v>13</v>
      </c>
      <c r="C10" s="13">
        <v>0.9914</v>
      </c>
      <c r="D10" s="15"/>
      <c r="E10" s="15"/>
      <c r="F10" s="16" t="s">
        <v>14</v>
      </c>
    </row>
    <row r="20">
      <c r="A20" s="17"/>
      <c r="B20" s="18"/>
      <c r="C20" s="19"/>
      <c r="F20" s="19"/>
    </row>
    <row r="21">
      <c r="A21" s="13">
        <v>2.0</v>
      </c>
      <c r="B21" s="14" t="s">
        <v>15</v>
      </c>
      <c r="C21" s="14">
        <v>0.9718</v>
      </c>
      <c r="F21" s="16" t="s">
        <v>14</v>
      </c>
    </row>
    <row r="24">
      <c r="D24" s="20"/>
      <c r="E24" s="19"/>
      <c r="H24" s="20"/>
      <c r="I24" s="20"/>
      <c r="J24" s="20"/>
      <c r="K24" s="20"/>
      <c r="L24" s="20"/>
      <c r="M24" s="20"/>
      <c r="N24" s="20"/>
    </row>
    <row r="25">
      <c r="E25" s="19"/>
    </row>
    <row r="26">
      <c r="E26" s="19"/>
    </row>
    <row r="27">
      <c r="E27" s="19"/>
      <c r="J27" s="21"/>
      <c r="K27" s="22"/>
      <c r="L27" s="23"/>
      <c r="M27" s="23"/>
      <c r="N27" s="23"/>
    </row>
    <row r="28">
      <c r="E28" s="19"/>
      <c r="J28" s="21"/>
      <c r="K28" s="22"/>
      <c r="L28" s="23"/>
      <c r="M28" s="23"/>
      <c r="N28" s="23"/>
    </row>
    <row r="29">
      <c r="E29" s="19"/>
      <c r="J29" s="21"/>
      <c r="K29" s="22"/>
      <c r="L29" s="23"/>
      <c r="M29" s="23"/>
      <c r="N29" s="23"/>
    </row>
    <row r="30">
      <c r="E30" s="19"/>
      <c r="J30" s="21"/>
      <c r="K30" s="22"/>
      <c r="L30" s="23"/>
      <c r="M30" s="23"/>
      <c r="N30" s="23"/>
    </row>
    <row r="31">
      <c r="E31" s="19"/>
      <c r="J31" s="24"/>
      <c r="K31" s="24"/>
      <c r="L31" s="24"/>
      <c r="M31" s="23"/>
      <c r="N31" s="23"/>
    </row>
    <row r="32">
      <c r="E32" s="19"/>
    </row>
    <row r="33">
      <c r="E33" s="19"/>
    </row>
    <row r="34">
      <c r="A34" s="17"/>
      <c r="B34" s="18"/>
      <c r="C34" s="17"/>
      <c r="F34" s="16"/>
      <c r="G34" s="16"/>
    </row>
    <row r="35">
      <c r="A35" s="13">
        <v>3.0</v>
      </c>
      <c r="B35" s="14" t="s">
        <v>16</v>
      </c>
      <c r="C35" s="13">
        <v>0.9943</v>
      </c>
      <c r="F35" s="16" t="s">
        <v>14</v>
      </c>
    </row>
    <row r="37">
      <c r="D37" s="19"/>
    </row>
    <row r="38">
      <c r="D38" s="19"/>
    </row>
    <row r="39">
      <c r="D39" s="19"/>
    </row>
    <row r="40">
      <c r="D40" s="19"/>
    </row>
    <row r="41">
      <c r="D41" s="19"/>
    </row>
    <row r="42">
      <c r="D42" s="19"/>
    </row>
    <row r="43">
      <c r="D43" s="19"/>
    </row>
    <row r="44">
      <c r="D44" s="19"/>
    </row>
    <row r="45">
      <c r="D45" s="19"/>
    </row>
    <row r="46">
      <c r="D46" s="19"/>
    </row>
    <row r="48">
      <c r="A48" s="13">
        <v>4.0</v>
      </c>
      <c r="B48" s="14" t="s">
        <v>17</v>
      </c>
      <c r="C48" s="13">
        <v>-0.4834</v>
      </c>
      <c r="F48" s="16" t="s">
        <v>18</v>
      </c>
    </row>
    <row r="51">
      <c r="E51" s="19"/>
    </row>
    <row r="52">
      <c r="E52" s="19"/>
    </row>
    <row r="53">
      <c r="E53" s="19"/>
    </row>
    <row r="54">
      <c r="E54" s="19"/>
    </row>
    <row r="55">
      <c r="E55" s="19"/>
    </row>
    <row r="56">
      <c r="E56" s="19"/>
    </row>
    <row r="57">
      <c r="E57" s="19"/>
    </row>
    <row r="58">
      <c r="E58" s="19"/>
    </row>
    <row r="59">
      <c r="E59" s="19"/>
    </row>
    <row r="60">
      <c r="C60" s="19"/>
      <c r="E60" s="19"/>
    </row>
    <row r="62" ht="16.5">
      <c r="A62" s="17">
        <v>5.0</v>
      </c>
      <c r="B62" s="18" t="s">
        <v>19</v>
      </c>
      <c r="C62" s="17">
        <v>0.9889</v>
      </c>
      <c r="F62" s="16" t="s">
        <v>14</v>
      </c>
    </row>
    <row r="64">
      <c r="C64" s="19"/>
      <c r="E64" s="19"/>
    </row>
    <row r="65">
      <c r="C65" s="19"/>
      <c r="E65" s="19"/>
    </row>
    <row r="66">
      <c r="C66" s="19"/>
      <c r="E66" s="19"/>
    </row>
    <row r="67">
      <c r="C67" s="19"/>
      <c r="E67" s="19"/>
    </row>
    <row r="68">
      <c r="C68" s="19"/>
      <c r="E68" s="19"/>
    </row>
    <row r="69">
      <c r="C69" s="19"/>
      <c r="E69" s="19"/>
    </row>
    <row r="70">
      <c r="C70" s="19"/>
      <c r="E70" s="19"/>
    </row>
    <row r="71">
      <c r="C71" s="19"/>
      <c r="E71" s="19"/>
    </row>
    <row r="72">
      <c r="C72" s="19"/>
      <c r="E72" s="19"/>
    </row>
    <row r="73">
      <c r="C73" s="19"/>
      <c r="E73" s="19"/>
    </row>
    <row r="76">
      <c r="A76" s="13">
        <v>6.0</v>
      </c>
      <c r="B76" s="25" t="s">
        <v>20</v>
      </c>
      <c r="C76" s="13">
        <v>0.9901</v>
      </c>
      <c r="F76" s="16" t="s">
        <v>21</v>
      </c>
    </row>
    <row r="81">
      <c r="D81" s="23"/>
      <c r="E81" s="26"/>
    </row>
    <row r="82">
      <c r="D82" s="23"/>
      <c r="E82" s="26"/>
    </row>
    <row r="83">
      <c r="D83" s="23"/>
      <c r="E83" s="26"/>
    </row>
    <row r="84">
      <c r="D84" s="23"/>
      <c r="E84" s="26"/>
    </row>
    <row r="85">
      <c r="D85" s="23"/>
      <c r="E85" s="26"/>
    </row>
    <row r="86">
      <c r="D86" s="23"/>
      <c r="E86" s="26"/>
      <c r="F86" s="23"/>
      <c r="G86" s="23"/>
    </row>
    <row r="87">
      <c r="D87" s="23"/>
      <c r="E87" s="26"/>
      <c r="F87" s="23"/>
      <c r="G87" s="23"/>
    </row>
    <row r="88">
      <c r="C88" s="26"/>
      <c r="D88" s="23"/>
      <c r="E88" s="26"/>
      <c r="F88" s="23"/>
      <c r="G88" s="23"/>
    </row>
    <row r="89">
      <c r="C89" s="26"/>
      <c r="D89" s="23"/>
      <c r="E89" s="26"/>
      <c r="F89" s="23"/>
      <c r="G89" s="23"/>
    </row>
    <row r="90">
      <c r="E90" s="6" t="s">
        <v>22</v>
      </c>
      <c r="F90" s="4"/>
      <c r="G90" s="5"/>
      <c r="I90" s="7" t="s">
        <v>4</v>
      </c>
      <c r="J90" s="7" t="s">
        <v>5</v>
      </c>
    </row>
    <row r="91">
      <c r="A91" s="8"/>
      <c r="B91" s="8"/>
      <c r="C91" s="8"/>
      <c r="G91" s="9"/>
      <c r="I91" s="7" t="s">
        <v>6</v>
      </c>
      <c r="J91" s="7" t="s">
        <v>23</v>
      </c>
    </row>
    <row r="92">
      <c r="A92" s="10" t="s">
        <v>8</v>
      </c>
      <c r="B92" s="11" t="s">
        <v>9</v>
      </c>
      <c r="C92" s="10" t="s">
        <v>10</v>
      </c>
      <c r="D92" s="12" t="s">
        <v>11</v>
      </c>
      <c r="E92" s="5"/>
      <c r="F92" s="12" t="s">
        <v>12</v>
      </c>
      <c r="G92" s="5"/>
      <c r="H92" s="8"/>
    </row>
    <row r="93">
      <c r="A93" s="13">
        <v>1.0</v>
      </c>
      <c r="B93" s="14" t="s">
        <v>13</v>
      </c>
      <c r="C93" s="13">
        <v>0.9945</v>
      </c>
      <c r="D93" s="15"/>
      <c r="E93" s="15"/>
      <c r="F93" s="27" t="s">
        <v>14</v>
      </c>
    </row>
    <row r="103">
      <c r="A103" s="17"/>
      <c r="B103" s="18"/>
      <c r="C103" s="19"/>
      <c r="F103" s="19"/>
    </row>
    <row r="104">
      <c r="A104" s="13">
        <v>2.0</v>
      </c>
      <c r="B104" s="14" t="s">
        <v>15</v>
      </c>
      <c r="C104" s="14">
        <v>0.976</v>
      </c>
      <c r="D104" s="19"/>
      <c r="E104" s="19"/>
      <c r="F104" s="27" t="s">
        <v>14</v>
      </c>
      <c r="H104" s="19"/>
      <c r="I104" s="19"/>
      <c r="J104" s="19"/>
      <c r="K104" s="19"/>
      <c r="L104" s="19"/>
      <c r="M104" s="19"/>
    </row>
    <row r="107">
      <c r="D107" s="20"/>
      <c r="E107" s="19"/>
      <c r="H107" s="20"/>
    </row>
    <row r="108">
      <c r="E108" s="19"/>
    </row>
    <row r="109">
      <c r="E109" s="19"/>
    </row>
    <row r="110">
      <c r="E110" s="19"/>
    </row>
    <row r="111">
      <c r="E111" s="19"/>
    </row>
    <row r="112">
      <c r="E112" s="19"/>
    </row>
    <row r="113">
      <c r="E113" s="19"/>
    </row>
    <row r="114">
      <c r="E114" s="19"/>
    </row>
    <row r="115">
      <c r="E115" s="19"/>
    </row>
    <row r="116">
      <c r="E116" s="19"/>
    </row>
    <row r="117">
      <c r="A117" s="17"/>
      <c r="B117" s="18"/>
      <c r="C117" s="17"/>
      <c r="F117" s="16"/>
      <c r="G117" s="16"/>
    </row>
    <row r="118">
      <c r="A118" s="13">
        <v>3.0</v>
      </c>
      <c r="B118" s="14" t="s">
        <v>16</v>
      </c>
      <c r="C118" s="13">
        <v>0.9972</v>
      </c>
      <c r="F118" s="27" t="s">
        <v>14</v>
      </c>
    </row>
    <row r="120">
      <c r="D120" s="19"/>
    </row>
    <row r="121">
      <c r="D121" s="19"/>
    </row>
    <row r="122">
      <c r="D122" s="19"/>
    </row>
    <row r="123">
      <c r="D123" s="19"/>
    </row>
    <row r="124">
      <c r="D124" s="19"/>
    </row>
    <row r="125">
      <c r="D125" s="19"/>
    </row>
    <row r="126">
      <c r="D126" s="19"/>
    </row>
    <row r="127">
      <c r="D127" s="19"/>
    </row>
    <row r="128">
      <c r="D128" s="19"/>
    </row>
    <row r="129">
      <c r="D129" s="19"/>
    </row>
    <row r="131">
      <c r="A131" s="13">
        <v>4.0</v>
      </c>
      <c r="B131" s="14" t="s">
        <v>17</v>
      </c>
      <c r="C131" s="13">
        <v>-0.463</v>
      </c>
      <c r="F131" s="16" t="s">
        <v>18</v>
      </c>
    </row>
    <row r="134">
      <c r="E134" s="19"/>
    </row>
    <row r="135">
      <c r="E135" s="19"/>
    </row>
    <row r="136">
      <c r="E136" s="19"/>
    </row>
    <row r="137">
      <c r="E137" s="19"/>
    </row>
    <row r="138">
      <c r="E138" s="19"/>
    </row>
    <row r="139">
      <c r="E139" s="19"/>
    </row>
    <row r="140">
      <c r="E140" s="19"/>
    </row>
    <row r="141">
      <c r="E141" s="19"/>
    </row>
    <row r="142">
      <c r="E142" s="19"/>
    </row>
    <row r="143">
      <c r="C143" s="19"/>
      <c r="E143" s="19"/>
    </row>
    <row r="145" ht="16.5">
      <c r="A145" s="17">
        <v>5.0</v>
      </c>
      <c r="B145" s="18" t="s">
        <v>19</v>
      </c>
      <c r="C145" s="17">
        <v>0.9782</v>
      </c>
      <c r="F145" s="27" t="s">
        <v>14</v>
      </c>
    </row>
    <row r="147">
      <c r="C147" s="19"/>
      <c r="E147" s="19"/>
    </row>
    <row r="148">
      <c r="C148" s="19"/>
      <c r="E148" s="19"/>
    </row>
    <row r="149">
      <c r="C149" s="19"/>
      <c r="E149" s="19"/>
    </row>
    <row r="150">
      <c r="C150" s="19"/>
      <c r="E150" s="19"/>
    </row>
    <row r="151">
      <c r="C151" s="19"/>
      <c r="E151" s="19"/>
    </row>
    <row r="152">
      <c r="C152" s="19"/>
      <c r="E152" s="19"/>
    </row>
    <row r="153">
      <c r="C153" s="19"/>
      <c r="E153" s="19"/>
    </row>
    <row r="154">
      <c r="C154" s="19"/>
      <c r="E154" s="19"/>
    </row>
    <row r="155">
      <c r="C155" s="19"/>
      <c r="E155" s="19"/>
    </row>
    <row r="156">
      <c r="C156" s="19"/>
      <c r="E156" s="19"/>
    </row>
    <row r="159">
      <c r="A159" s="13">
        <v>6.0</v>
      </c>
      <c r="B159" s="25" t="s">
        <v>20</v>
      </c>
      <c r="C159" s="13">
        <v>0.9948</v>
      </c>
      <c r="F159" s="28" t="s">
        <v>24</v>
      </c>
    </row>
    <row r="164">
      <c r="D164" s="23"/>
      <c r="E164" s="26"/>
    </row>
    <row r="165">
      <c r="D165" s="23"/>
      <c r="E165" s="26"/>
    </row>
    <row r="166">
      <c r="D166" s="23"/>
      <c r="E166" s="26"/>
    </row>
    <row r="167">
      <c r="D167" s="23"/>
      <c r="E167" s="26"/>
    </row>
    <row r="168">
      <c r="D168" s="23"/>
      <c r="E168" s="26"/>
    </row>
    <row r="169">
      <c r="D169" s="23"/>
      <c r="E169" s="26"/>
    </row>
    <row r="170">
      <c r="D170" s="23"/>
      <c r="E170" s="26"/>
    </row>
    <row r="171">
      <c r="C171" s="26"/>
      <c r="D171" s="23"/>
      <c r="E171" s="26"/>
      <c r="F171" s="23"/>
      <c r="G171" s="23"/>
    </row>
    <row r="173">
      <c r="E173" s="6" t="s">
        <v>25</v>
      </c>
      <c r="F173" s="4"/>
      <c r="G173" s="5"/>
      <c r="I173" s="7" t="s">
        <v>4</v>
      </c>
      <c r="J173" s="7" t="s">
        <v>26</v>
      </c>
    </row>
    <row r="174">
      <c r="A174" s="8"/>
      <c r="B174" s="8"/>
      <c r="C174" s="8"/>
      <c r="G174" s="9"/>
      <c r="I174" s="7" t="s">
        <v>6</v>
      </c>
      <c r="J174" s="7" t="s">
        <v>5</v>
      </c>
    </row>
    <row r="175">
      <c r="A175" s="10" t="s">
        <v>8</v>
      </c>
      <c r="B175" s="11" t="s">
        <v>9</v>
      </c>
      <c r="C175" s="10" t="s">
        <v>10</v>
      </c>
      <c r="D175" s="12" t="s">
        <v>11</v>
      </c>
      <c r="E175" s="5"/>
      <c r="F175" s="12" t="s">
        <v>12</v>
      </c>
      <c r="G175" s="5"/>
    </row>
    <row r="176">
      <c r="A176" s="13">
        <v>1.0</v>
      </c>
      <c r="B176" s="14" t="s">
        <v>13</v>
      </c>
      <c r="C176" s="13">
        <v>0.3378</v>
      </c>
      <c r="D176" s="15"/>
      <c r="E176" s="15"/>
      <c r="F176" s="16" t="s">
        <v>27</v>
      </c>
      <c r="H176" s="16"/>
      <c r="I176" s="19"/>
      <c r="K176" s="19"/>
    </row>
    <row r="177">
      <c r="H177" s="16"/>
      <c r="I177" s="19"/>
      <c r="K177" s="19"/>
    </row>
    <row r="178">
      <c r="H178" s="16"/>
      <c r="I178" s="16"/>
      <c r="K178" s="19"/>
    </row>
    <row r="179">
      <c r="H179" s="16"/>
      <c r="I179" s="16"/>
      <c r="J179" s="19"/>
      <c r="K179" s="19"/>
    </row>
    <row r="180">
      <c r="H180" s="16"/>
      <c r="I180" s="16"/>
      <c r="J180" s="19"/>
      <c r="K180" s="19"/>
    </row>
    <row r="181">
      <c r="H181" s="16"/>
      <c r="I181" s="16"/>
      <c r="J181" s="19"/>
      <c r="K181" s="19"/>
    </row>
    <row r="182">
      <c r="H182" s="16"/>
      <c r="I182" s="16"/>
      <c r="J182" s="19"/>
      <c r="K182" s="19"/>
    </row>
    <row r="183">
      <c r="H183" s="16"/>
      <c r="I183" s="16"/>
      <c r="J183" s="19"/>
      <c r="K183" s="19"/>
    </row>
    <row r="184">
      <c r="H184" s="16"/>
      <c r="I184" s="16"/>
      <c r="J184" s="19"/>
      <c r="K184" s="19"/>
    </row>
    <row r="185">
      <c r="H185" s="16"/>
      <c r="I185" s="16"/>
      <c r="J185" s="19"/>
      <c r="K185" s="19"/>
    </row>
    <row r="186">
      <c r="A186" s="17"/>
      <c r="B186" s="18"/>
      <c r="C186" s="19"/>
      <c r="F186" s="19"/>
      <c r="H186" s="16"/>
      <c r="I186" s="16"/>
      <c r="J186" s="19"/>
    </row>
    <row r="187">
      <c r="A187" s="13">
        <v>2.0</v>
      </c>
      <c r="B187" s="14" t="s">
        <v>15</v>
      </c>
      <c r="C187" s="14">
        <v>0.8887</v>
      </c>
      <c r="F187" s="27" t="s">
        <v>14</v>
      </c>
      <c r="H187" s="16"/>
      <c r="I187" s="16"/>
      <c r="J187" s="19"/>
    </row>
    <row r="188">
      <c r="I188" s="19"/>
      <c r="J188" s="19"/>
    </row>
    <row r="190">
      <c r="D190" s="20"/>
      <c r="E190" s="19"/>
    </row>
    <row r="191">
      <c r="E191" s="19"/>
    </row>
    <row r="192">
      <c r="E192" s="19"/>
    </row>
    <row r="193">
      <c r="E193" s="19"/>
    </row>
    <row r="194">
      <c r="E194" s="19"/>
    </row>
    <row r="195">
      <c r="E195" s="19"/>
    </row>
    <row r="196">
      <c r="E196" s="19"/>
    </row>
    <row r="197">
      <c r="E197" s="19"/>
    </row>
    <row r="198">
      <c r="E198" s="19"/>
    </row>
    <row r="199">
      <c r="E199" s="19"/>
    </row>
    <row r="200">
      <c r="A200" s="17"/>
      <c r="B200" s="18"/>
      <c r="C200" s="17"/>
      <c r="F200" s="16"/>
      <c r="G200" s="16"/>
    </row>
    <row r="201" ht="87.0">
      <c r="A201" s="13">
        <v>3.0</v>
      </c>
      <c r="B201" s="14" t="s">
        <v>16</v>
      </c>
      <c r="C201" s="13">
        <v>0.6999</v>
      </c>
      <c r="F201" s="29" t="s">
        <v>28</v>
      </c>
      <c r="G201" s="16"/>
    </row>
    <row r="202">
      <c r="F202" s="30"/>
      <c r="G202" s="16"/>
      <c r="H202" s="19"/>
      <c r="I202" s="19"/>
    </row>
    <row r="203">
      <c r="D203" s="19"/>
      <c r="F203" s="31"/>
      <c r="G203" s="16"/>
      <c r="H203" s="19"/>
      <c r="I203" s="19"/>
    </row>
    <row r="204">
      <c r="D204" s="19"/>
      <c r="F204" s="16"/>
      <c r="G204" s="16"/>
      <c r="H204" s="19"/>
      <c r="I204" s="19"/>
    </row>
    <row r="205">
      <c r="D205" s="19"/>
      <c r="F205" s="16"/>
      <c r="G205" s="16"/>
      <c r="H205" s="19"/>
      <c r="I205" s="19"/>
    </row>
    <row r="206">
      <c r="D206" s="19"/>
      <c r="F206" s="16"/>
      <c r="G206" s="16"/>
      <c r="H206" s="19"/>
      <c r="I206" s="19"/>
    </row>
    <row r="207">
      <c r="D207" s="19"/>
      <c r="F207" s="16"/>
      <c r="G207" s="16"/>
      <c r="H207" s="19"/>
      <c r="I207" s="19"/>
    </row>
    <row r="208">
      <c r="D208" s="19"/>
      <c r="F208" s="16"/>
      <c r="G208" s="16"/>
      <c r="H208" s="19"/>
      <c r="I208" s="19"/>
    </row>
    <row r="209">
      <c r="D209" s="19"/>
      <c r="F209" s="16"/>
      <c r="G209" s="16"/>
      <c r="H209" s="19"/>
      <c r="I209" s="19"/>
    </row>
    <row r="210">
      <c r="D210" s="19"/>
      <c r="F210" s="16"/>
      <c r="G210" s="16"/>
      <c r="H210" s="19"/>
      <c r="I210" s="19"/>
    </row>
    <row r="211">
      <c r="D211" s="19"/>
      <c r="H211" s="19"/>
      <c r="I211" s="19"/>
    </row>
    <row r="212">
      <c r="D212" s="19"/>
    </row>
    <row r="214">
      <c r="A214" s="13">
        <v>4.0</v>
      </c>
      <c r="B214" s="14" t="s">
        <v>17</v>
      </c>
      <c r="C214" s="13">
        <v>0.8343</v>
      </c>
      <c r="F214" s="27" t="s">
        <v>14</v>
      </c>
      <c r="H214" s="19"/>
      <c r="I214" s="19"/>
    </row>
    <row r="215">
      <c r="H215" s="19"/>
      <c r="I215" s="19"/>
    </row>
    <row r="216">
      <c r="H216" s="19"/>
      <c r="I216" s="19"/>
    </row>
    <row r="217">
      <c r="E217" s="19"/>
      <c r="H217" s="19"/>
      <c r="I217" s="19"/>
    </row>
    <row r="218">
      <c r="E218" s="19"/>
      <c r="H218" s="19"/>
      <c r="I218" s="19"/>
    </row>
    <row r="219">
      <c r="E219" s="19"/>
      <c r="H219" s="19"/>
      <c r="I219" s="19"/>
    </row>
    <row r="220">
      <c r="E220" s="19"/>
      <c r="H220" s="19"/>
      <c r="I220" s="19"/>
    </row>
    <row r="221">
      <c r="E221" s="19"/>
      <c r="H221" s="19"/>
      <c r="I221" s="19"/>
    </row>
    <row r="222">
      <c r="E222" s="19"/>
      <c r="H222" s="19"/>
      <c r="I222" s="19"/>
    </row>
    <row r="223">
      <c r="E223" s="19"/>
      <c r="H223" s="19"/>
      <c r="I223" s="19"/>
    </row>
    <row r="224">
      <c r="E224" s="19"/>
    </row>
    <row r="225">
      <c r="E225" s="19"/>
    </row>
    <row r="226">
      <c r="C226" s="19"/>
      <c r="E226" s="19"/>
    </row>
    <row r="228">
      <c r="A228" s="13">
        <v>5.0</v>
      </c>
      <c r="B228" s="14" t="s">
        <v>19</v>
      </c>
      <c r="C228" s="13">
        <v>0.8699</v>
      </c>
      <c r="F228" s="27" t="s">
        <v>14</v>
      </c>
      <c r="H228" s="19"/>
      <c r="I228" s="19"/>
    </row>
    <row r="229">
      <c r="H229" s="19"/>
      <c r="I229" s="19"/>
    </row>
    <row r="230">
      <c r="E230" s="19"/>
      <c r="H230" s="19"/>
      <c r="I230" s="19"/>
    </row>
    <row r="231">
      <c r="E231" s="19"/>
      <c r="H231" s="19"/>
      <c r="I231" s="19"/>
    </row>
    <row r="232">
      <c r="E232" s="19"/>
      <c r="H232" s="19"/>
      <c r="I232" s="19"/>
    </row>
    <row r="233">
      <c r="E233" s="19"/>
      <c r="H233" s="19"/>
      <c r="I233" s="19"/>
    </row>
    <row r="234">
      <c r="E234" s="19"/>
      <c r="H234" s="19"/>
      <c r="I234" s="19"/>
    </row>
    <row r="235">
      <c r="E235" s="19"/>
      <c r="H235" s="19"/>
      <c r="I235" s="19"/>
    </row>
    <row r="236">
      <c r="E236" s="19"/>
      <c r="H236" s="19"/>
      <c r="I236" s="19"/>
    </row>
    <row r="237">
      <c r="E237" s="19"/>
      <c r="H237" s="19"/>
      <c r="I237" s="19"/>
    </row>
    <row r="238">
      <c r="E238" s="19"/>
    </row>
    <row r="239">
      <c r="E239" s="19"/>
    </row>
    <row r="242">
      <c r="A242" s="13">
        <v>6.0</v>
      </c>
      <c r="B242" s="25" t="s">
        <v>20</v>
      </c>
      <c r="C242" s="13">
        <v>0.9305</v>
      </c>
      <c r="F242" s="32" t="s">
        <v>29</v>
      </c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3"/>
    </row>
    <row r="243"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3"/>
    </row>
    <row r="244"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3"/>
    </row>
    <row r="245"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3"/>
    </row>
    <row r="246"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3"/>
    </row>
    <row r="247">
      <c r="D247" s="23"/>
      <c r="E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3"/>
    </row>
    <row r="248">
      <c r="D248" s="23"/>
      <c r="E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3"/>
    </row>
    <row r="249">
      <c r="D249" s="23"/>
      <c r="E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3"/>
    </row>
    <row r="250">
      <c r="D250" s="23"/>
      <c r="E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3"/>
    </row>
    <row r="251">
      <c r="D251" s="23"/>
      <c r="E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3"/>
    </row>
    <row r="252">
      <c r="D252" s="23"/>
      <c r="E252" s="26"/>
      <c r="H252" s="23"/>
      <c r="I252" s="23"/>
    </row>
    <row r="253">
      <c r="D253" s="23"/>
      <c r="E253" s="26"/>
      <c r="H253" s="23"/>
      <c r="I253" s="23"/>
    </row>
    <row r="254">
      <c r="C254" s="26"/>
      <c r="D254" s="23"/>
      <c r="E254" s="26"/>
      <c r="F254" s="23"/>
      <c r="G254" s="23"/>
    </row>
    <row r="255">
      <c r="E255" s="6" t="s">
        <v>30</v>
      </c>
      <c r="F255" s="4"/>
      <c r="G255" s="5"/>
      <c r="I255" s="7" t="s">
        <v>4</v>
      </c>
      <c r="J255" s="7" t="s">
        <v>31</v>
      </c>
    </row>
    <row r="256">
      <c r="A256" s="8"/>
      <c r="B256" s="8"/>
      <c r="C256" s="8"/>
      <c r="G256" s="9"/>
      <c r="I256" s="7" t="s">
        <v>6</v>
      </c>
      <c r="J256" s="7" t="s">
        <v>5</v>
      </c>
    </row>
    <row r="257">
      <c r="A257" s="10" t="s">
        <v>8</v>
      </c>
      <c r="B257" s="11" t="s">
        <v>9</v>
      </c>
      <c r="C257" s="10" t="s">
        <v>10</v>
      </c>
      <c r="D257" s="12" t="s">
        <v>11</v>
      </c>
      <c r="E257" s="5"/>
      <c r="F257" s="12" t="s">
        <v>12</v>
      </c>
      <c r="G257" s="5"/>
      <c r="H257" s="33"/>
      <c r="I257" s="34"/>
      <c r="J257" s="34"/>
      <c r="K257" s="34"/>
      <c r="L257" s="34"/>
      <c r="M257" s="34"/>
      <c r="N257" s="23"/>
    </row>
    <row r="258">
      <c r="A258" s="13">
        <v>1.0</v>
      </c>
      <c r="B258" s="14" t="s">
        <v>13</v>
      </c>
      <c r="C258" s="13">
        <v>0.9969</v>
      </c>
      <c r="D258" s="15"/>
      <c r="E258" s="15"/>
      <c r="F258" s="16" t="s">
        <v>14</v>
      </c>
      <c r="H258" s="26"/>
      <c r="I258" s="26"/>
      <c r="J258" s="26"/>
      <c r="K258" s="26"/>
      <c r="L258" s="26"/>
      <c r="M258" s="26"/>
      <c r="N258" s="23"/>
    </row>
    <row r="259">
      <c r="H259" s="26"/>
      <c r="I259" s="26"/>
      <c r="J259" s="26"/>
      <c r="K259" s="26"/>
      <c r="L259" s="26"/>
      <c r="M259" s="26"/>
      <c r="N259" s="23"/>
    </row>
    <row r="260">
      <c r="H260" s="26"/>
      <c r="I260" s="26"/>
      <c r="J260" s="26"/>
      <c r="K260" s="26"/>
      <c r="L260" s="26"/>
      <c r="M260" s="26"/>
      <c r="N260" s="23"/>
    </row>
    <row r="261">
      <c r="H261" s="26"/>
      <c r="I261" s="26"/>
      <c r="J261" s="26"/>
      <c r="K261" s="26"/>
      <c r="L261" s="26"/>
      <c r="M261" s="26"/>
      <c r="N261" s="23"/>
    </row>
    <row r="262">
      <c r="H262" s="26"/>
      <c r="I262" s="26"/>
      <c r="J262" s="26"/>
      <c r="K262" s="26"/>
      <c r="L262" s="26"/>
      <c r="M262" s="26"/>
      <c r="N262" s="23"/>
    </row>
    <row r="263">
      <c r="H263" s="26"/>
      <c r="I263" s="26"/>
      <c r="J263" s="26"/>
      <c r="K263" s="26"/>
      <c r="L263" s="26"/>
      <c r="M263" s="26"/>
      <c r="N263" s="23"/>
    </row>
    <row r="264">
      <c r="H264" s="26"/>
      <c r="I264" s="26"/>
      <c r="J264" s="26"/>
      <c r="K264" s="26"/>
      <c r="L264" s="26"/>
      <c r="M264" s="26"/>
      <c r="N264" s="23"/>
    </row>
    <row r="265">
      <c r="H265" s="26"/>
      <c r="I265" s="26"/>
      <c r="J265" s="26"/>
      <c r="K265" s="26"/>
      <c r="L265" s="26"/>
      <c r="M265" s="26"/>
      <c r="N265" s="23"/>
    </row>
    <row r="266">
      <c r="H266" s="26"/>
      <c r="I266" s="26"/>
      <c r="J266" s="26"/>
      <c r="K266" s="26"/>
      <c r="L266" s="26"/>
      <c r="M266" s="26"/>
      <c r="N266" s="23"/>
    </row>
    <row r="267">
      <c r="H267" s="26"/>
      <c r="I267" s="26"/>
      <c r="J267" s="26"/>
      <c r="K267" s="26"/>
      <c r="L267" s="26"/>
      <c r="M267" s="26"/>
      <c r="N267" s="23"/>
    </row>
    <row r="268">
      <c r="A268" s="17"/>
      <c r="B268" s="18"/>
      <c r="C268" s="19"/>
      <c r="F268" s="19"/>
    </row>
    <row r="269">
      <c r="A269" s="13">
        <v>2.0</v>
      </c>
      <c r="B269" s="14" t="s">
        <v>15</v>
      </c>
      <c r="C269" s="14">
        <v>0.9748</v>
      </c>
      <c r="F269" s="16" t="s">
        <v>14</v>
      </c>
      <c r="H269" s="34"/>
      <c r="I269" s="23"/>
      <c r="J269" s="23"/>
      <c r="K269" s="23"/>
      <c r="L269" s="23"/>
      <c r="M269" s="23"/>
      <c r="N269" s="23"/>
      <c r="O269" s="23"/>
    </row>
    <row r="270">
      <c r="H270" s="34"/>
      <c r="I270" s="34"/>
      <c r="J270" s="34"/>
      <c r="K270" s="34"/>
      <c r="L270" s="34"/>
      <c r="M270" s="34"/>
      <c r="N270" s="23"/>
      <c r="O270" s="23"/>
    </row>
    <row r="271">
      <c r="H271" s="26"/>
      <c r="I271" s="26"/>
      <c r="J271" s="26"/>
      <c r="K271" s="26"/>
      <c r="L271" s="26"/>
      <c r="M271" s="26"/>
      <c r="N271" s="23"/>
      <c r="O271" s="23"/>
    </row>
    <row r="272">
      <c r="D272" s="20"/>
      <c r="E272" s="19"/>
      <c r="H272" s="26"/>
      <c r="I272" s="26"/>
      <c r="J272" s="26"/>
      <c r="K272" s="26"/>
      <c r="L272" s="26"/>
      <c r="M272" s="26"/>
      <c r="N272" s="23"/>
      <c r="O272" s="23"/>
    </row>
    <row r="273">
      <c r="E273" s="19"/>
      <c r="H273" s="26"/>
      <c r="I273" s="26"/>
      <c r="J273" s="26"/>
      <c r="K273" s="26"/>
      <c r="L273" s="26"/>
      <c r="M273" s="26"/>
      <c r="N273" s="23"/>
      <c r="O273" s="23"/>
    </row>
    <row r="274">
      <c r="E274" s="19"/>
      <c r="H274" s="26"/>
      <c r="I274" s="26"/>
      <c r="J274" s="26"/>
      <c r="K274" s="26"/>
      <c r="L274" s="26"/>
      <c r="M274" s="26"/>
      <c r="N274" s="23"/>
      <c r="O274" s="23"/>
    </row>
    <row r="275">
      <c r="E275" s="19"/>
      <c r="H275" s="26"/>
      <c r="I275" s="26"/>
      <c r="J275" s="26"/>
      <c r="K275" s="26"/>
      <c r="L275" s="26"/>
      <c r="M275" s="26"/>
      <c r="N275" s="23"/>
      <c r="O275" s="23"/>
    </row>
    <row r="276">
      <c r="E276" s="19"/>
      <c r="H276" s="26"/>
      <c r="I276" s="26"/>
      <c r="J276" s="26"/>
      <c r="K276" s="26"/>
      <c r="L276" s="26"/>
      <c r="M276" s="26"/>
      <c r="N276" s="23"/>
      <c r="O276" s="23"/>
    </row>
    <row r="277">
      <c r="E277" s="19"/>
      <c r="H277" s="26"/>
      <c r="I277" s="26"/>
      <c r="J277" s="26"/>
      <c r="K277" s="26"/>
      <c r="L277" s="26"/>
      <c r="M277" s="26"/>
      <c r="N277" s="23"/>
      <c r="O277" s="23"/>
    </row>
    <row r="278">
      <c r="E278" s="19"/>
      <c r="H278" s="26"/>
      <c r="I278" s="26"/>
      <c r="J278" s="26"/>
      <c r="K278" s="26"/>
      <c r="L278" s="26"/>
      <c r="M278" s="26"/>
      <c r="N278" s="23"/>
      <c r="O278" s="23"/>
    </row>
    <row r="279">
      <c r="E279" s="19"/>
      <c r="H279" s="26"/>
      <c r="I279" s="26"/>
      <c r="J279" s="26"/>
      <c r="K279" s="26"/>
      <c r="L279" s="26"/>
      <c r="M279" s="26"/>
      <c r="N279" s="23"/>
      <c r="O279" s="23"/>
    </row>
    <row r="280">
      <c r="E280" s="19"/>
      <c r="H280" s="26"/>
      <c r="I280" s="26"/>
      <c r="J280" s="26"/>
      <c r="K280" s="26"/>
      <c r="L280" s="26"/>
      <c r="M280" s="26"/>
      <c r="N280" s="23"/>
      <c r="O280" s="23"/>
    </row>
    <row r="281">
      <c r="E281" s="19"/>
    </row>
    <row r="282">
      <c r="A282" s="17"/>
      <c r="B282" s="18"/>
      <c r="C282" s="17"/>
      <c r="F282" s="16"/>
      <c r="G282" s="16"/>
    </row>
    <row r="283">
      <c r="A283" s="13">
        <v>3.0</v>
      </c>
      <c r="B283" s="14" t="s">
        <v>16</v>
      </c>
      <c r="C283" s="13">
        <v>0.9985</v>
      </c>
      <c r="F283" s="16" t="s">
        <v>14</v>
      </c>
      <c r="H283" s="19"/>
      <c r="I283" s="19"/>
      <c r="J283" s="19"/>
    </row>
    <row r="284">
      <c r="H284" s="19"/>
      <c r="I284" s="19"/>
      <c r="J284" s="19"/>
    </row>
    <row r="285">
      <c r="D285" s="19"/>
      <c r="H285" s="19"/>
      <c r="I285" s="19"/>
      <c r="J285" s="19"/>
    </row>
    <row r="286">
      <c r="D286" s="19"/>
      <c r="H286" s="19"/>
      <c r="I286" s="19"/>
      <c r="J286" s="19"/>
    </row>
    <row r="287">
      <c r="D287" s="19"/>
      <c r="H287" s="19"/>
      <c r="I287" s="19"/>
      <c r="J287" s="19"/>
    </row>
    <row r="288">
      <c r="D288" s="19"/>
      <c r="H288" s="19"/>
      <c r="I288" s="19"/>
      <c r="J288" s="19"/>
    </row>
    <row r="289">
      <c r="D289" s="19"/>
      <c r="H289" s="19"/>
      <c r="I289" s="19"/>
      <c r="J289" s="19"/>
    </row>
    <row r="290">
      <c r="D290" s="19"/>
      <c r="H290" s="19"/>
      <c r="I290" s="19"/>
      <c r="J290" s="19"/>
    </row>
    <row r="291">
      <c r="D291" s="19"/>
      <c r="H291" s="19"/>
      <c r="I291" s="19"/>
      <c r="J291" s="19"/>
    </row>
    <row r="292">
      <c r="D292" s="19"/>
      <c r="H292" s="19"/>
      <c r="I292" s="19"/>
      <c r="J292" s="19"/>
    </row>
    <row r="293">
      <c r="D293" s="19"/>
    </row>
    <row r="294">
      <c r="D294" s="19"/>
    </row>
    <row r="296">
      <c r="A296" s="13">
        <v>4.0</v>
      </c>
      <c r="B296" s="14" t="s">
        <v>17</v>
      </c>
      <c r="C296" s="13">
        <v>-0.4166</v>
      </c>
      <c r="F296" s="16" t="s">
        <v>18</v>
      </c>
    </row>
    <row r="299">
      <c r="E299" s="19"/>
    </row>
    <row r="300">
      <c r="E300" s="19"/>
    </row>
    <row r="301">
      <c r="E301" s="19"/>
    </row>
    <row r="302">
      <c r="E302" s="19"/>
    </row>
    <row r="303">
      <c r="E303" s="19"/>
    </row>
    <row r="304">
      <c r="E304" s="19"/>
    </row>
    <row r="305">
      <c r="E305" s="19"/>
    </row>
    <row r="306">
      <c r="E306" s="19"/>
    </row>
    <row r="307">
      <c r="E307" s="19"/>
    </row>
    <row r="308">
      <c r="C308" s="19"/>
      <c r="E308" s="19"/>
    </row>
    <row r="310" ht="16.5">
      <c r="A310" s="17">
        <v>5.0</v>
      </c>
      <c r="B310" s="18" t="s">
        <v>19</v>
      </c>
      <c r="C310" s="17">
        <v>0.9964</v>
      </c>
      <c r="F310" s="16" t="s">
        <v>14</v>
      </c>
    </row>
    <row r="312">
      <c r="C312" s="19"/>
      <c r="E312" s="19"/>
    </row>
    <row r="313">
      <c r="C313" s="19"/>
      <c r="E313" s="19"/>
    </row>
    <row r="314">
      <c r="C314" s="19"/>
      <c r="E314" s="19"/>
    </row>
    <row r="315">
      <c r="C315" s="19"/>
      <c r="E315" s="19"/>
    </row>
    <row r="316">
      <c r="C316" s="19"/>
      <c r="E316" s="19"/>
    </row>
    <row r="317">
      <c r="C317" s="19"/>
      <c r="E317" s="19"/>
    </row>
    <row r="318">
      <c r="C318" s="19"/>
      <c r="E318" s="19"/>
    </row>
    <row r="319">
      <c r="C319" s="19"/>
      <c r="E319" s="19"/>
    </row>
    <row r="320">
      <c r="C320" s="19"/>
      <c r="E320" s="19"/>
    </row>
    <row r="321">
      <c r="C321" s="19"/>
      <c r="E321" s="19"/>
    </row>
    <row r="324">
      <c r="A324" s="13">
        <v>6.0</v>
      </c>
      <c r="B324" s="25" t="s">
        <v>20</v>
      </c>
      <c r="C324" s="13">
        <v>0.9967</v>
      </c>
      <c r="F324" s="16" t="s">
        <v>32</v>
      </c>
    </row>
    <row r="329">
      <c r="D329" s="23"/>
      <c r="E329" s="26"/>
    </row>
    <row r="330">
      <c r="D330" s="23"/>
      <c r="E330" s="26"/>
    </row>
    <row r="331">
      <c r="D331" s="23"/>
      <c r="E331" s="26"/>
    </row>
    <row r="332">
      <c r="D332" s="23"/>
      <c r="E332" s="26"/>
    </row>
    <row r="333">
      <c r="D333" s="23"/>
      <c r="E333" s="26"/>
    </row>
    <row r="334">
      <c r="D334" s="23"/>
      <c r="E334" s="26"/>
      <c r="F334" s="23"/>
      <c r="G334" s="23"/>
    </row>
    <row r="335">
      <c r="D335" s="23"/>
      <c r="E335" s="26"/>
      <c r="F335" s="23"/>
      <c r="G335" s="23"/>
    </row>
    <row r="336">
      <c r="C336" s="26"/>
      <c r="D336" s="23"/>
      <c r="E336" s="26"/>
      <c r="F336" s="23"/>
      <c r="G336" s="23"/>
    </row>
    <row r="337">
      <c r="E337" s="6" t="s">
        <v>33</v>
      </c>
      <c r="F337" s="4"/>
      <c r="G337" s="5"/>
      <c r="I337" s="7" t="s">
        <v>4</v>
      </c>
      <c r="J337" s="7" t="s">
        <v>31</v>
      </c>
    </row>
    <row r="338">
      <c r="A338" s="8"/>
      <c r="B338" s="8"/>
      <c r="C338" s="8"/>
      <c r="G338" s="9"/>
      <c r="I338" s="7" t="s">
        <v>6</v>
      </c>
      <c r="J338" s="7" t="s">
        <v>34</v>
      </c>
    </row>
    <row r="339">
      <c r="A339" s="10" t="s">
        <v>8</v>
      </c>
      <c r="B339" s="11" t="s">
        <v>9</v>
      </c>
      <c r="C339" s="10" t="s">
        <v>10</v>
      </c>
      <c r="D339" s="12" t="s">
        <v>11</v>
      </c>
      <c r="E339" s="5"/>
      <c r="F339" s="12" t="s">
        <v>12</v>
      </c>
      <c r="G339" s="5"/>
      <c r="H339" s="8"/>
    </row>
    <row r="340">
      <c r="A340" s="13">
        <v>1.0</v>
      </c>
      <c r="B340" s="14" t="s">
        <v>13</v>
      </c>
      <c r="C340" s="13">
        <v>0.9948</v>
      </c>
      <c r="D340" s="15"/>
      <c r="E340" s="15"/>
      <c r="F340" s="16" t="s">
        <v>14</v>
      </c>
    </row>
    <row r="350">
      <c r="A350" s="17"/>
      <c r="B350" s="18"/>
      <c r="C350" s="19"/>
      <c r="F350" s="19"/>
    </row>
    <row r="351">
      <c r="A351" s="13">
        <v>2.0</v>
      </c>
      <c r="B351" s="14" t="s">
        <v>15</v>
      </c>
      <c r="C351" s="14">
        <v>0.9734</v>
      </c>
      <c r="F351" s="16" t="s">
        <v>14</v>
      </c>
    </row>
    <row r="354">
      <c r="D354" s="20"/>
      <c r="E354" s="19"/>
      <c r="H354" s="20"/>
    </row>
    <row r="355">
      <c r="E355" s="19"/>
    </row>
    <row r="356">
      <c r="E356" s="19"/>
    </row>
    <row r="357">
      <c r="E357" s="19"/>
    </row>
    <row r="358">
      <c r="E358" s="19"/>
    </row>
    <row r="359">
      <c r="E359" s="19"/>
    </row>
    <row r="360">
      <c r="E360" s="19"/>
    </row>
    <row r="361">
      <c r="E361" s="19"/>
    </row>
    <row r="362">
      <c r="E362" s="19"/>
    </row>
    <row r="363">
      <c r="E363" s="19"/>
    </row>
    <row r="364">
      <c r="A364" s="17"/>
      <c r="B364" s="18"/>
      <c r="C364" s="17"/>
      <c r="F364" s="16"/>
      <c r="G364" s="16"/>
    </row>
    <row r="365">
      <c r="A365" s="13">
        <v>3.0</v>
      </c>
      <c r="B365" s="14" t="s">
        <v>16</v>
      </c>
      <c r="C365" s="13">
        <v>0.9974</v>
      </c>
      <c r="F365" s="16" t="s">
        <v>14</v>
      </c>
    </row>
    <row r="367">
      <c r="D367" s="19"/>
    </row>
    <row r="368">
      <c r="D368" s="19"/>
    </row>
    <row r="369">
      <c r="D369" s="19"/>
    </row>
    <row r="370">
      <c r="D370" s="19"/>
    </row>
    <row r="371">
      <c r="D371" s="19"/>
    </row>
    <row r="372">
      <c r="D372" s="19"/>
    </row>
    <row r="373">
      <c r="D373" s="19"/>
    </row>
    <row r="374">
      <c r="D374" s="19"/>
    </row>
    <row r="375">
      <c r="D375" s="19"/>
    </row>
    <row r="376">
      <c r="D376" s="19"/>
    </row>
    <row r="378">
      <c r="A378" s="13">
        <v>4.0</v>
      </c>
      <c r="B378" s="14" t="s">
        <v>17</v>
      </c>
      <c r="C378" s="13">
        <v>-0.4307</v>
      </c>
      <c r="F378" s="16" t="s">
        <v>18</v>
      </c>
      <c r="H378" s="19"/>
    </row>
    <row r="379">
      <c r="H379" s="19"/>
    </row>
    <row r="380">
      <c r="H380" s="19"/>
    </row>
    <row r="381">
      <c r="E381" s="19"/>
      <c r="H381" s="19"/>
    </row>
    <row r="382">
      <c r="E382" s="19"/>
      <c r="H382" s="19"/>
    </row>
    <row r="383">
      <c r="E383" s="19"/>
      <c r="H383" s="19"/>
    </row>
    <row r="384">
      <c r="E384" s="19"/>
      <c r="H384" s="19"/>
    </row>
    <row r="385">
      <c r="E385" s="19"/>
      <c r="H385" s="19"/>
    </row>
    <row r="386">
      <c r="E386" s="19"/>
      <c r="H386" s="19"/>
    </row>
    <row r="387">
      <c r="E387" s="19"/>
      <c r="H387" s="19"/>
    </row>
    <row r="388">
      <c r="E388" s="19"/>
    </row>
    <row r="389">
      <c r="E389" s="19"/>
    </row>
    <row r="390">
      <c r="C390" s="19"/>
      <c r="E390" s="19"/>
    </row>
    <row r="392">
      <c r="A392" s="13">
        <v>5.0</v>
      </c>
      <c r="B392" s="14" t="s">
        <v>19</v>
      </c>
      <c r="C392" s="13">
        <v>0.9969</v>
      </c>
      <c r="F392" s="16" t="s">
        <v>14</v>
      </c>
      <c r="H392" s="19"/>
    </row>
    <row r="393">
      <c r="H393" s="19"/>
    </row>
    <row r="394">
      <c r="E394" s="19"/>
      <c r="H394" s="19"/>
    </row>
    <row r="395">
      <c r="E395" s="19"/>
      <c r="H395" s="19"/>
    </row>
    <row r="396">
      <c r="E396" s="19"/>
      <c r="H396" s="19"/>
    </row>
    <row r="397">
      <c r="E397" s="19"/>
      <c r="H397" s="19"/>
    </row>
    <row r="398">
      <c r="E398" s="19"/>
      <c r="H398" s="19"/>
    </row>
    <row r="399">
      <c r="E399" s="19"/>
      <c r="H399" s="19"/>
    </row>
    <row r="400">
      <c r="E400" s="19"/>
      <c r="H400" s="19"/>
    </row>
    <row r="401">
      <c r="E401" s="19"/>
      <c r="H401" s="19"/>
    </row>
    <row r="402">
      <c r="C402" s="19"/>
      <c r="E402" s="19"/>
    </row>
    <row r="403">
      <c r="C403" s="19"/>
      <c r="E403" s="19"/>
    </row>
    <row r="406">
      <c r="A406" s="13">
        <v>6.0</v>
      </c>
      <c r="B406" s="25" t="s">
        <v>20</v>
      </c>
      <c r="C406" s="13">
        <v>0.9959</v>
      </c>
      <c r="F406" s="16" t="s">
        <v>35</v>
      </c>
    </row>
    <row r="411">
      <c r="D411" s="23"/>
      <c r="E411" s="26"/>
    </row>
    <row r="412">
      <c r="D412" s="23"/>
      <c r="E412" s="26"/>
    </row>
    <row r="413">
      <c r="D413" s="23"/>
      <c r="E413" s="26"/>
    </row>
    <row r="414">
      <c r="D414" s="23"/>
      <c r="E414" s="26"/>
    </row>
    <row r="415">
      <c r="D415" s="23"/>
      <c r="E415" s="26"/>
    </row>
    <row r="416">
      <c r="D416" s="23"/>
      <c r="E416" s="26"/>
      <c r="F416" s="23"/>
      <c r="G416" s="23"/>
    </row>
    <row r="417">
      <c r="D417" s="23"/>
      <c r="E417" s="26"/>
      <c r="F417" s="23"/>
      <c r="G417" s="23"/>
    </row>
    <row r="418">
      <c r="C418" s="26"/>
      <c r="D418" s="23"/>
      <c r="E418" s="26"/>
      <c r="F418" s="23"/>
      <c r="G418" s="23"/>
    </row>
    <row r="419">
      <c r="C419" s="26"/>
    </row>
    <row r="420">
      <c r="C420" s="26"/>
    </row>
    <row r="421">
      <c r="C421" s="26"/>
    </row>
    <row r="422">
      <c r="C422" s="26"/>
    </row>
    <row r="423">
      <c r="C423" s="26"/>
    </row>
    <row r="424">
      <c r="C424" s="26"/>
    </row>
    <row r="425">
      <c r="C425" s="26"/>
    </row>
    <row r="426">
      <c r="C426" s="26"/>
    </row>
    <row r="427">
      <c r="C427" s="26"/>
    </row>
    <row r="428">
      <c r="C428" s="26"/>
    </row>
    <row r="429">
      <c r="C429" s="23"/>
    </row>
    <row r="430">
      <c r="C430" s="23"/>
    </row>
    <row r="431">
      <c r="C431" s="23"/>
    </row>
    <row r="432">
      <c r="C432" s="23"/>
    </row>
    <row r="433">
      <c r="C433" s="23"/>
    </row>
    <row r="434">
      <c r="C434" s="23"/>
    </row>
    <row r="435">
      <c r="C435" s="23"/>
    </row>
  </sheetData>
  <mergeCells count="126">
    <mergeCell ref="B242:B253"/>
    <mergeCell ref="C242:C253"/>
    <mergeCell ref="B283:B294"/>
    <mergeCell ref="C283:C294"/>
    <mergeCell ref="B296:B307"/>
    <mergeCell ref="C296:C307"/>
    <mergeCell ref="B269:B281"/>
    <mergeCell ref="C269:C281"/>
    <mergeCell ref="A258:A267"/>
    <mergeCell ref="A269:A281"/>
    <mergeCell ref="F257:G257"/>
    <mergeCell ref="F242:G253"/>
    <mergeCell ref="F310:G319"/>
    <mergeCell ref="F324:G333"/>
    <mergeCell ref="E255:G255"/>
    <mergeCell ref="D257:E257"/>
    <mergeCell ref="A242:A253"/>
    <mergeCell ref="A296:A307"/>
    <mergeCell ref="A283:A294"/>
    <mergeCell ref="C258:C267"/>
    <mergeCell ref="C228:C241"/>
    <mergeCell ref="B228:B241"/>
    <mergeCell ref="A228:A241"/>
    <mergeCell ref="B214:B225"/>
    <mergeCell ref="C214:C225"/>
    <mergeCell ref="A214:A225"/>
    <mergeCell ref="B378:B389"/>
    <mergeCell ref="A378:A389"/>
    <mergeCell ref="A365:A376"/>
    <mergeCell ref="A324:A335"/>
    <mergeCell ref="A340:A349"/>
    <mergeCell ref="A406:A417"/>
    <mergeCell ref="B324:B335"/>
    <mergeCell ref="C324:C335"/>
    <mergeCell ref="B392:B401"/>
    <mergeCell ref="C392:C401"/>
    <mergeCell ref="B406:B417"/>
    <mergeCell ref="C406:C417"/>
    <mergeCell ref="B258:B267"/>
    <mergeCell ref="B340:B349"/>
    <mergeCell ref="C378:C389"/>
    <mergeCell ref="B365:B376"/>
    <mergeCell ref="C365:C376"/>
    <mergeCell ref="A392:A401"/>
    <mergeCell ref="C340:C349"/>
    <mergeCell ref="C351:C363"/>
    <mergeCell ref="B104:B116"/>
    <mergeCell ref="C104:C116"/>
    <mergeCell ref="A93:A102"/>
    <mergeCell ref="B93:B102"/>
    <mergeCell ref="C93:C102"/>
    <mergeCell ref="B118:B129"/>
    <mergeCell ref="C118:C129"/>
    <mergeCell ref="A104:A116"/>
    <mergeCell ref="A118:A129"/>
    <mergeCell ref="B187:B199"/>
    <mergeCell ref="C187:C199"/>
    <mergeCell ref="B159:B170"/>
    <mergeCell ref="C159:C170"/>
    <mergeCell ref="B201:B212"/>
    <mergeCell ref="C201:C212"/>
    <mergeCell ref="B21:B33"/>
    <mergeCell ref="B48:B59"/>
    <mergeCell ref="B35:B46"/>
    <mergeCell ref="C48:C59"/>
    <mergeCell ref="C35:C46"/>
    <mergeCell ref="A176:A185"/>
    <mergeCell ref="B176:B185"/>
    <mergeCell ref="C21:C33"/>
    <mergeCell ref="A35:A46"/>
    <mergeCell ref="A159:A170"/>
    <mergeCell ref="A201:A212"/>
    <mergeCell ref="A187:A199"/>
    <mergeCell ref="C131:C142"/>
    <mergeCell ref="C176:C185"/>
    <mergeCell ref="F93:G102"/>
    <mergeCell ref="F104:G113"/>
    <mergeCell ref="F118:G127"/>
    <mergeCell ref="F145:G154"/>
    <mergeCell ref="F131:G140"/>
    <mergeCell ref="F159:G170"/>
    <mergeCell ref="F187:G196"/>
    <mergeCell ref="F176:G185"/>
    <mergeCell ref="F214:G223"/>
    <mergeCell ref="F228:G237"/>
    <mergeCell ref="F62:G71"/>
    <mergeCell ref="F76:G85"/>
    <mergeCell ref="F340:G349"/>
    <mergeCell ref="F269:G278"/>
    <mergeCell ref="F283:G292"/>
    <mergeCell ref="F296:G305"/>
    <mergeCell ref="F258:G267"/>
    <mergeCell ref="F21:G30"/>
    <mergeCell ref="F35:G44"/>
    <mergeCell ref="A48:A59"/>
    <mergeCell ref="A76:A87"/>
    <mergeCell ref="B76:B87"/>
    <mergeCell ref="C76:C87"/>
    <mergeCell ref="E90:G90"/>
    <mergeCell ref="D92:E92"/>
    <mergeCell ref="F92:G92"/>
    <mergeCell ref="F48:G57"/>
    <mergeCell ref="F9:G9"/>
    <mergeCell ref="D9:E9"/>
    <mergeCell ref="B351:B363"/>
    <mergeCell ref="A351:A363"/>
    <mergeCell ref="F10:G19"/>
    <mergeCell ref="E7:G7"/>
    <mergeCell ref="A10:A19"/>
    <mergeCell ref="B10:B19"/>
    <mergeCell ref="C10:C19"/>
    <mergeCell ref="A21:A33"/>
    <mergeCell ref="B4:D4"/>
    <mergeCell ref="B131:B142"/>
    <mergeCell ref="A131:A142"/>
    <mergeCell ref="E173:G173"/>
    <mergeCell ref="D175:E175"/>
    <mergeCell ref="F175:G175"/>
    <mergeCell ref="F351:G363"/>
    <mergeCell ref="F378:G387"/>
    <mergeCell ref="F392:G401"/>
    <mergeCell ref="F406:G415"/>
    <mergeCell ref="F365:G376"/>
    <mergeCell ref="E337:G337"/>
    <mergeCell ref="D339:E339"/>
    <mergeCell ref="F339:G339"/>
  </mergeCells>
  <drawing r:id="rId1"/>
</worksheet>
</file>