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93763B2D-9CFC-405C-B942-A0121138B19E}" xr6:coauthVersionLast="47" xr6:coauthVersionMax="47" xr10:uidLastSave="{00000000-0000-0000-0000-000000000000}"/>
  <bookViews>
    <workbookView xWindow="28680" yWindow="-120" windowWidth="29040" windowHeight="15840" activeTab="6" xr2:uid="{83D8B33B-976F-4832-B19F-12349BC34F1D}"/>
  </bookViews>
  <sheets>
    <sheet name="Tab1" sheetId="1" r:id="rId1"/>
    <sheet name="Tab2" sheetId="2" r:id="rId2"/>
    <sheet name="Tab3" sheetId="3" r:id="rId3"/>
    <sheet name="Tab4" sheetId="4" r:id="rId4"/>
    <sheet name="Tab5" sheetId="5" r:id="rId5"/>
    <sheet name="Tab6" sheetId="6" r:id="rId6"/>
    <sheet name="Tab7" sheetId="7" r:id="rId7"/>
    <sheet name="Tab8" sheetId="8" r:id="rId8"/>
    <sheet name="Tab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9" l="1"/>
  <c r="C6" i="8"/>
  <c r="C6" i="7"/>
  <c r="C5" i="9"/>
  <c r="C5" i="8"/>
</calcChain>
</file>

<file path=xl/sharedStrings.xml><?xml version="1.0" encoding="utf-8"?>
<sst xmlns="http://schemas.openxmlformats.org/spreadsheetml/2006/main" count="242" uniqueCount="118">
  <si>
    <t>3X-&gt;15 pixel: 0.1mm</t>
  </si>
  <si>
    <t>[mm]</t>
  </si>
  <si>
    <t>[pixels]</t>
  </si>
  <si>
    <t>Stylus length of female (n=2, microCT)</t>
  </si>
  <si>
    <t>Stylus length of male (n=2, microCT)</t>
  </si>
  <si>
    <t>Max linear speed of stylus [m/s]</t>
  </si>
  <si>
    <t>T (Time per droplet ejction cycle)~(1/c6) s</t>
  </si>
  <si>
    <t>t_max droplet compression = 156.22222 ms (t_c)</t>
  </si>
  <si>
    <t>Tau=(t_c-t_v)*f</t>
  </si>
  <si>
    <t>Stylus frequency, f (MATLAB) [1/s]</t>
  </si>
  <si>
    <t>t_max stylus speed = 155.833333 ms (t_v)</t>
  </si>
  <si>
    <t>#</t>
  </si>
  <si>
    <t>Time [ms]</t>
  </si>
  <si>
    <t>angle (degree)</t>
  </si>
  <si>
    <t>Angle (opposite, degree)</t>
  </si>
  <si>
    <t>d(theta)/dt (degree/s)</t>
  </si>
  <si>
    <t>d2(theta)/dt2 (degree/s2)</t>
  </si>
  <si>
    <t>Max</t>
  </si>
  <si>
    <t>Min</t>
  </si>
  <si>
    <t>Abs Max</t>
  </si>
  <si>
    <t>Abs Min</t>
  </si>
  <si>
    <t>t_max droplet compression = 149.666667 ms (t_c)</t>
  </si>
  <si>
    <t>t_max stylus speed = 149.33333 ms (t_v)</t>
  </si>
  <si>
    <t>t_max droplet compression = 244.277778 ms (t_c)</t>
  </si>
  <si>
    <t>t_max stylus speed = 244 ms (t_v)</t>
  </si>
  <si>
    <t>angular</t>
  </si>
  <si>
    <t>linear</t>
  </si>
  <si>
    <t>linear(m/s)</t>
  </si>
  <si>
    <t>max velocity</t>
  </si>
  <si>
    <t>max acceleration</t>
  </si>
  <si>
    <t>NA</t>
  </si>
  <si>
    <t>Maximum linear speed [m/s]</t>
  </si>
  <si>
    <t>t_max droplet compression [ms] (t_c)</t>
  </si>
  <si>
    <t>t_max stylus speed [ms] (t_v)</t>
  </si>
  <si>
    <t>T (Time per droplet ejction cycle)~(1/f_s) [s]</t>
  </si>
  <si>
    <t>MAX VALUE</t>
  </si>
  <si>
    <t>Max linear stylus speed [m/s]</t>
  </si>
  <si>
    <t>angle [degree]</t>
  </si>
  <si>
    <t>modified angle [degree]</t>
  </si>
  <si>
    <t>d(theta)/dt [degree/s]</t>
  </si>
  <si>
    <t>d(theta)2/dt2 [degree/s2]</t>
  </si>
  <si>
    <t>Max linear stylus acceleration [m/s2]</t>
  </si>
  <si>
    <t>f (stylus frequency_obtained from kinematic analysis, MATLAB)</t>
  </si>
  <si>
    <t>Max abs values</t>
  </si>
  <si>
    <t>Max linear stylus speed_10 [m/s]</t>
  </si>
  <si>
    <t>f (stylus frequency_obtained from kinematic analysis, MATLAB_alpha peak-to-peak)_#10</t>
  </si>
  <si>
    <t>Max linear stylus acceleration_10 [m/s2]</t>
  </si>
  <si>
    <t>f (stylus frequency_obtained from kinematic analysis, MATLAB_sine fit on acceleration)_#10</t>
  </si>
  <si>
    <t>Max linear stylus speed_11 [m/s]</t>
  </si>
  <si>
    <t>f (stylus frequency_obtained from kinematic analysis, MATLAB_alpha peak-to-peak)_#11</t>
  </si>
  <si>
    <t>Max linear stylus acceleration_11 [m/s2]</t>
  </si>
  <si>
    <t>f (stylus frequency_obtained from kinematic analysis, MATLAB_sine fit on acceleration)_#11</t>
  </si>
  <si>
    <t>Max linear stylus speed_12 [m/s]</t>
  </si>
  <si>
    <t>f (stylus frequency_obtained from kinematic analysis, MATLAB_alpha peak-to-peak)_#12</t>
  </si>
  <si>
    <t>Max linear stylus acceleration_12 [m/s2]</t>
  </si>
  <si>
    <t>f (stylus frequency_obtained from kinematic analysis, MATLAB_sine fit on acceleration)_#12</t>
  </si>
  <si>
    <t>Max linear stylus speed_13 [m/s]</t>
  </si>
  <si>
    <t>f (stylus frequency_obtained from kinematic analysis, MATLAB_alpha peak-to-peak)_#13</t>
  </si>
  <si>
    <t>Max linear stylus acceleration_13 [m/s2]</t>
  </si>
  <si>
    <t>f (stylus frequency_obtained from kinematic analysis, MATLAB_sine fit on acceleration)_#13</t>
  </si>
  <si>
    <t>Max linear stylus speed_14 [m/s]</t>
  </si>
  <si>
    <t>f (stylus frequency_obtained from kinematic analysis, MATLAB_alpha peak-to-peak)_#14</t>
  </si>
  <si>
    <t>Max linear stylus acceleration_14 [m/s2]</t>
  </si>
  <si>
    <t>f (stylus frequency_obtained from kinematic analysis, MATLAB_sine fit on acceleration)_#14</t>
  </si>
  <si>
    <t>Max linear stylus speed_15 [m/s]</t>
  </si>
  <si>
    <t>f (stylus frequency_obtained from kinematic analysis, MATLAB_alpha peak-to-peak)_#15</t>
  </si>
  <si>
    <t>Max linear stylus acceleration_15 [m/s2]</t>
  </si>
  <si>
    <t>f (stylus frequency_obtained from kinematic analysis, MATLAB_sine fit on acceleration)_#15</t>
  </si>
  <si>
    <t>Max linear stylus speed_16 [m/s]</t>
  </si>
  <si>
    <t>f (stylus frequency_obtained from kinematic analysis, MATLAB_alpha peak-to-peak)_#16</t>
  </si>
  <si>
    <t>Max linear stylus acceleration_16 [m/s2]</t>
  </si>
  <si>
    <t>f (stylus frequency_obtained from kinematic analysis, MATLAB_sine fit on acceleration)_#16</t>
  </si>
  <si>
    <t>9_Max abs values</t>
  </si>
  <si>
    <t>10_Max abs values</t>
  </si>
  <si>
    <t>11_Max abs values</t>
  </si>
  <si>
    <t>12_Max abs values</t>
  </si>
  <si>
    <t>13_Max abs values</t>
  </si>
  <si>
    <t>14_Max abs values</t>
  </si>
  <si>
    <t>15_Max abs values</t>
  </si>
  <si>
    <t>16_Max abs values</t>
  </si>
  <si>
    <t>17_Max abs values</t>
  </si>
  <si>
    <t>18_Max abs values</t>
  </si>
  <si>
    <t>19_Max abs values</t>
  </si>
  <si>
    <t>20_Max abs values</t>
  </si>
  <si>
    <t>21_Max abs values</t>
  </si>
  <si>
    <t>22_Max abs values</t>
  </si>
  <si>
    <t>23_Max abs values</t>
  </si>
  <si>
    <t>Max linear stylus speed_7 [m/s]</t>
  </si>
  <si>
    <t>Max linear stylus acceleration_7 [m/s2]</t>
  </si>
  <si>
    <t>f (stylus frequency_obtained from kinematic analysis, alpha peak-to-peak_MATLAB)</t>
  </si>
  <si>
    <t>f (stylus frequency_obtained from kinematic analysis, sine fit on acceleration_MATLAB)</t>
  </si>
  <si>
    <t>f1_Max abs values</t>
  </si>
  <si>
    <t>Video file name: SLF_female_3X_081623_l_01</t>
  </si>
  <si>
    <t>Video file name: SLF_female_3X_081623_l_03</t>
  </si>
  <si>
    <t>Video file name: SLF_female_3X_081623_h_13</t>
  </si>
  <si>
    <t>Video file name: SLF_male_3X_081623_j06</t>
  </si>
  <si>
    <t xml:space="preserve"> </t>
  </si>
  <si>
    <t>Stylus length of male (high-speed images)</t>
  </si>
  <si>
    <t>Video file name: SLF_male_3X_081623_j18</t>
  </si>
  <si>
    <t>Video file name: SLF_male_3X_f_05</t>
  </si>
  <si>
    <t>1X-&gt;5 pixel: 0.1mm</t>
  </si>
  <si>
    <t>Stylus length of nymph (n=2, microCT)</t>
  </si>
  <si>
    <t>Video file name: SLF_05.25.23_1X_4th_9+</t>
  </si>
  <si>
    <t>Video file name: SLF_05.25.23_1X_4th_1</t>
  </si>
  <si>
    <t>2X-&gt;10 pixel: 0.1mm</t>
  </si>
  <si>
    <t>Max ang speed</t>
  </si>
  <si>
    <t>Max ang accel</t>
  </si>
  <si>
    <t>Video file name: SLF_4th_2X_081723_f_1</t>
  </si>
  <si>
    <t>Stylus length of nymph (high-speed image)</t>
  </si>
  <si>
    <t>Recording fps</t>
  </si>
  <si>
    <t>18000 fps</t>
  </si>
  <si>
    <t>n (individual) =1 (l data), N (ejection #)=1</t>
  </si>
  <si>
    <t>n (individual) =1 (h data), N (ejection #)=1</t>
  </si>
  <si>
    <t>n (individual) =1 (j data), N (ejection #)=1</t>
  </si>
  <si>
    <t>n (individual) =1 (f data), N (ejection #)=1</t>
  </si>
  <si>
    <t>n (individual) =1 (1X_4th data), N (ejection #)=1</t>
  </si>
  <si>
    <t>n (individual) =1 (1X_4th data), N (ejection #)=14</t>
  </si>
  <si>
    <t>n (individual) =1 (4th__2X_f data), N (ejection #)=1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</si>
</sst>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8C1D-8E21-48F8-8A5F-AD062D85B7F4}">
  <dimension ref="A1:J77"/>
  <sheetViews>
    <sheetView workbookViewId="0">
      <selection activeCell="I17" sqref="I17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92</v>
      </c>
    </row>
    <row r="2" spans="1:10" x14ac:dyDescent="0.25">
      <c r="A2" s="1" t="s">
        <v>111</v>
      </c>
    </row>
    <row r="3" spans="1:10" x14ac:dyDescent="0.25">
      <c r="A3" s="1" t="s">
        <v>109</v>
      </c>
      <c r="B3" s="1" t="s">
        <v>110</v>
      </c>
    </row>
    <row r="4" spans="1:10" x14ac:dyDescent="0.25">
      <c r="A4" s="1" t="s">
        <v>0</v>
      </c>
      <c r="C4" s="1" t="s">
        <v>1</v>
      </c>
      <c r="D4" s="1" t="s">
        <v>2</v>
      </c>
      <c r="I4" s="1" t="s">
        <v>6</v>
      </c>
      <c r="J4" s="1">
        <v>2.3671838253169837E-3</v>
      </c>
    </row>
    <row r="5" spans="1:10" x14ac:dyDescent="0.25">
      <c r="A5" s="1" t="s">
        <v>3</v>
      </c>
      <c r="C5" s="1">
        <v>1.127</v>
      </c>
      <c r="D5" s="1">
        <v>169.05</v>
      </c>
      <c r="H5" s="1" t="s">
        <v>7</v>
      </c>
      <c r="I5" s="1" t="s">
        <v>8</v>
      </c>
      <c r="J5" s="1">
        <v>0.16428255205229267</v>
      </c>
    </row>
    <row r="6" spans="1:10" x14ac:dyDescent="0.25">
      <c r="A6" s="1" t="s">
        <v>4</v>
      </c>
      <c r="C6" s="1">
        <v>1.3740000000000001</v>
      </c>
      <c r="D6" s="1">
        <v>206.10000000000002</v>
      </c>
      <c r="H6" s="1" t="s">
        <v>10</v>
      </c>
    </row>
    <row r="7" spans="1:10" x14ac:dyDescent="0.25">
      <c r="A7" s="1" t="s">
        <v>5</v>
      </c>
      <c r="C7" s="1">
        <v>1.7285072162263948</v>
      </c>
    </row>
    <row r="9" spans="1:10" x14ac:dyDescent="0.25">
      <c r="A9" s="1" t="s">
        <v>9</v>
      </c>
      <c r="C9" s="1">
        <v>422.44290000000001</v>
      </c>
    </row>
    <row r="10" spans="1:10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0" x14ac:dyDescent="0.25">
      <c r="A11" s="1">
        <v>1</v>
      </c>
      <c r="B11" s="1">
        <v>0</v>
      </c>
      <c r="C11" s="1">
        <v>0</v>
      </c>
      <c r="D11" s="1">
        <v>0</v>
      </c>
    </row>
    <row r="12" spans="1:10" x14ac:dyDescent="0.25">
      <c r="A12" s="1">
        <v>300</v>
      </c>
      <c r="B12" s="1">
        <v>16.611111111111111</v>
      </c>
      <c r="C12" s="1">
        <v>5.0010000000000003</v>
      </c>
      <c r="D12" s="1">
        <v>-5.0010000000000003</v>
      </c>
      <c r="E12" s="1">
        <v>-301.06354515050168</v>
      </c>
    </row>
    <row r="13" spans="1:10" x14ac:dyDescent="0.25">
      <c r="A13" s="1">
        <v>500</v>
      </c>
      <c r="B13" s="1">
        <v>27.722222222222221</v>
      </c>
      <c r="C13" s="1">
        <v>8.6289999999999996</v>
      </c>
      <c r="D13" s="1">
        <v>-8.6289999999999996</v>
      </c>
      <c r="E13" s="1">
        <v>-326.51999999999992</v>
      </c>
      <c r="F13" s="1">
        <v>-2291.0809364548422</v>
      </c>
    </row>
    <row r="14" spans="1:10" x14ac:dyDescent="0.25">
      <c r="A14" s="1">
        <v>700</v>
      </c>
      <c r="B14" s="1">
        <v>38.833333333333329</v>
      </c>
      <c r="C14" s="1">
        <v>10.84</v>
      </c>
      <c r="D14" s="1">
        <v>-10.84</v>
      </c>
      <c r="E14" s="1">
        <v>-198.99000000000012</v>
      </c>
      <c r="F14" s="1">
        <v>11477.699999999986</v>
      </c>
    </row>
    <row r="15" spans="1:10" x14ac:dyDescent="0.25">
      <c r="A15" s="1">
        <v>900</v>
      </c>
      <c r="B15" s="1">
        <v>49.944444444444443</v>
      </c>
      <c r="C15" s="1">
        <v>14.08</v>
      </c>
      <c r="D15" s="1">
        <v>-14.08</v>
      </c>
      <c r="E15" s="1">
        <v>-291.59999999999991</v>
      </c>
      <c r="F15" s="1">
        <v>-8334.8999999999778</v>
      </c>
    </row>
    <row r="16" spans="1:10" x14ac:dyDescent="0.25">
      <c r="A16" s="1">
        <v>1100</v>
      </c>
      <c r="B16" s="1">
        <v>61.055555555555557</v>
      </c>
      <c r="C16" s="1">
        <v>16.991</v>
      </c>
      <c r="D16" s="1">
        <v>-16.991</v>
      </c>
      <c r="E16" s="1">
        <v>-261.9899999999999</v>
      </c>
      <c r="F16" s="1">
        <v>2664.9</v>
      </c>
    </row>
    <row r="17" spans="1:6" x14ac:dyDescent="0.25">
      <c r="A17" s="1">
        <v>1300</v>
      </c>
      <c r="B17" s="1">
        <v>72.166666666666671</v>
      </c>
      <c r="C17" s="1">
        <v>20.541</v>
      </c>
      <c r="D17" s="1">
        <v>-20.541</v>
      </c>
      <c r="E17" s="1">
        <v>-319.49999999999994</v>
      </c>
      <c r="F17" s="1">
        <v>-5175.9000000000033</v>
      </c>
    </row>
    <row r="18" spans="1:6" x14ac:dyDescent="0.25">
      <c r="A18" s="1">
        <v>1500</v>
      </c>
      <c r="B18" s="1">
        <v>83.277777777777786</v>
      </c>
      <c r="C18" s="1">
        <v>24.227</v>
      </c>
      <c r="D18" s="1">
        <v>-24.227</v>
      </c>
      <c r="E18" s="1">
        <v>-331.7399999999999</v>
      </c>
      <c r="F18" s="1">
        <v>-1101.5999999999954</v>
      </c>
    </row>
    <row r="19" spans="1:6" x14ac:dyDescent="0.25">
      <c r="A19" s="1">
        <v>1700</v>
      </c>
      <c r="B19" s="1">
        <v>94.388888888888886</v>
      </c>
      <c r="C19" s="1">
        <v>28.059000000000001</v>
      </c>
      <c r="D19" s="1">
        <v>-28.059000000000001</v>
      </c>
      <c r="E19" s="1">
        <v>-344.88000000000039</v>
      </c>
      <c r="F19" s="1">
        <v>-1182.6000000000461</v>
      </c>
    </row>
    <row r="20" spans="1:6" x14ac:dyDescent="0.25">
      <c r="A20" s="1">
        <v>1900</v>
      </c>
      <c r="B20" s="1">
        <v>105.5</v>
      </c>
      <c r="C20" s="1">
        <v>34.326000000000001</v>
      </c>
      <c r="D20" s="1">
        <v>-34.326000000000001</v>
      </c>
      <c r="E20" s="1">
        <v>-564.02999999999986</v>
      </c>
      <c r="F20" s="1">
        <v>-19723.499999999949</v>
      </c>
    </row>
    <row r="21" spans="1:6" x14ac:dyDescent="0.25">
      <c r="A21" s="1">
        <v>2000</v>
      </c>
      <c r="B21" s="1">
        <v>111.05555555555556</v>
      </c>
      <c r="C21" s="1">
        <v>41.945999999999998</v>
      </c>
      <c r="D21" s="1">
        <v>-41.945999999999998</v>
      </c>
      <c r="E21" s="1">
        <v>-1371.599999999999</v>
      </c>
      <c r="F21" s="1">
        <v>-145362.5999999998</v>
      </c>
    </row>
    <row r="22" spans="1:6" x14ac:dyDescent="0.25">
      <c r="A22" s="1">
        <v>2030</v>
      </c>
      <c r="B22" s="1">
        <v>112.72222222222223</v>
      </c>
      <c r="C22" s="1">
        <v>51.932000000000002</v>
      </c>
      <c r="D22" s="1">
        <v>-51.932000000000002</v>
      </c>
      <c r="E22" s="1">
        <v>-5991.5999999999858</v>
      </c>
      <c r="F22" s="1">
        <v>-2771999.9999999846</v>
      </c>
    </row>
    <row r="23" spans="1:6" x14ac:dyDescent="0.25">
      <c r="A23" s="1">
        <v>2040</v>
      </c>
      <c r="B23" s="1">
        <v>113.27777777777779</v>
      </c>
      <c r="C23" s="1">
        <v>59.357999999999997</v>
      </c>
      <c r="D23" s="1">
        <v>-59.357999999999997</v>
      </c>
      <c r="E23" s="1">
        <v>-13366.799999999954</v>
      </c>
      <c r="F23" s="1">
        <v>-13275359.999999905</v>
      </c>
    </row>
    <row r="24" spans="1:6" x14ac:dyDescent="0.25">
      <c r="A24" s="1">
        <v>2050</v>
      </c>
      <c r="B24" s="1">
        <v>113.83333333333333</v>
      </c>
      <c r="C24" s="1">
        <v>66.153999999999996</v>
      </c>
      <c r="D24" s="1">
        <v>-66.153999999999996</v>
      </c>
      <c r="E24" s="1">
        <v>-12232.800000000276</v>
      </c>
      <c r="F24" s="1">
        <v>2041199.9999994668</v>
      </c>
    </row>
    <row r="25" spans="1:6" x14ac:dyDescent="0.25">
      <c r="A25" s="1">
        <v>2055</v>
      </c>
      <c r="B25" s="1">
        <v>114.11111111111111</v>
      </c>
      <c r="C25" s="1">
        <v>66.956999999999994</v>
      </c>
      <c r="D25" s="1">
        <v>-66.956999999999994</v>
      </c>
      <c r="E25" s="1">
        <v>-2890.7999999999083</v>
      </c>
      <c r="F25" s="1">
        <v>33631200.000000365</v>
      </c>
    </row>
    <row r="26" spans="1:6" x14ac:dyDescent="0.25">
      <c r="A26" s="1">
        <v>2060</v>
      </c>
      <c r="B26" s="1">
        <v>114.38888888888889</v>
      </c>
      <c r="C26" s="1">
        <v>67.248000000000005</v>
      </c>
      <c r="D26" s="1">
        <v>-67.248000000000005</v>
      </c>
      <c r="E26" s="1">
        <v>-1047.6000000000636</v>
      </c>
      <c r="F26" s="1">
        <v>6635519.9999995921</v>
      </c>
    </row>
    <row r="27" spans="1:6" x14ac:dyDescent="0.25">
      <c r="A27" s="1">
        <v>2070</v>
      </c>
      <c r="B27" s="1">
        <v>114.94444444444444</v>
      </c>
      <c r="C27" s="1">
        <v>65.882000000000005</v>
      </c>
      <c r="D27" s="1">
        <v>-65.882000000000005</v>
      </c>
      <c r="E27" s="1">
        <v>2458.7999999999925</v>
      </c>
      <c r="F27" s="1">
        <v>6311520.0000000829</v>
      </c>
    </row>
    <row r="28" spans="1:6" x14ac:dyDescent="0.25">
      <c r="A28" s="1">
        <v>2080</v>
      </c>
      <c r="B28" s="1">
        <v>115.5</v>
      </c>
      <c r="C28" s="1">
        <v>65.284999999999997</v>
      </c>
      <c r="D28" s="1">
        <v>-65.284999999999997</v>
      </c>
      <c r="E28" s="1">
        <v>1074.600000000012</v>
      </c>
      <c r="F28" s="1">
        <v>-2491559.9999999576</v>
      </c>
    </row>
    <row r="29" spans="1:6" x14ac:dyDescent="0.25">
      <c r="A29" s="1">
        <v>2090</v>
      </c>
      <c r="B29" s="1">
        <v>116.05555555555556</v>
      </c>
      <c r="C29" s="1">
        <v>64.933000000000007</v>
      </c>
      <c r="D29" s="1">
        <v>-64.933000000000007</v>
      </c>
      <c r="E29" s="1">
        <v>633.59999999997967</v>
      </c>
      <c r="F29" s="1">
        <v>-793800.00000005588</v>
      </c>
    </row>
    <row r="30" spans="1:6" x14ac:dyDescent="0.25">
      <c r="A30" s="1">
        <v>2100</v>
      </c>
      <c r="B30" s="1">
        <v>116.61111111111111</v>
      </c>
      <c r="C30" s="1">
        <v>65.491</v>
      </c>
      <c r="D30" s="1">
        <v>-65.491</v>
      </c>
      <c r="E30" s="1">
        <v>-1004.3999999999839</v>
      </c>
      <c r="F30" s="1">
        <v>-2948399.999999926</v>
      </c>
    </row>
    <row r="31" spans="1:6" x14ac:dyDescent="0.25">
      <c r="A31" s="1">
        <v>2110</v>
      </c>
      <c r="B31" s="1">
        <v>117.16666666666667</v>
      </c>
      <c r="C31" s="1">
        <v>66.078999999999994</v>
      </c>
      <c r="D31" s="1">
        <v>-66.078999999999994</v>
      </c>
      <c r="E31" s="1">
        <v>-1058.399999999986</v>
      </c>
      <c r="F31" s="1">
        <v>-97200.00000000342</v>
      </c>
    </row>
    <row r="32" spans="1:6" x14ac:dyDescent="0.25">
      <c r="A32" s="1">
        <v>2120</v>
      </c>
      <c r="B32" s="1">
        <v>117.72222222222223</v>
      </c>
      <c r="C32" s="1">
        <v>66.436999999999998</v>
      </c>
      <c r="D32" s="1">
        <v>-66.436999999999998</v>
      </c>
      <c r="E32" s="1">
        <v>-644.40000000000555</v>
      </c>
      <c r="F32" s="1">
        <v>745199.99999996263</v>
      </c>
    </row>
    <row r="33" spans="1:6" x14ac:dyDescent="0.25">
      <c r="A33" s="1">
        <v>2300</v>
      </c>
      <c r="B33" s="1">
        <v>127.72222222222221</v>
      </c>
      <c r="C33" s="1">
        <v>67.007999999999996</v>
      </c>
      <c r="D33" s="1">
        <v>-67.007999999999996</v>
      </c>
      <c r="E33" s="1">
        <v>-57.099999999999874</v>
      </c>
      <c r="F33" s="1">
        <v>58730.000000000648</v>
      </c>
    </row>
    <row r="34" spans="1:6" x14ac:dyDescent="0.25">
      <c r="A34" s="1">
        <v>2400</v>
      </c>
      <c r="B34" s="1">
        <v>133.27777777777777</v>
      </c>
      <c r="C34" s="1">
        <v>67.831999999999994</v>
      </c>
      <c r="D34" s="1">
        <v>-67.831999999999994</v>
      </c>
      <c r="E34" s="1">
        <v>-148.31999999999962</v>
      </c>
      <c r="F34" s="1">
        <v>-16419.599999999948</v>
      </c>
    </row>
    <row r="35" spans="1:6" x14ac:dyDescent="0.25">
      <c r="A35" s="1">
        <v>2440</v>
      </c>
      <c r="B35" s="1">
        <v>135.5</v>
      </c>
      <c r="C35" s="1">
        <v>70.156999999999996</v>
      </c>
      <c r="D35" s="1">
        <v>-70.156999999999996</v>
      </c>
      <c r="E35" s="1">
        <v>-1046.2499999999984</v>
      </c>
      <c r="F35" s="1">
        <v>-404068.49999999831</v>
      </c>
    </row>
    <row r="36" spans="1:6" x14ac:dyDescent="0.25">
      <c r="A36" s="1">
        <v>2460</v>
      </c>
      <c r="B36" s="1">
        <v>136.61111111111109</v>
      </c>
      <c r="C36" s="1">
        <v>72.704999999999998</v>
      </c>
      <c r="D36" s="1">
        <v>-72.704999999999998</v>
      </c>
      <c r="E36" s="1">
        <v>-2293.2000000000539</v>
      </c>
      <c r="F36" s="1">
        <v>-1122255.0000000757</v>
      </c>
    </row>
    <row r="37" spans="1:6" x14ac:dyDescent="0.25">
      <c r="A37" s="1">
        <v>2490</v>
      </c>
      <c r="B37" s="1">
        <v>138.27777777777777</v>
      </c>
      <c r="C37" s="1">
        <v>76.221000000000004</v>
      </c>
      <c r="D37" s="1">
        <v>-76.221000000000004</v>
      </c>
      <c r="E37" s="1">
        <v>-2109.599999999979</v>
      </c>
      <c r="F37" s="1">
        <v>110160.00000004371</v>
      </c>
    </row>
    <row r="38" spans="1:6" x14ac:dyDescent="0.25">
      <c r="A38" s="1">
        <v>2550</v>
      </c>
      <c r="B38" s="1">
        <v>141.61111111111111</v>
      </c>
      <c r="C38" s="1">
        <v>80.822999999999993</v>
      </c>
      <c r="D38" s="1">
        <v>-80.822999999999993</v>
      </c>
      <c r="E38" s="1">
        <v>-1380.5999999999929</v>
      </c>
      <c r="F38" s="1">
        <v>218699.99999999523</v>
      </c>
    </row>
    <row r="39" spans="1:6" x14ac:dyDescent="0.25">
      <c r="A39" s="1">
        <v>2600</v>
      </c>
      <c r="B39" s="1">
        <v>144.38888888888891</v>
      </c>
      <c r="C39" s="1">
        <v>83.513999999999996</v>
      </c>
      <c r="D39" s="1">
        <v>-83.513999999999996</v>
      </c>
      <c r="E39" s="1">
        <v>-968.75999999999317</v>
      </c>
      <c r="F39" s="1">
        <v>148262.39999999871</v>
      </c>
    </row>
    <row r="40" spans="1:6" x14ac:dyDescent="0.25">
      <c r="A40" s="1">
        <v>2680</v>
      </c>
      <c r="B40" s="1">
        <v>148.83333333333334</v>
      </c>
      <c r="C40" s="1">
        <v>89.903999999999996</v>
      </c>
      <c r="D40" s="1">
        <v>-89.903999999999996</v>
      </c>
      <c r="E40" s="1">
        <v>-1437.7500000000052</v>
      </c>
      <c r="F40" s="1">
        <v>-105522.75000000309</v>
      </c>
    </row>
    <row r="41" spans="1:6" x14ac:dyDescent="0.25">
      <c r="A41" s="1">
        <v>2740</v>
      </c>
      <c r="B41" s="1">
        <v>152.16666666666669</v>
      </c>
      <c r="C41" s="1">
        <v>91.144999999999996</v>
      </c>
      <c r="D41" s="1">
        <v>-91.144999999999996</v>
      </c>
      <c r="E41" s="1">
        <v>-372.29999999999887</v>
      </c>
      <c r="F41" s="1">
        <v>319635.00000000099</v>
      </c>
    </row>
    <row r="42" spans="1:6" x14ac:dyDescent="0.25">
      <c r="A42" s="1">
        <v>2750</v>
      </c>
      <c r="B42" s="1">
        <v>152.72222222222223</v>
      </c>
      <c r="C42" s="1">
        <v>90.298000000000002</v>
      </c>
      <c r="D42" s="1">
        <v>-90.298000000000002</v>
      </c>
      <c r="E42" s="1">
        <v>1524.6000000000242</v>
      </c>
      <c r="F42" s="1">
        <v>3414420.0000001192</v>
      </c>
    </row>
    <row r="43" spans="1:6" x14ac:dyDescent="0.25">
      <c r="A43" s="1">
        <v>2770</v>
      </c>
      <c r="B43" s="1">
        <v>153.83333333333331</v>
      </c>
      <c r="C43" s="1">
        <v>88.677999999999997</v>
      </c>
      <c r="D43" s="1">
        <v>-88.677999999999997</v>
      </c>
      <c r="E43" s="1">
        <v>1458.0000000000373</v>
      </c>
      <c r="F43" s="1">
        <v>-59939.999999989617</v>
      </c>
    </row>
    <row r="44" spans="1:6" x14ac:dyDescent="0.25">
      <c r="A44" s="1">
        <v>2780</v>
      </c>
      <c r="B44" s="1">
        <v>154.38888888888889</v>
      </c>
      <c r="C44" s="1">
        <v>86.147000000000006</v>
      </c>
      <c r="D44" s="1">
        <v>-86.147000000000006</v>
      </c>
      <c r="E44" s="1">
        <v>4555.7999999998556</v>
      </c>
      <c r="F44" s="1">
        <v>5576039.9999995138</v>
      </c>
    </row>
    <row r="45" spans="1:6" x14ac:dyDescent="0.25">
      <c r="A45" s="1">
        <v>2790</v>
      </c>
      <c r="B45" s="1">
        <v>154.94444444444443</v>
      </c>
      <c r="C45" s="1">
        <v>79.661000000000001</v>
      </c>
      <c r="D45" s="1">
        <v>-79.661000000000001</v>
      </c>
      <c r="E45" s="1">
        <v>11674.800000000272</v>
      </c>
      <c r="F45" s="1">
        <v>12814200.000001041</v>
      </c>
    </row>
    <row r="46" spans="1:6" x14ac:dyDescent="0.25">
      <c r="A46" s="1">
        <v>2795</v>
      </c>
      <c r="B46" s="1">
        <v>155.22222222222223</v>
      </c>
      <c r="C46" s="1">
        <v>71.253</v>
      </c>
      <c r="D46" s="1">
        <v>-71.253</v>
      </c>
      <c r="E46" s="1">
        <v>30268.799999997598</v>
      </c>
      <c r="F46" s="1">
        <v>66938399.999985047</v>
      </c>
    </row>
    <row r="47" spans="1:6" x14ac:dyDescent="0.25">
      <c r="A47" s="1">
        <v>2796</v>
      </c>
      <c r="B47" s="1">
        <v>155.27777777777777</v>
      </c>
      <c r="C47" s="1">
        <v>69.063999999999993</v>
      </c>
      <c r="D47" s="1">
        <v>-69.063999999999993</v>
      </c>
      <c r="E47" s="1">
        <v>39402.000000009088</v>
      </c>
      <c r="F47" s="1">
        <v>164397600.0002442</v>
      </c>
    </row>
    <row r="48" spans="1:6" x14ac:dyDescent="0.25">
      <c r="A48" s="1">
        <v>2797</v>
      </c>
      <c r="B48" s="1">
        <v>155.33333333333331</v>
      </c>
      <c r="C48" s="1">
        <v>66.706999999999994</v>
      </c>
      <c r="D48" s="1">
        <v>-66.706999999999994</v>
      </c>
      <c r="E48" s="1">
        <v>42426.000000009633</v>
      </c>
      <c r="F48" s="1">
        <v>54432000.000022195</v>
      </c>
    </row>
    <row r="49" spans="1:6" x14ac:dyDescent="0.25">
      <c r="A49" s="1">
        <v>2798</v>
      </c>
      <c r="B49" s="1">
        <v>155.38888888888889</v>
      </c>
      <c r="C49" s="1">
        <v>64.338999999999999</v>
      </c>
      <c r="D49" s="1">
        <v>-64.338999999999999</v>
      </c>
      <c r="E49" s="1">
        <v>42623.999999987798</v>
      </c>
      <c r="F49" s="1">
        <v>3563999.9996059542</v>
      </c>
    </row>
    <row r="50" spans="1:6" x14ac:dyDescent="0.25">
      <c r="A50" s="1">
        <v>2799</v>
      </c>
      <c r="B50" s="1">
        <v>155.44444444444443</v>
      </c>
      <c r="C50" s="1">
        <v>62.165999999999997</v>
      </c>
      <c r="D50" s="1">
        <v>-62.165999999999997</v>
      </c>
      <c r="E50" s="1">
        <v>39114.000000008928</v>
      </c>
      <c r="F50" s="1">
        <v>-63179999.999634035</v>
      </c>
    </row>
    <row r="51" spans="1:6" x14ac:dyDescent="0.25">
      <c r="A51" s="1">
        <v>2800</v>
      </c>
      <c r="B51" s="1">
        <v>155.5</v>
      </c>
      <c r="C51" s="1">
        <v>59.207999999999998</v>
      </c>
      <c r="D51" s="1">
        <v>-59.207999999999998</v>
      </c>
      <c r="E51" s="1">
        <v>53243.999999984837</v>
      </c>
      <c r="F51" s="1">
        <v>254339999.99949408</v>
      </c>
    </row>
    <row r="52" spans="1:6" x14ac:dyDescent="0.25">
      <c r="A52" s="1">
        <v>2801</v>
      </c>
      <c r="B52" s="1">
        <v>155.55555555555557</v>
      </c>
      <c r="C52" s="1">
        <v>55.006</v>
      </c>
      <c r="D52" s="1">
        <v>-55.006</v>
      </c>
      <c r="E52" s="1">
        <v>75635.999999978463</v>
      </c>
      <c r="F52" s="1">
        <v>403055999.9997707</v>
      </c>
    </row>
    <row r="53" spans="1:6" x14ac:dyDescent="0.25">
      <c r="A53" s="1">
        <v>2802</v>
      </c>
      <c r="B53" s="1">
        <v>155.61111111111111</v>
      </c>
      <c r="C53" s="1">
        <v>52.786000000000001</v>
      </c>
      <c r="D53" s="1">
        <v>-52.786000000000001</v>
      </c>
      <c r="E53" s="1">
        <v>39960.000000009066</v>
      </c>
      <c r="F53" s="1">
        <v>-642167999.99959517</v>
      </c>
    </row>
    <row r="54" spans="1:6" x14ac:dyDescent="0.25">
      <c r="A54" s="1">
        <v>2803</v>
      </c>
      <c r="B54" s="1">
        <v>155.66666666666669</v>
      </c>
      <c r="C54" s="1">
        <v>48.494999999999997</v>
      </c>
      <c r="D54" s="1">
        <v>-48.494999999999997</v>
      </c>
      <c r="E54" s="1">
        <v>77237.999999978114</v>
      </c>
      <c r="F54" s="1">
        <v>671003999.9992522</v>
      </c>
    </row>
    <row r="55" spans="1:6" x14ac:dyDescent="0.25">
      <c r="A55" s="1">
        <v>2804</v>
      </c>
      <c r="B55" s="1">
        <v>155.72222222222223</v>
      </c>
      <c r="C55" s="1">
        <v>44.710999999999999</v>
      </c>
      <c r="D55" s="1">
        <v>-44.710999999999999</v>
      </c>
      <c r="E55" s="1">
        <v>68112.000000015469</v>
      </c>
      <c r="F55" s="1">
        <v>-164267999.99936494</v>
      </c>
    </row>
    <row r="56" spans="1:6" x14ac:dyDescent="0.25">
      <c r="A56" s="1">
        <v>2805</v>
      </c>
      <c r="B56" s="1">
        <v>155.77777777777777</v>
      </c>
      <c r="C56" s="1">
        <v>40.301000000000002</v>
      </c>
      <c r="D56" s="1">
        <v>-40.301000000000002</v>
      </c>
      <c r="E56" s="1">
        <v>79380.000000017986</v>
      </c>
      <c r="F56" s="1">
        <v>202824000.00009143</v>
      </c>
    </row>
    <row r="57" spans="1:6" x14ac:dyDescent="0.25">
      <c r="A57" s="1">
        <v>2806</v>
      </c>
      <c r="B57" s="1">
        <v>155.83333333333331</v>
      </c>
      <c r="C57" s="1">
        <v>35.418999999999997</v>
      </c>
      <c r="D57" s="1">
        <v>-35.418999999999997</v>
      </c>
      <c r="E57" s="1">
        <v>87876.000000020067</v>
      </c>
      <c r="F57" s="1">
        <v>152928000.00007224</v>
      </c>
    </row>
    <row r="58" spans="1:6" x14ac:dyDescent="0.25">
      <c r="A58" s="1">
        <v>2807</v>
      </c>
      <c r="B58" s="1">
        <v>155.88888888888889</v>
      </c>
      <c r="C58" s="1">
        <v>31.446000000000002</v>
      </c>
      <c r="D58" s="1">
        <v>-31.446000000000002</v>
      </c>
      <c r="E58" s="1">
        <v>71513.999999979584</v>
      </c>
      <c r="F58" s="1">
        <v>-294516000.00064498</v>
      </c>
    </row>
    <row r="59" spans="1:6" x14ac:dyDescent="0.25">
      <c r="A59" s="1">
        <v>2808</v>
      </c>
      <c r="B59" s="1">
        <v>155.94444444444443</v>
      </c>
      <c r="C59" s="1">
        <v>26.640999999999998</v>
      </c>
      <c r="D59" s="1">
        <v>-26.640999999999998</v>
      </c>
      <c r="E59" s="1">
        <v>86490.000000019718</v>
      </c>
      <c r="F59" s="1">
        <v>269568000.00078368</v>
      </c>
    </row>
    <row r="60" spans="1:6" x14ac:dyDescent="0.25">
      <c r="A60" s="1">
        <v>2809</v>
      </c>
      <c r="B60" s="1">
        <v>156</v>
      </c>
      <c r="C60" s="1">
        <v>22.35</v>
      </c>
      <c r="D60" s="1">
        <v>-22.35</v>
      </c>
      <c r="E60" s="1">
        <v>77237.999999977983</v>
      </c>
      <c r="F60" s="1">
        <v>-166536000.0007039</v>
      </c>
    </row>
    <row r="61" spans="1:6" x14ac:dyDescent="0.25">
      <c r="A61" s="1">
        <v>2810</v>
      </c>
      <c r="B61" s="1">
        <v>156.05555555555557</v>
      </c>
      <c r="C61" s="1">
        <v>17.646000000000001</v>
      </c>
      <c r="D61" s="1">
        <v>-17.646000000000001</v>
      </c>
      <c r="E61" s="1">
        <v>84671.999999975946</v>
      </c>
      <c r="F61" s="1">
        <v>133811999.99992529</v>
      </c>
    </row>
    <row r="62" spans="1:6" x14ac:dyDescent="0.25">
      <c r="A62" s="1">
        <v>2811</v>
      </c>
      <c r="B62" s="1">
        <v>156.11111111111111</v>
      </c>
      <c r="C62" s="1">
        <v>14.907999999999999</v>
      </c>
      <c r="D62" s="1">
        <v>-14.907999999999999</v>
      </c>
      <c r="E62" s="1">
        <v>49284.000000011234</v>
      </c>
      <c r="F62" s="1">
        <v>-636983999.99950969</v>
      </c>
    </row>
    <row r="63" spans="1:6" x14ac:dyDescent="0.25">
      <c r="A63" s="1">
        <v>2812</v>
      </c>
      <c r="B63" s="1">
        <v>156.16666666666669</v>
      </c>
      <c r="C63" s="1">
        <v>11.416</v>
      </c>
      <c r="D63" s="1">
        <v>-11.416</v>
      </c>
      <c r="E63" s="1">
        <v>62855.999999982116</v>
      </c>
      <c r="F63" s="1">
        <v>244295999.99940643</v>
      </c>
    </row>
    <row r="64" spans="1:6" x14ac:dyDescent="0.25">
      <c r="A64" s="1">
        <v>2813</v>
      </c>
      <c r="B64" s="1">
        <v>156.22222222222223</v>
      </c>
      <c r="C64" s="1">
        <v>8.1929999999999996</v>
      </c>
      <c r="D64" s="1">
        <v>-8.1929999999999996</v>
      </c>
      <c r="E64" s="1">
        <v>58014.000000013206</v>
      </c>
      <c r="F64" s="1">
        <v>-87155999.999460191</v>
      </c>
    </row>
    <row r="65" spans="1:6" x14ac:dyDescent="0.25">
      <c r="A65" s="1">
        <v>2814</v>
      </c>
      <c r="B65" s="1">
        <v>156.27777777777777</v>
      </c>
      <c r="C65" s="1">
        <v>4.4969999999999999</v>
      </c>
      <c r="D65" s="1">
        <v>-4.4969999999999999</v>
      </c>
      <c r="E65" s="1">
        <v>66528.000000015119</v>
      </c>
      <c r="F65" s="1">
        <v>153252000.00006929</v>
      </c>
    </row>
    <row r="66" spans="1:6" x14ac:dyDescent="0.25">
      <c r="A66" s="1">
        <v>2815</v>
      </c>
      <c r="B66" s="1">
        <v>156.33333333333331</v>
      </c>
      <c r="C66" s="1">
        <v>1.7030000000000001</v>
      </c>
      <c r="D66" s="1">
        <v>-1.7030000000000001</v>
      </c>
      <c r="E66" s="1">
        <v>50292.000000011431</v>
      </c>
      <c r="F66" s="1">
        <v>-292248000.00013286</v>
      </c>
    </row>
    <row r="67" spans="1:6" x14ac:dyDescent="0.25">
      <c r="A67" s="1">
        <v>2816</v>
      </c>
      <c r="B67" s="1">
        <v>156.38888888888889</v>
      </c>
      <c r="C67" s="1">
        <v>-0.96599999999999997</v>
      </c>
      <c r="D67" s="1">
        <v>0.96599999999999997</v>
      </c>
      <c r="E67" s="1">
        <v>48041.999999986343</v>
      </c>
      <c r="F67" s="1">
        <v>-40500000.000440061</v>
      </c>
    </row>
    <row r="68" spans="1:6" x14ac:dyDescent="0.25">
      <c r="A68" s="1">
        <v>2817</v>
      </c>
      <c r="B68" s="1">
        <v>156.44444444444443</v>
      </c>
      <c r="C68" s="1">
        <v>-2.9470000000000001</v>
      </c>
      <c r="D68" s="1">
        <v>2.9470000000000001</v>
      </c>
      <c r="E68" s="1">
        <v>35658.000000008105</v>
      </c>
      <c r="F68" s="1">
        <v>-222911999.99965897</v>
      </c>
    </row>
    <row r="69" spans="1:6" x14ac:dyDescent="0.25">
      <c r="A69" s="1">
        <v>2818</v>
      </c>
      <c r="B69" s="1">
        <v>156.5</v>
      </c>
      <c r="C69" s="1">
        <v>-4.5590000000000002</v>
      </c>
      <c r="D69" s="1">
        <v>4.5590000000000002</v>
      </c>
      <c r="E69" s="1">
        <v>29015.999999991756</v>
      </c>
      <c r="F69" s="1">
        <v>-119556000.00026031</v>
      </c>
    </row>
    <row r="70" spans="1:6" x14ac:dyDescent="0.25">
      <c r="A70" s="1">
        <v>2819</v>
      </c>
      <c r="B70" s="1">
        <v>156.55555555555557</v>
      </c>
    </row>
    <row r="71" spans="1:6" x14ac:dyDescent="0.25">
      <c r="A71" s="1">
        <v>2820</v>
      </c>
      <c r="B71" s="1">
        <v>156.61111111111111</v>
      </c>
    </row>
    <row r="72" spans="1:6" x14ac:dyDescent="0.25">
      <c r="A72" s="1">
        <v>2821</v>
      </c>
      <c r="B72" s="1">
        <v>156.66666666666669</v>
      </c>
    </row>
    <row r="73" spans="1:6" x14ac:dyDescent="0.25">
      <c r="A73" s="1">
        <v>2822</v>
      </c>
      <c r="B73" s="1">
        <v>156.72222222222223</v>
      </c>
    </row>
    <row r="74" spans="1:6" x14ac:dyDescent="0.25">
      <c r="A74" s="1">
        <v>2823</v>
      </c>
      <c r="B74" s="1">
        <v>156.77777777777777</v>
      </c>
      <c r="D74" s="1" t="s">
        <v>17</v>
      </c>
      <c r="E74" s="1">
        <v>87876.000000020067</v>
      </c>
      <c r="F74" s="1">
        <v>671003999.9992522</v>
      </c>
    </row>
    <row r="75" spans="1:6" x14ac:dyDescent="0.25">
      <c r="A75" s="1">
        <v>2824</v>
      </c>
      <c r="B75" s="1">
        <v>156.83333333333331</v>
      </c>
      <c r="D75" s="1" t="s">
        <v>18</v>
      </c>
      <c r="E75" s="1">
        <v>29015.999999991756</v>
      </c>
      <c r="F75" s="1">
        <v>-642167999.99959517</v>
      </c>
    </row>
    <row r="76" spans="1:6" x14ac:dyDescent="0.25">
      <c r="D76" s="1" t="s">
        <v>19</v>
      </c>
      <c r="E76" s="1">
        <v>87876.000000020067</v>
      </c>
      <c r="F76" s="1">
        <v>671003999.9992522</v>
      </c>
    </row>
    <row r="77" spans="1:6" x14ac:dyDescent="0.25">
      <c r="D77" s="1" t="s">
        <v>20</v>
      </c>
      <c r="E77" s="1">
        <v>29015.999999991756</v>
      </c>
      <c r="F77" s="1">
        <v>3563999.9996059542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43BD-C3AC-4CB2-BC2F-6593C99EA391}">
  <dimension ref="A1:J58"/>
  <sheetViews>
    <sheetView workbookViewId="0">
      <selection activeCell="G2" sqref="G2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93</v>
      </c>
    </row>
    <row r="2" spans="1:10" x14ac:dyDescent="0.25">
      <c r="A2" s="1" t="s">
        <v>111</v>
      </c>
    </row>
    <row r="3" spans="1:10" x14ac:dyDescent="0.25">
      <c r="A3" s="1" t="s">
        <v>109</v>
      </c>
      <c r="B3" s="1" t="s">
        <v>110</v>
      </c>
    </row>
    <row r="4" spans="1:10" x14ac:dyDescent="0.25">
      <c r="A4" s="1" t="s">
        <v>0</v>
      </c>
      <c r="C4" s="1" t="s">
        <v>1</v>
      </c>
      <c r="D4" s="1" t="s">
        <v>2</v>
      </c>
      <c r="I4" s="1" t="s">
        <v>6</v>
      </c>
      <c r="J4" s="1">
        <v>1.8787171593195361E-3</v>
      </c>
    </row>
    <row r="5" spans="1:10" x14ac:dyDescent="0.25">
      <c r="A5" s="1" t="s">
        <v>3</v>
      </c>
      <c r="C5" s="1">
        <v>1.127</v>
      </c>
      <c r="D5" s="1">
        <v>169.05</v>
      </c>
      <c r="H5" s="1" t="s">
        <v>21</v>
      </c>
      <c r="I5" s="1" t="s">
        <v>8</v>
      </c>
      <c r="J5" s="1">
        <v>0.17742798501970014</v>
      </c>
    </row>
    <row r="6" spans="1:10" x14ac:dyDescent="0.25">
      <c r="A6" s="1" t="s">
        <v>4</v>
      </c>
      <c r="C6" s="1">
        <v>1.3740000000000001</v>
      </c>
      <c r="D6" s="1">
        <v>206.10000000000002</v>
      </c>
      <c r="H6" s="1" t="s">
        <v>22</v>
      </c>
    </row>
    <row r="7" spans="1:10" x14ac:dyDescent="0.25">
      <c r="A7" s="1" t="s">
        <v>5</v>
      </c>
      <c r="C7" s="1">
        <v>1.9051817555334334</v>
      </c>
    </row>
    <row r="9" spans="1:10" x14ac:dyDescent="0.25">
      <c r="A9" s="1" t="s">
        <v>9</v>
      </c>
      <c r="C9" s="1">
        <v>532.27809999999999</v>
      </c>
    </row>
    <row r="10" spans="1:10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0" x14ac:dyDescent="0.25">
      <c r="A11" s="1">
        <v>1</v>
      </c>
      <c r="B11" s="1">
        <v>0</v>
      </c>
      <c r="C11" s="1">
        <v>0</v>
      </c>
      <c r="D11" s="1">
        <v>0</v>
      </c>
    </row>
    <row r="12" spans="1:10" x14ac:dyDescent="0.25">
      <c r="A12" s="1">
        <v>1000</v>
      </c>
      <c r="B12" s="1">
        <v>55.5</v>
      </c>
      <c r="C12" s="1">
        <v>24.341999999999999</v>
      </c>
      <c r="D12" s="1">
        <v>-24.341999999999999</v>
      </c>
      <c r="E12" s="1">
        <v>-438.59459459459453</v>
      </c>
    </row>
    <row r="13" spans="1:10" x14ac:dyDescent="0.25">
      <c r="A13" s="1">
        <v>1500</v>
      </c>
      <c r="B13" s="1">
        <v>83.277777777777786</v>
      </c>
      <c r="C13" s="1">
        <v>35.584000000000003</v>
      </c>
      <c r="D13" s="1">
        <v>-35.584000000000003</v>
      </c>
      <c r="E13" s="1">
        <v>-404.71200000000005</v>
      </c>
      <c r="F13" s="1">
        <v>1219.773405405401</v>
      </c>
    </row>
    <row r="14" spans="1:10" x14ac:dyDescent="0.25">
      <c r="A14" s="1">
        <v>1800</v>
      </c>
      <c r="B14" s="1">
        <v>99.944444444444443</v>
      </c>
      <c r="C14" s="1">
        <v>44.728999999999999</v>
      </c>
      <c r="D14" s="1">
        <v>-44.728999999999999</v>
      </c>
      <c r="E14" s="1">
        <v>-548.70000000000005</v>
      </c>
      <c r="F14" s="1">
        <v>-8639.2800000000043</v>
      </c>
    </row>
    <row r="15" spans="1:10" x14ac:dyDescent="0.25">
      <c r="A15" s="1">
        <v>1900</v>
      </c>
      <c r="B15" s="1">
        <v>105.5</v>
      </c>
      <c r="C15" s="1">
        <v>53.116</v>
      </c>
      <c r="D15" s="1">
        <v>-53.116</v>
      </c>
      <c r="E15" s="1">
        <v>-1509.6599999999996</v>
      </c>
      <c r="F15" s="1">
        <v>-172972.79999999987</v>
      </c>
    </row>
    <row r="16" spans="1:10" x14ac:dyDescent="0.25">
      <c r="A16" s="1">
        <v>1920</v>
      </c>
      <c r="B16" s="1">
        <v>106.61111111111111</v>
      </c>
      <c r="C16" s="1">
        <v>61.555</v>
      </c>
      <c r="D16" s="1">
        <v>-61.555</v>
      </c>
      <c r="E16" s="1">
        <v>-7595.0999999999785</v>
      </c>
      <c r="F16" s="1">
        <v>-5476895.9999999655</v>
      </c>
    </row>
    <row r="17" spans="1:6" x14ac:dyDescent="0.25">
      <c r="A17" s="1">
        <v>1930</v>
      </c>
      <c r="B17" s="1">
        <v>107.16666666666666</v>
      </c>
      <c r="C17" s="1">
        <v>69.655000000000001</v>
      </c>
      <c r="D17" s="1">
        <v>-69.655000000000001</v>
      </c>
      <c r="E17" s="1">
        <v>-14580.000000000335</v>
      </c>
      <c r="F17" s="1">
        <v>-12572820.000000928</v>
      </c>
    </row>
    <row r="18" spans="1:6" x14ac:dyDescent="0.25">
      <c r="A18" s="1">
        <v>1940</v>
      </c>
      <c r="B18" s="1">
        <v>107.72222222222221</v>
      </c>
      <c r="C18" s="1">
        <v>75.635000000000005</v>
      </c>
      <c r="D18" s="1">
        <v>-75.635000000000005</v>
      </c>
      <c r="E18" s="1">
        <v>-10763.999999999976</v>
      </c>
      <c r="F18" s="1">
        <v>6868800.0000006258</v>
      </c>
    </row>
    <row r="19" spans="1:6" x14ac:dyDescent="0.25">
      <c r="A19" s="1">
        <v>1950</v>
      </c>
      <c r="B19" s="1">
        <v>108.27777777777777</v>
      </c>
      <c r="C19" s="1">
        <v>75.551000000000002</v>
      </c>
      <c r="D19" s="1">
        <v>-75.551000000000002</v>
      </c>
      <c r="E19" s="1">
        <v>151.2000000000053</v>
      </c>
      <c r="F19" s="1">
        <v>19647359.999999914</v>
      </c>
    </row>
    <row r="20" spans="1:6" x14ac:dyDescent="0.25">
      <c r="A20" s="1">
        <v>2000</v>
      </c>
      <c r="B20" s="1">
        <v>111.05555555555556</v>
      </c>
      <c r="C20" s="1">
        <v>74.84</v>
      </c>
      <c r="D20" s="1">
        <v>-74.84</v>
      </c>
      <c r="E20" s="1">
        <v>255.95999999999876</v>
      </c>
      <c r="F20" s="1">
        <v>37713.599999997532</v>
      </c>
    </row>
    <row r="21" spans="1:6" x14ac:dyDescent="0.25">
      <c r="A21" s="1">
        <v>2050</v>
      </c>
      <c r="B21" s="1">
        <v>113.83333333333333</v>
      </c>
      <c r="C21" s="1">
        <v>76.088999999999999</v>
      </c>
      <c r="D21" s="1">
        <v>-76.088999999999999</v>
      </c>
      <c r="E21" s="1">
        <v>-449.6399999999993</v>
      </c>
      <c r="F21" s="1">
        <v>-254015.99999999988</v>
      </c>
    </row>
    <row r="22" spans="1:6" x14ac:dyDescent="0.25">
      <c r="A22" s="1">
        <v>2100</v>
      </c>
      <c r="B22" s="1">
        <v>116.61111111111111</v>
      </c>
      <c r="C22" s="1">
        <v>75.718999999999994</v>
      </c>
      <c r="D22" s="1">
        <v>-75.718999999999994</v>
      </c>
      <c r="E22" s="1">
        <v>133.20000000000127</v>
      </c>
      <c r="F22" s="1">
        <v>209822.39999999962</v>
      </c>
    </row>
    <row r="23" spans="1:6" x14ac:dyDescent="0.25">
      <c r="A23" s="1">
        <v>2300</v>
      </c>
      <c r="B23" s="1">
        <v>127.72222222222221</v>
      </c>
      <c r="C23" s="1">
        <v>77.986000000000004</v>
      </c>
      <c r="D23" s="1">
        <v>-77.986000000000004</v>
      </c>
      <c r="E23" s="1">
        <v>-204.03000000000114</v>
      </c>
      <c r="F23" s="1">
        <v>-30350.700000000244</v>
      </c>
    </row>
    <row r="24" spans="1:6" x14ac:dyDescent="0.25">
      <c r="A24" s="1">
        <v>2330</v>
      </c>
      <c r="B24" s="1">
        <v>129.38888888888889</v>
      </c>
      <c r="C24" s="1">
        <v>80.025999999999996</v>
      </c>
      <c r="D24" s="1">
        <v>-80.025999999999996</v>
      </c>
      <c r="E24" s="1">
        <v>-1223.9999999999918</v>
      </c>
      <c r="F24" s="1">
        <v>-611981.99999999267</v>
      </c>
    </row>
    <row r="25" spans="1:6" x14ac:dyDescent="0.25">
      <c r="A25" s="1">
        <v>2360</v>
      </c>
      <c r="B25" s="1">
        <v>131.05555555555557</v>
      </c>
      <c r="C25" s="1">
        <v>84.891999999999996</v>
      </c>
      <c r="D25" s="1">
        <v>-84.891999999999996</v>
      </c>
      <c r="E25" s="1">
        <v>-2919.5999999999667</v>
      </c>
      <c r="F25" s="1">
        <v>-1017359.9999999735</v>
      </c>
    </row>
    <row r="26" spans="1:6" x14ac:dyDescent="0.25">
      <c r="A26" s="1">
        <v>2390</v>
      </c>
      <c r="B26" s="1">
        <v>132.7222222222222</v>
      </c>
      <c r="C26" s="1">
        <v>86.975999999999999</v>
      </c>
      <c r="D26" s="1">
        <v>-86.975999999999999</v>
      </c>
      <c r="E26" s="1">
        <v>-1250.4000000000303</v>
      </c>
      <c r="F26" s="1">
        <v>1001519.9999999846</v>
      </c>
    </row>
    <row r="27" spans="1:6" x14ac:dyDescent="0.25">
      <c r="A27" s="1">
        <v>2420</v>
      </c>
      <c r="B27" s="1">
        <v>134.38888888888889</v>
      </c>
      <c r="C27" s="1">
        <v>88.754999999999995</v>
      </c>
      <c r="D27" s="1">
        <v>-88.754999999999995</v>
      </c>
      <c r="E27" s="1">
        <v>-1067.3999999999858</v>
      </c>
      <c r="F27" s="1">
        <v>109800.00000002549</v>
      </c>
    </row>
    <row r="28" spans="1:6" x14ac:dyDescent="0.25">
      <c r="A28" s="1">
        <v>2460</v>
      </c>
      <c r="B28" s="1">
        <v>136.61111111111109</v>
      </c>
      <c r="C28" s="1">
        <v>91.313999999999993</v>
      </c>
      <c r="D28" s="1">
        <v>-91.313999999999993</v>
      </c>
      <c r="E28" s="1">
        <v>-1151.5500000000102</v>
      </c>
      <c r="F28" s="1">
        <v>-37867.500000011365</v>
      </c>
    </row>
    <row r="29" spans="1:6" x14ac:dyDescent="0.25">
      <c r="A29" s="1">
        <v>2500</v>
      </c>
      <c r="B29" s="1">
        <v>138.83333333333334</v>
      </c>
      <c r="C29" s="1">
        <v>94.570999999999998</v>
      </c>
      <c r="D29" s="1">
        <v>-94.570999999999998</v>
      </c>
      <c r="E29" s="1">
        <v>-1465.6499999999792</v>
      </c>
      <c r="F29" s="1">
        <v>-141344.99999998382</v>
      </c>
    </row>
    <row r="30" spans="1:6" x14ac:dyDescent="0.25">
      <c r="A30" s="1">
        <v>2540</v>
      </c>
      <c r="B30" s="1">
        <v>141.05555555555554</v>
      </c>
      <c r="C30" s="1">
        <v>96.272000000000006</v>
      </c>
      <c r="D30" s="1">
        <v>-96.272000000000006</v>
      </c>
      <c r="E30" s="1">
        <v>-765.45000000001107</v>
      </c>
      <c r="F30" s="1">
        <v>315089.99999998877</v>
      </c>
    </row>
    <row r="31" spans="1:6" x14ac:dyDescent="0.25">
      <c r="A31" s="1">
        <v>2580</v>
      </c>
      <c r="B31" s="1">
        <v>143.27777777777777</v>
      </c>
      <c r="C31" s="1">
        <v>99.323999999999998</v>
      </c>
      <c r="D31" s="1">
        <v>-99.323999999999998</v>
      </c>
      <c r="E31" s="1">
        <v>-1373.3999999999926</v>
      </c>
      <c r="F31" s="1">
        <v>-273577.49999999092</v>
      </c>
    </row>
    <row r="32" spans="1:6" x14ac:dyDescent="0.25">
      <c r="A32" s="1">
        <v>2620</v>
      </c>
      <c r="B32" s="1">
        <v>145.5</v>
      </c>
      <c r="C32" s="1">
        <v>100.179</v>
      </c>
      <c r="D32" s="1">
        <v>-100.179</v>
      </c>
      <c r="E32" s="1">
        <v>-384.75000000000068</v>
      </c>
      <c r="F32" s="1">
        <v>444892.49999999511</v>
      </c>
    </row>
    <row r="33" spans="1:6" x14ac:dyDescent="0.25">
      <c r="A33" s="1">
        <v>2660</v>
      </c>
      <c r="B33" s="1">
        <v>147.72222222222223</v>
      </c>
      <c r="C33" s="1">
        <v>94.831999999999994</v>
      </c>
      <c r="D33" s="1">
        <v>-94.831999999999994</v>
      </c>
      <c r="E33" s="1">
        <v>2406.1499999999969</v>
      </c>
      <c r="F33" s="1">
        <v>1255904.9999999953</v>
      </c>
    </row>
    <row r="34" spans="1:6" x14ac:dyDescent="0.25">
      <c r="A34" s="1">
        <v>2670</v>
      </c>
      <c r="B34" s="1">
        <v>148.2777777777778</v>
      </c>
      <c r="C34" s="1">
        <v>89.786000000000001</v>
      </c>
      <c r="D34" s="1">
        <v>-89.786000000000001</v>
      </c>
      <c r="E34" s="1">
        <v>9082.7999999997264</v>
      </c>
      <c r="F34" s="1">
        <v>12017969.999999171</v>
      </c>
    </row>
    <row r="35" spans="1:6" x14ac:dyDescent="0.25">
      <c r="A35" s="1">
        <v>2680</v>
      </c>
      <c r="B35" s="1">
        <v>148.83333333333334</v>
      </c>
      <c r="C35" s="1">
        <v>77.302999999999997</v>
      </c>
      <c r="D35" s="1">
        <v>-77.302999999999997</v>
      </c>
      <c r="E35" s="1">
        <v>22469.400000000518</v>
      </c>
      <c r="F35" s="1">
        <v>24095880.000001974</v>
      </c>
    </row>
    <row r="36" spans="1:6" x14ac:dyDescent="0.25">
      <c r="A36" s="1">
        <v>2685</v>
      </c>
      <c r="B36" s="1">
        <v>149.11111111111111</v>
      </c>
      <c r="C36" s="1">
        <v>59.305999999999997</v>
      </c>
      <c r="D36" s="1">
        <v>-59.305999999999997</v>
      </c>
      <c r="E36" s="1">
        <v>64789.200000001474</v>
      </c>
      <c r="F36" s="1">
        <v>152351280.00000688</v>
      </c>
    </row>
    <row r="37" spans="1:6" x14ac:dyDescent="0.25">
      <c r="A37" s="1">
        <v>2686</v>
      </c>
      <c r="B37" s="1">
        <v>149.16666666666666</v>
      </c>
      <c r="C37" s="1">
        <v>55.616999999999997</v>
      </c>
      <c r="D37" s="1">
        <v>-55.616999999999997</v>
      </c>
      <c r="E37" s="1">
        <v>66402.00000001509</v>
      </c>
      <c r="F37" s="1">
        <v>29030400.000251692</v>
      </c>
    </row>
    <row r="38" spans="1:6" x14ac:dyDescent="0.25">
      <c r="A38" s="1">
        <v>2687</v>
      </c>
      <c r="B38" s="1">
        <v>149.22222222222223</v>
      </c>
      <c r="C38" s="1">
        <v>51.334000000000003</v>
      </c>
      <c r="D38" s="1">
        <v>-51.334000000000003</v>
      </c>
      <c r="E38" s="1">
        <v>77093.999999977983</v>
      </c>
      <c r="F38" s="1">
        <v>192455999.99927738</v>
      </c>
    </row>
    <row r="39" spans="1:6" x14ac:dyDescent="0.25">
      <c r="A39" s="1">
        <v>2688</v>
      </c>
      <c r="B39" s="1">
        <v>149.2777777777778</v>
      </c>
      <c r="C39" s="1">
        <v>47.667999999999999</v>
      </c>
      <c r="D39" s="1">
        <v>-47.667999999999999</v>
      </c>
      <c r="E39" s="1">
        <v>65987.999999981315</v>
      </c>
      <c r="F39" s="1">
        <v>-199907999.9998832</v>
      </c>
    </row>
    <row r="40" spans="1:6" x14ac:dyDescent="0.25">
      <c r="A40" s="1">
        <v>2689</v>
      </c>
      <c r="B40" s="1">
        <v>149.33333333333334</v>
      </c>
      <c r="C40" s="1">
        <v>42.286999999999999</v>
      </c>
      <c r="D40" s="1">
        <v>-42.286999999999999</v>
      </c>
      <c r="E40" s="1">
        <v>96858.000000022032</v>
      </c>
      <c r="F40" s="1">
        <v>555660000.00085926</v>
      </c>
    </row>
    <row r="41" spans="1:6" x14ac:dyDescent="0.25">
      <c r="A41" s="1">
        <v>2690</v>
      </c>
      <c r="B41" s="1">
        <v>149.38888888888889</v>
      </c>
      <c r="C41" s="1">
        <v>38.392000000000003</v>
      </c>
      <c r="D41" s="1">
        <v>-38.392000000000003</v>
      </c>
      <c r="E41" s="1">
        <v>70110.000000015876</v>
      </c>
      <c r="F41" s="1">
        <v>-481464000.00022024</v>
      </c>
    </row>
    <row r="42" spans="1:6" x14ac:dyDescent="0.25">
      <c r="A42" s="1">
        <v>2691</v>
      </c>
      <c r="B42" s="1">
        <v>149.44444444444443</v>
      </c>
      <c r="C42" s="1">
        <v>33.762</v>
      </c>
      <c r="D42" s="1">
        <v>-33.762</v>
      </c>
      <c r="E42" s="1">
        <v>83340.00000001899</v>
      </c>
      <c r="F42" s="1">
        <v>238140000.00011018</v>
      </c>
    </row>
    <row r="43" spans="1:6" x14ac:dyDescent="0.25">
      <c r="A43" s="1">
        <v>2692</v>
      </c>
      <c r="B43" s="1">
        <v>149.5</v>
      </c>
      <c r="C43" s="1">
        <v>29.422999999999998</v>
      </c>
      <c r="D43" s="1">
        <v>-29.422999999999998</v>
      </c>
      <c r="E43" s="1">
        <v>78101.999999977837</v>
      </c>
      <c r="F43" s="1">
        <v>-94284000.000713959</v>
      </c>
    </row>
    <row r="44" spans="1:6" x14ac:dyDescent="0.25">
      <c r="A44" s="1">
        <v>2693</v>
      </c>
      <c r="B44" s="1">
        <v>149.55555555555554</v>
      </c>
      <c r="C44" s="1">
        <v>25.773</v>
      </c>
      <c r="D44" s="1">
        <v>-25.773</v>
      </c>
      <c r="E44" s="1">
        <v>65700.000000014916</v>
      </c>
      <c r="F44" s="1">
        <v>-223235999.99938336</v>
      </c>
    </row>
    <row r="45" spans="1:6" x14ac:dyDescent="0.25">
      <c r="A45" s="1">
        <v>2694</v>
      </c>
      <c r="B45" s="1">
        <v>149.61111111111111</v>
      </c>
      <c r="C45" s="1">
        <v>21.898</v>
      </c>
      <c r="D45" s="1">
        <v>-21.898</v>
      </c>
      <c r="E45" s="1">
        <v>69749.99999998018</v>
      </c>
      <c r="F45" s="1">
        <v>72899999.999354035</v>
      </c>
    </row>
    <row r="46" spans="1:6" x14ac:dyDescent="0.25">
      <c r="A46" s="1">
        <v>2695</v>
      </c>
      <c r="B46" s="1">
        <v>149.66666666666666</v>
      </c>
      <c r="C46" s="1">
        <v>18.663</v>
      </c>
      <c r="D46" s="1">
        <v>-18.663</v>
      </c>
      <c r="E46" s="1">
        <v>58230.000000013228</v>
      </c>
      <c r="F46" s="1">
        <v>-207359999.99945229</v>
      </c>
    </row>
    <row r="47" spans="1:6" x14ac:dyDescent="0.25">
      <c r="A47" s="1">
        <v>2696</v>
      </c>
      <c r="B47" s="1">
        <v>149.72222222222223</v>
      </c>
      <c r="C47" s="1">
        <v>15.603</v>
      </c>
      <c r="D47" s="1">
        <v>-15.603</v>
      </c>
      <c r="E47" s="1">
        <v>55079.999999984349</v>
      </c>
      <c r="F47" s="1">
        <v>-56700000.000503689</v>
      </c>
    </row>
    <row r="48" spans="1:6" x14ac:dyDescent="0.25">
      <c r="A48" s="1">
        <v>2697</v>
      </c>
      <c r="B48" s="1">
        <v>149.7777777777778</v>
      </c>
      <c r="C48" s="1">
        <v>12.875</v>
      </c>
      <c r="D48" s="1">
        <v>-12.875</v>
      </c>
      <c r="E48" s="1">
        <v>49103.999999986037</v>
      </c>
      <c r="F48" s="1">
        <v>-107567999.99993904</v>
      </c>
    </row>
    <row r="49" spans="1:6" x14ac:dyDescent="0.25">
      <c r="A49" s="1">
        <v>2698</v>
      </c>
      <c r="B49" s="1">
        <v>149.83333333333334</v>
      </c>
      <c r="C49" s="1">
        <v>10.747</v>
      </c>
      <c r="D49" s="1">
        <v>-10.747</v>
      </c>
      <c r="E49" s="1">
        <v>38304.000000008717</v>
      </c>
      <c r="F49" s="1">
        <v>-194399999.99963596</v>
      </c>
    </row>
    <row r="50" spans="1:6" x14ac:dyDescent="0.25">
      <c r="A50" s="1">
        <v>2699</v>
      </c>
      <c r="B50" s="1">
        <v>149.88888888888889</v>
      </c>
      <c r="C50" s="1">
        <v>8.2100000000000009</v>
      </c>
      <c r="D50" s="1">
        <v>-8.2100000000000009</v>
      </c>
      <c r="E50" s="1">
        <v>45666.000000010361</v>
      </c>
      <c r="F50" s="1">
        <v>132516000.00005972</v>
      </c>
    </row>
    <row r="51" spans="1:6" x14ac:dyDescent="0.25">
      <c r="A51" s="1">
        <v>2700</v>
      </c>
      <c r="B51" s="1">
        <v>149.94444444444443</v>
      </c>
      <c r="C51" s="1">
        <v>6.6050000000000004</v>
      </c>
      <c r="D51" s="1">
        <v>-6.6050000000000004</v>
      </c>
      <c r="E51" s="1">
        <v>28890.000000006577</v>
      </c>
      <c r="F51" s="1">
        <v>-301968000.00013679</v>
      </c>
    </row>
    <row r="55" spans="1:6" x14ac:dyDescent="0.25">
      <c r="D55" s="1" t="s">
        <v>17</v>
      </c>
      <c r="E55" s="1">
        <v>96858.000000022032</v>
      </c>
      <c r="F55" s="1">
        <v>555660000.00085926</v>
      </c>
    </row>
    <row r="56" spans="1:6" x14ac:dyDescent="0.25">
      <c r="D56" s="1" t="s">
        <v>18</v>
      </c>
      <c r="E56" s="1">
        <v>28890.000000006577</v>
      </c>
      <c r="F56" s="1">
        <v>-481464000.00022024</v>
      </c>
    </row>
    <row r="57" spans="1:6" x14ac:dyDescent="0.25">
      <c r="D57" s="1" t="s">
        <v>19</v>
      </c>
      <c r="E57" s="1">
        <v>96858.000000022032</v>
      </c>
      <c r="F57" s="1">
        <v>555660000.00085926</v>
      </c>
    </row>
    <row r="58" spans="1:6" x14ac:dyDescent="0.25">
      <c r="D58" s="1" t="s">
        <v>20</v>
      </c>
      <c r="E58" s="1">
        <v>28890.000000006577</v>
      </c>
      <c r="F58" s="1">
        <v>56700000.000503689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2682-933F-4CCA-82FC-A4C933885BCA}">
  <dimension ref="A1:J258"/>
  <sheetViews>
    <sheetView workbookViewId="0">
      <selection activeCell="G3" sqref="G3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94</v>
      </c>
    </row>
    <row r="2" spans="1:10" x14ac:dyDescent="0.25">
      <c r="A2" s="1" t="s">
        <v>112</v>
      </c>
    </row>
    <row r="3" spans="1:10" x14ac:dyDescent="0.25">
      <c r="A3" s="1" t="s">
        <v>109</v>
      </c>
      <c r="B3" s="1" t="s">
        <v>110</v>
      </c>
    </row>
    <row r="4" spans="1:10" x14ac:dyDescent="0.25">
      <c r="A4" s="1" t="s">
        <v>0</v>
      </c>
      <c r="C4" s="1" t="s">
        <v>1</v>
      </c>
      <c r="D4" s="1" t="s">
        <v>2</v>
      </c>
      <c r="I4" s="1" t="s">
        <v>6</v>
      </c>
      <c r="J4" s="1">
        <v>2.4606747268528018E-3</v>
      </c>
    </row>
    <row r="5" spans="1:10" x14ac:dyDescent="0.25">
      <c r="A5" s="1" t="s">
        <v>3</v>
      </c>
      <c r="C5" s="1">
        <v>1.127</v>
      </c>
      <c r="D5" s="1">
        <v>169.05</v>
      </c>
      <c r="H5" s="1" t="s">
        <v>23</v>
      </c>
      <c r="I5" s="1" t="s">
        <v>8</v>
      </c>
      <c r="J5" s="1">
        <v>0.11288692364280489</v>
      </c>
    </row>
    <row r="6" spans="1:10" x14ac:dyDescent="0.25">
      <c r="A6" s="1" t="s">
        <v>4</v>
      </c>
      <c r="C6" s="1">
        <v>1.3740000000000001</v>
      </c>
      <c r="D6" s="1">
        <v>206.10000000000002</v>
      </c>
      <c r="H6" s="1" t="s">
        <v>24</v>
      </c>
    </row>
    <row r="7" spans="1:10" x14ac:dyDescent="0.25">
      <c r="A7" s="1" t="s">
        <v>5</v>
      </c>
      <c r="C7" s="1">
        <v>2.0050258839584307</v>
      </c>
    </row>
    <row r="9" spans="1:10" x14ac:dyDescent="0.25">
      <c r="A9" s="1" t="s">
        <v>9</v>
      </c>
      <c r="C9" s="1">
        <v>406.39260000000002</v>
      </c>
    </row>
    <row r="10" spans="1:10" x14ac:dyDescent="0.2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0" x14ac:dyDescent="0.25">
      <c r="A11" s="1">
        <v>1</v>
      </c>
      <c r="B11" s="1">
        <v>0</v>
      </c>
      <c r="C11" s="1">
        <v>0</v>
      </c>
      <c r="D11" s="1">
        <v>0</v>
      </c>
    </row>
    <row r="12" spans="1:10" x14ac:dyDescent="0.25">
      <c r="A12" s="1">
        <v>240</v>
      </c>
      <c r="B12" s="1">
        <v>13.277777777777777</v>
      </c>
      <c r="C12" s="1">
        <v>1.1000000000000001</v>
      </c>
      <c r="D12" s="1">
        <v>-1.1000000000000001</v>
      </c>
      <c r="E12" s="1">
        <v>-82.845188284518841</v>
      </c>
    </row>
    <row r="13" spans="1:10" x14ac:dyDescent="0.25">
      <c r="A13" s="1">
        <v>280</v>
      </c>
      <c r="B13" s="1">
        <v>15.5</v>
      </c>
      <c r="C13" s="1">
        <v>1.5960000000000001</v>
      </c>
      <c r="D13" s="1">
        <v>-1.5960000000000001</v>
      </c>
      <c r="E13" s="1">
        <v>-223.1999999999999</v>
      </c>
      <c r="F13" s="1">
        <v>-63159.665271966449</v>
      </c>
    </row>
    <row r="14" spans="1:10" x14ac:dyDescent="0.25">
      <c r="A14" s="1">
        <v>300</v>
      </c>
      <c r="B14" s="1">
        <v>16.611111111111111</v>
      </c>
      <c r="C14" s="1">
        <v>2.2309999999999999</v>
      </c>
      <c r="D14" s="1">
        <v>-2.2309999999999999</v>
      </c>
      <c r="E14" s="1">
        <v>-571.5</v>
      </c>
      <c r="F14" s="1">
        <v>-313470.00000000017</v>
      </c>
    </row>
    <row r="15" spans="1:10" x14ac:dyDescent="0.25">
      <c r="A15" s="1">
        <v>311</v>
      </c>
      <c r="B15" s="1">
        <v>17.222222222222221</v>
      </c>
      <c r="C15" s="1">
        <v>2.7250000000000001</v>
      </c>
      <c r="D15" s="1">
        <v>-2.7250000000000001</v>
      </c>
      <c r="E15" s="1">
        <v>-808.36363636363728</v>
      </c>
      <c r="F15" s="1">
        <v>-387595.04132231581</v>
      </c>
    </row>
    <row r="16" spans="1:10" x14ac:dyDescent="0.25">
      <c r="A16" s="1">
        <v>330</v>
      </c>
      <c r="B16" s="1">
        <v>18.277777777777779</v>
      </c>
      <c r="C16" s="1">
        <v>2.7360000000000002</v>
      </c>
      <c r="D16" s="1">
        <v>-2.7360000000000002</v>
      </c>
      <c r="E16" s="1">
        <v>-10.421052631579046</v>
      </c>
      <c r="F16" s="1">
        <v>755945.60564089613</v>
      </c>
    </row>
    <row r="17" spans="1:6" x14ac:dyDescent="0.25">
      <c r="A17" s="1">
        <v>345</v>
      </c>
      <c r="B17" s="1">
        <v>19.111111111111111</v>
      </c>
      <c r="C17" s="1">
        <v>3</v>
      </c>
      <c r="D17" s="1">
        <v>-3</v>
      </c>
      <c r="E17" s="1">
        <v>-316.80000000000018</v>
      </c>
      <c r="F17" s="1">
        <v>-367654.73684210586</v>
      </c>
    </row>
    <row r="18" spans="1:6" x14ac:dyDescent="0.25">
      <c r="A18" s="1">
        <v>360</v>
      </c>
      <c r="B18" s="1">
        <v>19.944444444444446</v>
      </c>
      <c r="C18" s="1">
        <v>3.1080000000000001</v>
      </c>
      <c r="D18" s="1">
        <v>-3.1080000000000001</v>
      </c>
      <c r="E18" s="1">
        <v>-129.59999999999974</v>
      </c>
      <c r="F18" s="1">
        <v>224639.99999999991</v>
      </c>
    </row>
    <row r="19" spans="1:6" x14ac:dyDescent="0.25">
      <c r="A19" s="1">
        <v>380</v>
      </c>
      <c r="B19" s="1">
        <v>21.055555555555557</v>
      </c>
      <c r="C19" s="1">
        <v>3.2690000000000001</v>
      </c>
      <c r="D19" s="1">
        <v>-3.2690000000000001</v>
      </c>
      <c r="E19" s="1">
        <v>-144.90000000000009</v>
      </c>
      <c r="F19" s="1">
        <v>-13770.000000000324</v>
      </c>
    </row>
    <row r="20" spans="1:6" x14ac:dyDescent="0.25">
      <c r="A20" s="1">
        <v>400</v>
      </c>
      <c r="B20" s="1">
        <v>22.166666666666668</v>
      </c>
      <c r="C20" s="1">
        <v>3.907</v>
      </c>
      <c r="D20" s="1">
        <v>-3.907</v>
      </c>
      <c r="E20" s="1">
        <v>-574.20000000000016</v>
      </c>
      <c r="F20" s="1">
        <v>-386370.00000000017</v>
      </c>
    </row>
    <row r="21" spans="1:6" x14ac:dyDescent="0.25">
      <c r="A21" s="1">
        <v>420</v>
      </c>
      <c r="B21" s="1">
        <v>23.277777777777779</v>
      </c>
      <c r="C21" s="1">
        <v>4.2889999999999997</v>
      </c>
      <c r="D21" s="1">
        <v>-4.2889999999999997</v>
      </c>
      <c r="E21" s="1">
        <v>-343.79999999999984</v>
      </c>
      <c r="F21" s="1">
        <v>207360.00000000035</v>
      </c>
    </row>
    <row r="22" spans="1:6" x14ac:dyDescent="0.25">
      <c r="A22" s="1">
        <v>430</v>
      </c>
      <c r="B22" s="1">
        <v>23.833333333333336</v>
      </c>
      <c r="C22" s="1">
        <v>4.6760000000000002</v>
      </c>
      <c r="D22" s="1">
        <v>-4.6760000000000002</v>
      </c>
      <c r="E22" s="1">
        <v>-696.59999999999889</v>
      </c>
      <c r="F22" s="1">
        <v>-635039.99999999639</v>
      </c>
    </row>
    <row r="23" spans="1:6" x14ac:dyDescent="0.25">
      <c r="A23" s="1">
        <v>440</v>
      </c>
      <c r="B23" s="1">
        <v>24.388888888888889</v>
      </c>
      <c r="C23" s="1">
        <v>4.9880000000000004</v>
      </c>
      <c r="D23" s="1">
        <v>-4.9880000000000004</v>
      </c>
      <c r="E23" s="1">
        <v>-561.60000000000252</v>
      </c>
      <c r="F23" s="1">
        <v>242999.99999999432</v>
      </c>
    </row>
    <row r="24" spans="1:6" x14ac:dyDescent="0.25">
      <c r="A24" s="1">
        <v>450</v>
      </c>
      <c r="B24" s="1">
        <v>24.944444444444446</v>
      </c>
      <c r="C24" s="1">
        <v>5.1779999999999999</v>
      </c>
      <c r="D24" s="1">
        <v>-5.1779999999999999</v>
      </c>
      <c r="E24" s="1">
        <v>-341.99999999999812</v>
      </c>
      <c r="F24" s="1">
        <v>395280.00000000681</v>
      </c>
    </row>
    <row r="25" spans="1:6" x14ac:dyDescent="0.25">
      <c r="A25" s="1">
        <v>460</v>
      </c>
      <c r="B25" s="1">
        <v>25.5</v>
      </c>
      <c r="C25" s="1">
        <v>5.3259999999999996</v>
      </c>
      <c r="D25" s="1">
        <v>-5.3259999999999996</v>
      </c>
      <c r="E25" s="1">
        <v>-266.40000000000038</v>
      </c>
      <c r="F25" s="1">
        <v>136079.99999999642</v>
      </c>
    </row>
    <row r="26" spans="1:6" x14ac:dyDescent="0.25">
      <c r="A26" s="1">
        <v>470</v>
      </c>
      <c r="B26" s="1">
        <v>26.055555555555554</v>
      </c>
      <c r="C26" s="1">
        <v>5.3529999999999998</v>
      </c>
      <c r="D26" s="1">
        <v>-5.3529999999999998</v>
      </c>
      <c r="E26" s="1">
        <v>-48.600000000000414</v>
      </c>
      <c r="F26" s="1">
        <v>392040.00000000134</v>
      </c>
    </row>
    <row r="27" spans="1:6" x14ac:dyDescent="0.25">
      <c r="A27" s="1">
        <v>490</v>
      </c>
      <c r="B27" s="1">
        <v>27.166666666666664</v>
      </c>
      <c r="C27" s="1">
        <v>5.72</v>
      </c>
      <c r="D27" s="1">
        <v>-5.72</v>
      </c>
      <c r="E27" s="1">
        <v>-330.30000000000007</v>
      </c>
      <c r="F27" s="1">
        <v>-253529.99999999977</v>
      </c>
    </row>
    <row r="28" spans="1:6" x14ac:dyDescent="0.25">
      <c r="A28" s="1">
        <v>500</v>
      </c>
      <c r="B28" s="1">
        <v>27.722222222222221</v>
      </c>
      <c r="C28" s="1">
        <v>5.7880000000000003</v>
      </c>
      <c r="D28" s="1">
        <v>-5.7880000000000003</v>
      </c>
      <c r="E28" s="1">
        <v>-122.40000000000056</v>
      </c>
      <c r="F28" s="1">
        <v>374219.99999999808</v>
      </c>
    </row>
    <row r="29" spans="1:6" x14ac:dyDescent="0.25">
      <c r="A29" s="1">
        <v>520</v>
      </c>
      <c r="B29" s="1">
        <v>28.833333333333332</v>
      </c>
      <c r="C29" s="1">
        <v>6.2649999999999997</v>
      </c>
      <c r="D29" s="1">
        <v>-6.2649999999999997</v>
      </c>
      <c r="E29" s="1">
        <v>-429.29999999999961</v>
      </c>
      <c r="F29" s="1">
        <v>-276209.99999999924</v>
      </c>
    </row>
    <row r="30" spans="1:6" x14ac:dyDescent="0.25">
      <c r="A30" s="1">
        <v>540</v>
      </c>
      <c r="B30" s="1">
        <v>29.944444444444443</v>
      </c>
      <c r="C30" s="1">
        <v>6.3920000000000003</v>
      </c>
      <c r="D30" s="1">
        <v>-6.3920000000000003</v>
      </c>
      <c r="E30" s="1">
        <v>-114.30000000000064</v>
      </c>
      <c r="F30" s="1">
        <v>283499.99999999919</v>
      </c>
    </row>
    <row r="31" spans="1:6" x14ac:dyDescent="0.25">
      <c r="A31" s="1">
        <v>560</v>
      </c>
      <c r="B31" s="1">
        <v>31.055555555555554</v>
      </c>
      <c r="C31" s="1">
        <v>6.42</v>
      </c>
      <c r="D31" s="1">
        <v>-6.42</v>
      </c>
      <c r="E31" s="1">
        <v>-25.199999999999633</v>
      </c>
      <c r="F31" s="1">
        <v>80190.000000000931</v>
      </c>
    </row>
    <row r="32" spans="1:6" x14ac:dyDescent="0.25">
      <c r="A32" s="1">
        <v>580</v>
      </c>
      <c r="B32" s="1">
        <v>32.166666666666671</v>
      </c>
      <c r="C32" s="1">
        <v>6.74</v>
      </c>
      <c r="D32" s="1">
        <v>-6.74</v>
      </c>
      <c r="E32" s="1">
        <v>-287.99999999999852</v>
      </c>
      <c r="F32" s="1">
        <v>-236519.99999999756</v>
      </c>
    </row>
    <row r="33" spans="1:6" x14ac:dyDescent="0.25">
      <c r="A33" s="1">
        <v>590</v>
      </c>
      <c r="B33" s="1">
        <v>32.722222222222221</v>
      </c>
      <c r="C33" s="1">
        <v>6.98</v>
      </c>
      <c r="D33" s="1">
        <v>-6.98</v>
      </c>
      <c r="E33" s="1">
        <v>-432.00000000000466</v>
      </c>
      <c r="F33" s="1">
        <v>-259200.00000001362</v>
      </c>
    </row>
    <row r="34" spans="1:6" x14ac:dyDescent="0.25">
      <c r="A34" s="1">
        <v>600</v>
      </c>
      <c r="B34" s="1">
        <v>33.277777777777779</v>
      </c>
      <c r="C34" s="1">
        <v>7.1079999999999997</v>
      </c>
      <c r="D34" s="1">
        <v>-7.1079999999999997</v>
      </c>
      <c r="E34" s="1">
        <v>-230.39999999999793</v>
      </c>
      <c r="F34" s="1">
        <v>362880.00000001106</v>
      </c>
    </row>
    <row r="35" spans="1:6" x14ac:dyDescent="0.25">
      <c r="A35" s="1">
        <v>610</v>
      </c>
      <c r="B35" s="1">
        <v>33.833333333333336</v>
      </c>
      <c r="C35" s="1">
        <v>7.4470000000000001</v>
      </c>
      <c r="D35" s="1">
        <v>-7.4470000000000001</v>
      </c>
      <c r="E35" s="1">
        <v>-610.19999999999891</v>
      </c>
      <c r="F35" s="1">
        <v>-683639.99999999988</v>
      </c>
    </row>
    <row r="36" spans="1:6" x14ac:dyDescent="0.25">
      <c r="A36" s="1">
        <v>650</v>
      </c>
      <c r="B36" s="1">
        <v>36.055555555555557</v>
      </c>
      <c r="C36" s="1">
        <v>7.532</v>
      </c>
      <c r="D36" s="1">
        <v>-7.532</v>
      </c>
      <c r="E36" s="1">
        <v>-38.25</v>
      </c>
      <c r="F36" s="1">
        <v>257377.49999999959</v>
      </c>
    </row>
    <row r="37" spans="1:6" x14ac:dyDescent="0.25">
      <c r="A37" s="1">
        <v>680</v>
      </c>
      <c r="B37" s="1">
        <v>37.722222222222221</v>
      </c>
      <c r="C37" s="1">
        <v>7.9790000000000001</v>
      </c>
      <c r="D37" s="1">
        <v>-7.9790000000000001</v>
      </c>
      <c r="E37" s="1">
        <v>-268.20000000000044</v>
      </c>
      <c r="F37" s="1">
        <v>-137970.00000000047</v>
      </c>
    </row>
    <row r="38" spans="1:6" x14ac:dyDescent="0.25">
      <c r="A38" s="1">
        <v>710</v>
      </c>
      <c r="B38" s="1">
        <v>39.388888888888893</v>
      </c>
      <c r="C38" s="1">
        <v>8.1349999999999998</v>
      </c>
      <c r="D38" s="1">
        <v>-8.1349999999999998</v>
      </c>
      <c r="E38" s="1">
        <v>-93.59999999999954</v>
      </c>
      <c r="F38" s="1">
        <v>104760.00000000025</v>
      </c>
    </row>
    <row r="39" spans="1:6" x14ac:dyDescent="0.25">
      <c r="A39" s="1">
        <v>740</v>
      </c>
      <c r="B39" s="1">
        <v>41.05555555555555</v>
      </c>
      <c r="C39" s="1">
        <v>8.3829999999999991</v>
      </c>
      <c r="D39" s="1">
        <v>-8.3829999999999991</v>
      </c>
      <c r="E39" s="1">
        <v>-148.80000000000044</v>
      </c>
      <c r="F39" s="1">
        <v>-33120.000000000728</v>
      </c>
    </row>
    <row r="40" spans="1:6" x14ac:dyDescent="0.25">
      <c r="A40" s="1">
        <v>770</v>
      </c>
      <c r="B40" s="1">
        <v>42.722222222222221</v>
      </c>
      <c r="C40" s="1">
        <v>8.7520000000000007</v>
      </c>
      <c r="D40" s="1">
        <v>-8.7520000000000007</v>
      </c>
      <c r="E40" s="1">
        <v>-221.40000000000029</v>
      </c>
      <c r="F40" s="1">
        <v>-43559.999999999789</v>
      </c>
    </row>
    <row r="41" spans="1:6" x14ac:dyDescent="0.25">
      <c r="A41" s="1">
        <v>800</v>
      </c>
      <c r="B41" s="1">
        <v>44.388888888888886</v>
      </c>
      <c r="C41" s="1">
        <v>8.8789999999999996</v>
      </c>
      <c r="D41" s="1">
        <v>-8.8789999999999996</v>
      </c>
      <c r="E41" s="1">
        <v>-76.199999999999449</v>
      </c>
      <c r="F41" s="1">
        <v>87120.000000000626</v>
      </c>
    </row>
    <row r="42" spans="1:6" x14ac:dyDescent="0.25">
      <c r="A42" s="1">
        <v>820</v>
      </c>
      <c r="B42" s="1">
        <v>45.5</v>
      </c>
      <c r="C42" s="1">
        <v>9.11</v>
      </c>
      <c r="D42" s="1">
        <v>-9.11</v>
      </c>
      <c r="E42" s="1">
        <v>-207.8999999999993</v>
      </c>
      <c r="F42" s="1">
        <v>-118529.99999999952</v>
      </c>
    </row>
    <row r="43" spans="1:6" x14ac:dyDescent="0.25">
      <c r="A43" s="1">
        <v>840</v>
      </c>
      <c r="B43" s="1">
        <v>46.611111111111107</v>
      </c>
      <c r="C43" s="1">
        <v>9.3849999999999998</v>
      </c>
      <c r="D43" s="1">
        <v>-9.3849999999999998</v>
      </c>
      <c r="E43" s="1">
        <v>-247.50000000000119</v>
      </c>
      <c r="F43" s="1">
        <v>-35640.000000001834</v>
      </c>
    </row>
    <row r="44" spans="1:6" x14ac:dyDescent="0.25">
      <c r="A44" s="1">
        <v>860</v>
      </c>
      <c r="B44" s="1">
        <v>47.722222222222221</v>
      </c>
      <c r="C44" s="1">
        <v>9.5180000000000007</v>
      </c>
      <c r="D44" s="1">
        <v>-9.5180000000000007</v>
      </c>
      <c r="E44" s="1">
        <v>-119.70000000000046</v>
      </c>
      <c r="F44" s="1">
        <v>115020.00000000033</v>
      </c>
    </row>
    <row r="45" spans="1:6" x14ac:dyDescent="0.25">
      <c r="A45" s="1">
        <v>880</v>
      </c>
      <c r="B45" s="1">
        <v>48.833333333333336</v>
      </c>
      <c r="C45" s="1">
        <v>9.6210000000000004</v>
      </c>
      <c r="D45" s="1">
        <v>-9.6210000000000004</v>
      </c>
      <c r="E45" s="1">
        <v>-92.69999999999952</v>
      </c>
      <c r="F45" s="1">
        <v>24300.000000000775</v>
      </c>
    </row>
    <row r="46" spans="1:6" x14ac:dyDescent="0.25">
      <c r="A46" s="1">
        <v>900</v>
      </c>
      <c r="B46" s="1">
        <v>49.944444444444443</v>
      </c>
      <c r="C46" s="1">
        <v>9.9090000000000007</v>
      </c>
      <c r="D46" s="1">
        <v>-9.9090000000000007</v>
      </c>
      <c r="E46" s="1">
        <v>-259.20000000000113</v>
      </c>
      <c r="F46" s="1">
        <v>-149850.00000000195</v>
      </c>
    </row>
    <row r="47" spans="1:6" x14ac:dyDescent="0.25">
      <c r="A47" s="1">
        <v>920</v>
      </c>
      <c r="B47" s="1">
        <v>51.055555555555557</v>
      </c>
      <c r="C47" s="1">
        <v>10.054</v>
      </c>
      <c r="D47" s="1">
        <v>-10.054</v>
      </c>
      <c r="E47" s="1">
        <v>-130.49999999999926</v>
      </c>
      <c r="F47" s="1">
        <v>115830.00000000135</v>
      </c>
    </row>
    <row r="48" spans="1:6" x14ac:dyDescent="0.25">
      <c r="A48" s="1">
        <v>940</v>
      </c>
      <c r="B48" s="1">
        <v>52.166666666666664</v>
      </c>
      <c r="C48" s="1">
        <v>10.074999999999999</v>
      </c>
      <c r="D48" s="1">
        <v>-10.074999999999999</v>
      </c>
      <c r="E48" s="1">
        <v>-18.899999999999185</v>
      </c>
      <c r="F48" s="1">
        <v>100440.00000000042</v>
      </c>
    </row>
    <row r="49" spans="1:6" x14ac:dyDescent="0.25">
      <c r="A49" s="1">
        <v>960</v>
      </c>
      <c r="B49" s="1">
        <v>53.277777777777779</v>
      </c>
      <c r="C49" s="1">
        <v>10.775</v>
      </c>
      <c r="D49" s="1">
        <v>-10.775</v>
      </c>
      <c r="E49" s="1">
        <v>-629.99999999999909</v>
      </c>
      <c r="F49" s="1">
        <v>-549989.99999999825</v>
      </c>
    </row>
    <row r="50" spans="1:6" x14ac:dyDescent="0.25">
      <c r="A50" s="1">
        <v>1030</v>
      </c>
      <c r="B50" s="1">
        <v>57.166666666666664</v>
      </c>
      <c r="C50" s="1">
        <v>11.085000000000001</v>
      </c>
      <c r="D50" s="1">
        <v>-11.085000000000001</v>
      </c>
      <c r="E50" s="1">
        <v>-79.714285714285907</v>
      </c>
      <c r="F50" s="1">
        <v>141502.04081632636</v>
      </c>
    </row>
    <row r="51" spans="1:6" x14ac:dyDescent="0.25">
      <c r="A51" s="1">
        <v>1060</v>
      </c>
      <c r="B51" s="1">
        <v>58.833333333333336</v>
      </c>
      <c r="C51" s="1">
        <v>11.742000000000001</v>
      </c>
      <c r="D51" s="1">
        <v>-11.742000000000001</v>
      </c>
      <c r="E51" s="1">
        <v>-394.19999999999891</v>
      </c>
      <c r="F51" s="1">
        <v>-188691.42857142727</v>
      </c>
    </row>
    <row r="52" spans="1:6" x14ac:dyDescent="0.25">
      <c r="A52" s="1">
        <v>1100</v>
      </c>
      <c r="B52" s="1">
        <v>61.055555555555557</v>
      </c>
      <c r="C52" s="1">
        <v>11.96</v>
      </c>
      <c r="D52" s="1">
        <v>-11.96</v>
      </c>
      <c r="E52" s="1">
        <v>-98.100000000000023</v>
      </c>
      <c r="F52" s="1">
        <v>133244.99999999956</v>
      </c>
    </row>
    <row r="53" spans="1:6" x14ac:dyDescent="0.25">
      <c r="A53" s="1">
        <v>1130</v>
      </c>
      <c r="B53" s="1">
        <v>62.722222222222221</v>
      </c>
      <c r="C53" s="1">
        <v>12.048</v>
      </c>
      <c r="D53" s="1">
        <v>-12.048</v>
      </c>
      <c r="E53" s="1">
        <v>-52.799999999999592</v>
      </c>
      <c r="F53" s="1">
        <v>27180.000000000298</v>
      </c>
    </row>
    <row r="54" spans="1:6" x14ac:dyDescent="0.25">
      <c r="A54" s="1">
        <v>1160</v>
      </c>
      <c r="B54" s="1">
        <v>64.388888888888886</v>
      </c>
      <c r="C54" s="1">
        <v>12.193</v>
      </c>
      <c r="D54" s="1">
        <v>-12.193</v>
      </c>
      <c r="E54" s="1">
        <v>-86.999999999999872</v>
      </c>
      <c r="F54" s="1">
        <v>-20520.0000000002</v>
      </c>
    </row>
    <row r="55" spans="1:6" x14ac:dyDescent="0.25">
      <c r="A55" s="1">
        <v>1190</v>
      </c>
      <c r="B55" s="1">
        <v>66.055555555555557</v>
      </c>
      <c r="C55" s="1">
        <v>12.465</v>
      </c>
      <c r="D55" s="1">
        <v>-12.465</v>
      </c>
      <c r="E55" s="1">
        <v>-163.19999999999968</v>
      </c>
      <c r="F55" s="1">
        <v>-45719.999999999753</v>
      </c>
    </row>
    <row r="56" spans="1:6" x14ac:dyDescent="0.25">
      <c r="A56" s="1">
        <v>1220</v>
      </c>
      <c r="B56" s="1">
        <v>67.722222222222229</v>
      </c>
      <c r="C56" s="1">
        <v>12.567</v>
      </c>
      <c r="D56" s="1">
        <v>-12.567</v>
      </c>
      <c r="E56" s="1">
        <v>-61.20000000000001</v>
      </c>
      <c r="F56" s="1">
        <v>61199.999999999622</v>
      </c>
    </row>
    <row r="57" spans="1:6" x14ac:dyDescent="0.25">
      <c r="A57" s="1">
        <v>1280</v>
      </c>
      <c r="B57" s="1">
        <v>71.055555555555557</v>
      </c>
      <c r="C57" s="1">
        <v>13.074</v>
      </c>
      <c r="D57" s="1">
        <v>-13.074</v>
      </c>
      <c r="E57" s="1">
        <v>-152.10000000000014</v>
      </c>
      <c r="F57" s="1">
        <v>-27270.000000000073</v>
      </c>
    </row>
    <row r="58" spans="1:6" x14ac:dyDescent="0.25">
      <c r="A58" s="1">
        <v>1300</v>
      </c>
      <c r="B58" s="1">
        <v>72.166666666666671</v>
      </c>
      <c r="C58" s="1">
        <v>13.279</v>
      </c>
      <c r="D58" s="1">
        <v>-13.279</v>
      </c>
      <c r="E58" s="1">
        <v>-184.49999999999955</v>
      </c>
      <c r="F58" s="1">
        <v>-29159.999999999385</v>
      </c>
    </row>
    <row r="59" spans="1:6" x14ac:dyDescent="0.25">
      <c r="A59" s="1">
        <v>1360</v>
      </c>
      <c r="B59" s="1">
        <v>75.5</v>
      </c>
      <c r="C59" s="1">
        <v>13.519</v>
      </c>
      <c r="D59" s="1">
        <v>-13.519</v>
      </c>
      <c r="E59" s="1">
        <v>-72.000000000000156</v>
      </c>
      <c r="F59" s="1">
        <v>33749.999999999862</v>
      </c>
    </row>
    <row r="60" spans="1:6" x14ac:dyDescent="0.25">
      <c r="A60" s="1">
        <v>1390</v>
      </c>
      <c r="B60" s="1">
        <v>77.166666666666657</v>
      </c>
      <c r="C60" s="1">
        <v>13.541</v>
      </c>
      <c r="D60" s="1">
        <v>-13.541</v>
      </c>
      <c r="E60" s="1">
        <v>-13.20000000000022</v>
      </c>
      <c r="F60" s="1">
        <v>35280.000000000167</v>
      </c>
    </row>
    <row r="61" spans="1:6" x14ac:dyDescent="0.25">
      <c r="A61" s="1">
        <v>1440</v>
      </c>
      <c r="B61" s="1">
        <v>79.944444444444443</v>
      </c>
      <c r="C61" s="1">
        <v>13.901</v>
      </c>
      <c r="D61" s="1">
        <v>-13.901</v>
      </c>
      <c r="E61" s="1">
        <v>-129.59999999999943</v>
      </c>
      <c r="F61" s="1">
        <v>-41903.9999999996</v>
      </c>
    </row>
    <row r="62" spans="1:6" x14ac:dyDescent="0.25">
      <c r="A62" s="1">
        <v>1470</v>
      </c>
      <c r="B62" s="1">
        <v>81.6111111111111</v>
      </c>
      <c r="C62" s="1">
        <v>14.189</v>
      </c>
      <c r="D62" s="1">
        <v>-14.189</v>
      </c>
      <c r="E62" s="1">
        <v>-172.80000000000115</v>
      </c>
      <c r="F62" s="1">
        <v>-25920.000000001182</v>
      </c>
    </row>
    <row r="63" spans="1:6" x14ac:dyDescent="0.25">
      <c r="A63" s="1">
        <v>1500</v>
      </c>
      <c r="B63" s="1">
        <v>83.277777777777786</v>
      </c>
      <c r="C63" s="1">
        <v>14.475</v>
      </c>
      <c r="D63" s="1">
        <v>-14.475</v>
      </c>
      <c r="E63" s="1">
        <v>-171.59999999999781</v>
      </c>
      <c r="F63" s="1">
        <v>720.00000000199725</v>
      </c>
    </row>
    <row r="64" spans="1:6" x14ac:dyDescent="0.25">
      <c r="A64" s="1">
        <v>1530</v>
      </c>
      <c r="B64" s="1">
        <v>84.944444444444443</v>
      </c>
      <c r="C64" s="1">
        <v>14.536</v>
      </c>
      <c r="D64" s="1">
        <v>-14.536</v>
      </c>
      <c r="E64" s="1">
        <v>-36.600000000000172</v>
      </c>
      <c r="F64" s="1">
        <v>80999.999999999054</v>
      </c>
    </row>
    <row r="65" spans="1:6" x14ac:dyDescent="0.25">
      <c r="A65" s="1">
        <v>1560</v>
      </c>
      <c r="B65" s="1">
        <v>86.611111111111114</v>
      </c>
      <c r="C65" s="1">
        <v>15.101000000000001</v>
      </c>
      <c r="D65" s="1">
        <v>-15.101000000000001</v>
      </c>
      <c r="E65" s="1">
        <v>-338.99999999999983</v>
      </c>
      <c r="F65" s="1">
        <v>-181439.99999999927</v>
      </c>
    </row>
    <row r="66" spans="1:6" x14ac:dyDescent="0.25">
      <c r="A66" s="1">
        <v>1590</v>
      </c>
      <c r="B66" s="1">
        <v>88.277777777777771</v>
      </c>
      <c r="C66" s="1">
        <v>15.151</v>
      </c>
      <c r="D66" s="1">
        <v>-15.151</v>
      </c>
      <c r="E66" s="1">
        <v>-29.999999999999531</v>
      </c>
      <c r="F66" s="1">
        <v>185400.00000000122</v>
      </c>
    </row>
    <row r="67" spans="1:6" x14ac:dyDescent="0.25">
      <c r="A67" s="1">
        <v>1620</v>
      </c>
      <c r="B67" s="1">
        <v>89.944444444444443</v>
      </c>
      <c r="C67" s="1">
        <v>15.332000000000001</v>
      </c>
      <c r="D67" s="1">
        <v>-15.332000000000001</v>
      </c>
      <c r="E67" s="1">
        <v>-108.60000000000025</v>
      </c>
      <c r="F67" s="1">
        <v>-47160.000000000298</v>
      </c>
    </row>
    <row r="68" spans="1:6" x14ac:dyDescent="0.25">
      <c r="A68" s="1">
        <v>1650</v>
      </c>
      <c r="B68" s="1">
        <v>91.611111111111114</v>
      </c>
      <c r="C68" s="1">
        <v>15.741</v>
      </c>
      <c r="D68" s="1">
        <v>-15.741</v>
      </c>
      <c r="E68" s="1">
        <v>-245.39999999999864</v>
      </c>
      <c r="F68" s="1">
        <v>-82079.999999998807</v>
      </c>
    </row>
    <row r="69" spans="1:6" x14ac:dyDescent="0.25">
      <c r="A69" s="1">
        <v>1680</v>
      </c>
      <c r="B69" s="1">
        <v>93.277777777777786</v>
      </c>
      <c r="C69" s="1">
        <v>15.897</v>
      </c>
      <c r="D69" s="1">
        <v>-15.897</v>
      </c>
      <c r="E69" s="1">
        <v>-93.60000000000008</v>
      </c>
      <c r="F69" s="1">
        <v>91079.99999999888</v>
      </c>
    </row>
    <row r="70" spans="1:6" x14ac:dyDescent="0.25">
      <c r="A70" s="1">
        <v>1710</v>
      </c>
      <c r="B70" s="1">
        <v>94.944444444444443</v>
      </c>
      <c r="C70" s="1">
        <v>16.135000000000002</v>
      </c>
      <c r="D70" s="1">
        <v>-16.135000000000002</v>
      </c>
      <c r="E70" s="1">
        <v>-142.8000000000016</v>
      </c>
      <c r="F70" s="1">
        <v>-29520.000000001084</v>
      </c>
    </row>
    <row r="71" spans="1:6" x14ac:dyDescent="0.25">
      <c r="A71" s="1">
        <v>1740</v>
      </c>
      <c r="B71" s="1">
        <v>96.6111111111111</v>
      </c>
      <c r="C71" s="1">
        <v>16.637</v>
      </c>
      <c r="D71" s="1">
        <v>-16.637</v>
      </c>
      <c r="E71" s="1">
        <v>-301.20000000000101</v>
      </c>
      <c r="F71" s="1">
        <v>-95040.000000000189</v>
      </c>
    </row>
    <row r="72" spans="1:6" x14ac:dyDescent="0.25">
      <c r="A72" s="1">
        <v>1770</v>
      </c>
      <c r="B72" s="1">
        <v>98.277777777777786</v>
      </c>
      <c r="C72" s="1">
        <v>16.882999999999999</v>
      </c>
      <c r="D72" s="1">
        <v>-16.882999999999999</v>
      </c>
      <c r="E72" s="1">
        <v>-147.59999999999752</v>
      </c>
      <c r="F72" s="1">
        <v>92160.000000001048</v>
      </c>
    </row>
    <row r="73" spans="1:6" x14ac:dyDescent="0.25">
      <c r="A73" s="1">
        <v>1800</v>
      </c>
      <c r="B73" s="1">
        <v>99.944444444444443</v>
      </c>
      <c r="C73" s="1">
        <v>16.91</v>
      </c>
      <c r="D73" s="1">
        <v>-16.91</v>
      </c>
      <c r="E73" s="1">
        <v>-16.200000000000706</v>
      </c>
      <c r="F73" s="1">
        <v>78839.999999998545</v>
      </c>
    </row>
    <row r="74" spans="1:6" x14ac:dyDescent="0.25">
      <c r="A74" s="1">
        <v>1830</v>
      </c>
      <c r="B74" s="1">
        <v>101.61111111111111</v>
      </c>
      <c r="C74" s="1">
        <v>17.152000000000001</v>
      </c>
      <c r="D74" s="1">
        <v>-17.152000000000001</v>
      </c>
      <c r="E74" s="1">
        <v>-145.2000000000001</v>
      </c>
      <c r="F74" s="1">
        <v>-77399.999999999418</v>
      </c>
    </row>
    <row r="75" spans="1:6" x14ac:dyDescent="0.25">
      <c r="A75" s="1">
        <v>1860</v>
      </c>
      <c r="B75" s="1">
        <v>103.27777777777777</v>
      </c>
      <c r="C75" s="1">
        <v>17.542999999999999</v>
      </c>
      <c r="D75" s="1">
        <v>-17.542999999999999</v>
      </c>
      <c r="E75" s="1">
        <v>-234.60000000000028</v>
      </c>
      <c r="F75" s="1">
        <v>-53640.000000000415</v>
      </c>
    </row>
    <row r="76" spans="1:6" x14ac:dyDescent="0.25">
      <c r="A76" s="1">
        <v>1940</v>
      </c>
      <c r="B76" s="1">
        <v>107.72222222222221</v>
      </c>
      <c r="C76" s="1">
        <v>17.902999999999999</v>
      </c>
      <c r="D76" s="1">
        <v>-17.902999999999999</v>
      </c>
      <c r="E76" s="1">
        <v>-80.999999999999901</v>
      </c>
      <c r="F76" s="1">
        <v>34560.000000000095</v>
      </c>
    </row>
    <row r="77" spans="1:6" x14ac:dyDescent="0.25">
      <c r="A77" s="1">
        <v>1980</v>
      </c>
      <c r="B77" s="1">
        <v>109.94444444444444</v>
      </c>
      <c r="C77" s="1">
        <v>18.387</v>
      </c>
      <c r="D77" s="1">
        <v>-18.387</v>
      </c>
      <c r="E77" s="1">
        <v>-217.80000000000015</v>
      </c>
      <c r="F77" s="1">
        <v>-61559.999999999935</v>
      </c>
    </row>
    <row r="78" spans="1:6" x14ac:dyDescent="0.25">
      <c r="A78" s="1">
        <v>2020</v>
      </c>
      <c r="B78" s="1">
        <v>112.16666666666667</v>
      </c>
      <c r="C78" s="1">
        <v>18.652000000000001</v>
      </c>
      <c r="D78" s="1">
        <v>-18.652000000000001</v>
      </c>
      <c r="E78" s="1">
        <v>-119.24999999999991</v>
      </c>
      <c r="F78" s="1">
        <v>44347.499999999985</v>
      </c>
    </row>
    <row r="79" spans="1:6" x14ac:dyDescent="0.25">
      <c r="A79" s="1">
        <v>2050</v>
      </c>
      <c r="B79" s="1">
        <v>113.83333333333333</v>
      </c>
      <c r="C79" s="1">
        <v>19.245000000000001</v>
      </c>
      <c r="D79" s="1">
        <v>-19.245000000000001</v>
      </c>
      <c r="E79" s="1">
        <v>-355.800000000002</v>
      </c>
      <c r="F79" s="1">
        <v>-141930.00000000207</v>
      </c>
    </row>
    <row r="80" spans="1:6" x14ac:dyDescent="0.25">
      <c r="A80" s="1">
        <v>2100</v>
      </c>
      <c r="B80" s="1">
        <v>116.61111111111111</v>
      </c>
      <c r="C80" s="1">
        <v>19.388999999999999</v>
      </c>
      <c r="D80" s="1">
        <v>-19.388999999999999</v>
      </c>
      <c r="E80" s="1">
        <v>-51.839999999999264</v>
      </c>
      <c r="F80" s="1">
        <v>109425.60000000069</v>
      </c>
    </row>
    <row r="81" spans="1:6" x14ac:dyDescent="0.25">
      <c r="A81" s="1">
        <v>2140</v>
      </c>
      <c r="B81" s="1">
        <v>118.83333333333333</v>
      </c>
      <c r="C81" s="1">
        <v>19.501999999999999</v>
      </c>
      <c r="D81" s="1">
        <v>-19.501999999999999</v>
      </c>
      <c r="E81" s="1">
        <v>-50.84999999999998</v>
      </c>
      <c r="F81" s="1">
        <v>445.49999999967952</v>
      </c>
    </row>
    <row r="82" spans="1:6" x14ac:dyDescent="0.25">
      <c r="A82" s="1">
        <v>2170</v>
      </c>
      <c r="B82" s="1">
        <v>120.5</v>
      </c>
      <c r="C82" s="1">
        <v>19.584</v>
      </c>
      <c r="D82" s="1">
        <v>-19.584</v>
      </c>
      <c r="E82" s="1">
        <v>-49.200000000000308</v>
      </c>
      <c r="F82" s="1">
        <v>989.99999999980025</v>
      </c>
    </row>
    <row r="83" spans="1:6" x14ac:dyDescent="0.25">
      <c r="A83" s="1">
        <v>2200</v>
      </c>
      <c r="B83" s="1">
        <v>122.16666666666667</v>
      </c>
      <c r="C83" s="1">
        <v>19.939</v>
      </c>
      <c r="D83" s="1">
        <v>-19.939</v>
      </c>
      <c r="E83" s="1">
        <v>-212.99999999999966</v>
      </c>
      <c r="F83" s="1">
        <v>-98279.999999999331</v>
      </c>
    </row>
    <row r="84" spans="1:6" x14ac:dyDescent="0.25">
      <c r="A84" s="1">
        <v>2240</v>
      </c>
      <c r="B84" s="1">
        <v>124.38888888888889</v>
      </c>
      <c r="C84" s="1">
        <v>20.312000000000001</v>
      </c>
      <c r="D84" s="1">
        <v>-20.312000000000001</v>
      </c>
      <c r="E84" s="1">
        <v>-167.85000000000107</v>
      </c>
      <c r="F84" s="1">
        <v>20317.499999999432</v>
      </c>
    </row>
    <row r="85" spans="1:6" x14ac:dyDescent="0.25">
      <c r="A85" s="1">
        <v>2280</v>
      </c>
      <c r="B85" s="1">
        <v>126.61111111111111</v>
      </c>
      <c r="C85" s="1">
        <v>20.756</v>
      </c>
      <c r="D85" s="1">
        <v>-20.756</v>
      </c>
      <c r="E85" s="1">
        <v>-199.79999999999902</v>
      </c>
      <c r="F85" s="1">
        <v>-14377.499999999032</v>
      </c>
    </row>
    <row r="86" spans="1:6" x14ac:dyDescent="0.25">
      <c r="A86" s="1">
        <v>2320</v>
      </c>
      <c r="B86" s="1">
        <v>128.83333333333331</v>
      </c>
      <c r="C86" s="1">
        <v>21.274000000000001</v>
      </c>
      <c r="D86" s="1">
        <v>-21.274000000000001</v>
      </c>
      <c r="E86" s="1">
        <v>-233.10000000000264</v>
      </c>
      <c r="F86" s="1">
        <v>-14985.000000001779</v>
      </c>
    </row>
    <row r="87" spans="1:6" x14ac:dyDescent="0.25">
      <c r="A87" s="1">
        <v>2360</v>
      </c>
      <c r="B87" s="1">
        <v>131.05555555555557</v>
      </c>
      <c r="C87" s="1">
        <v>21.324999999999999</v>
      </c>
      <c r="D87" s="1">
        <v>-21.324999999999999</v>
      </c>
      <c r="E87" s="1">
        <v>-22.949999999998912</v>
      </c>
      <c r="F87" s="1">
        <v>94567.500000000189</v>
      </c>
    </row>
    <row r="88" spans="1:6" x14ac:dyDescent="0.25">
      <c r="A88" s="1">
        <v>2400</v>
      </c>
      <c r="B88" s="1">
        <v>133.27777777777777</v>
      </c>
      <c r="C88" s="1">
        <v>22.033000000000001</v>
      </c>
      <c r="D88" s="1">
        <v>-22.033000000000001</v>
      </c>
      <c r="E88" s="1">
        <v>-318.60000000000406</v>
      </c>
      <c r="F88" s="1">
        <v>-133042.50000000364</v>
      </c>
    </row>
    <row r="89" spans="1:6" x14ac:dyDescent="0.25">
      <c r="A89" s="1">
        <v>2440</v>
      </c>
      <c r="B89" s="1">
        <v>135.5</v>
      </c>
      <c r="C89" s="1">
        <v>22.286000000000001</v>
      </c>
      <c r="D89" s="1">
        <v>-22.286000000000001</v>
      </c>
      <c r="E89" s="1">
        <v>-113.84999999999972</v>
      </c>
      <c r="F89" s="1">
        <v>92137.500000001673</v>
      </c>
    </row>
    <row r="90" spans="1:6" x14ac:dyDescent="0.25">
      <c r="A90" s="1">
        <v>2480</v>
      </c>
      <c r="B90" s="1">
        <v>137.72222222222223</v>
      </c>
      <c r="C90" s="1">
        <v>22.687000000000001</v>
      </c>
      <c r="D90" s="1">
        <v>-22.687000000000001</v>
      </c>
      <c r="E90" s="1">
        <v>-180.44999999999939</v>
      </c>
      <c r="F90" s="1">
        <v>-29969.999999999764</v>
      </c>
    </row>
    <row r="91" spans="1:6" x14ac:dyDescent="0.25">
      <c r="A91" s="1">
        <v>2520</v>
      </c>
      <c r="B91" s="1">
        <v>139.94444444444446</v>
      </c>
      <c r="C91" s="1">
        <v>23.091999999999999</v>
      </c>
      <c r="D91" s="1">
        <v>-23.091999999999999</v>
      </c>
      <c r="E91" s="1">
        <v>-182.24999999999838</v>
      </c>
      <c r="F91" s="1">
        <v>-809.99999999954241</v>
      </c>
    </row>
    <row r="92" spans="1:6" x14ac:dyDescent="0.25">
      <c r="A92" s="1">
        <v>2560</v>
      </c>
      <c r="B92" s="1">
        <v>142.16666666666666</v>
      </c>
      <c r="C92" s="1">
        <v>23.622</v>
      </c>
      <c r="D92" s="1">
        <v>-23.622</v>
      </c>
      <c r="E92" s="1">
        <v>-238.50000000000287</v>
      </c>
      <c r="F92" s="1">
        <v>-25312.500000002274</v>
      </c>
    </row>
    <row r="93" spans="1:6" x14ac:dyDescent="0.25">
      <c r="A93" s="1">
        <v>2600</v>
      </c>
      <c r="B93" s="1">
        <v>144.38888888888891</v>
      </c>
      <c r="C93" s="1">
        <v>23.625</v>
      </c>
      <c r="D93" s="1">
        <v>-23.625</v>
      </c>
      <c r="E93" s="1">
        <v>-1.3500000000000301</v>
      </c>
      <c r="F93" s="1">
        <v>106717.49999999962</v>
      </c>
    </row>
    <row r="94" spans="1:6" x14ac:dyDescent="0.25">
      <c r="A94" s="1">
        <v>2640</v>
      </c>
      <c r="B94" s="1">
        <v>146.61111111111111</v>
      </c>
      <c r="C94" s="1">
        <v>24.364000000000001</v>
      </c>
      <c r="D94" s="1">
        <v>-24.364000000000001</v>
      </c>
      <c r="E94" s="1">
        <v>-332.55000000000365</v>
      </c>
      <c r="F94" s="1">
        <v>-149040.00000000311</v>
      </c>
    </row>
    <row r="95" spans="1:6" x14ac:dyDescent="0.25">
      <c r="A95" s="1">
        <v>2680</v>
      </c>
      <c r="B95" s="1">
        <v>148.83333333333334</v>
      </c>
      <c r="C95" s="1">
        <v>24.992999999999999</v>
      </c>
      <c r="D95" s="1">
        <v>-24.992999999999999</v>
      </c>
      <c r="E95" s="1">
        <v>-283.04999999999819</v>
      </c>
      <c r="F95" s="1">
        <v>22275.000000002394</v>
      </c>
    </row>
    <row r="96" spans="1:6" x14ac:dyDescent="0.25">
      <c r="A96" s="1">
        <v>2720</v>
      </c>
      <c r="B96" s="1">
        <v>151.05555555555554</v>
      </c>
      <c r="C96" s="1">
        <v>25.532</v>
      </c>
      <c r="D96" s="1">
        <v>-25.532</v>
      </c>
      <c r="E96" s="1">
        <v>-242.55000000000308</v>
      </c>
      <c r="F96" s="1">
        <v>18224.999999997981</v>
      </c>
    </row>
    <row r="97" spans="1:6" x14ac:dyDescent="0.25">
      <c r="A97" s="1">
        <v>2760</v>
      </c>
      <c r="B97" s="1">
        <v>153.2777777777778</v>
      </c>
      <c r="C97" s="1">
        <v>25.661999999999999</v>
      </c>
      <c r="D97" s="1">
        <v>-25.661999999999999</v>
      </c>
      <c r="E97" s="1">
        <v>-58.499999999998636</v>
      </c>
      <c r="F97" s="1">
        <v>82822.500000000698</v>
      </c>
    </row>
    <row r="98" spans="1:6" x14ac:dyDescent="0.25">
      <c r="A98" s="1">
        <v>2800</v>
      </c>
      <c r="B98" s="1">
        <v>155.5</v>
      </c>
      <c r="C98" s="1">
        <v>26.38</v>
      </c>
      <c r="D98" s="1">
        <v>-26.38</v>
      </c>
      <c r="E98" s="1">
        <v>-323.10000000000321</v>
      </c>
      <c r="F98" s="1">
        <v>-119070.00000000325</v>
      </c>
    </row>
    <row r="99" spans="1:6" x14ac:dyDescent="0.25">
      <c r="A99" s="1">
        <v>2840</v>
      </c>
      <c r="B99" s="1">
        <v>157.72222222222223</v>
      </c>
      <c r="C99" s="1">
        <v>27.04</v>
      </c>
      <c r="D99" s="1">
        <v>-27.04</v>
      </c>
      <c r="E99" s="1">
        <v>-296.9999999999992</v>
      </c>
      <c r="F99" s="1">
        <v>11745.000000001766</v>
      </c>
    </row>
    <row r="100" spans="1:6" x14ac:dyDescent="0.25">
      <c r="A100" s="1">
        <v>2880</v>
      </c>
      <c r="B100" s="1">
        <v>159.94444444444446</v>
      </c>
      <c r="C100" s="1">
        <v>27.545000000000002</v>
      </c>
      <c r="D100" s="1">
        <v>-27.545000000000002</v>
      </c>
      <c r="E100" s="1">
        <v>-227.25000000000051</v>
      </c>
      <c r="F100" s="1">
        <v>31387.49999999932</v>
      </c>
    </row>
    <row r="101" spans="1:6" x14ac:dyDescent="0.25">
      <c r="A101" s="1">
        <v>2920</v>
      </c>
      <c r="B101" s="1">
        <v>162.16666666666666</v>
      </c>
      <c r="C101" s="1">
        <v>27.71</v>
      </c>
      <c r="D101" s="1">
        <v>-27.71</v>
      </c>
      <c r="E101" s="1">
        <v>-74.250000000000355</v>
      </c>
      <c r="F101" s="1">
        <v>68850.000000000757</v>
      </c>
    </row>
    <row r="102" spans="1:6" x14ac:dyDescent="0.25">
      <c r="A102" s="1">
        <v>2960</v>
      </c>
      <c r="B102" s="1">
        <v>164.38888888888889</v>
      </c>
      <c r="C102" s="1">
        <v>28.623000000000001</v>
      </c>
      <c r="D102" s="1">
        <v>-28.623000000000001</v>
      </c>
      <c r="E102" s="1">
        <v>-410.84999999999894</v>
      </c>
      <c r="F102" s="1">
        <v>-151469.99999999895</v>
      </c>
    </row>
    <row r="103" spans="1:6" x14ac:dyDescent="0.25">
      <c r="A103" s="1">
        <v>2980</v>
      </c>
      <c r="B103" s="1">
        <v>165.5</v>
      </c>
      <c r="C103" s="1">
        <v>29.303999999999998</v>
      </c>
      <c r="D103" s="1">
        <v>-29.303999999999998</v>
      </c>
      <c r="E103" s="1">
        <v>-612.89999999999588</v>
      </c>
      <c r="F103" s="1">
        <v>-181844.99999999674</v>
      </c>
    </row>
    <row r="104" spans="1:6" x14ac:dyDescent="0.25">
      <c r="A104" s="1">
        <v>3000</v>
      </c>
      <c r="B104" s="1">
        <v>166.61111111111109</v>
      </c>
      <c r="C104" s="1">
        <v>29.37</v>
      </c>
      <c r="D104" s="1">
        <v>-29.37</v>
      </c>
      <c r="E104" s="1">
        <v>-59.400000000003601</v>
      </c>
      <c r="F104" s="1">
        <v>498150.00000000437</v>
      </c>
    </row>
    <row r="105" spans="1:6" x14ac:dyDescent="0.25">
      <c r="A105" s="1">
        <v>3020</v>
      </c>
      <c r="B105" s="1">
        <v>167.72222222222223</v>
      </c>
      <c r="C105" s="1">
        <v>29.472000000000001</v>
      </c>
      <c r="D105" s="1">
        <v>-29.472000000000001</v>
      </c>
      <c r="E105" s="1">
        <v>-91.799999999997681</v>
      </c>
      <c r="F105" s="1">
        <v>-29159.999999993845</v>
      </c>
    </row>
    <row r="106" spans="1:6" x14ac:dyDescent="0.25">
      <c r="A106" s="1">
        <v>3040</v>
      </c>
      <c r="B106" s="1">
        <v>168.83333333333334</v>
      </c>
      <c r="C106" s="1">
        <v>30.117000000000001</v>
      </c>
      <c r="D106" s="1">
        <v>-30.117000000000001</v>
      </c>
      <c r="E106" s="1">
        <v>-580.49999999999807</v>
      </c>
      <c r="F106" s="1">
        <v>-439829.99999999907</v>
      </c>
    </row>
    <row r="107" spans="1:6" x14ac:dyDescent="0.25">
      <c r="A107" s="1">
        <v>3060</v>
      </c>
      <c r="B107" s="1">
        <v>169.94444444444446</v>
      </c>
      <c r="C107" s="1">
        <v>30.181999999999999</v>
      </c>
      <c r="D107" s="1">
        <v>-30.181999999999999</v>
      </c>
      <c r="E107" s="1">
        <v>-58.49999999999779</v>
      </c>
      <c r="F107" s="1">
        <v>469799.99999999889</v>
      </c>
    </row>
    <row r="108" spans="1:6" x14ac:dyDescent="0.25">
      <c r="A108" s="1">
        <v>3080</v>
      </c>
      <c r="B108" s="1">
        <v>171.05555555555554</v>
      </c>
      <c r="C108" s="1">
        <v>30.44</v>
      </c>
      <c r="D108" s="1">
        <v>-30.44</v>
      </c>
      <c r="E108" s="1">
        <v>-232.20000000000769</v>
      </c>
      <c r="F108" s="1">
        <v>-156330.00000001246</v>
      </c>
    </row>
    <row r="109" spans="1:6" x14ac:dyDescent="0.25">
      <c r="A109" s="1">
        <v>3100</v>
      </c>
      <c r="B109" s="1">
        <v>172.16666666666666</v>
      </c>
      <c r="C109" s="1">
        <v>30.716999999999999</v>
      </c>
      <c r="D109" s="1">
        <v>-30.716999999999999</v>
      </c>
      <c r="E109" s="1">
        <v>-249.29999999999703</v>
      </c>
      <c r="F109" s="1">
        <v>-15389.999999990359</v>
      </c>
    </row>
    <row r="110" spans="1:6" x14ac:dyDescent="0.25">
      <c r="A110" s="1">
        <v>3120</v>
      </c>
      <c r="B110" s="1">
        <v>173.27777777777777</v>
      </c>
      <c r="C110" s="1">
        <v>31.167999999999999</v>
      </c>
      <c r="D110" s="1">
        <v>-31.167999999999999</v>
      </c>
      <c r="E110" s="1">
        <v>-405.8999999999993</v>
      </c>
      <c r="F110" s="1">
        <v>-140940.00000000166</v>
      </c>
    </row>
    <row r="111" spans="1:6" x14ac:dyDescent="0.25">
      <c r="A111" s="1">
        <v>3140</v>
      </c>
      <c r="B111" s="1">
        <v>174.38888888888889</v>
      </c>
      <c r="C111" s="1">
        <v>31.638000000000002</v>
      </c>
      <c r="D111" s="1">
        <v>-31.638000000000002</v>
      </c>
      <c r="E111" s="1">
        <v>-423.00000000000097</v>
      </c>
      <c r="F111" s="1">
        <v>-15390.000000001461</v>
      </c>
    </row>
    <row r="112" spans="1:6" x14ac:dyDescent="0.25">
      <c r="A112" s="1">
        <v>3160</v>
      </c>
      <c r="B112" s="1">
        <v>175.5</v>
      </c>
      <c r="C112" s="1">
        <v>31.655999999999999</v>
      </c>
      <c r="D112" s="1">
        <v>-31.655999999999999</v>
      </c>
      <c r="E112" s="1">
        <v>-16.19999999999737</v>
      </c>
      <c r="F112" s="1">
        <v>366120.00000000215</v>
      </c>
    </row>
    <row r="113" spans="1:6" x14ac:dyDescent="0.25">
      <c r="A113" s="1">
        <v>3180</v>
      </c>
      <c r="B113" s="1">
        <v>176.61111111111111</v>
      </c>
      <c r="C113" s="1">
        <v>32.262</v>
      </c>
      <c r="D113" s="1">
        <v>-32.262</v>
      </c>
      <c r="E113" s="1">
        <v>-545.39999999999986</v>
      </c>
      <c r="F113" s="1">
        <v>-476280.00000000093</v>
      </c>
    </row>
    <row r="114" spans="1:6" x14ac:dyDescent="0.25">
      <c r="A114" s="1">
        <v>3200</v>
      </c>
      <c r="B114" s="1">
        <v>177.72222222222223</v>
      </c>
      <c r="C114" s="1">
        <v>32.481000000000002</v>
      </c>
      <c r="D114" s="1">
        <v>-32.481000000000002</v>
      </c>
      <c r="E114" s="1">
        <v>-197.10000000000053</v>
      </c>
      <c r="F114" s="1">
        <v>313469.99999999849</v>
      </c>
    </row>
    <row r="115" spans="1:6" x14ac:dyDescent="0.25">
      <c r="A115" s="1">
        <v>3220</v>
      </c>
      <c r="B115" s="1">
        <v>178.83333333333334</v>
      </c>
      <c r="C115" s="1">
        <v>33.180999999999997</v>
      </c>
      <c r="D115" s="1">
        <v>-33.180999999999997</v>
      </c>
      <c r="E115" s="1">
        <v>-629.99999999999432</v>
      </c>
      <c r="F115" s="1">
        <v>-389609.99999999331</v>
      </c>
    </row>
    <row r="116" spans="1:6" x14ac:dyDescent="0.25">
      <c r="A116" s="1">
        <v>3240</v>
      </c>
      <c r="B116" s="1">
        <v>179.94444444444443</v>
      </c>
      <c r="C116" s="1">
        <v>33.686999999999998</v>
      </c>
      <c r="D116" s="1">
        <v>-33.686999999999998</v>
      </c>
      <c r="E116" s="1">
        <v>-455.40000000001055</v>
      </c>
      <c r="F116" s="1">
        <v>157139.99999998897</v>
      </c>
    </row>
    <row r="117" spans="1:6" x14ac:dyDescent="0.25">
      <c r="A117" s="1">
        <v>3260</v>
      </c>
      <c r="B117" s="1">
        <v>181.05555555555554</v>
      </c>
      <c r="C117" s="1">
        <v>33.942999999999998</v>
      </c>
      <c r="D117" s="1">
        <v>-33.942999999999998</v>
      </c>
      <c r="E117" s="1">
        <v>-230.39999999999955</v>
      </c>
      <c r="F117" s="1">
        <v>202500.00000000931</v>
      </c>
    </row>
    <row r="118" spans="1:6" x14ac:dyDescent="0.25">
      <c r="A118" s="1">
        <v>3280</v>
      </c>
      <c r="B118" s="1">
        <v>182.16666666666666</v>
      </c>
      <c r="C118" s="1">
        <v>34.338999999999999</v>
      </c>
      <c r="D118" s="1">
        <v>-34.338999999999999</v>
      </c>
      <c r="E118" s="1">
        <v>-356.39999999999969</v>
      </c>
      <c r="F118" s="1">
        <v>-113399.99999999981</v>
      </c>
    </row>
    <row r="119" spans="1:6" x14ac:dyDescent="0.25">
      <c r="A119" s="1">
        <v>3300</v>
      </c>
      <c r="B119" s="1">
        <v>183.2777777777778</v>
      </c>
      <c r="C119" s="1">
        <v>35.064</v>
      </c>
      <c r="D119" s="1">
        <v>-35.064</v>
      </c>
      <c r="E119" s="1">
        <v>-652.49999999998272</v>
      </c>
      <c r="F119" s="1">
        <v>-266489.99999997718</v>
      </c>
    </row>
    <row r="120" spans="1:6" x14ac:dyDescent="0.25">
      <c r="A120" s="1">
        <v>3320</v>
      </c>
      <c r="B120" s="1">
        <v>184.38888888888889</v>
      </c>
      <c r="C120" s="1">
        <v>35.31</v>
      </c>
      <c r="D120" s="1">
        <v>-35.31</v>
      </c>
      <c r="E120" s="1">
        <v>-221.40000000000703</v>
      </c>
      <c r="F120" s="1">
        <v>387989.99999998696</v>
      </c>
    </row>
    <row r="121" spans="1:6" x14ac:dyDescent="0.25">
      <c r="A121" s="1">
        <v>3340</v>
      </c>
      <c r="B121" s="1">
        <v>185.5</v>
      </c>
      <c r="C121" s="1">
        <v>35.540999999999997</v>
      </c>
      <c r="D121" s="1">
        <v>-35.540999999999997</v>
      </c>
      <c r="E121" s="1">
        <v>-207.89999999999449</v>
      </c>
      <c r="F121" s="1">
        <v>12150.000000011247</v>
      </c>
    </row>
    <row r="122" spans="1:6" x14ac:dyDescent="0.25">
      <c r="A122" s="1">
        <v>3360</v>
      </c>
      <c r="B122" s="1">
        <v>186.61111111111111</v>
      </c>
      <c r="C122" s="1">
        <v>36.244</v>
      </c>
      <c r="D122" s="1">
        <v>-36.244</v>
      </c>
      <c r="E122" s="1">
        <v>-632.70000000000084</v>
      </c>
      <c r="F122" s="1">
        <v>-382320.0000000046</v>
      </c>
    </row>
    <row r="123" spans="1:6" x14ac:dyDescent="0.25">
      <c r="A123" s="1">
        <v>3380</v>
      </c>
      <c r="B123" s="1">
        <v>187.72222222222223</v>
      </c>
      <c r="C123" s="1">
        <v>36.290999999999997</v>
      </c>
      <c r="D123" s="1">
        <v>-36.290999999999997</v>
      </c>
      <c r="E123" s="1">
        <v>-42.299999999997219</v>
      </c>
      <c r="F123" s="1">
        <v>531360.00000000175</v>
      </c>
    </row>
    <row r="124" spans="1:6" x14ac:dyDescent="0.25">
      <c r="A124" s="1">
        <v>3400</v>
      </c>
      <c r="B124" s="1">
        <v>188.83333333333331</v>
      </c>
      <c r="C124" s="1">
        <v>36.991999999999997</v>
      </c>
      <c r="D124" s="1">
        <v>-36.991999999999997</v>
      </c>
      <c r="E124" s="1">
        <v>-630.90000000001476</v>
      </c>
      <c r="F124" s="1">
        <v>-529740.00000002782</v>
      </c>
    </row>
    <row r="125" spans="1:6" x14ac:dyDescent="0.25">
      <c r="A125" s="1">
        <v>3420</v>
      </c>
      <c r="B125" s="1">
        <v>189.94444444444446</v>
      </c>
      <c r="C125" s="1">
        <v>37.609000000000002</v>
      </c>
      <c r="D125" s="1">
        <v>-37.609000000000002</v>
      </c>
      <c r="E125" s="1">
        <v>-555.29999999998824</v>
      </c>
      <c r="F125" s="1">
        <v>68040.00000002193</v>
      </c>
    </row>
    <row r="126" spans="1:6" x14ac:dyDescent="0.25">
      <c r="A126" s="1">
        <v>3440</v>
      </c>
      <c r="B126" s="1">
        <v>191.05555555555557</v>
      </c>
      <c r="C126" s="1">
        <v>37.926000000000002</v>
      </c>
      <c r="D126" s="1">
        <v>-37.926000000000002</v>
      </c>
      <c r="E126" s="1">
        <v>-285.29999999999933</v>
      </c>
      <c r="F126" s="1">
        <v>242999.99999998935</v>
      </c>
    </row>
    <row r="127" spans="1:6" x14ac:dyDescent="0.25">
      <c r="A127" s="1">
        <v>3460</v>
      </c>
      <c r="B127" s="1">
        <v>192.16666666666669</v>
      </c>
      <c r="C127" s="1">
        <v>38.564999999999998</v>
      </c>
      <c r="D127" s="1">
        <v>-38.564999999999998</v>
      </c>
      <c r="E127" s="1">
        <v>-575.09999999999457</v>
      </c>
      <c r="F127" s="1">
        <v>-260819.99999999499</v>
      </c>
    </row>
    <row r="128" spans="1:6" x14ac:dyDescent="0.25">
      <c r="A128" s="1">
        <v>3480</v>
      </c>
      <c r="B128" s="1">
        <v>193.27777777777777</v>
      </c>
      <c r="C128" s="1">
        <v>39.542999999999999</v>
      </c>
      <c r="D128" s="1">
        <v>-39.542999999999999</v>
      </c>
      <c r="E128" s="1">
        <v>-880.20000000002142</v>
      </c>
      <c r="F128" s="1">
        <v>-274590.00000003038</v>
      </c>
    </row>
    <row r="129" spans="1:6" x14ac:dyDescent="0.25">
      <c r="A129" s="1">
        <v>3500</v>
      </c>
      <c r="B129" s="1">
        <v>194.38888888888889</v>
      </c>
      <c r="C129" s="1">
        <v>39.939</v>
      </c>
      <c r="D129" s="1">
        <v>-39.939</v>
      </c>
      <c r="E129" s="1">
        <v>-356.39999999999969</v>
      </c>
      <c r="F129" s="1">
        <v>471420.00000001828</v>
      </c>
    </row>
    <row r="130" spans="1:6" x14ac:dyDescent="0.25">
      <c r="A130" s="1">
        <v>3510</v>
      </c>
      <c r="B130" s="1">
        <v>194.94444444444446</v>
      </c>
      <c r="C130" s="1">
        <v>40.265000000000001</v>
      </c>
      <c r="D130" s="1">
        <v>-40.265000000000001</v>
      </c>
      <c r="E130" s="1">
        <v>-586.79999999998427</v>
      </c>
      <c r="F130" s="1">
        <v>-414719.99999996048</v>
      </c>
    </row>
    <row r="131" spans="1:6" x14ac:dyDescent="0.25">
      <c r="A131" s="1">
        <v>3520</v>
      </c>
      <c r="B131" s="1">
        <v>195.5</v>
      </c>
      <c r="C131" s="1">
        <v>40.74</v>
      </c>
      <c r="D131" s="1">
        <v>-40.74</v>
      </c>
      <c r="E131" s="1">
        <v>-855.00000000002194</v>
      </c>
      <c r="F131" s="1">
        <v>-482760.00000007875</v>
      </c>
    </row>
    <row r="132" spans="1:6" x14ac:dyDescent="0.25">
      <c r="A132" s="1">
        <v>3530</v>
      </c>
      <c r="B132" s="1">
        <v>196.05555555555557</v>
      </c>
      <c r="C132" s="1">
        <v>41.244</v>
      </c>
      <c r="D132" s="1">
        <v>-41.244</v>
      </c>
      <c r="E132" s="1">
        <v>-907.19999999997026</v>
      </c>
      <c r="F132" s="1">
        <v>-93959.999999904292</v>
      </c>
    </row>
    <row r="133" spans="1:6" x14ac:dyDescent="0.25">
      <c r="A133" s="1">
        <v>3540</v>
      </c>
      <c r="B133" s="1">
        <v>196.61111111111109</v>
      </c>
      <c r="C133" s="1">
        <v>41.688000000000002</v>
      </c>
      <c r="D133" s="1">
        <v>-41.688000000000002</v>
      </c>
      <c r="E133" s="1">
        <v>-799.20000000006371</v>
      </c>
      <c r="F133" s="1">
        <v>194399.99999984616</v>
      </c>
    </row>
    <row r="134" spans="1:6" x14ac:dyDescent="0.25">
      <c r="A134" s="1">
        <v>3550</v>
      </c>
      <c r="B134" s="1">
        <v>197.16666666666666</v>
      </c>
      <c r="C134" s="1">
        <v>42.326999999999998</v>
      </c>
      <c r="D134" s="1">
        <v>-42.326999999999998</v>
      </c>
      <c r="E134" s="1">
        <v>-1150.1999999999598</v>
      </c>
      <c r="F134" s="1">
        <v>-631799.99999979499</v>
      </c>
    </row>
    <row r="135" spans="1:6" x14ac:dyDescent="0.25">
      <c r="A135" s="1">
        <v>3560</v>
      </c>
      <c r="B135" s="1">
        <v>197.72222222222223</v>
      </c>
      <c r="C135" s="1">
        <v>42.783000000000001</v>
      </c>
      <c r="D135" s="1">
        <v>-42.783000000000001</v>
      </c>
      <c r="E135" s="1">
        <v>-820.79999999998222</v>
      </c>
      <c r="F135" s="1">
        <v>592919.99999994272</v>
      </c>
    </row>
    <row r="136" spans="1:6" x14ac:dyDescent="0.25">
      <c r="A136" s="1">
        <v>3570</v>
      </c>
      <c r="B136" s="1">
        <v>198.27777777777777</v>
      </c>
      <c r="C136" s="1">
        <v>43.167000000000002</v>
      </c>
      <c r="D136" s="1">
        <v>-43.167000000000002</v>
      </c>
      <c r="E136" s="1">
        <v>-691.2000000000163</v>
      </c>
      <c r="F136" s="1">
        <v>233279.99999994395</v>
      </c>
    </row>
    <row r="137" spans="1:6" x14ac:dyDescent="0.25">
      <c r="A137" s="1">
        <v>3580</v>
      </c>
      <c r="B137" s="1">
        <v>198.83333333333334</v>
      </c>
      <c r="C137" s="1">
        <v>44.35</v>
      </c>
      <c r="D137" s="1">
        <v>-44.35</v>
      </c>
      <c r="E137" s="1">
        <v>-2129.3999999999392</v>
      </c>
      <c r="F137" s="1">
        <v>-2588759.9999997877</v>
      </c>
    </row>
    <row r="138" spans="1:6" x14ac:dyDescent="0.25">
      <c r="A138" s="1">
        <v>3590</v>
      </c>
      <c r="B138" s="1">
        <v>199.38888888888889</v>
      </c>
      <c r="C138" s="1">
        <v>44.625</v>
      </c>
      <c r="D138" s="1">
        <v>-44.625</v>
      </c>
      <c r="E138" s="1">
        <v>-495.0000000000087</v>
      </c>
      <c r="F138" s="1">
        <v>2941919.9999999418</v>
      </c>
    </row>
    <row r="139" spans="1:6" x14ac:dyDescent="0.25">
      <c r="A139" s="1">
        <v>3600</v>
      </c>
      <c r="B139" s="1">
        <v>199.94444444444446</v>
      </c>
      <c r="C139" s="1">
        <v>45.777000000000001</v>
      </c>
      <c r="D139" s="1">
        <v>-45.777000000000001</v>
      </c>
      <c r="E139" s="1">
        <v>-2073.5999999999431</v>
      </c>
      <c r="F139" s="1">
        <v>-2841479.9999998012</v>
      </c>
    </row>
    <row r="140" spans="1:6" x14ac:dyDescent="0.25">
      <c r="A140" s="1">
        <v>3610</v>
      </c>
      <c r="B140" s="1">
        <v>200.5</v>
      </c>
      <c r="C140" s="1">
        <v>46.805</v>
      </c>
      <c r="D140" s="1">
        <v>-46.805</v>
      </c>
      <c r="E140" s="1">
        <v>-1850.4000000000399</v>
      </c>
      <c r="F140" s="1">
        <v>401759.99999983486</v>
      </c>
    </row>
    <row r="141" spans="1:6" x14ac:dyDescent="0.25">
      <c r="A141" s="1">
        <v>3620</v>
      </c>
      <c r="B141" s="1">
        <v>201.05555555555554</v>
      </c>
      <c r="C141" s="1">
        <v>48.183</v>
      </c>
      <c r="D141" s="1">
        <v>-48.183</v>
      </c>
      <c r="E141" s="1">
        <v>-2480.4000000000569</v>
      </c>
      <c r="F141" s="1">
        <v>-1134000.0000000563</v>
      </c>
    </row>
    <row r="142" spans="1:6" x14ac:dyDescent="0.25">
      <c r="A142" s="1">
        <v>3630</v>
      </c>
      <c r="B142" s="1">
        <v>201.61111111111111</v>
      </c>
      <c r="C142" s="1">
        <v>50.005000000000003</v>
      </c>
      <c r="D142" s="1">
        <v>-50.005000000000003</v>
      </c>
      <c r="E142" s="1">
        <v>-3279.5999999999121</v>
      </c>
      <c r="F142" s="1">
        <v>-1438559.9999996985</v>
      </c>
    </row>
    <row r="143" spans="1:6" x14ac:dyDescent="0.25">
      <c r="A143" s="1">
        <v>3640</v>
      </c>
      <c r="B143" s="1">
        <v>202.16666666666666</v>
      </c>
      <c r="C143" s="1">
        <v>52.701000000000001</v>
      </c>
      <c r="D143" s="1">
        <v>-52.701000000000001</v>
      </c>
      <c r="E143" s="1">
        <v>-4852.8000000001066</v>
      </c>
      <c r="F143" s="1">
        <v>-2831760.0000004144</v>
      </c>
    </row>
    <row r="144" spans="1:6" x14ac:dyDescent="0.25">
      <c r="A144" s="1">
        <v>3650</v>
      </c>
      <c r="B144" s="1">
        <v>202.72222222222223</v>
      </c>
      <c r="C144" s="1">
        <v>57.356999999999999</v>
      </c>
      <c r="D144" s="1">
        <v>-57.356999999999999</v>
      </c>
      <c r="E144" s="1">
        <v>-8380.7999999997592</v>
      </c>
      <c r="F144" s="1">
        <v>-6350399.9999991935</v>
      </c>
    </row>
    <row r="145" spans="1:6" x14ac:dyDescent="0.25">
      <c r="A145" s="1">
        <v>3660</v>
      </c>
      <c r="B145" s="1">
        <v>203.27777777777777</v>
      </c>
      <c r="C145" s="1">
        <v>63.113999999999997</v>
      </c>
      <c r="D145" s="1">
        <v>-63.113999999999997</v>
      </c>
      <c r="E145" s="1">
        <v>-10362.600000000231</v>
      </c>
      <c r="F145" s="1">
        <v>-3567240.0000009313</v>
      </c>
    </row>
    <row r="146" spans="1:6" x14ac:dyDescent="0.25">
      <c r="A146" s="1">
        <v>3670</v>
      </c>
      <c r="B146" s="1">
        <v>203.83333333333334</v>
      </c>
      <c r="C146" s="1">
        <v>68.209000000000003</v>
      </c>
      <c r="D146" s="1">
        <v>-68.209000000000003</v>
      </c>
      <c r="E146" s="1">
        <v>-9170.9999999997508</v>
      </c>
      <c r="F146" s="1">
        <v>2144880.0000008042</v>
      </c>
    </row>
    <row r="147" spans="1:6" x14ac:dyDescent="0.25">
      <c r="A147" s="1">
        <v>3680</v>
      </c>
      <c r="B147" s="1">
        <v>204.38888888888889</v>
      </c>
      <c r="C147" s="1">
        <v>69.251000000000005</v>
      </c>
      <c r="D147" s="1">
        <v>-69.251000000000005</v>
      </c>
      <c r="E147" s="1">
        <v>-1875.6000000000454</v>
      </c>
      <c r="F147" s="1">
        <v>13131719.999999769</v>
      </c>
    </row>
    <row r="148" spans="1:6" x14ac:dyDescent="0.25">
      <c r="A148" s="1">
        <v>3690</v>
      </c>
      <c r="B148" s="1">
        <v>204.94444444444446</v>
      </c>
      <c r="C148" s="1">
        <v>68.692999999999998</v>
      </c>
      <c r="D148" s="1">
        <v>-68.692999999999998</v>
      </c>
      <c r="E148" s="1">
        <v>1004.3999999999839</v>
      </c>
      <c r="F148" s="1">
        <v>5183999.999999905</v>
      </c>
    </row>
    <row r="149" spans="1:6" x14ac:dyDescent="0.25">
      <c r="A149" s="1">
        <v>3700</v>
      </c>
      <c r="B149" s="1">
        <v>205.5</v>
      </c>
      <c r="C149" s="1">
        <v>67.572000000000003</v>
      </c>
      <c r="D149" s="1">
        <v>-67.572000000000003</v>
      </c>
      <c r="E149" s="1">
        <v>2017.800000000037</v>
      </c>
      <c r="F149" s="1">
        <v>1824120.0000001369</v>
      </c>
    </row>
    <row r="150" spans="1:6" x14ac:dyDescent="0.25">
      <c r="A150" s="1">
        <v>3710</v>
      </c>
      <c r="B150" s="1">
        <v>206.05555555555554</v>
      </c>
      <c r="C150" s="1">
        <v>67.617000000000004</v>
      </c>
      <c r="D150" s="1">
        <v>-67.617000000000004</v>
      </c>
      <c r="E150" s="1">
        <v>-81.000000000004917</v>
      </c>
      <c r="F150" s="1">
        <v>-3777840.0000001616</v>
      </c>
    </row>
    <row r="151" spans="1:6" x14ac:dyDescent="0.25">
      <c r="A151" s="1">
        <v>3720</v>
      </c>
      <c r="B151" s="1">
        <v>206.61111111111111</v>
      </c>
      <c r="C151" s="1">
        <v>68.433000000000007</v>
      </c>
      <c r="D151" s="1">
        <v>-68.433000000000007</v>
      </c>
      <c r="E151" s="1">
        <v>-1468.7999999999629</v>
      </c>
      <c r="F151" s="1">
        <v>-2498039.9999998529</v>
      </c>
    </row>
    <row r="152" spans="1:6" x14ac:dyDescent="0.25">
      <c r="A152" s="1">
        <v>3730</v>
      </c>
      <c r="B152" s="1">
        <v>207.16666666666666</v>
      </c>
      <c r="C152" s="1">
        <v>68.730999999999995</v>
      </c>
      <c r="D152" s="1">
        <v>-68.730999999999995</v>
      </c>
      <c r="E152" s="1">
        <v>-536.39999999998986</v>
      </c>
      <c r="F152" s="1">
        <v>1678319.9999999898</v>
      </c>
    </row>
    <row r="153" spans="1:6" x14ac:dyDescent="0.25">
      <c r="A153" s="1">
        <v>3740</v>
      </c>
      <c r="B153" s="1">
        <v>207.72222222222223</v>
      </c>
      <c r="C153" s="1">
        <v>69.010999999999996</v>
      </c>
      <c r="D153" s="1">
        <v>-69.010999999999996</v>
      </c>
      <c r="E153" s="1">
        <v>-503.99999999998766</v>
      </c>
      <c r="F153" s="1">
        <v>58320.000000002292</v>
      </c>
    </row>
    <row r="154" spans="1:6" x14ac:dyDescent="0.25">
      <c r="A154" s="1">
        <v>3770</v>
      </c>
      <c r="B154" s="1">
        <v>209.38888888888891</v>
      </c>
      <c r="C154" s="1">
        <v>69.179000000000002</v>
      </c>
      <c r="D154" s="1">
        <v>-69.179000000000002</v>
      </c>
      <c r="E154" s="1">
        <v>-100.80000000000268</v>
      </c>
      <c r="F154" s="1">
        <v>241919.99999998824</v>
      </c>
    </row>
    <row r="155" spans="1:6" x14ac:dyDescent="0.25">
      <c r="A155" s="1">
        <v>3790</v>
      </c>
      <c r="B155" s="1">
        <v>210.5</v>
      </c>
      <c r="C155" s="1">
        <v>69.891999999999996</v>
      </c>
      <c r="D155" s="1">
        <v>-69.891999999999996</v>
      </c>
      <c r="E155" s="1">
        <v>-641.70000000000903</v>
      </c>
      <c r="F155" s="1">
        <v>-486810.00000001676</v>
      </c>
    </row>
    <row r="156" spans="1:6" x14ac:dyDescent="0.25">
      <c r="A156" s="1">
        <v>3810</v>
      </c>
      <c r="B156" s="1">
        <v>211.61111111111111</v>
      </c>
      <c r="C156" s="1">
        <v>69.863</v>
      </c>
      <c r="D156" s="1">
        <v>-69.863</v>
      </c>
      <c r="E156" s="1">
        <v>26.099999999996651</v>
      </c>
      <c r="F156" s="1">
        <v>601020.00000000338</v>
      </c>
    </row>
    <row r="157" spans="1:6" x14ac:dyDescent="0.25">
      <c r="A157" s="1">
        <v>3950</v>
      </c>
      <c r="B157" s="1">
        <v>219.38888888888889</v>
      </c>
      <c r="C157" s="1">
        <v>70.739000000000004</v>
      </c>
      <c r="D157" s="1">
        <v>-70.739000000000004</v>
      </c>
      <c r="E157" s="1">
        <v>-112.62857142857213</v>
      </c>
      <c r="F157" s="1">
        <v>-17836.530612244573</v>
      </c>
    </row>
    <row r="158" spans="1:6" x14ac:dyDescent="0.25">
      <c r="A158" s="1">
        <v>3990</v>
      </c>
      <c r="B158" s="1">
        <v>221.61111111111111</v>
      </c>
      <c r="C158" s="1">
        <v>70.867999999999995</v>
      </c>
      <c r="D158" s="1">
        <v>-70.867999999999995</v>
      </c>
      <c r="E158" s="1">
        <v>-58.049999999995642</v>
      </c>
      <c r="F158" s="1">
        <v>24560.35714285935</v>
      </c>
    </row>
    <row r="159" spans="1:6" x14ac:dyDescent="0.25">
      <c r="A159" s="1">
        <v>4000</v>
      </c>
      <c r="B159" s="1">
        <v>222.16666666666669</v>
      </c>
      <c r="C159" s="1">
        <v>71.281999999999996</v>
      </c>
      <c r="D159" s="1">
        <v>-71.281999999999996</v>
      </c>
      <c r="E159" s="1">
        <v>-745.1999999999814</v>
      </c>
      <c r="F159" s="1">
        <v>-1236869.9999999392</v>
      </c>
    </row>
    <row r="160" spans="1:6" x14ac:dyDescent="0.25">
      <c r="A160" s="1">
        <v>4010</v>
      </c>
      <c r="B160" s="1">
        <v>222.7222222222222</v>
      </c>
      <c r="C160" s="1">
        <v>71.716999999999999</v>
      </c>
      <c r="D160" s="1">
        <v>-71.716999999999999</v>
      </c>
      <c r="E160" s="1">
        <v>-783.00000000006196</v>
      </c>
      <c r="F160" s="1">
        <v>-68040.00000015003</v>
      </c>
    </row>
    <row r="161" spans="1:6" x14ac:dyDescent="0.25">
      <c r="A161" s="1">
        <v>4020</v>
      </c>
      <c r="B161" s="1">
        <v>223.27777777777777</v>
      </c>
      <c r="C161" s="1">
        <v>72.988</v>
      </c>
      <c r="D161" s="1">
        <v>-72.988</v>
      </c>
      <c r="E161" s="1">
        <v>-2287.7999999999365</v>
      </c>
      <c r="F161" s="1">
        <v>-2708639.9999996973</v>
      </c>
    </row>
    <row r="162" spans="1:6" x14ac:dyDescent="0.25">
      <c r="A162" s="1">
        <v>4030</v>
      </c>
      <c r="B162" s="1">
        <v>223.83333333333331</v>
      </c>
      <c r="C162" s="1">
        <v>74.234999999999999</v>
      </c>
      <c r="D162" s="1">
        <v>-74.234999999999999</v>
      </c>
      <c r="E162" s="1">
        <v>-2244.6000000000508</v>
      </c>
      <c r="F162" s="1">
        <v>77759.999999795982</v>
      </c>
    </row>
    <row r="163" spans="1:6" x14ac:dyDescent="0.25">
      <c r="A163" s="1">
        <v>4040</v>
      </c>
      <c r="B163" s="1">
        <v>224.38888888888889</v>
      </c>
      <c r="C163" s="1">
        <v>75.5</v>
      </c>
      <c r="D163" s="1">
        <v>-75.5</v>
      </c>
      <c r="E163" s="1">
        <v>-2276.9999999999363</v>
      </c>
      <c r="F163" s="1">
        <v>-58319.999999792228</v>
      </c>
    </row>
    <row r="164" spans="1:6" x14ac:dyDescent="0.25">
      <c r="A164" s="1">
        <v>4050</v>
      </c>
      <c r="B164" s="1">
        <v>224.94444444444446</v>
      </c>
      <c r="C164" s="1">
        <v>76.974000000000004</v>
      </c>
      <c r="D164" s="1">
        <v>-76.974000000000004</v>
      </c>
      <c r="E164" s="1">
        <v>-2653.1999999999312</v>
      </c>
      <c r="F164" s="1">
        <v>-677159.99999997148</v>
      </c>
    </row>
    <row r="165" spans="1:6" x14ac:dyDescent="0.25">
      <c r="A165" s="1">
        <v>4060</v>
      </c>
      <c r="B165" s="1">
        <v>225.5</v>
      </c>
      <c r="C165" s="1">
        <v>78.138000000000005</v>
      </c>
      <c r="D165" s="1">
        <v>-78.138000000000005</v>
      </c>
      <c r="E165" s="1">
        <v>-2095.2000000000503</v>
      </c>
      <c r="F165" s="1">
        <v>1004399.9999998084</v>
      </c>
    </row>
    <row r="166" spans="1:6" x14ac:dyDescent="0.25">
      <c r="A166" s="1">
        <v>4070</v>
      </c>
      <c r="B166" s="1">
        <v>226.05555555555557</v>
      </c>
      <c r="C166" s="1">
        <v>79.088999999999999</v>
      </c>
      <c r="D166" s="1">
        <v>-79.088999999999999</v>
      </c>
      <c r="E166" s="1">
        <v>-1711.7999999999395</v>
      </c>
      <c r="F166" s="1">
        <v>690120.00000017986</v>
      </c>
    </row>
    <row r="167" spans="1:6" x14ac:dyDescent="0.25">
      <c r="A167" s="1">
        <v>4080</v>
      </c>
      <c r="B167" s="1">
        <v>226.61111111111111</v>
      </c>
      <c r="C167" s="1">
        <v>79.867999999999995</v>
      </c>
      <c r="D167" s="1">
        <v>-79.867999999999995</v>
      </c>
      <c r="E167" s="1">
        <v>-1402.2000000000255</v>
      </c>
      <c r="F167" s="1">
        <v>557279.99999985774</v>
      </c>
    </row>
    <row r="168" spans="1:6" x14ac:dyDescent="0.25">
      <c r="A168" s="1">
        <v>4090</v>
      </c>
      <c r="B168" s="1">
        <v>227.16666666666666</v>
      </c>
      <c r="C168" s="1">
        <v>80.634</v>
      </c>
      <c r="D168" s="1">
        <v>-80.634</v>
      </c>
      <c r="E168" s="1">
        <v>-1378.8000000000409</v>
      </c>
      <c r="F168" s="1">
        <v>42119.99999997329</v>
      </c>
    </row>
    <row r="169" spans="1:6" x14ac:dyDescent="0.25">
      <c r="A169" s="1">
        <v>4100</v>
      </c>
      <c r="B169" s="1">
        <v>227.72222222222223</v>
      </c>
      <c r="C169" s="1">
        <v>81.576999999999998</v>
      </c>
      <c r="D169" s="1">
        <v>-81.576999999999998</v>
      </c>
      <c r="E169" s="1">
        <v>-1697.3999999999478</v>
      </c>
      <c r="F169" s="1">
        <v>-573479.99999981618</v>
      </c>
    </row>
    <row r="170" spans="1:6" x14ac:dyDescent="0.25">
      <c r="A170" s="1">
        <v>4110</v>
      </c>
      <c r="B170" s="1">
        <v>228.27777777777777</v>
      </c>
      <c r="C170" s="1">
        <v>82.328999999999994</v>
      </c>
      <c r="D170" s="1">
        <v>-82.328999999999994</v>
      </c>
      <c r="E170" s="1">
        <v>-1353.6000000000224</v>
      </c>
      <c r="F170" s="1">
        <v>618839.99999987974</v>
      </c>
    </row>
    <row r="171" spans="1:6" x14ac:dyDescent="0.25">
      <c r="A171" s="1">
        <v>4120</v>
      </c>
      <c r="B171" s="1">
        <v>228.83333333333334</v>
      </c>
      <c r="C171" s="1">
        <v>83.23</v>
      </c>
      <c r="D171" s="1">
        <v>-83.23</v>
      </c>
      <c r="E171" s="1">
        <v>-1621.7999999999729</v>
      </c>
      <c r="F171" s="1">
        <v>-482759.99999989715</v>
      </c>
    </row>
    <row r="172" spans="1:6" x14ac:dyDescent="0.25">
      <c r="A172" s="1">
        <v>4130</v>
      </c>
      <c r="B172" s="1">
        <v>229.38888888888889</v>
      </c>
      <c r="C172" s="1">
        <v>83.745999999999995</v>
      </c>
      <c r="D172" s="1">
        <v>-83.745999999999995</v>
      </c>
      <c r="E172" s="1">
        <v>-928.80000000000518</v>
      </c>
      <c r="F172" s="1">
        <v>1247399.9999999702</v>
      </c>
    </row>
    <row r="173" spans="1:6" x14ac:dyDescent="0.25">
      <c r="A173" s="1">
        <v>4140</v>
      </c>
      <c r="B173" s="1">
        <v>229.94444444444446</v>
      </c>
      <c r="C173" s="1">
        <v>84.397999999999996</v>
      </c>
      <c r="D173" s="1">
        <v>-84.397999999999996</v>
      </c>
      <c r="E173" s="1">
        <v>-1173.5999999999685</v>
      </c>
      <c r="F173" s="1">
        <v>-440639.99999992148</v>
      </c>
    </row>
    <row r="174" spans="1:6" x14ac:dyDescent="0.25">
      <c r="A174" s="1">
        <v>4150</v>
      </c>
      <c r="B174" s="1">
        <v>230.5</v>
      </c>
      <c r="C174" s="1">
        <v>84.798000000000002</v>
      </c>
      <c r="D174" s="1">
        <v>-84.798000000000002</v>
      </c>
      <c r="E174" s="1">
        <v>-720.0000000000266</v>
      </c>
      <c r="F174" s="1">
        <v>816479.99999991409</v>
      </c>
    </row>
    <row r="175" spans="1:6" x14ac:dyDescent="0.25">
      <c r="A175" s="1">
        <v>4160</v>
      </c>
      <c r="B175" s="1">
        <v>231.05555555555554</v>
      </c>
      <c r="C175" s="1">
        <v>85.656000000000006</v>
      </c>
      <c r="D175" s="1">
        <v>-85.656000000000006</v>
      </c>
      <c r="E175" s="1">
        <v>-1544.4000000000424</v>
      </c>
      <c r="F175" s="1">
        <v>-1483920.0000000622</v>
      </c>
    </row>
    <row r="176" spans="1:6" x14ac:dyDescent="0.25">
      <c r="A176" s="1">
        <v>4170</v>
      </c>
      <c r="B176" s="1">
        <v>231.61111111111111</v>
      </c>
      <c r="C176" s="1">
        <v>87.31</v>
      </c>
      <c r="D176" s="1">
        <v>-87.31</v>
      </c>
      <c r="E176" s="1">
        <v>-2977.1999999999089</v>
      </c>
      <c r="F176" s="1">
        <v>-2579039.9999996861</v>
      </c>
    </row>
    <row r="177" spans="1:6" x14ac:dyDescent="0.25">
      <c r="A177" s="1">
        <v>4180</v>
      </c>
      <c r="B177" s="1">
        <v>232.16666666666666</v>
      </c>
      <c r="C177" s="1">
        <v>87.352999999999994</v>
      </c>
      <c r="D177" s="1">
        <v>-87.352999999999994</v>
      </c>
      <c r="E177" s="1">
        <v>-77.399999999987642</v>
      </c>
      <c r="F177" s="1">
        <v>5219639.9999999767</v>
      </c>
    </row>
    <row r="178" spans="1:6" x14ac:dyDescent="0.25">
      <c r="A178" s="1">
        <v>4190</v>
      </c>
      <c r="B178" s="1">
        <v>232.72222222222223</v>
      </c>
      <c r="C178" s="1">
        <v>88.093999999999994</v>
      </c>
      <c r="D178" s="1">
        <v>-88.093999999999994</v>
      </c>
      <c r="E178" s="1">
        <v>-1333.7999999999615</v>
      </c>
      <c r="F178" s="1">
        <v>-2261519.9999998892</v>
      </c>
    </row>
    <row r="179" spans="1:6" x14ac:dyDescent="0.25">
      <c r="A179" s="1">
        <v>4200</v>
      </c>
      <c r="B179" s="1">
        <v>233.27777777777777</v>
      </c>
      <c r="C179" s="1">
        <v>87.076999999999998</v>
      </c>
      <c r="D179" s="1">
        <v>-87.076999999999998</v>
      </c>
      <c r="E179" s="1">
        <v>1830.6000000000342</v>
      </c>
      <c r="F179" s="1">
        <v>5695920.000000122</v>
      </c>
    </row>
    <row r="180" spans="1:6" x14ac:dyDescent="0.25">
      <c r="A180" s="1">
        <v>4210</v>
      </c>
      <c r="B180" s="1">
        <v>233.83333333333334</v>
      </c>
      <c r="C180" s="1">
        <v>87.385000000000005</v>
      </c>
      <c r="D180" s="1">
        <v>-87.385000000000005</v>
      </c>
      <c r="E180" s="1">
        <v>-554.39999999999668</v>
      </c>
      <c r="F180" s="1">
        <v>-4292999.9999999339</v>
      </c>
    </row>
    <row r="181" spans="1:6" x14ac:dyDescent="0.25">
      <c r="A181" s="1">
        <v>4220</v>
      </c>
      <c r="B181" s="1">
        <v>234.38888888888889</v>
      </c>
      <c r="C181" s="1">
        <v>88.234999999999999</v>
      </c>
      <c r="D181" s="1">
        <v>-88.234999999999999</v>
      </c>
      <c r="E181" s="1">
        <v>-1530.0000000000246</v>
      </c>
      <c r="F181" s="1">
        <v>-1756080.0000000901</v>
      </c>
    </row>
    <row r="182" spans="1:6" x14ac:dyDescent="0.25">
      <c r="A182" s="1">
        <v>4230</v>
      </c>
      <c r="B182" s="1">
        <v>234.94444444444446</v>
      </c>
      <c r="C182" s="1">
        <v>88.938000000000002</v>
      </c>
      <c r="D182" s="1">
        <v>-88.938000000000002</v>
      </c>
      <c r="E182" s="1">
        <v>-1265.3999999999694</v>
      </c>
      <c r="F182" s="1">
        <v>476280.00000008574</v>
      </c>
    </row>
    <row r="183" spans="1:6" x14ac:dyDescent="0.25">
      <c r="A183" s="1">
        <v>4240</v>
      </c>
      <c r="B183" s="1">
        <v>235.5</v>
      </c>
      <c r="C183" s="1">
        <v>89.918999999999997</v>
      </c>
      <c r="D183" s="1">
        <v>-89.918999999999997</v>
      </c>
      <c r="E183" s="1">
        <v>-1765.8000000000302</v>
      </c>
      <c r="F183" s="1">
        <v>-900720.00000012992</v>
      </c>
    </row>
    <row r="184" spans="1:6" x14ac:dyDescent="0.25">
      <c r="A184" s="1">
        <v>4250</v>
      </c>
      <c r="B184" s="1">
        <v>236.05555555555554</v>
      </c>
      <c r="C184" s="1">
        <v>90.4</v>
      </c>
      <c r="D184" s="1">
        <v>-90.4</v>
      </c>
      <c r="E184" s="1">
        <v>-865.80000000003542</v>
      </c>
      <c r="F184" s="1">
        <v>1620000.0000000275</v>
      </c>
    </row>
    <row r="185" spans="1:6" x14ac:dyDescent="0.25">
      <c r="A185" s="1">
        <v>4260</v>
      </c>
      <c r="B185" s="1">
        <v>236.61111111111111</v>
      </c>
      <c r="C185" s="1">
        <v>91.406999999999996</v>
      </c>
      <c r="D185" s="1">
        <v>-91.406999999999996</v>
      </c>
      <c r="E185" s="1">
        <v>-1812.5999999999319</v>
      </c>
      <c r="F185" s="1">
        <v>-1704239.9999997653</v>
      </c>
    </row>
    <row r="186" spans="1:6" x14ac:dyDescent="0.25">
      <c r="A186" s="1">
        <v>4270</v>
      </c>
      <c r="B186" s="1">
        <v>237.16666666666666</v>
      </c>
      <c r="C186" s="1">
        <v>91.531999999999996</v>
      </c>
      <c r="D186" s="1">
        <v>-91.531999999999996</v>
      </c>
      <c r="E186" s="1">
        <v>-225.00000000000512</v>
      </c>
      <c r="F186" s="1">
        <v>2857679.9999999329</v>
      </c>
    </row>
    <row r="187" spans="1:6" x14ac:dyDescent="0.25">
      <c r="A187" s="1">
        <v>4280</v>
      </c>
      <c r="B187" s="1">
        <v>237.72222222222223</v>
      </c>
      <c r="C187" s="1">
        <v>92.631</v>
      </c>
      <c r="D187" s="1">
        <v>-92.631</v>
      </c>
      <c r="E187" s="1">
        <v>-1978.1999999999505</v>
      </c>
      <c r="F187" s="1">
        <v>-3155759.9999998119</v>
      </c>
    </row>
    <row r="188" spans="1:6" x14ac:dyDescent="0.25">
      <c r="A188" s="1">
        <v>4290</v>
      </c>
      <c r="B188" s="1">
        <v>238.27777777777777</v>
      </c>
      <c r="C188" s="1">
        <v>92.932000000000002</v>
      </c>
      <c r="D188" s="1">
        <v>-92.932000000000002</v>
      </c>
      <c r="E188" s="1">
        <v>-541.80000000001587</v>
      </c>
      <c r="F188" s="1">
        <v>2585519.9999999409</v>
      </c>
    </row>
    <row r="189" spans="1:6" x14ac:dyDescent="0.25">
      <c r="A189" s="1">
        <v>4300</v>
      </c>
      <c r="B189" s="1">
        <v>238.83333333333334</v>
      </c>
      <c r="C189" s="1">
        <v>93.007000000000005</v>
      </c>
      <c r="D189" s="1">
        <v>-93.007000000000005</v>
      </c>
      <c r="E189" s="1">
        <v>-135.00000000000128</v>
      </c>
      <c r="F189" s="1">
        <v>732240.00000000547</v>
      </c>
    </row>
    <row r="190" spans="1:6" x14ac:dyDescent="0.25">
      <c r="A190" s="1">
        <v>4320</v>
      </c>
      <c r="B190" s="1">
        <v>239.94444444444443</v>
      </c>
      <c r="C190" s="1">
        <v>92.903000000000006</v>
      </c>
      <c r="D190" s="1">
        <v>-92.903000000000006</v>
      </c>
      <c r="E190" s="1">
        <v>93.600000000001415</v>
      </c>
      <c r="F190" s="1">
        <v>205740.0000000071</v>
      </c>
    </row>
    <row r="191" spans="1:6" x14ac:dyDescent="0.25">
      <c r="A191" s="1">
        <v>4340</v>
      </c>
      <c r="B191" s="1">
        <v>241.05555555555554</v>
      </c>
      <c r="C191" s="1">
        <v>92.921999999999997</v>
      </c>
      <c r="D191" s="1">
        <v>-92.921999999999997</v>
      </c>
      <c r="E191" s="1">
        <v>-17.099999999992072</v>
      </c>
      <c r="F191" s="1">
        <v>-99629.999999993845</v>
      </c>
    </row>
    <row r="192" spans="1:6" x14ac:dyDescent="0.25">
      <c r="A192" s="1">
        <v>4350</v>
      </c>
      <c r="B192" s="1">
        <v>241.61111111111111</v>
      </c>
      <c r="C192" s="1">
        <v>90.671000000000006</v>
      </c>
      <c r="D192" s="1">
        <v>-90.671000000000006</v>
      </c>
      <c r="E192" s="1">
        <v>4051.7999999998679</v>
      </c>
      <c r="F192" s="1">
        <v>7324019.9999995399</v>
      </c>
    </row>
    <row r="193" spans="1:6" x14ac:dyDescent="0.25">
      <c r="A193" s="1">
        <v>4360</v>
      </c>
      <c r="B193" s="1">
        <v>242.16666666666666</v>
      </c>
      <c r="C193" s="1">
        <v>89.131</v>
      </c>
      <c r="D193" s="1">
        <v>-89.131</v>
      </c>
      <c r="E193" s="1">
        <v>2772.0000000000746</v>
      </c>
      <c r="F193" s="1">
        <v>-2303639.9999996801</v>
      </c>
    </row>
    <row r="194" spans="1:6" x14ac:dyDescent="0.25">
      <c r="A194" s="1">
        <v>4365</v>
      </c>
      <c r="B194" s="1">
        <v>242.44444444444443</v>
      </c>
      <c r="C194" s="1">
        <v>88.028999999999996</v>
      </c>
      <c r="D194" s="1">
        <v>-88.028999999999996</v>
      </c>
      <c r="E194" s="1">
        <v>3967.200000000104</v>
      </c>
      <c r="F194" s="1">
        <v>4302720.000000204</v>
      </c>
    </row>
    <row r="195" spans="1:6" x14ac:dyDescent="0.25">
      <c r="A195" s="1">
        <v>4370</v>
      </c>
      <c r="B195" s="1">
        <v>242.72222222222223</v>
      </c>
      <c r="C195" s="1">
        <v>84.373999999999995</v>
      </c>
      <c r="D195" s="1">
        <v>-84.373999999999995</v>
      </c>
      <c r="E195" s="1">
        <v>13157.999999998956</v>
      </c>
      <c r="F195" s="1">
        <v>33086879.999993231</v>
      </c>
    </row>
    <row r="196" spans="1:6" x14ac:dyDescent="0.25">
      <c r="A196" s="1">
        <v>4372</v>
      </c>
      <c r="B196" s="1">
        <v>242.83333333333334</v>
      </c>
      <c r="C196" s="1">
        <v>82.968000000000004</v>
      </c>
      <c r="D196" s="1">
        <v>-82.968000000000004</v>
      </c>
      <c r="E196" s="1">
        <v>12653.999999999567</v>
      </c>
      <c r="F196" s="1">
        <v>-4535999.9999943702</v>
      </c>
    </row>
    <row r="197" spans="1:6" x14ac:dyDescent="0.25">
      <c r="A197" s="1">
        <v>4374</v>
      </c>
      <c r="B197" s="1">
        <v>242.94444444444443</v>
      </c>
      <c r="C197" s="1">
        <v>81.137</v>
      </c>
      <c r="D197" s="1">
        <v>-81.137</v>
      </c>
      <c r="E197" s="1">
        <v>16479.000000003776</v>
      </c>
      <c r="F197" s="1">
        <v>34425000.000045709</v>
      </c>
    </row>
    <row r="198" spans="1:6" x14ac:dyDescent="0.25">
      <c r="A198" s="1">
        <v>4376</v>
      </c>
      <c r="B198" s="1">
        <v>243.05555555555554</v>
      </c>
      <c r="C198" s="1">
        <v>78.688000000000002</v>
      </c>
      <c r="D198" s="1">
        <v>-78.688000000000002</v>
      </c>
      <c r="E198" s="1">
        <v>22040.999999999356</v>
      </c>
      <c r="F198" s="1">
        <v>50057999.999958798</v>
      </c>
    </row>
    <row r="199" spans="1:6" x14ac:dyDescent="0.25">
      <c r="A199" s="1">
        <v>4378</v>
      </c>
      <c r="B199" s="1">
        <v>243.16666666666666</v>
      </c>
      <c r="C199" s="1">
        <v>76.837999999999994</v>
      </c>
      <c r="D199" s="1">
        <v>-76.837999999999994</v>
      </c>
      <c r="E199" s="1">
        <v>16649.999999999603</v>
      </c>
      <c r="F199" s="1">
        <v>-48518999.999996394</v>
      </c>
    </row>
    <row r="200" spans="1:6" x14ac:dyDescent="0.25">
      <c r="A200" s="1">
        <v>4379</v>
      </c>
      <c r="B200" s="1">
        <v>243.22222222222223</v>
      </c>
      <c r="C200" s="1">
        <v>74.683000000000007</v>
      </c>
      <c r="D200" s="1">
        <v>-74.683000000000007</v>
      </c>
      <c r="E200" s="1">
        <v>38789.999999988737</v>
      </c>
      <c r="F200" s="1">
        <v>398519999.99969113</v>
      </c>
    </row>
    <row r="201" spans="1:6" x14ac:dyDescent="0.25">
      <c r="A201" s="1">
        <v>4380</v>
      </c>
      <c r="B201" s="1">
        <v>243.2777777777778</v>
      </c>
      <c r="C201" s="1">
        <v>72.358000000000004</v>
      </c>
      <c r="D201" s="1">
        <v>-72.358000000000004</v>
      </c>
      <c r="E201" s="1">
        <v>41849.999999988155</v>
      </c>
      <c r="F201" s="1">
        <v>55079999.999973863</v>
      </c>
    </row>
    <row r="202" spans="1:6" x14ac:dyDescent="0.25">
      <c r="A202" s="1">
        <v>4381</v>
      </c>
      <c r="B202" s="1">
        <v>243.33333333333334</v>
      </c>
      <c r="C202" s="1">
        <v>70.903000000000006</v>
      </c>
      <c r="D202" s="1">
        <v>-70.903000000000006</v>
      </c>
      <c r="E202" s="1">
        <v>26190.000000005923</v>
      </c>
      <c r="F202" s="1">
        <v>-281879999.9997443</v>
      </c>
    </row>
    <row r="203" spans="1:6" x14ac:dyDescent="0.25">
      <c r="A203" s="1">
        <v>4382</v>
      </c>
      <c r="B203" s="1">
        <v>243.38888888888889</v>
      </c>
      <c r="C203" s="1">
        <v>68.234999999999999</v>
      </c>
      <c r="D203" s="1">
        <v>-68.234999999999999</v>
      </c>
      <c r="E203" s="1">
        <v>48024.000000011038</v>
      </c>
      <c r="F203" s="1">
        <v>393012000.00018144</v>
      </c>
    </row>
    <row r="204" spans="1:6" x14ac:dyDescent="0.25">
      <c r="A204" s="1">
        <v>4383</v>
      </c>
      <c r="B204" s="1">
        <v>243.44444444444443</v>
      </c>
      <c r="C204" s="1">
        <v>66.001000000000005</v>
      </c>
      <c r="D204" s="1">
        <v>-66.001000000000005</v>
      </c>
      <c r="E204" s="1">
        <v>40212.000000009051</v>
      </c>
      <c r="F204" s="1">
        <v>-140616000.00006771</v>
      </c>
    </row>
    <row r="205" spans="1:6" x14ac:dyDescent="0.25">
      <c r="A205" s="1">
        <v>4384</v>
      </c>
      <c r="B205" s="1">
        <v>243.5</v>
      </c>
      <c r="C205" s="1">
        <v>63.701000000000001</v>
      </c>
      <c r="D205" s="1">
        <v>-63.701000000000001</v>
      </c>
      <c r="E205" s="1">
        <v>41399.999999988308</v>
      </c>
      <c r="F205" s="1">
        <v>21383999.999620534</v>
      </c>
    </row>
    <row r="206" spans="1:6" x14ac:dyDescent="0.25">
      <c r="A206" s="1">
        <v>4385</v>
      </c>
      <c r="B206" s="1">
        <v>243.55555555555554</v>
      </c>
      <c r="C206" s="1">
        <v>59.186999999999998</v>
      </c>
      <c r="D206" s="1">
        <v>-59.186999999999998</v>
      </c>
      <c r="E206" s="1">
        <v>81252.000000018525</v>
      </c>
      <c r="F206" s="1">
        <v>717336000.00070703</v>
      </c>
    </row>
    <row r="207" spans="1:6" x14ac:dyDescent="0.25">
      <c r="A207" s="1">
        <v>4386</v>
      </c>
      <c r="B207" s="1">
        <v>243.61111111111111</v>
      </c>
      <c r="C207" s="1">
        <v>55.780999999999999</v>
      </c>
      <c r="D207" s="1">
        <v>-55.780999999999999</v>
      </c>
      <c r="E207" s="1">
        <v>61307.99999998256</v>
      </c>
      <c r="F207" s="1">
        <v>-358992000.00054532</v>
      </c>
    </row>
    <row r="208" spans="1:6" x14ac:dyDescent="0.25">
      <c r="A208" s="1">
        <v>4387</v>
      </c>
      <c r="B208" s="1">
        <v>243.66666666666666</v>
      </c>
      <c r="C208" s="1">
        <v>52.777999999999999</v>
      </c>
      <c r="D208" s="1">
        <v>-52.777999999999999</v>
      </c>
      <c r="E208" s="1">
        <v>54054.000000012296</v>
      </c>
      <c r="F208" s="1">
        <v>-130571999.99949442</v>
      </c>
    </row>
    <row r="209" spans="1:6" x14ac:dyDescent="0.25">
      <c r="A209" s="1">
        <v>4388</v>
      </c>
      <c r="B209" s="1">
        <v>243.72222222222223</v>
      </c>
      <c r="C209" s="1">
        <v>47.750999999999998</v>
      </c>
      <c r="D209" s="1">
        <v>-47.750999999999998</v>
      </c>
      <c r="E209" s="1">
        <v>90485.999999974301</v>
      </c>
      <c r="F209" s="1">
        <v>655775999.99912965</v>
      </c>
    </row>
    <row r="210" spans="1:6" x14ac:dyDescent="0.25">
      <c r="A210" s="1">
        <v>4389</v>
      </c>
      <c r="B210" s="1">
        <v>243.7777777777778</v>
      </c>
      <c r="C210" s="1">
        <v>43.569000000000003</v>
      </c>
      <c r="D210" s="1">
        <v>-43.569000000000003</v>
      </c>
      <c r="E210" s="1">
        <v>75275.999999978507</v>
      </c>
      <c r="F210" s="1">
        <v>-273779999.99984652</v>
      </c>
    </row>
    <row r="211" spans="1:6" x14ac:dyDescent="0.25">
      <c r="A211" s="1">
        <v>4390</v>
      </c>
      <c r="B211" s="1">
        <v>243.83333333333334</v>
      </c>
      <c r="C211" s="1">
        <v>39.360999999999997</v>
      </c>
      <c r="D211" s="1">
        <v>-39.360999999999997</v>
      </c>
      <c r="E211" s="1">
        <v>75744.000000017317</v>
      </c>
      <c r="F211" s="1">
        <v>8424000.0007004943</v>
      </c>
    </row>
    <row r="212" spans="1:6" x14ac:dyDescent="0.25">
      <c r="A212" s="1">
        <v>4391</v>
      </c>
      <c r="B212" s="1">
        <v>243.88888888888889</v>
      </c>
      <c r="C212" s="1">
        <v>35.573</v>
      </c>
      <c r="D212" s="1">
        <v>-35.573</v>
      </c>
      <c r="E212" s="1">
        <v>68184.00000001544</v>
      </c>
      <c r="F212" s="1">
        <v>-136080000.00006473</v>
      </c>
    </row>
    <row r="213" spans="1:6" x14ac:dyDescent="0.25">
      <c r="A213" s="1">
        <v>4392</v>
      </c>
      <c r="B213" s="1">
        <v>243.94444444444443</v>
      </c>
      <c r="C213" s="1">
        <v>30.975000000000001</v>
      </c>
      <c r="D213" s="1">
        <v>-30.975000000000001</v>
      </c>
      <c r="E213" s="1">
        <v>82764.000000018801</v>
      </c>
      <c r="F213" s="1">
        <v>262440000.00012019</v>
      </c>
    </row>
    <row r="214" spans="1:6" x14ac:dyDescent="0.25">
      <c r="A214" s="1">
        <v>4393</v>
      </c>
      <c r="B214" s="1">
        <v>244</v>
      </c>
      <c r="C214" s="1">
        <v>25.312000000000001</v>
      </c>
      <c r="D214" s="1">
        <v>-25.312000000000001</v>
      </c>
      <c r="E214" s="1">
        <v>101933.99999997104</v>
      </c>
      <c r="F214" s="1">
        <v>345059999.99904227</v>
      </c>
    </row>
    <row r="215" spans="1:6" x14ac:dyDescent="0.25">
      <c r="A215" s="1">
        <v>4394</v>
      </c>
      <c r="B215" s="1">
        <v>244.05555555555554</v>
      </c>
      <c r="C215" s="1">
        <v>22.109000000000002</v>
      </c>
      <c r="D215" s="1">
        <v>-22.109000000000002</v>
      </c>
      <c r="E215" s="1">
        <v>57654.000000013097</v>
      </c>
      <c r="F215" s="1">
        <v>-797039999.99942422</v>
      </c>
    </row>
    <row r="216" spans="1:6" x14ac:dyDescent="0.25">
      <c r="A216" s="1">
        <v>4395</v>
      </c>
      <c r="B216" s="1">
        <v>244.11111111111111</v>
      </c>
      <c r="C216" s="1">
        <v>19.175000000000001</v>
      </c>
      <c r="D216" s="1">
        <v>-19.175000000000001</v>
      </c>
      <c r="E216" s="1">
        <v>52811.999999985012</v>
      </c>
      <c r="F216" s="1">
        <v>-87156000.000480771</v>
      </c>
    </row>
    <row r="217" spans="1:6" x14ac:dyDescent="0.25">
      <c r="A217" s="1">
        <v>4396</v>
      </c>
      <c r="B217" s="1">
        <v>244.16666666666666</v>
      </c>
      <c r="C217" s="1">
        <v>16.773</v>
      </c>
      <c r="D217" s="1">
        <v>-16.773</v>
      </c>
      <c r="E217" s="1">
        <v>43236.000000009852</v>
      </c>
      <c r="F217" s="1">
        <v>-172367999.99959207</v>
      </c>
    </row>
    <row r="218" spans="1:6" x14ac:dyDescent="0.25">
      <c r="A218" s="1">
        <v>4397</v>
      </c>
      <c r="B218" s="1">
        <v>244.22222222222223</v>
      </c>
      <c r="C218" s="1">
        <v>12.163</v>
      </c>
      <c r="D218" s="1">
        <v>-12.163</v>
      </c>
      <c r="E218" s="1">
        <v>82979.999999976397</v>
      </c>
      <c r="F218" s="1">
        <v>715391999.9991945</v>
      </c>
    </row>
    <row r="219" spans="1:6" x14ac:dyDescent="0.25">
      <c r="A219" s="1">
        <v>4398</v>
      </c>
      <c r="B219" s="1">
        <v>244.2777777777778</v>
      </c>
      <c r="C219" s="1">
        <v>10.278</v>
      </c>
      <c r="D219" s="1">
        <v>-10.278</v>
      </c>
      <c r="E219" s="1">
        <v>33929.999999990352</v>
      </c>
      <c r="F219" s="1">
        <v>-882899999.99949789</v>
      </c>
    </row>
    <row r="220" spans="1:6" x14ac:dyDescent="0.25">
      <c r="A220" s="1">
        <v>4399</v>
      </c>
      <c r="B220" s="1">
        <v>244.33333333333334</v>
      </c>
      <c r="C220" s="1">
        <v>7</v>
      </c>
      <c r="D220" s="1">
        <v>-7</v>
      </c>
      <c r="E220" s="1">
        <v>59004.000000013424</v>
      </c>
      <c r="F220" s="1">
        <v>451332000.0005179</v>
      </c>
    </row>
    <row r="221" spans="1:6" x14ac:dyDescent="0.25">
      <c r="A221" s="1">
        <v>4400</v>
      </c>
      <c r="B221" s="1">
        <v>244.38888888888889</v>
      </c>
      <c r="C221" s="1">
        <v>5.9729999999999999</v>
      </c>
      <c r="D221" s="1">
        <v>-5.9729999999999999</v>
      </c>
      <c r="E221" s="1">
        <v>18486.000000004206</v>
      </c>
      <c r="F221" s="1">
        <v>-729324000.00033176</v>
      </c>
    </row>
    <row r="222" spans="1:6" x14ac:dyDescent="0.25">
      <c r="A222" s="1">
        <v>4401</v>
      </c>
      <c r="B222" s="1">
        <v>244.44444444444443</v>
      </c>
      <c r="C222" s="1">
        <v>4.3579999999999997</v>
      </c>
      <c r="D222" s="1">
        <v>-4.3579999999999997</v>
      </c>
      <c r="E222" s="1">
        <v>29070.00000000661</v>
      </c>
      <c r="F222" s="1">
        <v>190512000.00008661</v>
      </c>
    </row>
    <row r="223" spans="1:6" x14ac:dyDescent="0.25">
      <c r="A223" s="1">
        <v>4402</v>
      </c>
      <c r="B223" s="1">
        <v>244.5</v>
      </c>
      <c r="C223" s="1">
        <v>3.121</v>
      </c>
      <c r="D223" s="1">
        <v>-3.121</v>
      </c>
      <c r="E223" s="1">
        <v>22265.999999993663</v>
      </c>
      <c r="F223" s="1">
        <v>-122472000.00019825</v>
      </c>
    </row>
    <row r="224" spans="1:6" x14ac:dyDescent="0.25">
      <c r="A224" s="1">
        <v>4403</v>
      </c>
      <c r="B224" s="1">
        <v>244.55555555555554</v>
      </c>
      <c r="C224" s="1">
        <v>1.7849999999999999</v>
      </c>
      <c r="D224" s="1">
        <v>-1.7849999999999999</v>
      </c>
      <c r="E224" s="1">
        <v>24048.000000005468</v>
      </c>
      <c r="F224" s="1">
        <v>32076000.000219788</v>
      </c>
    </row>
    <row r="225" spans="1:6" x14ac:dyDescent="0.25">
      <c r="A225" s="1">
        <v>4404</v>
      </c>
      <c r="B225" s="1">
        <v>244.61111111111111</v>
      </c>
      <c r="C225" s="1">
        <v>1.2669999999999999</v>
      </c>
      <c r="D225" s="1">
        <v>-1.2669999999999999</v>
      </c>
      <c r="E225" s="1">
        <v>9323.9999999973497</v>
      </c>
      <c r="F225" s="1">
        <v>-265032000.00007078</v>
      </c>
    </row>
    <row r="226" spans="1:6" x14ac:dyDescent="0.25">
      <c r="A226" s="1">
        <v>4405</v>
      </c>
      <c r="B226" s="1">
        <v>244.66666666666666</v>
      </c>
      <c r="C226" s="1">
        <v>0.40200000000000002</v>
      </c>
      <c r="D226" s="1">
        <v>-0.40200000000000002</v>
      </c>
      <c r="E226" s="1">
        <v>15570.000000003538</v>
      </c>
      <c r="F226" s="1">
        <v>112428000.00013694</v>
      </c>
    </row>
    <row r="227" spans="1:6" x14ac:dyDescent="0.25">
      <c r="A227" s="1">
        <v>4406</v>
      </c>
      <c r="B227" s="1">
        <v>244.72222222222223</v>
      </c>
      <c r="C227" s="1">
        <v>-0.58599999999999997</v>
      </c>
      <c r="D227" s="1">
        <v>0.58599999999999997</v>
      </c>
      <c r="E227" s="1">
        <v>17783.999999994947</v>
      </c>
      <c r="F227" s="1">
        <v>39851999.999834038</v>
      </c>
    </row>
    <row r="228" spans="1:6" x14ac:dyDescent="0.25">
      <c r="A228" s="1">
        <v>4407</v>
      </c>
      <c r="B228" s="1">
        <v>244.7777777777778</v>
      </c>
      <c r="C228" s="1">
        <v>-2.2200000000000002</v>
      </c>
      <c r="D228" s="1">
        <v>2.2200000000000002</v>
      </c>
      <c r="E228" s="1">
        <v>29411.999999991647</v>
      </c>
      <c r="F228" s="1">
        <v>209303999.99988112</v>
      </c>
    </row>
    <row r="229" spans="1:6" x14ac:dyDescent="0.25">
      <c r="A229" s="1">
        <v>4408</v>
      </c>
      <c r="B229" s="1">
        <v>244.83333333333331</v>
      </c>
      <c r="C229" s="1">
        <v>-2.3149999999999999</v>
      </c>
      <c r="D229" s="1">
        <v>2.3149999999999999</v>
      </c>
      <c r="E229" s="1">
        <v>1710.0000000012592</v>
      </c>
      <c r="F229" s="1">
        <v>-498636000.00019544</v>
      </c>
    </row>
    <row r="230" spans="1:6" x14ac:dyDescent="0.25">
      <c r="A230" s="1">
        <v>4409</v>
      </c>
      <c r="B230" s="1">
        <v>244.88888888888889</v>
      </c>
      <c r="C230" s="1">
        <v>-4.8099999999999996</v>
      </c>
      <c r="D230" s="1">
        <v>4.8099999999999996</v>
      </c>
      <c r="E230" s="1">
        <v>44909.999999987231</v>
      </c>
      <c r="F230" s="1">
        <v>777599999.9995265</v>
      </c>
    </row>
    <row r="231" spans="1:6" x14ac:dyDescent="0.25">
      <c r="A231" s="1">
        <v>4410</v>
      </c>
      <c r="B231" s="1">
        <v>244.94444444444443</v>
      </c>
      <c r="C231" s="1">
        <v>-4.8840000000000003</v>
      </c>
      <c r="D231" s="1">
        <v>4.8840000000000003</v>
      </c>
      <c r="E231" s="1">
        <v>1332.000000000316</v>
      </c>
      <c r="F231" s="1">
        <v>-784403999.9999429</v>
      </c>
    </row>
    <row r="232" spans="1:6" x14ac:dyDescent="0.25">
      <c r="A232" s="1">
        <v>4411</v>
      </c>
      <c r="B232" s="1">
        <v>245</v>
      </c>
      <c r="C232" s="1">
        <v>-6.3049999999999997</v>
      </c>
      <c r="D232" s="1">
        <v>6.3049999999999997</v>
      </c>
      <c r="E232" s="1">
        <v>25577.99999999272</v>
      </c>
      <c r="F232" s="1">
        <v>436427999.99973923</v>
      </c>
    </row>
    <row r="233" spans="1:6" x14ac:dyDescent="0.25">
      <c r="A233" s="1">
        <v>4412</v>
      </c>
      <c r="B233" s="1">
        <v>245.05555555555554</v>
      </c>
      <c r="C233" s="1">
        <v>-7.0149999999999997</v>
      </c>
      <c r="D233" s="1">
        <v>7.0149999999999997</v>
      </c>
      <c r="E233" s="1">
        <v>12780.000000002905</v>
      </c>
      <c r="F233" s="1">
        <v>-230363999.99986905</v>
      </c>
    </row>
    <row r="234" spans="1:6" x14ac:dyDescent="0.25">
      <c r="A234" s="1">
        <v>4413</v>
      </c>
      <c r="B234" s="1">
        <v>245.11111111111111</v>
      </c>
      <c r="C234" s="1">
        <v>-9.5090000000000003</v>
      </c>
      <c r="D234" s="1">
        <v>9.5090000000000003</v>
      </c>
      <c r="E234" s="1">
        <v>44891.999999987253</v>
      </c>
      <c r="F234" s="1">
        <v>578015999.99955404</v>
      </c>
    </row>
    <row r="235" spans="1:6" x14ac:dyDescent="0.25">
      <c r="A235" s="1">
        <v>4414</v>
      </c>
      <c r="B235" s="1">
        <v>245.16666666666669</v>
      </c>
      <c r="C235" s="1">
        <v>-10.343</v>
      </c>
      <c r="D235" s="1">
        <v>10.343</v>
      </c>
      <c r="E235" s="1">
        <v>15011.999999995727</v>
      </c>
      <c r="F235" s="1">
        <v>-537839999.99969459</v>
      </c>
    </row>
    <row r="236" spans="1:6" x14ac:dyDescent="0.25">
      <c r="A236" s="1">
        <v>4415</v>
      </c>
      <c r="B236" s="1">
        <v>245.22222222222223</v>
      </c>
      <c r="C236" s="1">
        <v>-10.867000000000001</v>
      </c>
      <c r="D236" s="1">
        <v>10.867000000000001</v>
      </c>
      <c r="E236" s="1">
        <v>9432.000000002161</v>
      </c>
      <c r="F236" s="1">
        <v>-100439999.99990703</v>
      </c>
    </row>
    <row r="237" spans="1:6" x14ac:dyDescent="0.25">
      <c r="A237" s="1">
        <v>4416</v>
      </c>
      <c r="B237" s="1">
        <v>245.2777777777778</v>
      </c>
      <c r="C237" s="1">
        <v>-12.079000000000001</v>
      </c>
      <c r="D237" s="1">
        <v>12.079000000000001</v>
      </c>
      <c r="E237" s="1">
        <v>21815.999999993797</v>
      </c>
      <c r="F237" s="1">
        <v>222911999.99978608</v>
      </c>
    </row>
    <row r="238" spans="1:6" x14ac:dyDescent="0.25">
      <c r="A238" s="1">
        <v>4417</v>
      </c>
      <c r="B238" s="1">
        <v>245.33333333333331</v>
      </c>
      <c r="C238" s="1">
        <v>-12.212999999999999</v>
      </c>
      <c r="D238" s="1">
        <v>12.212999999999999</v>
      </c>
      <c r="E238" s="1">
        <v>2412.0000000017567</v>
      </c>
      <c r="F238" s="1">
        <v>-349272000.00011486</v>
      </c>
    </row>
    <row r="239" spans="1:6" x14ac:dyDescent="0.25">
      <c r="A239" s="1">
        <v>4418</v>
      </c>
      <c r="B239" s="1">
        <v>245.38888888888889</v>
      </c>
      <c r="C239" s="1">
        <v>-13.257</v>
      </c>
      <c r="D239" s="1">
        <v>13.257</v>
      </c>
      <c r="E239" s="1">
        <v>18791.99999999467</v>
      </c>
      <c r="F239" s="1">
        <v>294839999.99978864</v>
      </c>
    </row>
    <row r="240" spans="1:6" x14ac:dyDescent="0.25">
      <c r="A240" s="1">
        <v>4419</v>
      </c>
      <c r="B240" s="1">
        <v>245.44444444444443</v>
      </c>
      <c r="C240" s="1">
        <v>-12.951000000000001</v>
      </c>
      <c r="D240" s="1">
        <v>12.951000000000001</v>
      </c>
      <c r="E240" s="1">
        <v>-5508.0000000012369</v>
      </c>
      <c r="F240" s="1">
        <v>-437400000.00002581</v>
      </c>
    </row>
    <row r="241" spans="1:6" x14ac:dyDescent="0.25">
      <c r="A241" s="1">
        <v>4420</v>
      </c>
      <c r="B241" s="1">
        <v>245.5</v>
      </c>
      <c r="C241" s="1">
        <v>-13.057</v>
      </c>
      <c r="D241" s="1">
        <v>13.057</v>
      </c>
      <c r="E241" s="1">
        <v>1907.9999999994554</v>
      </c>
      <c r="F241" s="1">
        <v>133487999.9999745</v>
      </c>
    </row>
    <row r="242" spans="1:6" x14ac:dyDescent="0.25">
      <c r="A242" s="1">
        <v>4421</v>
      </c>
      <c r="B242" s="1">
        <v>245.55555555555554</v>
      </c>
      <c r="C242" s="1">
        <v>-13.151999999999999</v>
      </c>
      <c r="D242" s="1">
        <v>13.151999999999999</v>
      </c>
      <c r="E242" s="1">
        <v>1710.0000000003683</v>
      </c>
      <c r="F242" s="1">
        <v>-3563999.999984378</v>
      </c>
    </row>
    <row r="243" spans="1:6" x14ac:dyDescent="0.25">
      <c r="A243" s="1">
        <v>4422</v>
      </c>
      <c r="B243" s="1">
        <v>245.61111111111111</v>
      </c>
      <c r="C243" s="1">
        <v>-12.77</v>
      </c>
      <c r="D243" s="1">
        <v>12.77</v>
      </c>
      <c r="E243" s="1">
        <v>-6875.99999999804</v>
      </c>
      <c r="F243" s="1">
        <v>-154547999.9999274</v>
      </c>
    </row>
    <row r="244" spans="1:6" x14ac:dyDescent="0.25">
      <c r="A244" s="1">
        <v>4423</v>
      </c>
      <c r="B244" s="1">
        <v>245.66666666666669</v>
      </c>
      <c r="C244" s="1">
        <v>-12.834</v>
      </c>
      <c r="D244" s="1">
        <v>12.834</v>
      </c>
      <c r="E244" s="1">
        <v>1151.9999999996735</v>
      </c>
      <c r="F244" s="1">
        <v>144503999.99991778</v>
      </c>
    </row>
    <row r="245" spans="1:6" x14ac:dyDescent="0.25">
      <c r="A245" s="1">
        <v>4424</v>
      </c>
      <c r="B245" s="1">
        <v>245.72222222222223</v>
      </c>
      <c r="C245" s="1">
        <v>-12.971</v>
      </c>
      <c r="D245" s="1">
        <v>12.971</v>
      </c>
      <c r="E245" s="1">
        <v>2466.0000000005689</v>
      </c>
      <c r="F245" s="1">
        <v>23652000.000021495</v>
      </c>
    </row>
    <row r="246" spans="1:6" x14ac:dyDescent="0.25">
      <c r="A246" s="1">
        <v>4450</v>
      </c>
      <c r="B246" s="1">
        <v>247.16666666666669</v>
      </c>
      <c r="C246" s="1">
        <v>-12.648999999999999</v>
      </c>
      <c r="D246" s="1">
        <v>12.648999999999999</v>
      </c>
      <c r="E246" s="1">
        <v>-222.92307692307566</v>
      </c>
      <c r="F246" s="1">
        <v>-1861562.1301778916</v>
      </c>
    </row>
    <row r="247" spans="1:6" x14ac:dyDescent="0.25">
      <c r="A247" s="1">
        <v>4470</v>
      </c>
      <c r="B247" s="1">
        <v>248.27777777777777</v>
      </c>
      <c r="C247" s="1">
        <v>-14.779</v>
      </c>
      <c r="D247" s="1">
        <v>14.779</v>
      </c>
      <c r="E247" s="1">
        <v>1917.0000000000441</v>
      </c>
      <c r="F247" s="1">
        <v>1925930.7692308517</v>
      </c>
    </row>
    <row r="248" spans="1:6" x14ac:dyDescent="0.25">
      <c r="A248" s="1">
        <v>4490</v>
      </c>
      <c r="B248" s="1">
        <v>249.38888888888889</v>
      </c>
      <c r="C248" s="1">
        <v>-14.914999999999999</v>
      </c>
      <c r="D248" s="1">
        <v>14.914999999999999</v>
      </c>
      <c r="E248" s="1">
        <v>122.39999999999897</v>
      </c>
      <c r="F248" s="1">
        <v>-1615140.0000000361</v>
      </c>
    </row>
    <row r="249" spans="1:6" x14ac:dyDescent="0.25">
      <c r="A249" s="1">
        <v>4530</v>
      </c>
      <c r="B249" s="1">
        <v>251.61111111111111</v>
      </c>
      <c r="C249" s="1">
        <v>-14.829000000000001</v>
      </c>
      <c r="D249" s="1">
        <v>14.829000000000001</v>
      </c>
      <c r="E249" s="1">
        <v>-38.699999999999228</v>
      </c>
      <c r="F249" s="1">
        <v>-72494.999999998981</v>
      </c>
    </row>
    <row r="250" spans="1:6" x14ac:dyDescent="0.25">
      <c r="A250" s="1">
        <v>4550</v>
      </c>
      <c r="B250" s="1">
        <v>252.72222222222223</v>
      </c>
      <c r="C250" s="1">
        <v>-15.367000000000001</v>
      </c>
      <c r="D250" s="1">
        <v>15.367000000000001</v>
      </c>
      <c r="E250" s="1">
        <v>484.19999999999885</v>
      </c>
      <c r="F250" s="1">
        <v>470609.99999999691</v>
      </c>
    </row>
    <row r="251" spans="1:6" x14ac:dyDescent="0.25">
      <c r="A251" s="1">
        <v>4570</v>
      </c>
      <c r="B251" s="1">
        <v>253.83333333333334</v>
      </c>
      <c r="C251" s="1">
        <v>-16.588999999999999</v>
      </c>
      <c r="D251" s="1">
        <v>16.588999999999999</v>
      </c>
      <c r="E251" s="1">
        <v>1099.7999999999947</v>
      </c>
      <c r="F251" s="1">
        <v>554039.99999999464</v>
      </c>
    </row>
    <row r="252" spans="1:6" x14ac:dyDescent="0.25">
      <c r="A252" s="1">
        <v>4590</v>
      </c>
      <c r="B252" s="1">
        <v>254.94444444444443</v>
      </c>
      <c r="C252" s="1">
        <v>-16.640999999999998</v>
      </c>
      <c r="D252" s="1">
        <v>16.640999999999998</v>
      </c>
      <c r="E252" s="1">
        <v>46.800000000000708</v>
      </c>
      <c r="F252" s="1">
        <v>-947700.00000001618</v>
      </c>
    </row>
    <row r="255" spans="1:6" x14ac:dyDescent="0.25">
      <c r="D255" s="1" t="s">
        <v>17</v>
      </c>
      <c r="E255" s="1">
        <v>101933.99999997104</v>
      </c>
      <c r="F255" s="1">
        <v>777599999.9995265</v>
      </c>
    </row>
    <row r="256" spans="1:6" x14ac:dyDescent="0.25">
      <c r="D256" s="1" t="s">
        <v>18</v>
      </c>
      <c r="E256" s="1">
        <v>-10362.600000000231</v>
      </c>
      <c r="F256" s="1">
        <v>-882899999.99949789</v>
      </c>
    </row>
    <row r="257" spans="4:6" x14ac:dyDescent="0.25">
      <c r="D257" s="1" t="s">
        <v>19</v>
      </c>
      <c r="E257" s="1">
        <v>101933.99999997104</v>
      </c>
      <c r="F257" s="1">
        <v>882899999.99949789</v>
      </c>
    </row>
    <row r="258" spans="4:6" x14ac:dyDescent="0.25">
      <c r="D258" s="1" t="s">
        <v>20</v>
      </c>
      <c r="E258" s="1">
        <v>1.3500000000000301</v>
      </c>
      <c r="F25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7E46-3E9A-49AD-B2F5-4FCB13B5E101}">
  <dimension ref="A1:K56"/>
  <sheetViews>
    <sheetView workbookViewId="0">
      <selection activeCell="H8" sqref="H8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95</v>
      </c>
    </row>
    <row r="2" spans="1:11" x14ac:dyDescent="0.25">
      <c r="A2" s="1" t="s">
        <v>113</v>
      </c>
    </row>
    <row r="3" spans="1:11" x14ac:dyDescent="0.25">
      <c r="A3" s="1" t="s">
        <v>109</v>
      </c>
      <c r="B3" s="1" t="s">
        <v>110</v>
      </c>
    </row>
    <row r="4" spans="1:11" x14ac:dyDescent="0.25">
      <c r="A4" s="1" t="s">
        <v>0</v>
      </c>
      <c r="C4" s="1" t="s">
        <v>1</v>
      </c>
      <c r="D4" s="1" t="s">
        <v>2</v>
      </c>
    </row>
    <row r="5" spans="1:11" x14ac:dyDescent="0.25">
      <c r="A5" s="1" t="s">
        <v>3</v>
      </c>
      <c r="C5" s="1">
        <v>1.127</v>
      </c>
      <c r="D5" s="1">
        <v>169.05</v>
      </c>
    </row>
    <row r="6" spans="1:11" x14ac:dyDescent="0.25">
      <c r="A6" s="1" t="s">
        <v>4</v>
      </c>
      <c r="C6" s="1">
        <v>1.3740000000000001</v>
      </c>
      <c r="D6" s="1">
        <v>206.10000000000002</v>
      </c>
    </row>
    <row r="7" spans="1:11" x14ac:dyDescent="0.25">
      <c r="A7" s="1" t="s">
        <v>97</v>
      </c>
      <c r="C7" s="1">
        <v>1.17</v>
      </c>
      <c r="D7" s="1">
        <v>175.49999999999997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11" x14ac:dyDescent="0.25">
      <c r="A9" s="1">
        <v>1</v>
      </c>
      <c r="B9" s="1">
        <v>0</v>
      </c>
      <c r="C9" s="1">
        <v>0</v>
      </c>
      <c r="D9" s="1">
        <v>0</v>
      </c>
    </row>
    <row r="10" spans="1:11" x14ac:dyDescent="0.25">
      <c r="A10" s="1">
        <v>100</v>
      </c>
      <c r="B10" s="1">
        <v>5.5</v>
      </c>
      <c r="C10" s="1">
        <v>-3.1619999999999999</v>
      </c>
      <c r="D10" s="1">
        <v>3.1619999999999999</v>
      </c>
      <c r="E10" s="1">
        <v>-574.90909090909088</v>
      </c>
    </row>
    <row r="11" spans="1:11" x14ac:dyDescent="0.25">
      <c r="A11" s="1">
        <v>200</v>
      </c>
      <c r="B11" s="1">
        <v>11.055555555555555</v>
      </c>
      <c r="C11" s="1">
        <v>-5.7729999999999997</v>
      </c>
      <c r="D11" s="1">
        <v>5.7729999999999997</v>
      </c>
      <c r="E11" s="1">
        <v>-469.97999999999996</v>
      </c>
      <c r="F11" s="1">
        <v>18887.236363636366</v>
      </c>
    </row>
    <row r="12" spans="1:11" x14ac:dyDescent="0.25">
      <c r="A12" s="1">
        <v>300</v>
      </c>
      <c r="B12" s="1">
        <v>16.611111111111111</v>
      </c>
      <c r="C12" s="1">
        <v>-8.0359999999999996</v>
      </c>
      <c r="D12" s="1">
        <v>8.0359999999999996</v>
      </c>
      <c r="E12" s="1">
        <v>-407.34</v>
      </c>
      <c r="F12" s="1">
        <v>11275.199999999999</v>
      </c>
    </row>
    <row r="13" spans="1:11" x14ac:dyDescent="0.25">
      <c r="A13" s="1">
        <v>400</v>
      </c>
      <c r="B13" s="1">
        <v>22.166666666666668</v>
      </c>
      <c r="C13" s="1">
        <v>-10.037000000000001</v>
      </c>
      <c r="D13" s="1">
        <v>10.037000000000001</v>
      </c>
      <c r="E13" s="1">
        <v>-360.18000000000012</v>
      </c>
      <c r="F13" s="1">
        <v>8488.7999999999702</v>
      </c>
    </row>
    <row r="14" spans="1:11" x14ac:dyDescent="0.25">
      <c r="A14" s="1">
        <v>500</v>
      </c>
      <c r="B14" s="1">
        <v>27.722222222222221</v>
      </c>
      <c r="C14" s="1">
        <v>-11.574999999999999</v>
      </c>
      <c r="D14" s="1">
        <v>11.574999999999999</v>
      </c>
      <c r="E14" s="1">
        <v>-276.8399999999998</v>
      </c>
      <c r="F14" s="1">
        <v>15001.200000000063</v>
      </c>
      <c r="I14" s="1" t="s">
        <v>25</v>
      </c>
      <c r="J14" s="1" t="s">
        <v>26</v>
      </c>
      <c r="K14" s="1" t="s">
        <v>27</v>
      </c>
    </row>
    <row r="15" spans="1:11" x14ac:dyDescent="0.25">
      <c r="A15" s="1">
        <v>600</v>
      </c>
      <c r="B15" s="1">
        <v>33.277777777777779</v>
      </c>
      <c r="C15" s="1">
        <v>-13.957000000000001</v>
      </c>
      <c r="D15" s="1">
        <v>13.957000000000001</v>
      </c>
      <c r="E15" s="1">
        <v>-428.76000000000016</v>
      </c>
      <c r="F15" s="1">
        <v>-27345.600000000057</v>
      </c>
      <c r="H15" s="1" t="s">
        <v>28</v>
      </c>
      <c r="I15" s="1">
        <v>57898.800000001305</v>
      </c>
      <c r="J15" s="1">
        <v>1182.2790213000267</v>
      </c>
      <c r="K15" s="1">
        <v>1.1822790213000267</v>
      </c>
    </row>
    <row r="16" spans="1:11" x14ac:dyDescent="0.25">
      <c r="A16" s="1">
        <v>700</v>
      </c>
      <c r="B16" s="1">
        <v>38.833333333333336</v>
      </c>
      <c r="C16" s="1">
        <v>-16.128</v>
      </c>
      <c r="D16" s="1">
        <v>16.128</v>
      </c>
      <c r="E16" s="1">
        <v>-390.7799999999998</v>
      </c>
      <c r="F16" s="1">
        <v>6836.4000000000624</v>
      </c>
      <c r="H16" s="1" t="s">
        <v>29</v>
      </c>
      <c r="I16" s="1">
        <v>374220000.00047392</v>
      </c>
      <c r="J16" s="1">
        <v>7641478.8450096771</v>
      </c>
      <c r="K16" s="1">
        <v>7641.4788450096767</v>
      </c>
    </row>
    <row r="17" spans="1:8" x14ac:dyDescent="0.25">
      <c r="A17" s="1">
        <v>800</v>
      </c>
      <c r="B17" s="1">
        <v>44.388888888888886</v>
      </c>
      <c r="C17" s="1">
        <v>-18.404</v>
      </c>
      <c r="D17" s="1">
        <v>18.404</v>
      </c>
      <c r="E17" s="1">
        <v>-409.6800000000004</v>
      </c>
      <c r="F17" s="1">
        <v>-3402.0000000001119</v>
      </c>
    </row>
    <row r="18" spans="1:8" x14ac:dyDescent="0.25">
      <c r="A18" s="1">
        <v>900</v>
      </c>
      <c r="B18" s="1">
        <v>49.944444444444443</v>
      </c>
      <c r="C18" s="1">
        <v>-19.966999999999999</v>
      </c>
      <c r="D18" s="1">
        <v>19.966999999999999</v>
      </c>
      <c r="E18" s="1">
        <v>-281.33999999999969</v>
      </c>
      <c r="F18" s="1">
        <v>23101.200000000124</v>
      </c>
    </row>
    <row r="19" spans="1:8" x14ac:dyDescent="0.25">
      <c r="A19" s="1">
        <v>1000</v>
      </c>
      <c r="B19" s="1">
        <v>55.5</v>
      </c>
      <c r="C19" s="1">
        <v>-22.376999999999999</v>
      </c>
      <c r="D19" s="1">
        <v>22.376999999999999</v>
      </c>
      <c r="E19" s="1">
        <v>-433.7999999999999</v>
      </c>
      <c r="F19" s="1">
        <v>-27442.800000000032</v>
      </c>
    </row>
    <row r="20" spans="1:8" x14ac:dyDescent="0.25">
      <c r="A20" s="1">
        <v>1100</v>
      </c>
      <c r="B20" s="1">
        <v>61.055555555555557</v>
      </c>
      <c r="C20" s="1">
        <v>-25.754999999999999</v>
      </c>
      <c r="D20" s="1">
        <v>25.754999999999999</v>
      </c>
      <c r="E20" s="1">
        <v>-608.03999999999985</v>
      </c>
      <c r="F20" s="1">
        <v>-31363.199999999983</v>
      </c>
    </row>
    <row r="21" spans="1:8" x14ac:dyDescent="0.25">
      <c r="A21" s="1">
        <v>1200</v>
      </c>
      <c r="B21" s="1">
        <v>66.611111111111114</v>
      </c>
      <c r="C21" s="1">
        <v>-28.789000000000001</v>
      </c>
      <c r="D21" s="1">
        <v>28.789000000000001</v>
      </c>
      <c r="E21" s="1">
        <v>-546.12000000000023</v>
      </c>
      <c r="F21" s="1">
        <v>11145.599999999929</v>
      </c>
      <c r="H21" s="1" t="s">
        <v>96</v>
      </c>
    </row>
    <row r="22" spans="1:8" x14ac:dyDescent="0.25">
      <c r="A22" s="1">
        <v>1300</v>
      </c>
      <c r="B22" s="1">
        <v>72.166666666666671</v>
      </c>
      <c r="C22" s="1">
        <v>-32.695999999999998</v>
      </c>
      <c r="D22" s="1">
        <v>32.695999999999998</v>
      </c>
      <c r="E22" s="1">
        <v>-703.2599999999992</v>
      </c>
      <c r="F22" s="1">
        <v>-28285.199999999804</v>
      </c>
    </row>
    <row r="23" spans="1:8" x14ac:dyDescent="0.25">
      <c r="A23" s="1">
        <v>1400</v>
      </c>
      <c r="B23" s="1">
        <v>77.722222222222229</v>
      </c>
      <c r="C23" s="1">
        <v>-38.267000000000003</v>
      </c>
      <c r="D23" s="1">
        <v>38.267000000000003</v>
      </c>
      <c r="E23" s="1">
        <v>-1002.7800000000007</v>
      </c>
      <c r="F23" s="1">
        <v>-53913.600000000246</v>
      </c>
    </row>
    <row r="24" spans="1:8" x14ac:dyDescent="0.25">
      <c r="A24" s="1">
        <v>1500</v>
      </c>
      <c r="B24" s="1">
        <v>83.277777777777771</v>
      </c>
      <c r="C24" s="1">
        <v>-45.155999999999999</v>
      </c>
      <c r="D24" s="1">
        <v>45.155999999999999</v>
      </c>
      <c r="E24" s="1">
        <v>-1240.020000000002</v>
      </c>
      <c r="F24" s="1">
        <v>-42703.200000000346</v>
      </c>
    </row>
    <row r="25" spans="1:8" x14ac:dyDescent="0.25">
      <c r="A25" s="1">
        <v>1600</v>
      </c>
      <c r="B25" s="1">
        <v>88.833333333333329</v>
      </c>
      <c r="C25" s="1">
        <v>-55.761000000000003</v>
      </c>
      <c r="D25" s="1">
        <v>55.761000000000003</v>
      </c>
      <c r="E25" s="1">
        <v>-1908.9000000000003</v>
      </c>
      <c r="F25" s="1">
        <v>-120398.39999999966</v>
      </c>
    </row>
    <row r="26" spans="1:8" x14ac:dyDescent="0.25">
      <c r="A26" s="1">
        <v>1650</v>
      </c>
      <c r="B26" s="1">
        <v>91.611111111111114</v>
      </c>
      <c r="C26" s="1">
        <v>-67.566999999999993</v>
      </c>
      <c r="D26" s="1">
        <v>67.566999999999993</v>
      </c>
      <c r="E26" s="1">
        <v>-4250.1599999999844</v>
      </c>
      <c r="F26" s="1">
        <v>-842853.59999999183</v>
      </c>
    </row>
    <row r="27" spans="1:8" x14ac:dyDescent="0.25">
      <c r="A27" s="1">
        <v>1700</v>
      </c>
      <c r="B27" s="1">
        <v>94.388888888888886</v>
      </c>
      <c r="C27" s="1">
        <v>-76.471999999999994</v>
      </c>
      <c r="D27" s="1">
        <v>76.471999999999994</v>
      </c>
      <c r="E27" s="1">
        <v>-3205.8000000000075</v>
      </c>
      <c r="F27" s="1">
        <v>375969.59999999258</v>
      </c>
    </row>
    <row r="28" spans="1:8" x14ac:dyDescent="0.25">
      <c r="A28" s="1">
        <v>1780</v>
      </c>
      <c r="B28" s="1">
        <v>98.833333333333329</v>
      </c>
      <c r="C28" s="1">
        <v>-79.349000000000004</v>
      </c>
      <c r="D28" s="1">
        <v>79.349000000000004</v>
      </c>
      <c r="E28" s="1">
        <v>-647.32500000000232</v>
      </c>
      <c r="F28" s="1">
        <v>575656.87500000128</v>
      </c>
    </row>
    <row r="29" spans="1:8" x14ac:dyDescent="0.25">
      <c r="A29" s="1">
        <v>1800</v>
      </c>
      <c r="B29" s="1">
        <v>99.944444444444443</v>
      </c>
      <c r="C29" s="1">
        <v>-79.251000000000005</v>
      </c>
      <c r="D29" s="1">
        <v>79.251000000000005</v>
      </c>
      <c r="E29" s="1">
        <v>88.199999999998838</v>
      </c>
      <c r="F29" s="1">
        <v>661972.49999999919</v>
      </c>
    </row>
    <row r="30" spans="1:8" x14ac:dyDescent="0.25">
      <c r="A30" s="1">
        <v>1900</v>
      </c>
      <c r="B30" s="1">
        <v>105.5</v>
      </c>
      <c r="C30" s="1">
        <v>-81.477999999999994</v>
      </c>
      <c r="D30" s="1">
        <v>81.477999999999994</v>
      </c>
      <c r="E30" s="1">
        <v>-400.85999999999802</v>
      </c>
      <c r="F30" s="1">
        <v>-88030.799999999421</v>
      </c>
    </row>
    <row r="31" spans="1:8" x14ac:dyDescent="0.25">
      <c r="A31" s="1">
        <v>2000</v>
      </c>
      <c r="B31" s="1">
        <v>111.05555555555556</v>
      </c>
      <c r="C31" s="1">
        <v>-82.12</v>
      </c>
      <c r="D31" s="1">
        <v>82.12</v>
      </c>
      <c r="E31" s="1">
        <v>-115.56000000000179</v>
      </c>
      <c r="F31" s="1">
        <v>51353.999999999302</v>
      </c>
    </row>
    <row r="32" spans="1:8" x14ac:dyDescent="0.25">
      <c r="A32" s="1">
        <v>2100</v>
      </c>
      <c r="B32" s="1">
        <v>116.61111111111111</v>
      </c>
      <c r="C32" s="1">
        <v>-82.518000000000001</v>
      </c>
      <c r="D32" s="1">
        <v>82.518000000000001</v>
      </c>
      <c r="E32" s="1">
        <v>-71.63999999999929</v>
      </c>
      <c r="F32" s="1">
        <v>7905.6000000004478</v>
      </c>
    </row>
    <row r="33" spans="1:6" x14ac:dyDescent="0.25">
      <c r="A33" s="1">
        <v>2200</v>
      </c>
      <c r="B33" s="1">
        <v>122.16666666666667</v>
      </c>
      <c r="C33" s="1">
        <v>-83.992000000000004</v>
      </c>
      <c r="D33" s="1">
        <v>83.992000000000004</v>
      </c>
      <c r="E33" s="1">
        <v>-265.32000000000062</v>
      </c>
      <c r="F33" s="1">
        <v>-34862.400000000227</v>
      </c>
    </row>
    <row r="34" spans="1:6" x14ac:dyDescent="0.25">
      <c r="A34" s="1">
        <v>2300</v>
      </c>
      <c r="B34" s="1">
        <v>127.72222222222223</v>
      </c>
      <c r="C34" s="1">
        <v>-84.674000000000007</v>
      </c>
      <c r="D34" s="1">
        <v>84.674000000000007</v>
      </c>
      <c r="E34" s="1">
        <v>-122.76000000000036</v>
      </c>
      <c r="F34" s="1">
        <v>25660.800000000039</v>
      </c>
    </row>
    <row r="35" spans="1:6" x14ac:dyDescent="0.25">
      <c r="A35" s="1">
        <v>2310</v>
      </c>
      <c r="B35" s="1">
        <v>128.27777777777777</v>
      </c>
      <c r="C35" s="1">
        <v>-85.35</v>
      </c>
      <c r="D35" s="1">
        <v>85.35</v>
      </c>
      <c r="E35" s="1">
        <v>-1216.8000000000056</v>
      </c>
      <c r="F35" s="1">
        <v>-1969272.000000054</v>
      </c>
    </row>
    <row r="36" spans="1:6" x14ac:dyDescent="0.25">
      <c r="A36" s="1">
        <v>2400</v>
      </c>
      <c r="B36" s="1">
        <v>133.27777777777777</v>
      </c>
      <c r="C36" s="1">
        <v>-103.895</v>
      </c>
      <c r="D36" s="1">
        <v>103.895</v>
      </c>
      <c r="E36" s="1">
        <v>-3709.0000000000005</v>
      </c>
      <c r="F36" s="1">
        <v>-498439.99999999895</v>
      </c>
    </row>
    <row r="37" spans="1:6" x14ac:dyDescent="0.25">
      <c r="A37" s="1">
        <v>2500</v>
      </c>
      <c r="B37" s="1">
        <v>138.83333333333334</v>
      </c>
      <c r="C37" s="1">
        <v>-110.88800000000001</v>
      </c>
      <c r="D37" s="1">
        <v>110.88800000000001</v>
      </c>
      <c r="E37" s="1">
        <v>-1258.739999999998</v>
      </c>
      <c r="F37" s="1">
        <v>441046.79999999923</v>
      </c>
    </row>
    <row r="38" spans="1:6" x14ac:dyDescent="0.25">
      <c r="A38" s="1">
        <v>2600</v>
      </c>
      <c r="B38" s="1">
        <v>144.38888888888889</v>
      </c>
      <c r="C38" s="1">
        <v>-111.752</v>
      </c>
      <c r="D38" s="1">
        <v>111.752</v>
      </c>
      <c r="E38" s="1">
        <v>-155.51999999999859</v>
      </c>
      <c r="F38" s="1">
        <v>198579.60000000033</v>
      </c>
    </row>
    <row r="39" spans="1:6" x14ac:dyDescent="0.25">
      <c r="A39" s="1">
        <v>2610</v>
      </c>
      <c r="B39" s="1">
        <v>144.94444444444446</v>
      </c>
      <c r="C39" s="1">
        <v>-111.60599999999999</v>
      </c>
      <c r="D39" s="1">
        <v>111.60599999999999</v>
      </c>
      <c r="E39" s="1">
        <v>262.79999999999399</v>
      </c>
      <c r="F39" s="1">
        <v>752975.99999996519</v>
      </c>
    </row>
    <row r="40" spans="1:6" x14ac:dyDescent="0.25">
      <c r="A40" s="1">
        <v>2620</v>
      </c>
      <c r="B40" s="1">
        <v>145.5</v>
      </c>
      <c r="C40" s="1">
        <v>-112.756</v>
      </c>
      <c r="D40" s="1">
        <v>112.756</v>
      </c>
      <c r="E40" s="1">
        <v>-2070.0000000000573</v>
      </c>
      <c r="F40" s="1">
        <v>-4199040.0000001872</v>
      </c>
    </row>
    <row r="41" spans="1:6" x14ac:dyDescent="0.25">
      <c r="A41" s="1">
        <v>2630</v>
      </c>
      <c r="B41" s="1">
        <v>146.05555555555554</v>
      </c>
      <c r="C41" s="1">
        <v>-110.163</v>
      </c>
      <c r="D41" s="1">
        <v>110.163</v>
      </c>
      <c r="E41" s="1">
        <v>4667.4000000001124</v>
      </c>
      <c r="F41" s="1">
        <v>12127320.000000581</v>
      </c>
    </row>
    <row r="42" spans="1:6" x14ac:dyDescent="0.25">
      <c r="A42" s="1">
        <v>2640</v>
      </c>
      <c r="B42" s="1">
        <v>146.61111111111111</v>
      </c>
      <c r="C42" s="1">
        <v>-108.29900000000001</v>
      </c>
      <c r="D42" s="1">
        <v>108.29900000000001</v>
      </c>
      <c r="E42" s="1">
        <v>3355.1999999998866</v>
      </c>
      <c r="F42" s="1">
        <v>-2361960.0000003395</v>
      </c>
    </row>
    <row r="43" spans="1:6" x14ac:dyDescent="0.25">
      <c r="A43" s="1">
        <v>2650</v>
      </c>
      <c r="B43" s="1">
        <v>147.16666666666666</v>
      </c>
      <c r="C43" s="1">
        <v>-100.93300000000001</v>
      </c>
      <c r="D43" s="1">
        <v>100.93300000000001</v>
      </c>
      <c r="E43" s="1">
        <v>13258.800000000301</v>
      </c>
      <c r="F43" s="1">
        <v>17826480.000001151</v>
      </c>
    </row>
    <row r="44" spans="1:6" x14ac:dyDescent="0.25">
      <c r="A44" s="1">
        <v>2660</v>
      </c>
      <c r="B44" s="1">
        <v>147.72222222222223</v>
      </c>
      <c r="C44" s="1">
        <v>-74.400999999999996</v>
      </c>
      <c r="D44" s="1">
        <v>74.400999999999996</v>
      </c>
      <c r="E44" s="1">
        <v>47757.59999999866</v>
      </c>
      <c r="F44" s="1">
        <v>62097839.999995284</v>
      </c>
    </row>
    <row r="45" spans="1:6" x14ac:dyDescent="0.25">
      <c r="A45" s="1">
        <v>2670</v>
      </c>
      <c r="B45" s="1">
        <v>148.27777777777777</v>
      </c>
      <c r="C45" s="1">
        <v>-42.234999999999999</v>
      </c>
      <c r="D45" s="1">
        <v>42.234999999999999</v>
      </c>
      <c r="E45" s="1">
        <v>57898.800000001305</v>
      </c>
      <c r="F45" s="1">
        <v>18254160.000005178</v>
      </c>
    </row>
    <row r="46" spans="1:6" x14ac:dyDescent="0.25">
      <c r="A46" s="1">
        <v>2671</v>
      </c>
      <c r="B46" s="1">
        <v>148.33333333333334</v>
      </c>
      <c r="C46" s="1">
        <v>-40.390999999999998</v>
      </c>
      <c r="D46" s="1">
        <v>40.390999999999998</v>
      </c>
      <c r="E46" s="1">
        <v>33191.999999990585</v>
      </c>
      <c r="F46" s="1">
        <v>-444722400.00006658</v>
      </c>
    </row>
    <row r="47" spans="1:6" x14ac:dyDescent="0.25">
      <c r="A47" s="1">
        <v>2672</v>
      </c>
      <c r="B47" s="1">
        <v>148.38888888888889</v>
      </c>
      <c r="C47" s="1">
        <v>-37.392000000000003</v>
      </c>
      <c r="D47" s="1">
        <v>37.392000000000003</v>
      </c>
      <c r="E47" s="1">
        <v>53982.000000012187</v>
      </c>
      <c r="F47" s="1">
        <v>374220000.00047392</v>
      </c>
    </row>
    <row r="48" spans="1:6" x14ac:dyDescent="0.25">
      <c r="A48" s="1">
        <v>2673</v>
      </c>
      <c r="B48" s="1">
        <v>148.44444444444446</v>
      </c>
      <c r="C48" s="1">
        <v>-34.671999999999997</v>
      </c>
      <c r="D48" s="1">
        <v>34.671999999999997</v>
      </c>
      <c r="E48" s="1">
        <v>48959.999999986198</v>
      </c>
      <c r="F48" s="1">
        <v>-90396000.000442117</v>
      </c>
    </row>
    <row r="49" spans="1:6" x14ac:dyDescent="0.25">
      <c r="A49" s="1">
        <v>2674</v>
      </c>
      <c r="B49" s="1">
        <v>148.5</v>
      </c>
      <c r="C49" s="1">
        <v>-32.383000000000003</v>
      </c>
      <c r="D49" s="1">
        <v>32.383000000000003</v>
      </c>
      <c r="E49" s="1">
        <v>41202.000000009262</v>
      </c>
      <c r="F49" s="1">
        <v>-139643999.99961659</v>
      </c>
    </row>
    <row r="50" spans="1:6" x14ac:dyDescent="0.25">
      <c r="A50" s="1">
        <v>2675</v>
      </c>
      <c r="B50" s="1">
        <v>148.55555555555554</v>
      </c>
      <c r="C50" s="1">
        <v>-29.922000000000001</v>
      </c>
      <c r="D50" s="1">
        <v>29.922000000000001</v>
      </c>
      <c r="E50" s="1">
        <v>44298.000000010114</v>
      </c>
      <c r="F50" s="1">
        <v>55728000.000027999</v>
      </c>
    </row>
    <row r="51" spans="1:6" x14ac:dyDescent="0.25">
      <c r="A51" s="1">
        <v>2680</v>
      </c>
      <c r="B51" s="1">
        <v>148.83333333333334</v>
      </c>
      <c r="C51" s="1">
        <v>-25.99</v>
      </c>
      <c r="D51" s="1">
        <v>25.99</v>
      </c>
      <c r="E51" s="1">
        <v>14155.199999998882</v>
      </c>
      <c r="F51" s="1">
        <v>-108514080.0000318</v>
      </c>
    </row>
    <row r="52" spans="1:6" x14ac:dyDescent="0.25">
      <c r="A52" s="1">
        <v>2690</v>
      </c>
      <c r="B52" s="1">
        <v>149.38888888888889</v>
      </c>
      <c r="C52" s="1">
        <v>-5.8120000000000003</v>
      </c>
      <c r="D52" s="1">
        <v>5.8120000000000003</v>
      </c>
      <c r="E52" s="1">
        <v>36320.400000000824</v>
      </c>
      <c r="F52" s="1">
        <v>39897360.000004396</v>
      </c>
    </row>
    <row r="53" spans="1:6" x14ac:dyDescent="0.25">
      <c r="A53" s="1">
        <v>2700</v>
      </c>
      <c r="B53" s="1">
        <v>149.94444444444446</v>
      </c>
      <c r="C53" s="1">
        <v>-0.27100000000000002</v>
      </c>
      <c r="D53" s="1">
        <v>0.27100000000000002</v>
      </c>
      <c r="E53" s="1">
        <v>9973.7999999997173</v>
      </c>
      <c r="F53" s="1">
        <v>-47423880.000000641</v>
      </c>
    </row>
    <row r="54" spans="1:6" x14ac:dyDescent="0.25">
      <c r="A54" s="1">
        <v>2800</v>
      </c>
      <c r="B54" s="1">
        <v>155.5</v>
      </c>
      <c r="C54" s="1">
        <v>5.0030000000000001</v>
      </c>
      <c r="D54" s="1">
        <v>5.0030000000000001</v>
      </c>
      <c r="E54" s="1">
        <v>949.32000000000221</v>
      </c>
      <c r="F54" s="1">
        <v>-1624406.3999999526</v>
      </c>
    </row>
    <row r="55" spans="1:6" x14ac:dyDescent="0.25">
      <c r="A55" s="1">
        <v>2900</v>
      </c>
      <c r="B55" s="1">
        <v>161.05555555555554</v>
      </c>
      <c r="C55" s="1">
        <v>5.6020000000000003</v>
      </c>
      <c r="D55" s="1">
        <v>5.6020000000000003</v>
      </c>
      <c r="E55" s="1">
        <v>107.82000000000028</v>
      </c>
      <c r="F55" s="1">
        <v>-151470.00000000067</v>
      </c>
    </row>
    <row r="56" spans="1:6" x14ac:dyDescent="0.25">
      <c r="E56" s="1">
        <v>57898.800000001305</v>
      </c>
      <c r="F56" s="1">
        <v>444722400.00006658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B2B0-8EBB-433C-9C5A-A8A84AA5943A}">
  <dimension ref="A1:K43"/>
  <sheetViews>
    <sheetView workbookViewId="0">
      <selection activeCell="O13" sqref="O13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98</v>
      </c>
    </row>
    <row r="2" spans="1:11" x14ac:dyDescent="0.25">
      <c r="A2" s="1" t="s">
        <v>113</v>
      </c>
    </row>
    <row r="3" spans="1:11" x14ac:dyDescent="0.25">
      <c r="A3" s="1" t="s">
        <v>109</v>
      </c>
      <c r="B3" s="1" t="s">
        <v>110</v>
      </c>
    </row>
    <row r="4" spans="1:11" x14ac:dyDescent="0.25">
      <c r="A4" s="1" t="s">
        <v>0</v>
      </c>
      <c r="C4" s="1" t="s">
        <v>1</v>
      </c>
      <c r="D4" s="1" t="s">
        <v>2</v>
      </c>
    </row>
    <row r="5" spans="1:11" x14ac:dyDescent="0.25">
      <c r="A5" s="1" t="s">
        <v>3</v>
      </c>
      <c r="C5" s="1">
        <v>1.127</v>
      </c>
      <c r="D5" s="1">
        <v>169.05</v>
      </c>
    </row>
    <row r="6" spans="1:11" x14ac:dyDescent="0.25">
      <c r="A6" s="1" t="s">
        <v>4</v>
      </c>
      <c r="C6" s="1">
        <v>1.3740000000000001</v>
      </c>
      <c r="D6" s="1">
        <v>206.10000000000002</v>
      </c>
    </row>
    <row r="7" spans="1:11" x14ac:dyDescent="0.25">
      <c r="A7" s="1" t="s">
        <v>97</v>
      </c>
      <c r="C7" s="1">
        <v>1.17</v>
      </c>
      <c r="D7" s="1">
        <v>175.49999999999997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11" x14ac:dyDescent="0.25">
      <c r="A9" s="1">
        <v>1</v>
      </c>
      <c r="B9" s="1">
        <v>0</v>
      </c>
      <c r="C9" s="1">
        <v>0</v>
      </c>
      <c r="D9" s="1">
        <v>0</v>
      </c>
    </row>
    <row r="10" spans="1:11" x14ac:dyDescent="0.25">
      <c r="A10" s="1">
        <v>100</v>
      </c>
      <c r="B10" s="1">
        <v>5.5</v>
      </c>
      <c r="C10" s="1">
        <v>-1.5920000000000001</v>
      </c>
      <c r="D10" s="1">
        <v>1.5920000000000001</v>
      </c>
      <c r="E10" s="1">
        <v>-289.45454545454544</v>
      </c>
    </row>
    <row r="11" spans="1:11" x14ac:dyDescent="0.25">
      <c r="A11" s="1">
        <v>200</v>
      </c>
      <c r="B11" s="1">
        <v>11.055555555555555</v>
      </c>
      <c r="C11" s="1">
        <v>-3.89</v>
      </c>
      <c r="D11" s="1">
        <v>3.89</v>
      </c>
      <c r="E11" s="1">
        <v>-413.64</v>
      </c>
      <c r="F11" s="1">
        <v>-22353.381818181821</v>
      </c>
    </row>
    <row r="12" spans="1:11" x14ac:dyDescent="0.25">
      <c r="A12" s="1">
        <v>300</v>
      </c>
      <c r="B12" s="1">
        <v>16.611111111111111</v>
      </c>
      <c r="C12" s="1">
        <v>-5.9889999999999999</v>
      </c>
      <c r="D12" s="1">
        <v>5.9889999999999999</v>
      </c>
      <c r="E12" s="1">
        <v>-377.82</v>
      </c>
      <c r="F12" s="1">
        <v>6447.5999999999985</v>
      </c>
    </row>
    <row r="13" spans="1:11" x14ac:dyDescent="0.25">
      <c r="A13" s="1">
        <v>400</v>
      </c>
      <c r="B13" s="1">
        <v>22.166666666666668</v>
      </c>
      <c r="C13" s="1">
        <v>-8.3770000000000007</v>
      </c>
      <c r="D13" s="1">
        <v>8.3770000000000007</v>
      </c>
      <c r="E13" s="1">
        <v>-429.84</v>
      </c>
      <c r="F13" s="1">
        <v>-9363.5999999999949</v>
      </c>
      <c r="I13" s="1" t="s">
        <v>25</v>
      </c>
      <c r="J13" s="1" t="s">
        <v>26</v>
      </c>
      <c r="K13" s="1" t="s">
        <v>27</v>
      </c>
    </row>
    <row r="14" spans="1:11" x14ac:dyDescent="0.25">
      <c r="A14" s="1">
        <v>500</v>
      </c>
      <c r="B14" s="1">
        <v>27.722222222222221</v>
      </c>
      <c r="C14" s="1">
        <v>-10.468999999999999</v>
      </c>
      <c r="D14" s="1">
        <v>10.468999999999999</v>
      </c>
      <c r="E14" s="1">
        <v>-376.55999999999989</v>
      </c>
      <c r="F14" s="1">
        <v>9590.4000000000178</v>
      </c>
      <c r="H14" s="1" t="s">
        <v>28</v>
      </c>
      <c r="I14" s="1">
        <v>74743.199999997887</v>
      </c>
      <c r="J14" s="1">
        <v>1526.2374581999568</v>
      </c>
      <c r="K14" s="1">
        <v>1.5262374581999567</v>
      </c>
    </row>
    <row r="15" spans="1:11" x14ac:dyDescent="0.25">
      <c r="A15" s="1">
        <v>600</v>
      </c>
      <c r="B15" s="1">
        <v>33.277777777777779</v>
      </c>
      <c r="C15" s="1">
        <v>-13.113</v>
      </c>
      <c r="D15" s="1">
        <v>13.113</v>
      </c>
      <c r="E15" s="1">
        <v>-475.9199999999999</v>
      </c>
      <c r="F15" s="1">
        <v>-17884.8</v>
      </c>
      <c r="H15" s="1" t="s">
        <v>29</v>
      </c>
      <c r="I15" s="1">
        <v>125679599.99998553</v>
      </c>
      <c r="J15" s="1">
        <v>2566346.0120997047</v>
      </c>
      <c r="K15" s="1">
        <v>2566.3460120997047</v>
      </c>
    </row>
    <row r="16" spans="1:11" x14ac:dyDescent="0.25">
      <c r="A16" s="1">
        <v>700</v>
      </c>
      <c r="B16" s="1">
        <v>38.833333333333336</v>
      </c>
      <c r="C16" s="1">
        <v>-15.584</v>
      </c>
      <c r="D16" s="1">
        <v>15.584</v>
      </c>
      <c r="E16" s="1">
        <v>-444.77999999999992</v>
      </c>
      <c r="F16" s="1">
        <v>5605.1999999999953</v>
      </c>
    </row>
    <row r="17" spans="1:6" x14ac:dyDescent="0.25">
      <c r="A17" s="1">
        <v>800</v>
      </c>
      <c r="B17" s="1">
        <v>44.388888888888886</v>
      </c>
      <c r="C17" s="1">
        <v>-18.79</v>
      </c>
      <c r="D17" s="1">
        <v>18.79</v>
      </c>
      <c r="E17" s="1">
        <v>-577.0800000000005</v>
      </c>
      <c r="F17" s="1">
        <v>-23814.000000000127</v>
      </c>
    </row>
    <row r="18" spans="1:6" x14ac:dyDescent="0.25">
      <c r="A18" s="1">
        <v>900</v>
      </c>
      <c r="B18" s="1">
        <v>49.944444444444443</v>
      </c>
      <c r="C18" s="1">
        <v>-22.437000000000001</v>
      </c>
      <c r="D18" s="1">
        <v>22.437000000000001</v>
      </c>
      <c r="E18" s="1">
        <v>-656.46000000000015</v>
      </c>
      <c r="F18" s="1">
        <v>-14288.399999999934</v>
      </c>
    </row>
    <row r="19" spans="1:6" x14ac:dyDescent="0.25">
      <c r="A19" s="1">
        <v>1000</v>
      </c>
      <c r="B19" s="1">
        <v>55.5</v>
      </c>
      <c r="C19" s="1">
        <v>-26.905000000000001</v>
      </c>
      <c r="D19" s="1">
        <v>26.905000000000001</v>
      </c>
      <c r="E19" s="1">
        <v>-804.23999999999978</v>
      </c>
      <c r="F19" s="1">
        <v>-26600.399999999925</v>
      </c>
    </row>
    <row r="20" spans="1:6" x14ac:dyDescent="0.25">
      <c r="A20" s="1">
        <v>1100</v>
      </c>
      <c r="B20" s="1">
        <v>61.055555555555557</v>
      </c>
      <c r="C20" s="1">
        <v>-33.249000000000002</v>
      </c>
      <c r="D20" s="1">
        <v>33.249000000000002</v>
      </c>
      <c r="E20" s="1">
        <v>-1141.9199999999998</v>
      </c>
      <c r="F20" s="1">
        <v>-60782.399999999994</v>
      </c>
    </row>
    <row r="21" spans="1:6" x14ac:dyDescent="0.25">
      <c r="A21" s="1">
        <v>1200</v>
      </c>
      <c r="B21" s="1">
        <v>66.611111111111114</v>
      </c>
      <c r="C21" s="1">
        <v>-48.591000000000001</v>
      </c>
      <c r="D21" s="1">
        <v>48.591000000000001</v>
      </c>
      <c r="E21" s="1">
        <v>-2761.559999999999</v>
      </c>
      <c r="F21" s="1">
        <v>-291535.19999999972</v>
      </c>
    </row>
    <row r="22" spans="1:6" x14ac:dyDescent="0.25">
      <c r="A22" s="1">
        <v>1300</v>
      </c>
      <c r="B22" s="1">
        <v>72.166666666666671</v>
      </c>
      <c r="C22" s="1">
        <v>-58.347999999999999</v>
      </c>
      <c r="D22" s="1">
        <v>58.347999999999999</v>
      </c>
      <c r="E22" s="1">
        <v>-1756.2599999999991</v>
      </c>
      <c r="F22" s="1">
        <v>180953.99999999994</v>
      </c>
    </row>
    <row r="23" spans="1:6" x14ac:dyDescent="0.25">
      <c r="A23" s="1">
        <v>1380</v>
      </c>
      <c r="B23" s="1">
        <v>76.611111111111114</v>
      </c>
      <c r="C23" s="1">
        <v>-65.372</v>
      </c>
      <c r="D23" s="1">
        <v>65.372</v>
      </c>
      <c r="E23" s="1">
        <v>-1580.4000000000008</v>
      </c>
      <c r="F23" s="1">
        <v>39568.499999999629</v>
      </c>
    </row>
    <row r="24" spans="1:6" x14ac:dyDescent="0.25">
      <c r="A24" s="1">
        <v>1400</v>
      </c>
      <c r="B24" s="1">
        <v>77.722222222222229</v>
      </c>
      <c r="C24" s="1">
        <v>-65.581000000000003</v>
      </c>
      <c r="D24" s="1">
        <v>65.581000000000003</v>
      </c>
      <c r="E24" s="1">
        <v>-188.10000000000232</v>
      </c>
      <c r="F24" s="1">
        <v>1253069.9999999949</v>
      </c>
    </row>
    <row r="25" spans="1:6" x14ac:dyDescent="0.25">
      <c r="A25" s="1">
        <v>1500</v>
      </c>
      <c r="B25" s="1">
        <v>83.277777777777771</v>
      </c>
      <c r="C25" s="1">
        <v>-66.918999999999997</v>
      </c>
      <c r="D25" s="1">
        <v>66.918999999999997</v>
      </c>
      <c r="E25" s="1">
        <v>-240.83999999999943</v>
      </c>
      <c r="F25" s="1">
        <v>-9493.1999999995005</v>
      </c>
    </row>
    <row r="26" spans="1:6" x14ac:dyDescent="0.25">
      <c r="A26" s="1">
        <v>1600</v>
      </c>
      <c r="B26" s="1">
        <v>88.833333333333329</v>
      </c>
      <c r="C26" s="1">
        <v>-67.700999999999993</v>
      </c>
      <c r="D26" s="1">
        <v>67.700999999999993</v>
      </c>
      <c r="E26" s="1">
        <v>-140.75999999999934</v>
      </c>
      <c r="F26" s="1">
        <v>18014.400000000012</v>
      </c>
    </row>
    <row r="27" spans="1:6" x14ac:dyDescent="0.25">
      <c r="A27" s="1">
        <v>1620</v>
      </c>
      <c r="B27" s="1">
        <v>89.944444444444443</v>
      </c>
      <c r="C27" s="1">
        <v>-68.427000000000007</v>
      </c>
      <c r="D27" s="1">
        <v>68.427000000000007</v>
      </c>
      <c r="E27" s="1">
        <v>-653.4000000000101</v>
      </c>
      <c r="F27" s="1">
        <v>-461376.00000000838</v>
      </c>
    </row>
    <row r="28" spans="1:6" x14ac:dyDescent="0.25">
      <c r="A28" s="1">
        <v>1700</v>
      </c>
      <c r="B28" s="1">
        <v>94.388888888888886</v>
      </c>
      <c r="C28" s="1">
        <v>-81.003</v>
      </c>
      <c r="D28" s="1">
        <v>81.003</v>
      </c>
      <c r="E28" s="1">
        <v>-2829.5999999999995</v>
      </c>
      <c r="F28" s="1">
        <v>-489644.99999999779</v>
      </c>
    </row>
    <row r="29" spans="1:6" x14ac:dyDescent="0.25">
      <c r="A29" s="1">
        <v>1800</v>
      </c>
      <c r="B29" s="1">
        <v>99.944444444444443</v>
      </c>
      <c r="C29" s="1">
        <v>-84.14</v>
      </c>
      <c r="D29" s="1">
        <v>84.14</v>
      </c>
      <c r="E29" s="1">
        <v>-564.66</v>
      </c>
      <c r="F29" s="1">
        <v>407689.19999999978</v>
      </c>
    </row>
    <row r="30" spans="1:6" x14ac:dyDescent="0.25">
      <c r="A30" s="1">
        <v>1900</v>
      </c>
      <c r="B30" s="1">
        <v>105.5</v>
      </c>
      <c r="C30" s="1">
        <v>-84.373000000000005</v>
      </c>
      <c r="D30" s="1">
        <v>84.373000000000005</v>
      </c>
      <c r="E30" s="1">
        <v>-41.94000000000073</v>
      </c>
      <c r="F30" s="1">
        <v>94089.599999999831</v>
      </c>
    </row>
    <row r="31" spans="1:6" x14ac:dyDescent="0.25">
      <c r="A31" s="1">
        <v>1910</v>
      </c>
      <c r="B31" s="1">
        <v>106.05555555555556</v>
      </c>
      <c r="C31" s="1">
        <v>-85.043000000000006</v>
      </c>
      <c r="D31" s="1">
        <v>85.043000000000006</v>
      </c>
      <c r="E31" s="1">
        <v>-1205.9999999999998</v>
      </c>
      <c r="F31" s="1">
        <v>-2095307.9999999923</v>
      </c>
    </row>
    <row r="32" spans="1:6" x14ac:dyDescent="0.25">
      <c r="A32" s="1">
        <v>1920</v>
      </c>
      <c r="B32" s="1">
        <v>106.61111111111111</v>
      </c>
      <c r="C32" s="1">
        <v>-84.820999999999998</v>
      </c>
      <c r="D32" s="1">
        <v>84.820999999999998</v>
      </c>
      <c r="E32" s="1">
        <v>399.60000000001401</v>
      </c>
      <c r="F32" s="1">
        <v>2890080.0000000168</v>
      </c>
    </row>
    <row r="33" spans="1:6" x14ac:dyDescent="0.25">
      <c r="A33" s="1">
        <v>1930</v>
      </c>
      <c r="B33" s="1">
        <v>107.16666666666667</v>
      </c>
      <c r="C33" s="1">
        <v>-84.662000000000006</v>
      </c>
      <c r="D33" s="1">
        <v>84.662000000000006</v>
      </c>
      <c r="E33" s="1">
        <v>286.19999999998447</v>
      </c>
      <c r="F33" s="1">
        <v>-204120.00000005259</v>
      </c>
    </row>
    <row r="34" spans="1:6" x14ac:dyDescent="0.25">
      <c r="A34" s="1">
        <v>1940</v>
      </c>
      <c r="B34" s="1">
        <v>107.72222222222223</v>
      </c>
      <c r="C34" s="1">
        <v>-81.426000000000002</v>
      </c>
      <c r="D34" s="1">
        <v>81.426000000000002</v>
      </c>
      <c r="E34" s="1">
        <v>5824.7999999999911</v>
      </c>
      <c r="F34" s="1">
        <v>9969479.9999999832</v>
      </c>
    </row>
    <row r="35" spans="1:6" x14ac:dyDescent="0.25">
      <c r="A35" s="1">
        <v>1950</v>
      </c>
      <c r="B35" s="1">
        <v>108.27777777777777</v>
      </c>
      <c r="C35" s="1">
        <v>-59.296999999999997</v>
      </c>
      <c r="D35" s="1">
        <v>59.296999999999997</v>
      </c>
      <c r="E35" s="1">
        <v>39832.200000000914</v>
      </c>
      <c r="F35" s="1">
        <v>61213320.000003055</v>
      </c>
    </row>
    <row r="36" spans="1:6" x14ac:dyDescent="0.25">
      <c r="A36" s="1">
        <v>1955</v>
      </c>
      <c r="B36" s="1">
        <v>108.55555555555556</v>
      </c>
      <c r="C36" s="1">
        <v>-38.534999999999997</v>
      </c>
      <c r="D36" s="1">
        <v>38.534999999999997</v>
      </c>
      <c r="E36" s="1">
        <v>74743.199999997887</v>
      </c>
      <c r="F36" s="1">
        <v>125679599.99998553</v>
      </c>
    </row>
    <row r="37" spans="1:6" x14ac:dyDescent="0.25">
      <c r="A37" s="1">
        <v>1956</v>
      </c>
      <c r="B37" s="1">
        <v>108.61111111111111</v>
      </c>
      <c r="C37" s="1">
        <v>-34.588000000000001</v>
      </c>
      <c r="D37" s="1">
        <v>34.588000000000001</v>
      </c>
      <c r="E37" s="1">
        <v>71045.999999997905</v>
      </c>
      <c r="F37" s="1">
        <v>-66549599.999997795</v>
      </c>
    </row>
    <row r="38" spans="1:6" x14ac:dyDescent="0.25">
      <c r="A38" s="1">
        <v>1957</v>
      </c>
      <c r="B38" s="1">
        <v>108.66666666666667</v>
      </c>
      <c r="C38" s="1">
        <v>-30.850999999999999</v>
      </c>
      <c r="D38" s="1">
        <v>30.850999999999999</v>
      </c>
      <c r="E38" s="1">
        <v>67265.999999998108</v>
      </c>
      <c r="F38" s="1">
        <v>-68039999.999994397</v>
      </c>
    </row>
    <row r="39" spans="1:6" x14ac:dyDescent="0.25">
      <c r="A39" s="1">
        <v>1958</v>
      </c>
      <c r="B39" s="1">
        <v>108.72222222222223</v>
      </c>
      <c r="C39" s="1">
        <v>-27.594000000000001</v>
      </c>
      <c r="D39" s="1">
        <v>27.594000000000001</v>
      </c>
      <c r="E39" s="1">
        <v>58625.99999999829</v>
      </c>
      <c r="F39" s="1">
        <v>-155519999.99999231</v>
      </c>
    </row>
    <row r="40" spans="1:6" x14ac:dyDescent="0.25">
      <c r="A40" s="1">
        <v>1959</v>
      </c>
      <c r="B40" s="1">
        <v>108.77777777777777</v>
      </c>
      <c r="C40" s="1">
        <v>-24.15</v>
      </c>
      <c r="D40" s="1">
        <v>24.15</v>
      </c>
      <c r="E40" s="1">
        <v>61992.000000014144</v>
      </c>
      <c r="F40" s="1">
        <v>60588000.000299148</v>
      </c>
    </row>
    <row r="41" spans="1:6" x14ac:dyDescent="0.25">
      <c r="A41" s="1">
        <v>1960</v>
      </c>
      <c r="B41" s="1">
        <v>108.83333333333333</v>
      </c>
      <c r="C41" s="1">
        <v>-21.369</v>
      </c>
      <c r="D41" s="1">
        <v>21.369</v>
      </c>
      <c r="E41" s="1">
        <v>50057.999999998559</v>
      </c>
      <c r="F41" s="1">
        <v>-214812000.00027442</v>
      </c>
    </row>
    <row r="42" spans="1:6" x14ac:dyDescent="0.25">
      <c r="A42" s="1">
        <v>1965</v>
      </c>
      <c r="B42" s="1">
        <v>109.11111111111111</v>
      </c>
      <c r="C42" s="1">
        <v>-7.6989999999999998</v>
      </c>
      <c r="D42" s="1">
        <v>7.6989999999999998</v>
      </c>
      <c r="E42" s="1">
        <v>49211.999999998603</v>
      </c>
      <c r="F42" s="1">
        <v>-3045599.999999756</v>
      </c>
    </row>
    <row r="43" spans="1:6" x14ac:dyDescent="0.25">
      <c r="A43" s="1">
        <v>1970</v>
      </c>
      <c r="B43" s="1">
        <v>109.38888888888889</v>
      </c>
      <c r="C43" s="1">
        <v>2.1829999999999998</v>
      </c>
      <c r="D43" s="1">
        <v>-2.1829999999999998</v>
      </c>
      <c r="E43" s="1">
        <v>35575.200000000805</v>
      </c>
      <c r="F43" s="1">
        <v>-49092479.99999319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AF65-247B-409C-AE25-E12CC64EC81F}">
  <dimension ref="A1:J43"/>
  <sheetViews>
    <sheetView workbookViewId="0">
      <selection activeCell="H6" sqref="H6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99</v>
      </c>
    </row>
    <row r="2" spans="1:10" x14ac:dyDescent="0.25">
      <c r="A2" s="1" t="s">
        <v>114</v>
      </c>
    </row>
    <row r="3" spans="1:10" x14ac:dyDescent="0.25">
      <c r="A3" s="1" t="s">
        <v>109</v>
      </c>
      <c r="B3" s="1" t="s">
        <v>110</v>
      </c>
    </row>
    <row r="4" spans="1:10" x14ac:dyDescent="0.25">
      <c r="A4" s="1" t="s">
        <v>0</v>
      </c>
      <c r="C4" s="1" t="s">
        <v>1</v>
      </c>
      <c r="D4" s="1" t="s">
        <v>2</v>
      </c>
    </row>
    <row r="5" spans="1:10" x14ac:dyDescent="0.25">
      <c r="A5" s="1" t="s">
        <v>3</v>
      </c>
      <c r="C5" s="1">
        <v>1.127</v>
      </c>
      <c r="D5" s="1">
        <v>169.05</v>
      </c>
    </row>
    <row r="6" spans="1:10" x14ac:dyDescent="0.25">
      <c r="A6" s="1" t="s">
        <v>4</v>
      </c>
      <c r="C6" s="1">
        <v>1.3740000000000001</v>
      </c>
      <c r="D6" s="1">
        <v>206.10000000000002</v>
      </c>
    </row>
    <row r="7" spans="1:10" x14ac:dyDescent="0.25">
      <c r="A7" s="1" t="s">
        <v>97</v>
      </c>
      <c r="C7" s="1">
        <v>1.17</v>
      </c>
      <c r="D7" s="1">
        <v>175.49999999999997</v>
      </c>
    </row>
    <row r="8" spans="1:10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10" x14ac:dyDescent="0.25">
      <c r="A9" s="1">
        <v>1</v>
      </c>
      <c r="B9" s="1">
        <v>0</v>
      </c>
      <c r="C9" s="1">
        <v>0</v>
      </c>
      <c r="D9" s="1">
        <v>0</v>
      </c>
      <c r="E9" s="1" t="s">
        <v>30</v>
      </c>
      <c r="F9" s="1" t="s">
        <v>30</v>
      </c>
    </row>
    <row r="10" spans="1:10" x14ac:dyDescent="0.25">
      <c r="A10" s="1">
        <v>100</v>
      </c>
      <c r="B10" s="1">
        <v>5.5</v>
      </c>
      <c r="C10" s="1">
        <v>-4.0129999999999999</v>
      </c>
      <c r="D10" s="1">
        <v>4.0129999999999999</v>
      </c>
      <c r="E10" s="1">
        <v>-729.63636363636363</v>
      </c>
      <c r="F10" s="1" t="s">
        <v>30</v>
      </c>
      <c r="I10" s="1" t="s">
        <v>31</v>
      </c>
      <c r="J10" s="1">
        <v>1.5455693765610661</v>
      </c>
    </row>
    <row r="11" spans="1:10" x14ac:dyDescent="0.25">
      <c r="A11" s="1">
        <v>200</v>
      </c>
      <c r="B11" s="1">
        <v>11.055555555555557</v>
      </c>
      <c r="C11" s="1">
        <v>-6.5780000000000003</v>
      </c>
      <c r="D11" s="1">
        <v>6.5780000000000003</v>
      </c>
      <c r="E11" s="1">
        <v>-461.69999999999993</v>
      </c>
      <c r="F11" s="1">
        <v>48228.545454545456</v>
      </c>
    </row>
    <row r="12" spans="1:10" x14ac:dyDescent="0.25">
      <c r="A12" s="1">
        <v>300</v>
      </c>
      <c r="B12" s="1">
        <v>16.611111111111111</v>
      </c>
      <c r="C12" s="1">
        <v>-11.544</v>
      </c>
      <c r="D12" s="1">
        <v>11.544</v>
      </c>
      <c r="E12" s="1">
        <v>-893.88000000000034</v>
      </c>
      <c r="F12" s="1">
        <v>-77792.400000000096</v>
      </c>
    </row>
    <row r="13" spans="1:10" x14ac:dyDescent="0.25">
      <c r="A13" s="1">
        <v>400</v>
      </c>
      <c r="B13" s="1">
        <v>22.166666666666668</v>
      </c>
      <c r="C13" s="1">
        <v>-19.483000000000001</v>
      </c>
      <c r="D13" s="1">
        <v>19.483000000000001</v>
      </c>
      <c r="E13" s="1">
        <v>-1429.0199999999995</v>
      </c>
      <c r="F13" s="1">
        <v>-96325.199999999822</v>
      </c>
    </row>
    <row r="14" spans="1:10" x14ac:dyDescent="0.25">
      <c r="A14" s="1">
        <v>500</v>
      </c>
      <c r="B14" s="1">
        <v>27.722222222222221</v>
      </c>
      <c r="C14" s="1">
        <v>-38.225000000000001</v>
      </c>
      <c r="D14" s="1">
        <v>38.225000000000001</v>
      </c>
      <c r="E14" s="1">
        <v>-3373.5600000000013</v>
      </c>
      <c r="F14" s="1">
        <v>-350017.20000000048</v>
      </c>
      <c r="I14" s="1" t="s">
        <v>32</v>
      </c>
      <c r="J14" s="1">
        <v>67.722222222222229</v>
      </c>
    </row>
    <row r="15" spans="1:10" x14ac:dyDescent="0.25">
      <c r="A15" s="1">
        <v>510</v>
      </c>
      <c r="B15" s="1">
        <v>28.277777777777775</v>
      </c>
      <c r="C15" s="1">
        <v>-38.856999999999999</v>
      </c>
      <c r="D15" s="1">
        <v>38.856999999999999</v>
      </c>
      <c r="E15" s="1">
        <v>-1137.6000000000001</v>
      </c>
      <c r="F15" s="1">
        <v>4024728.0000000158</v>
      </c>
      <c r="I15" s="1" t="s">
        <v>33</v>
      </c>
      <c r="J15" s="1">
        <v>67.388888888888886</v>
      </c>
    </row>
    <row r="16" spans="1:10" x14ac:dyDescent="0.25">
      <c r="A16" s="1">
        <v>520</v>
      </c>
      <c r="B16" s="1">
        <v>28.833333333333332</v>
      </c>
      <c r="C16" s="1">
        <v>-38.359000000000002</v>
      </c>
      <c r="D16" s="1">
        <v>38.359000000000002</v>
      </c>
      <c r="E16" s="1">
        <v>896.39999999999304</v>
      </c>
      <c r="F16" s="1">
        <v>3661199.9999999776</v>
      </c>
      <c r="I16" s="1" t="s">
        <v>34</v>
      </c>
      <c r="J16" s="1">
        <v>3.0362402601207756E-3</v>
      </c>
    </row>
    <row r="17" spans="1:10" x14ac:dyDescent="0.25">
      <c r="A17" s="1">
        <v>600</v>
      </c>
      <c r="B17" s="1">
        <v>33.277777777777779</v>
      </c>
      <c r="C17" s="1">
        <v>-41.558</v>
      </c>
      <c r="D17" s="1">
        <v>41.558</v>
      </c>
      <c r="E17" s="1">
        <v>-540.1999999999997</v>
      </c>
      <c r="F17" s="1">
        <v>119480</v>
      </c>
      <c r="I17" s="1" t="s">
        <v>8</v>
      </c>
      <c r="J17" s="1">
        <v>0.10978490000000313</v>
      </c>
    </row>
    <row r="18" spans="1:10" x14ac:dyDescent="0.25">
      <c r="A18" s="1">
        <v>700</v>
      </c>
      <c r="B18" s="1">
        <v>38.833333333333329</v>
      </c>
      <c r="C18" s="1">
        <v>-43.917999999999999</v>
      </c>
      <c r="D18" s="1">
        <v>43.917999999999999</v>
      </c>
      <c r="E18" s="1">
        <v>-424.80000000000035</v>
      </c>
      <c r="F18" s="1">
        <v>20771.999999999902</v>
      </c>
    </row>
    <row r="19" spans="1:10" x14ac:dyDescent="0.25">
      <c r="A19" s="1">
        <v>800</v>
      </c>
      <c r="B19" s="1">
        <v>44.388888888888886</v>
      </c>
      <c r="C19" s="1">
        <v>-43.454999999999998</v>
      </c>
      <c r="D19" s="1">
        <v>43.454999999999998</v>
      </c>
      <c r="E19" s="1">
        <v>83.340000000000146</v>
      </c>
      <c r="F19" s="1">
        <v>91465.20000000007</v>
      </c>
    </row>
    <row r="20" spans="1:10" x14ac:dyDescent="0.25">
      <c r="A20" s="1">
        <v>870</v>
      </c>
      <c r="B20" s="1">
        <v>48.277777777777779</v>
      </c>
      <c r="C20" s="1">
        <v>-44.542999999999999</v>
      </c>
      <c r="D20" s="1">
        <v>44.542999999999999</v>
      </c>
      <c r="E20" s="1">
        <v>-279.77142857142854</v>
      </c>
      <c r="F20" s="1">
        <v>-93371.510204081569</v>
      </c>
    </row>
    <row r="21" spans="1:10" x14ac:dyDescent="0.25">
      <c r="A21" s="1">
        <v>900</v>
      </c>
      <c r="B21" s="1">
        <v>49.944444444444443</v>
      </c>
      <c r="C21" s="1">
        <v>-49.304000000000002</v>
      </c>
      <c r="D21" s="1">
        <v>49.304000000000002</v>
      </c>
      <c r="E21" s="1">
        <v>-2856.6000000000054</v>
      </c>
      <c r="F21" s="1">
        <v>-1546097.1428571481</v>
      </c>
    </row>
    <row r="22" spans="1:10" x14ac:dyDescent="0.25">
      <c r="A22" s="1">
        <v>930</v>
      </c>
      <c r="B22" s="1">
        <v>51.611111111111114</v>
      </c>
      <c r="C22" s="1">
        <v>-54.372999999999998</v>
      </c>
      <c r="D22" s="1">
        <v>54.372999999999998</v>
      </c>
      <c r="E22" s="1">
        <v>-3041.3999999999887</v>
      </c>
      <c r="F22" s="1">
        <v>-110879.9999999897</v>
      </c>
    </row>
    <row r="23" spans="1:10" x14ac:dyDescent="0.25">
      <c r="A23" s="1">
        <v>950</v>
      </c>
      <c r="B23" s="1">
        <v>52.722222222222221</v>
      </c>
      <c r="C23" s="1">
        <v>-56.981000000000002</v>
      </c>
      <c r="D23" s="1">
        <v>56.981000000000002</v>
      </c>
      <c r="E23" s="1">
        <v>-2347.2000000000121</v>
      </c>
      <c r="F23" s="1">
        <v>624779.99999998126</v>
      </c>
    </row>
    <row r="24" spans="1:10" x14ac:dyDescent="0.25">
      <c r="A24" s="1">
        <v>970</v>
      </c>
      <c r="B24" s="1">
        <v>53.833333333333329</v>
      </c>
      <c r="C24" s="1">
        <v>-57.097999999999999</v>
      </c>
      <c r="D24" s="1">
        <v>57.097999999999999</v>
      </c>
      <c r="E24" s="1">
        <v>-105.29999999999797</v>
      </c>
      <c r="F24" s="1">
        <v>2017710.00000002</v>
      </c>
    </row>
    <row r="25" spans="1:10" x14ac:dyDescent="0.25">
      <c r="A25" s="1">
        <v>1000</v>
      </c>
      <c r="B25" s="1">
        <v>55.5</v>
      </c>
      <c r="C25" s="1">
        <v>-61.725000000000001</v>
      </c>
      <c r="D25" s="1">
        <v>61.725000000000001</v>
      </c>
      <c r="E25" s="1">
        <v>-2776.1999999999935</v>
      </c>
      <c r="F25" s="1">
        <v>-1602539.9999999928</v>
      </c>
    </row>
    <row r="26" spans="1:10" x14ac:dyDescent="0.25">
      <c r="A26" s="1">
        <v>1050</v>
      </c>
      <c r="B26" s="1">
        <v>58.277777777777779</v>
      </c>
      <c r="C26" s="1">
        <v>-66.167000000000002</v>
      </c>
      <c r="D26" s="1">
        <v>66.167000000000002</v>
      </c>
      <c r="E26" s="1">
        <v>-1599.1199999999997</v>
      </c>
      <c r="F26" s="1">
        <v>423748.7999999976</v>
      </c>
    </row>
    <row r="27" spans="1:10" x14ac:dyDescent="0.25">
      <c r="A27" s="1">
        <v>1100</v>
      </c>
      <c r="B27" s="1">
        <v>61.055555555555557</v>
      </c>
      <c r="C27" s="1">
        <v>-68.861999999999995</v>
      </c>
      <c r="D27" s="1">
        <v>68.861999999999995</v>
      </c>
      <c r="E27" s="1">
        <v>-970.19999999999732</v>
      </c>
      <c r="F27" s="1">
        <v>226411.20000000077</v>
      </c>
    </row>
    <row r="28" spans="1:10" x14ac:dyDescent="0.25">
      <c r="A28" s="1">
        <v>1150</v>
      </c>
      <c r="B28" s="1">
        <v>63.833333333333336</v>
      </c>
      <c r="C28" s="1">
        <v>-68.703999999999994</v>
      </c>
      <c r="D28" s="1">
        <v>68.703999999999994</v>
      </c>
      <c r="E28" s="1">
        <v>56.880000000000436</v>
      </c>
      <c r="F28" s="1">
        <v>369748.79999999906</v>
      </c>
    </row>
    <row r="29" spans="1:10" x14ac:dyDescent="0.25">
      <c r="A29" s="1">
        <v>1200</v>
      </c>
      <c r="B29" s="1">
        <v>66.6111111111111</v>
      </c>
      <c r="C29" s="1">
        <v>-60.926000000000002</v>
      </c>
      <c r="D29" s="1">
        <v>60.926000000000002</v>
      </c>
      <c r="E29" s="1">
        <v>2800.0800000000104</v>
      </c>
      <c r="F29" s="1">
        <v>987552.00000000827</v>
      </c>
    </row>
    <row r="30" spans="1:10" x14ac:dyDescent="0.25">
      <c r="A30" s="1">
        <v>1205</v>
      </c>
      <c r="B30" s="1">
        <v>66.888888888888886</v>
      </c>
      <c r="C30" s="1">
        <v>-54.545000000000002</v>
      </c>
      <c r="D30" s="1">
        <v>54.545000000000002</v>
      </c>
      <c r="E30" s="1">
        <v>22971.599999999347</v>
      </c>
      <c r="F30" s="1">
        <v>72617471.999995559</v>
      </c>
    </row>
    <row r="31" spans="1:10" x14ac:dyDescent="0.25">
      <c r="A31" s="1">
        <v>1210</v>
      </c>
      <c r="B31" s="1">
        <v>67.166666666666671</v>
      </c>
      <c r="C31" s="1">
        <v>-35.822000000000003</v>
      </c>
      <c r="D31" s="1">
        <v>35.822000000000003</v>
      </c>
      <c r="E31" s="1">
        <v>67402.799999998082</v>
      </c>
      <c r="F31" s="1">
        <v>159952319.99999091</v>
      </c>
    </row>
    <row r="32" spans="1:10" x14ac:dyDescent="0.25">
      <c r="A32" s="1">
        <v>1211</v>
      </c>
      <c r="B32" s="1">
        <v>67.222222222222229</v>
      </c>
      <c r="C32" s="1">
        <v>-31.646000000000001</v>
      </c>
      <c r="D32" s="1">
        <v>31.646000000000001</v>
      </c>
      <c r="E32" s="1">
        <v>75167.999999997905</v>
      </c>
      <c r="F32" s="1">
        <v>139773599.99999285</v>
      </c>
    </row>
    <row r="33" spans="1:6" x14ac:dyDescent="0.25">
      <c r="A33" s="1">
        <v>1212</v>
      </c>
      <c r="B33" s="1">
        <v>67.277777777777786</v>
      </c>
      <c r="C33" s="1">
        <v>-28.515000000000001</v>
      </c>
      <c r="D33" s="1">
        <v>28.515000000000001</v>
      </c>
      <c r="E33" s="1">
        <v>56357.999999998407</v>
      </c>
      <c r="F33" s="1">
        <v>-338579999.99998134</v>
      </c>
    </row>
    <row r="34" spans="1:6" x14ac:dyDescent="0.25">
      <c r="A34" s="1">
        <v>1213</v>
      </c>
      <c r="B34" s="1">
        <v>67.333333333333329</v>
      </c>
      <c r="C34" s="1">
        <v>-25.018000000000001</v>
      </c>
      <c r="D34" s="1">
        <v>25.018000000000001</v>
      </c>
      <c r="E34" s="1">
        <v>62946.000000014312</v>
      </c>
      <c r="F34" s="1">
        <v>118584000.00031325</v>
      </c>
    </row>
    <row r="35" spans="1:6" x14ac:dyDescent="0.25">
      <c r="A35" s="1">
        <v>1214</v>
      </c>
      <c r="B35" s="1">
        <v>67.388888888888886</v>
      </c>
      <c r="C35" s="1">
        <v>-20.443999999999999</v>
      </c>
      <c r="D35" s="1">
        <v>20.443999999999999</v>
      </c>
      <c r="E35" s="1">
        <v>82331.999999997686</v>
      </c>
      <c r="F35" s="1">
        <v>348947999.99969077</v>
      </c>
    </row>
    <row r="36" spans="1:6" x14ac:dyDescent="0.25">
      <c r="A36" s="1">
        <v>1215</v>
      </c>
      <c r="B36" s="1">
        <v>67.444444444444443</v>
      </c>
      <c r="C36" s="1">
        <v>-16.393999999999998</v>
      </c>
      <c r="D36" s="1">
        <v>16.393999999999998</v>
      </c>
      <c r="E36" s="1">
        <v>72899.999999997948</v>
      </c>
      <c r="F36" s="1">
        <v>-169775999.99999046</v>
      </c>
    </row>
    <row r="37" spans="1:6" x14ac:dyDescent="0.25">
      <c r="A37" s="1">
        <v>1220</v>
      </c>
      <c r="B37" s="1">
        <v>67.722222222222229</v>
      </c>
      <c r="C37" s="1">
        <v>-8.1579999999999995</v>
      </c>
      <c r="D37" s="1">
        <v>8.1579999999999995</v>
      </c>
      <c r="E37" s="1">
        <v>29649.599999999155</v>
      </c>
      <c r="F37" s="1">
        <v>-155701439.99999124</v>
      </c>
    </row>
    <row r="38" spans="1:6" x14ac:dyDescent="0.25">
      <c r="A38" s="1">
        <v>1225</v>
      </c>
      <c r="B38" s="1">
        <v>68</v>
      </c>
      <c r="C38" s="1">
        <v>3.133</v>
      </c>
      <c r="D38" s="1">
        <v>-3.133</v>
      </c>
      <c r="E38" s="1">
        <v>40647.60000000093</v>
      </c>
      <c r="F38" s="1">
        <v>39592800.000007294</v>
      </c>
    </row>
    <row r="39" spans="1:6" x14ac:dyDescent="0.25">
      <c r="A39" s="1">
        <v>1230</v>
      </c>
      <c r="B39" s="1">
        <v>68.277777777777786</v>
      </c>
      <c r="C39" s="1">
        <v>5.7530000000000001</v>
      </c>
      <c r="D39" s="1">
        <v>-5.7530000000000001</v>
      </c>
      <c r="E39" s="1">
        <v>9431.9999999997326</v>
      </c>
      <c r="F39" s="1">
        <v>-112376160.00000112</v>
      </c>
    </row>
    <row r="40" spans="1:6" x14ac:dyDescent="0.25">
      <c r="A40" s="1">
        <v>1235</v>
      </c>
      <c r="B40" s="1">
        <v>68.555555555555557</v>
      </c>
      <c r="C40" s="1">
        <v>20.564</v>
      </c>
      <c r="D40" s="1">
        <v>-20.564</v>
      </c>
      <c r="E40" s="1">
        <v>53319.600000001206</v>
      </c>
      <c r="F40" s="1">
        <v>157995360.00000888</v>
      </c>
    </row>
    <row r="41" spans="1:6" x14ac:dyDescent="0.25">
      <c r="A41" s="1">
        <v>1240</v>
      </c>
      <c r="B41" s="1">
        <v>68.833333333333329</v>
      </c>
      <c r="C41" s="1">
        <v>23.984999999999999</v>
      </c>
      <c r="D41" s="1">
        <v>-23.984999999999999</v>
      </c>
      <c r="E41" s="1">
        <v>12315.600000000277</v>
      </c>
      <c r="F41" s="1">
        <v>-147614400.00000671</v>
      </c>
    </row>
    <row r="42" spans="1:6" x14ac:dyDescent="0.25">
      <c r="A42" s="1">
        <v>1245</v>
      </c>
      <c r="B42" s="1">
        <v>69.111111111111114</v>
      </c>
      <c r="C42" s="1">
        <v>25.856000000000002</v>
      </c>
      <c r="D42" s="1">
        <v>-25.856000000000002</v>
      </c>
      <c r="E42" s="1">
        <v>6735.5999999998166</v>
      </c>
      <c r="F42" s="1">
        <v>-20088000.000001084</v>
      </c>
    </row>
    <row r="43" spans="1:6" x14ac:dyDescent="0.25">
      <c r="D43" s="1" t="s">
        <v>35</v>
      </c>
      <c r="E43" s="1">
        <v>82331.999999997686</v>
      </c>
      <c r="F43" s="1">
        <v>348947999.99969077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FC43-8883-41DC-AA8C-0E2146624DA5}">
  <dimension ref="A1:I96"/>
  <sheetViews>
    <sheetView tabSelected="1" workbookViewId="0">
      <selection activeCell="J22" sqref="J22"/>
    </sheetView>
  </sheetViews>
  <sheetFormatPr defaultRowHeight="15" x14ac:dyDescent="0.25"/>
  <cols>
    <col min="1" max="16384" width="9.140625" style="1"/>
  </cols>
  <sheetData>
    <row r="1" spans="1:9" x14ac:dyDescent="0.25">
      <c r="A1" s="1" t="s">
        <v>103</v>
      </c>
    </row>
    <row r="2" spans="1:9" x14ac:dyDescent="0.25">
      <c r="A2" s="1" t="s">
        <v>115</v>
      </c>
    </row>
    <row r="3" spans="1:9" x14ac:dyDescent="0.25">
      <c r="A3" s="1" t="s">
        <v>109</v>
      </c>
      <c r="B3" s="1" t="s">
        <v>110</v>
      </c>
    </row>
    <row r="4" spans="1:9" x14ac:dyDescent="0.25">
      <c r="A4" s="1" t="s">
        <v>100</v>
      </c>
      <c r="C4" s="1" t="s">
        <v>1</v>
      </c>
      <c r="D4" s="1" t="s">
        <v>2</v>
      </c>
    </row>
    <row r="5" spans="1:9" x14ac:dyDescent="0.25">
      <c r="A5" s="1" t="s">
        <v>101</v>
      </c>
      <c r="C5" s="1">
        <v>0.7</v>
      </c>
      <c r="D5" s="1">
        <v>35</v>
      </c>
    </row>
    <row r="6" spans="1:9" x14ac:dyDescent="0.25">
      <c r="A6" s="1" t="s">
        <v>108</v>
      </c>
      <c r="C6" s="1">
        <f>(D6/5)*0.1</f>
        <v>0.71623999999999999</v>
      </c>
      <c r="D6" s="1">
        <v>35.811999999999998</v>
      </c>
      <c r="H6" s="1" t="s">
        <v>36</v>
      </c>
      <c r="I6" s="1">
        <v>1.1932452231744457</v>
      </c>
    </row>
    <row r="7" spans="1:9" x14ac:dyDescent="0.25">
      <c r="A7" s="1" t="s">
        <v>11</v>
      </c>
      <c r="B7" s="1" t="s">
        <v>12</v>
      </c>
      <c r="C7" s="1" t="s">
        <v>37</v>
      </c>
      <c r="D7" s="1" t="s">
        <v>38</v>
      </c>
      <c r="E7" s="1" t="s">
        <v>39</v>
      </c>
      <c r="F7" s="1" t="s">
        <v>40</v>
      </c>
      <c r="H7" s="1" t="s">
        <v>41</v>
      </c>
      <c r="I7" s="1">
        <v>11624.184089984938</v>
      </c>
    </row>
    <row r="8" spans="1:9" x14ac:dyDescent="0.25">
      <c r="A8" s="1">
        <v>1</v>
      </c>
      <c r="B8" s="1">
        <v>0</v>
      </c>
      <c r="C8" s="1">
        <v>0</v>
      </c>
      <c r="D8" s="1">
        <v>0</v>
      </c>
      <c r="H8" s="1" t="s">
        <v>42</v>
      </c>
      <c r="I8" s="1">
        <v>526.14490000000001</v>
      </c>
    </row>
    <row r="9" spans="1:9" x14ac:dyDescent="0.25">
      <c r="A9" s="1">
        <v>100</v>
      </c>
      <c r="B9" s="1">
        <v>5.5</v>
      </c>
      <c r="C9" s="1">
        <v>0</v>
      </c>
      <c r="D9" s="1">
        <v>0</v>
      </c>
      <c r="E9" s="1">
        <v>0</v>
      </c>
    </row>
    <row r="10" spans="1:9" x14ac:dyDescent="0.25">
      <c r="A10" s="1">
        <v>200</v>
      </c>
      <c r="B10" s="1">
        <v>11.055555555555557</v>
      </c>
      <c r="C10" s="1">
        <v>0</v>
      </c>
      <c r="D10" s="1">
        <v>0</v>
      </c>
      <c r="E10" s="1">
        <v>0</v>
      </c>
      <c r="F10" s="1">
        <v>0</v>
      </c>
    </row>
    <row r="11" spans="1:9" x14ac:dyDescent="0.25">
      <c r="A11" s="1">
        <v>300</v>
      </c>
      <c r="B11" s="1">
        <v>16.611111111111111</v>
      </c>
      <c r="C11" s="1">
        <v>0</v>
      </c>
      <c r="D11" s="1">
        <v>0</v>
      </c>
      <c r="E11" s="1">
        <v>0</v>
      </c>
      <c r="F11" s="1">
        <v>0</v>
      </c>
    </row>
    <row r="12" spans="1:9" x14ac:dyDescent="0.25">
      <c r="A12" s="1">
        <v>328</v>
      </c>
      <c r="B12" s="1">
        <v>18.166666666666668</v>
      </c>
      <c r="C12" s="1">
        <v>3.9279999999999999</v>
      </c>
      <c r="D12" s="1">
        <v>-3.9279999999999999</v>
      </c>
      <c r="E12" s="1">
        <v>-2525.1428571428546</v>
      </c>
      <c r="F12" s="1">
        <v>-1623306.1224489764</v>
      </c>
    </row>
    <row r="13" spans="1:9" x14ac:dyDescent="0.25">
      <c r="A13" s="1">
        <v>332</v>
      </c>
      <c r="B13" s="1">
        <v>18.388888888888889</v>
      </c>
      <c r="C13" s="1">
        <v>8.2070000000000007</v>
      </c>
      <c r="D13" s="1">
        <v>-8.2070000000000007</v>
      </c>
      <c r="E13" s="1">
        <v>-19255.500000000073</v>
      </c>
      <c r="F13" s="1">
        <v>-75286607.142857745</v>
      </c>
    </row>
    <row r="14" spans="1:9" x14ac:dyDescent="0.25">
      <c r="A14" s="1">
        <v>335</v>
      </c>
      <c r="B14" s="1">
        <v>18.555555555555554</v>
      </c>
      <c r="C14" s="1">
        <v>11.125</v>
      </c>
      <c r="D14" s="1">
        <v>-11.125</v>
      </c>
      <c r="E14" s="1">
        <v>-17508.000000000244</v>
      </c>
      <c r="F14" s="1">
        <v>10484999.999999123</v>
      </c>
    </row>
    <row r="15" spans="1:9" x14ac:dyDescent="0.25">
      <c r="A15" s="1">
        <v>337</v>
      </c>
      <c r="B15" s="1">
        <v>18.666666666666668</v>
      </c>
      <c r="C15" s="1">
        <v>11.818</v>
      </c>
      <c r="D15" s="1">
        <v>-11.818</v>
      </c>
      <c r="E15" s="1">
        <v>-6236.999999999819</v>
      </c>
      <c r="F15" s="1">
        <v>101439000.00000094</v>
      </c>
    </row>
    <row r="16" spans="1:9" x14ac:dyDescent="0.25">
      <c r="A16" s="1">
        <v>339</v>
      </c>
      <c r="B16" s="1">
        <v>18.777777777777779</v>
      </c>
      <c r="C16" s="1">
        <v>12.739000000000001</v>
      </c>
      <c r="D16" s="1">
        <v>-12.739000000000001</v>
      </c>
      <c r="E16" s="1">
        <v>-8289.00000000004</v>
      </c>
      <c r="F16" s="1">
        <v>-18468000.000002056</v>
      </c>
    </row>
    <row r="17" spans="1:6" x14ac:dyDescent="0.25">
      <c r="A17" s="1">
        <v>341</v>
      </c>
      <c r="B17" s="1">
        <v>18.888888888888889</v>
      </c>
      <c r="C17" s="1">
        <v>13.849</v>
      </c>
      <c r="D17" s="1">
        <v>-13.849</v>
      </c>
      <c r="E17" s="1">
        <v>-9990.0000000000309</v>
      </c>
      <c r="F17" s="1">
        <v>-15308999.999999972</v>
      </c>
    </row>
    <row r="18" spans="1:6" x14ac:dyDescent="0.25">
      <c r="A18" s="1">
        <v>343</v>
      </c>
      <c r="B18" s="1">
        <v>19</v>
      </c>
      <c r="C18" s="1">
        <v>15.451000000000001</v>
      </c>
      <c r="D18" s="1">
        <v>-15.451000000000001</v>
      </c>
      <c r="E18" s="1">
        <v>-14418.000000000055</v>
      </c>
      <c r="F18" s="1">
        <v>-39852000.000000358</v>
      </c>
    </row>
    <row r="19" spans="1:6" x14ac:dyDescent="0.25">
      <c r="A19" s="1">
        <v>345</v>
      </c>
      <c r="B19" s="1">
        <v>19.111111111111111</v>
      </c>
      <c r="C19" s="1">
        <v>17.29</v>
      </c>
      <c r="D19" s="1">
        <v>-17.29</v>
      </c>
      <c r="E19" s="1">
        <v>-16551.000000000047</v>
      </c>
      <c r="F19" s="1">
        <v>-19197000.000000004</v>
      </c>
    </row>
    <row r="20" spans="1:6" x14ac:dyDescent="0.25">
      <c r="A20" s="1">
        <v>347</v>
      </c>
      <c r="B20" s="1">
        <v>19.222222222222225</v>
      </c>
      <c r="C20" s="1">
        <v>18.978000000000002</v>
      </c>
      <c r="D20" s="1">
        <v>-18.978000000000002</v>
      </c>
      <c r="E20" s="1">
        <v>-15191.999999999591</v>
      </c>
      <c r="F20" s="1">
        <v>12231000.000003763</v>
      </c>
    </row>
    <row r="21" spans="1:6" x14ac:dyDescent="0.25">
      <c r="A21" s="1">
        <v>349</v>
      </c>
      <c r="B21" s="1">
        <v>19.333333333333336</v>
      </c>
      <c r="C21" s="1">
        <v>20.594000000000001</v>
      </c>
      <c r="D21" s="1">
        <v>-20.594000000000001</v>
      </c>
      <c r="E21" s="1">
        <v>-14544.000000000049</v>
      </c>
      <c r="F21" s="1">
        <v>5831999.9999958957</v>
      </c>
    </row>
    <row r="22" spans="1:6" x14ac:dyDescent="0.25">
      <c r="A22" s="1">
        <v>351</v>
      </c>
      <c r="B22" s="1">
        <v>19.444444444444446</v>
      </c>
      <c r="C22" s="1">
        <v>22.949000000000002</v>
      </c>
      <c r="D22" s="1">
        <v>-22.949000000000002</v>
      </c>
      <c r="E22" s="1">
        <v>-21195.00000000008</v>
      </c>
      <c r="F22" s="1">
        <v>-59859000.000000484</v>
      </c>
    </row>
    <row r="23" spans="1:6" x14ac:dyDescent="0.25">
      <c r="A23" s="1">
        <v>353</v>
      </c>
      <c r="B23" s="1">
        <v>19.555555555555554</v>
      </c>
      <c r="C23" s="1">
        <v>23.356000000000002</v>
      </c>
      <c r="D23" s="1">
        <v>-23.356000000000002</v>
      </c>
      <c r="E23" s="1">
        <v>-3663.0000000001305</v>
      </c>
      <c r="F23" s="1">
        <v>157788000.00000516</v>
      </c>
    </row>
    <row r="24" spans="1:6" x14ac:dyDescent="0.25">
      <c r="A24" s="1">
        <v>355</v>
      </c>
      <c r="B24" s="1">
        <v>19.666666666666664</v>
      </c>
      <c r="C24" s="1">
        <v>24.632000000000001</v>
      </c>
      <c r="D24" s="1">
        <v>-24.632000000000001</v>
      </c>
      <c r="E24" s="1">
        <v>-11484.000000000038</v>
      </c>
      <c r="F24" s="1">
        <v>-70388999.999999419</v>
      </c>
    </row>
    <row r="25" spans="1:6" x14ac:dyDescent="0.25">
      <c r="A25" s="1">
        <v>357</v>
      </c>
      <c r="B25" s="1">
        <v>19.777777777777775</v>
      </c>
      <c r="C25" s="1">
        <v>25.521999999999998</v>
      </c>
      <c r="D25" s="1">
        <v>-25.521999999999998</v>
      </c>
      <c r="E25" s="1">
        <v>-8010.0000000000018</v>
      </c>
      <c r="F25" s="1">
        <v>31266000.00000044</v>
      </c>
    </row>
    <row r="26" spans="1:6" x14ac:dyDescent="0.25">
      <c r="A26" s="1">
        <v>359</v>
      </c>
      <c r="B26" s="1">
        <v>19.888888888888889</v>
      </c>
      <c r="C26" s="1">
        <v>26.774999999999999</v>
      </c>
      <c r="D26" s="1">
        <v>-26.774999999999999</v>
      </c>
      <c r="E26" s="1">
        <v>-11276.999999999682</v>
      </c>
      <c r="F26" s="1">
        <v>-29402999.999996282</v>
      </c>
    </row>
    <row r="27" spans="1:6" x14ac:dyDescent="0.25">
      <c r="A27" s="1">
        <v>361</v>
      </c>
      <c r="B27" s="1">
        <v>20</v>
      </c>
      <c r="C27" s="1">
        <v>28.126999999999999</v>
      </c>
      <c r="D27" s="1">
        <v>-28.126999999999999</v>
      </c>
      <c r="E27" s="1">
        <v>-12168.000000000045</v>
      </c>
      <c r="F27" s="1">
        <v>-8019000.0000033025</v>
      </c>
    </row>
    <row r="28" spans="1:6" x14ac:dyDescent="0.25">
      <c r="A28" s="1">
        <v>363</v>
      </c>
      <c r="B28" s="1">
        <v>20.111111111111111</v>
      </c>
      <c r="C28" s="1">
        <v>30.047000000000001</v>
      </c>
      <c r="D28" s="1">
        <v>-30.047000000000001</v>
      </c>
      <c r="E28" s="1">
        <v>-17280.000000000076</v>
      </c>
      <c r="F28" s="1">
        <v>-46008000.000000447</v>
      </c>
    </row>
    <row r="29" spans="1:6" x14ac:dyDescent="0.25">
      <c r="A29" s="1">
        <v>365</v>
      </c>
      <c r="B29" s="1">
        <v>20.222222222222221</v>
      </c>
      <c r="C29" s="1">
        <v>30.905999999999999</v>
      </c>
      <c r="D29" s="1">
        <v>-30.905999999999999</v>
      </c>
      <c r="E29" s="1">
        <v>-7731.0000000000118</v>
      </c>
      <c r="F29" s="1">
        <v>85941000.000000894</v>
      </c>
    </row>
    <row r="30" spans="1:6" x14ac:dyDescent="0.25">
      <c r="A30" s="1">
        <v>367</v>
      </c>
      <c r="B30" s="1">
        <v>20.333333333333332</v>
      </c>
      <c r="C30" s="1">
        <v>31.701000000000001</v>
      </c>
      <c r="D30" s="1">
        <v>-31.701000000000001</v>
      </c>
      <c r="E30" s="1">
        <v>-7155.0000000000409</v>
      </c>
      <c r="F30" s="1">
        <v>5183999.999999756</v>
      </c>
    </row>
    <row r="31" spans="1:6" x14ac:dyDescent="0.25">
      <c r="A31" s="1">
        <v>369</v>
      </c>
      <c r="B31" s="1">
        <v>20.444444444444446</v>
      </c>
      <c r="C31" s="1">
        <v>33.659999999999997</v>
      </c>
      <c r="D31" s="1">
        <v>-33.659999999999997</v>
      </c>
      <c r="E31" s="1">
        <v>-17630.999999999465</v>
      </c>
      <c r="F31" s="1">
        <v>-94283999.999992147</v>
      </c>
    </row>
    <row r="32" spans="1:6" x14ac:dyDescent="0.25">
      <c r="A32" s="1">
        <v>373</v>
      </c>
      <c r="B32" s="1">
        <v>20.666666666666668</v>
      </c>
      <c r="C32" s="1">
        <v>35.033999999999999</v>
      </c>
      <c r="D32" s="1">
        <v>-35.033999999999999</v>
      </c>
      <c r="E32" s="1">
        <v>-6183.0000000000327</v>
      </c>
      <c r="F32" s="1">
        <v>51515999.999997631</v>
      </c>
    </row>
    <row r="33" spans="1:6" x14ac:dyDescent="0.25">
      <c r="A33" s="1">
        <v>377</v>
      </c>
      <c r="B33" s="1">
        <v>20.888888888888886</v>
      </c>
      <c r="C33" s="1">
        <v>35.840000000000003</v>
      </c>
      <c r="D33" s="1">
        <v>-35.840000000000003</v>
      </c>
      <c r="E33" s="1">
        <v>-3627.0000000000914</v>
      </c>
      <c r="F33" s="1">
        <v>11501999.999999961</v>
      </c>
    </row>
    <row r="34" spans="1:6" x14ac:dyDescent="0.25">
      <c r="A34" s="1">
        <v>381</v>
      </c>
      <c r="B34" s="1">
        <v>21.111111111111111</v>
      </c>
      <c r="C34" s="1">
        <v>37.201000000000001</v>
      </c>
      <c r="D34" s="1">
        <v>-37.201000000000001</v>
      </c>
      <c r="E34" s="1">
        <v>-6124.4999999999109</v>
      </c>
      <c r="F34" s="1">
        <v>-11238749.999999048</v>
      </c>
    </row>
    <row r="35" spans="1:6" x14ac:dyDescent="0.25">
      <c r="A35" s="1">
        <v>385</v>
      </c>
      <c r="B35" s="1">
        <v>21.333333333333332</v>
      </c>
      <c r="C35" s="1">
        <v>40.07</v>
      </c>
      <c r="D35" s="1">
        <v>-40.07</v>
      </c>
      <c r="E35" s="1">
        <v>-12910.500000000045</v>
      </c>
      <c r="F35" s="1">
        <v>-30537000.000000712</v>
      </c>
    </row>
    <row r="36" spans="1:6" x14ac:dyDescent="0.25">
      <c r="A36" s="1">
        <v>389</v>
      </c>
      <c r="B36" s="1">
        <v>21.555555555555557</v>
      </c>
      <c r="C36" s="1">
        <v>41.648000000000003</v>
      </c>
      <c r="D36" s="1">
        <v>-41.648000000000003</v>
      </c>
      <c r="E36" s="1">
        <v>-7100.9999999999254</v>
      </c>
      <c r="F36" s="1">
        <v>26142750.000000216</v>
      </c>
    </row>
    <row r="37" spans="1:6" x14ac:dyDescent="0.25">
      <c r="A37" s="1">
        <v>393</v>
      </c>
      <c r="B37" s="1">
        <v>21.777777777777779</v>
      </c>
      <c r="C37" s="1">
        <v>41.317999999999998</v>
      </c>
      <c r="D37" s="1">
        <v>-41.317999999999998</v>
      </c>
      <c r="E37" s="1">
        <v>1485.0000000000296</v>
      </c>
      <c r="F37" s="1">
        <v>38636999.999999933</v>
      </c>
    </row>
    <row r="38" spans="1:6" x14ac:dyDescent="0.25">
      <c r="A38" s="1">
        <v>397</v>
      </c>
      <c r="B38" s="1">
        <v>22</v>
      </c>
      <c r="C38" s="1">
        <v>42.594999999999999</v>
      </c>
      <c r="D38" s="1">
        <v>-42.594999999999999</v>
      </c>
      <c r="E38" s="1">
        <v>-5746.5000000000255</v>
      </c>
      <c r="F38" s="1">
        <v>-32541750.000000361</v>
      </c>
    </row>
    <row r="39" spans="1:6" x14ac:dyDescent="0.25">
      <c r="A39" s="1">
        <v>401</v>
      </c>
      <c r="B39" s="1">
        <v>22.222222222222221</v>
      </c>
      <c r="C39" s="1">
        <v>43.332000000000001</v>
      </c>
      <c r="D39" s="1">
        <v>-43.332000000000001</v>
      </c>
      <c r="E39" s="1">
        <v>-3316.5000000000205</v>
      </c>
      <c r="F39" s="1">
        <v>10935000.000000061</v>
      </c>
    </row>
    <row r="40" spans="1:6" x14ac:dyDescent="0.25">
      <c r="A40" s="1">
        <v>405</v>
      </c>
      <c r="B40" s="1">
        <v>22.444444444444443</v>
      </c>
      <c r="C40" s="1">
        <v>43.256</v>
      </c>
      <c r="D40" s="1">
        <v>-43.256</v>
      </c>
      <c r="E40" s="1">
        <v>342.00000000000352</v>
      </c>
      <c r="F40" s="1">
        <v>16463250.000000168</v>
      </c>
    </row>
    <row r="41" spans="1:6" x14ac:dyDescent="0.25">
      <c r="A41" s="1">
        <v>409</v>
      </c>
      <c r="B41" s="1">
        <v>22.666666666666668</v>
      </c>
      <c r="C41" s="1">
        <v>43.750999999999998</v>
      </c>
      <c r="D41" s="1">
        <v>-43.750999999999998</v>
      </c>
      <c r="E41" s="1">
        <v>-2227.4999999999609</v>
      </c>
      <c r="F41" s="1">
        <v>-11562749.999999696</v>
      </c>
    </row>
    <row r="42" spans="1:6" x14ac:dyDescent="0.25">
      <c r="A42" s="1">
        <v>413</v>
      </c>
      <c r="B42" s="1">
        <v>22.888888888888889</v>
      </c>
      <c r="C42" s="1">
        <v>44.475999999999999</v>
      </c>
      <c r="D42" s="1">
        <v>-44.475999999999999</v>
      </c>
      <c r="E42" s="1">
        <v>-3262.5000000000177</v>
      </c>
      <c r="F42" s="1">
        <v>-4657500.0000002719</v>
      </c>
    </row>
    <row r="43" spans="1:6" x14ac:dyDescent="0.25">
      <c r="A43" s="1">
        <v>417</v>
      </c>
      <c r="B43" s="1">
        <v>23.111111111111111</v>
      </c>
      <c r="C43" s="1">
        <v>45.325000000000003</v>
      </c>
      <c r="D43" s="1">
        <v>-45.325000000000003</v>
      </c>
      <c r="E43" s="1">
        <v>-3820.5000000000305</v>
      </c>
      <c r="F43" s="1">
        <v>-2511000.0000000666</v>
      </c>
    </row>
    <row r="44" spans="1:6" x14ac:dyDescent="0.25">
      <c r="A44" s="1">
        <v>421</v>
      </c>
      <c r="B44" s="1">
        <v>23.333333333333336</v>
      </c>
      <c r="C44" s="1">
        <v>45.512999999999998</v>
      </c>
      <c r="D44" s="1">
        <v>-45.512999999999998</v>
      </c>
      <c r="E44" s="1">
        <v>-845.99999999996817</v>
      </c>
      <c r="F44" s="1">
        <v>13385250.000000115</v>
      </c>
    </row>
    <row r="45" spans="1:6" x14ac:dyDescent="0.25">
      <c r="A45" s="1">
        <v>425</v>
      </c>
      <c r="B45" s="1">
        <v>23.555555555555554</v>
      </c>
      <c r="C45" s="1">
        <v>46.237000000000002</v>
      </c>
      <c r="D45" s="1">
        <v>-46.237000000000002</v>
      </c>
      <c r="E45" s="1">
        <v>-3258.0000000000805</v>
      </c>
      <c r="F45" s="1">
        <v>-10854000.000000717</v>
      </c>
    </row>
    <row r="46" spans="1:6" x14ac:dyDescent="0.25">
      <c r="A46" s="1">
        <v>429</v>
      </c>
      <c r="B46" s="1">
        <v>23.777777777777775</v>
      </c>
      <c r="C46" s="1">
        <v>46.325000000000003</v>
      </c>
      <c r="D46" s="1">
        <v>-46.325000000000003</v>
      </c>
      <c r="E46" s="1">
        <v>-396.00000000000574</v>
      </c>
      <c r="F46" s="1">
        <v>12879000.000000382</v>
      </c>
    </row>
    <row r="47" spans="1:6" x14ac:dyDescent="0.25">
      <c r="A47" s="1">
        <v>433</v>
      </c>
      <c r="B47" s="1">
        <v>24</v>
      </c>
      <c r="C47" s="1">
        <v>46.673000000000002</v>
      </c>
      <c r="D47" s="1">
        <v>-46.673000000000002</v>
      </c>
      <c r="E47" s="1">
        <v>-1565.9999999999759</v>
      </c>
      <c r="F47" s="1">
        <v>-5264999.9999998007</v>
      </c>
    </row>
    <row r="48" spans="1:6" x14ac:dyDescent="0.25">
      <c r="A48" s="1">
        <v>437</v>
      </c>
      <c r="B48" s="1">
        <v>24.222222222222221</v>
      </c>
      <c r="C48" s="1">
        <v>46.857999999999997</v>
      </c>
      <c r="D48" s="1">
        <v>-46.857999999999997</v>
      </c>
      <c r="E48" s="1">
        <v>-832.49999999998124</v>
      </c>
      <c r="F48" s="1">
        <v>3300749.9999999879</v>
      </c>
    </row>
    <row r="49" spans="1:6" x14ac:dyDescent="0.25">
      <c r="A49" s="1">
        <v>441</v>
      </c>
      <c r="B49" s="1">
        <v>24.444444444444446</v>
      </c>
      <c r="C49" s="1">
        <v>47.136000000000003</v>
      </c>
      <c r="D49" s="1">
        <v>-47.136000000000003</v>
      </c>
      <c r="E49" s="1">
        <v>-1251.0000000000105</v>
      </c>
      <c r="F49" s="1">
        <v>-1883250.000000108</v>
      </c>
    </row>
    <row r="50" spans="1:6" x14ac:dyDescent="0.25">
      <c r="A50" s="1">
        <v>445</v>
      </c>
      <c r="B50" s="1">
        <v>24.666666666666668</v>
      </c>
      <c r="C50" s="1">
        <v>47.591999999999999</v>
      </c>
      <c r="D50" s="1">
        <v>-47.591999999999999</v>
      </c>
      <c r="E50" s="1">
        <v>-2051.9999999999891</v>
      </c>
      <c r="F50" s="1">
        <v>-3604499.9999999166</v>
      </c>
    </row>
    <row r="51" spans="1:6" x14ac:dyDescent="0.25">
      <c r="A51" s="1">
        <v>449</v>
      </c>
      <c r="B51" s="1">
        <v>24.888888888888886</v>
      </c>
      <c r="C51" s="1">
        <v>48.087000000000003</v>
      </c>
      <c r="D51" s="1">
        <v>-48.087000000000003</v>
      </c>
      <c r="E51" s="1">
        <v>-2227.5000000000641</v>
      </c>
      <c r="F51" s="1">
        <v>-789750.00000035309</v>
      </c>
    </row>
    <row r="52" spans="1:6" x14ac:dyDescent="0.25">
      <c r="A52" s="1">
        <v>453</v>
      </c>
      <c r="B52" s="1">
        <v>25.111111111111111</v>
      </c>
      <c r="C52" s="1">
        <v>48.225999999999999</v>
      </c>
      <c r="D52" s="1">
        <v>-48.225999999999999</v>
      </c>
      <c r="E52" s="1">
        <v>-625.49999999997328</v>
      </c>
      <c r="F52" s="1">
        <v>7209000.0000003194</v>
      </c>
    </row>
    <row r="53" spans="1:6" x14ac:dyDescent="0.25">
      <c r="A53" s="1">
        <v>457</v>
      </c>
      <c r="B53" s="1">
        <v>25.333333333333332</v>
      </c>
      <c r="C53" s="1">
        <v>48.536999999999999</v>
      </c>
      <c r="D53" s="1">
        <v>-48.536999999999999</v>
      </c>
      <c r="E53" s="1">
        <v>-1399.5000000000045</v>
      </c>
      <c r="F53" s="1">
        <v>-3483000.0000001532</v>
      </c>
    </row>
    <row r="54" spans="1:6" x14ac:dyDescent="0.25">
      <c r="A54" s="1">
        <v>461</v>
      </c>
      <c r="B54" s="1">
        <v>25.555555555555557</v>
      </c>
      <c r="C54" s="1">
        <v>48.975999999999999</v>
      </c>
      <c r="D54" s="1">
        <v>-48.975999999999999</v>
      </c>
      <c r="E54" s="1">
        <v>-1975.4999999999757</v>
      </c>
      <c r="F54" s="1">
        <v>-2591999.9999998375</v>
      </c>
    </row>
    <row r="55" spans="1:6" x14ac:dyDescent="0.25">
      <c r="A55" s="1">
        <v>465</v>
      </c>
      <c r="B55" s="1">
        <v>25.777777777777779</v>
      </c>
      <c r="C55" s="1">
        <v>50.378</v>
      </c>
      <c r="D55" s="1">
        <v>-50.378</v>
      </c>
      <c r="E55" s="1">
        <v>-6309.0000000000264</v>
      </c>
      <c r="F55" s="1">
        <v>-19500750.000000298</v>
      </c>
    </row>
    <row r="56" spans="1:6" x14ac:dyDescent="0.25">
      <c r="A56" s="1">
        <v>469</v>
      </c>
      <c r="B56" s="1">
        <v>26</v>
      </c>
      <c r="C56" s="1">
        <v>50.767000000000003</v>
      </c>
      <c r="D56" s="1">
        <v>-50.767000000000003</v>
      </c>
      <c r="E56" s="1">
        <v>-1750.5000000000193</v>
      </c>
      <c r="F56" s="1">
        <v>20513250.000000104</v>
      </c>
    </row>
    <row r="57" spans="1:6" x14ac:dyDescent="0.25">
      <c r="A57" s="1">
        <v>473</v>
      </c>
      <c r="B57" s="1">
        <v>26.222222222222221</v>
      </c>
      <c r="C57" s="1">
        <v>50.124000000000002</v>
      </c>
      <c r="D57" s="1">
        <v>-50.124000000000002</v>
      </c>
      <c r="E57" s="1">
        <v>2893.5000000000132</v>
      </c>
      <c r="F57" s="1">
        <v>20898000.000000224</v>
      </c>
    </row>
    <row r="58" spans="1:6" x14ac:dyDescent="0.25">
      <c r="A58" s="1">
        <v>477</v>
      </c>
      <c r="B58" s="1">
        <v>26.444444444444443</v>
      </c>
      <c r="C58" s="1">
        <v>50.530999999999999</v>
      </c>
      <c r="D58" s="1">
        <v>-50.530999999999999</v>
      </c>
      <c r="E58" s="1">
        <v>-1831.4999999999907</v>
      </c>
      <c r="F58" s="1">
        <v>-21262500.000000089</v>
      </c>
    </row>
    <row r="59" spans="1:6" x14ac:dyDescent="0.25">
      <c r="A59" s="1">
        <v>481</v>
      </c>
      <c r="B59" s="1">
        <v>26.666666666666668</v>
      </c>
      <c r="C59" s="1">
        <v>50.274999999999999</v>
      </c>
      <c r="D59" s="1">
        <v>-50.274999999999999</v>
      </c>
      <c r="E59" s="1">
        <v>1151.9999999999866</v>
      </c>
      <c r="F59" s="1">
        <v>13425749.99999973</v>
      </c>
    </row>
    <row r="60" spans="1:6" x14ac:dyDescent="0.25">
      <c r="A60" s="1">
        <v>485</v>
      </c>
      <c r="B60" s="1">
        <v>26.888888888888889</v>
      </c>
      <c r="C60" s="1">
        <v>51.462000000000003</v>
      </c>
      <c r="D60" s="1">
        <v>-51.462000000000003</v>
      </c>
      <c r="E60" s="1">
        <v>-5341.50000000004</v>
      </c>
      <c r="F60" s="1">
        <v>-29220750.000000224</v>
      </c>
    </row>
    <row r="61" spans="1:6" x14ac:dyDescent="0.25">
      <c r="A61" s="1">
        <v>489</v>
      </c>
      <c r="B61" s="1">
        <v>27.111111111111111</v>
      </c>
      <c r="C61" s="1">
        <v>51.293999999999997</v>
      </c>
      <c r="D61" s="1">
        <v>-51.293999999999997</v>
      </c>
      <c r="E61" s="1">
        <v>756.00000000003126</v>
      </c>
      <c r="F61" s="1">
        <v>27438750.000000417</v>
      </c>
    </row>
    <row r="62" spans="1:6" x14ac:dyDescent="0.25">
      <c r="A62" s="1">
        <v>493</v>
      </c>
      <c r="B62" s="1">
        <v>27.333333333333336</v>
      </c>
      <c r="C62" s="1">
        <v>50.884999999999998</v>
      </c>
      <c r="D62" s="1">
        <v>-50.884999999999998</v>
      </c>
      <c r="E62" s="1">
        <v>1840.4999999999723</v>
      </c>
      <c r="F62" s="1">
        <v>4880249.9999996731</v>
      </c>
    </row>
    <row r="63" spans="1:6" x14ac:dyDescent="0.25">
      <c r="A63" s="1">
        <v>497</v>
      </c>
      <c r="B63" s="1">
        <v>27.555555555555557</v>
      </c>
      <c r="C63" s="1">
        <v>50.755000000000003</v>
      </c>
      <c r="D63" s="1">
        <v>-50.755000000000003</v>
      </c>
      <c r="E63" s="1">
        <v>584.9999999999817</v>
      </c>
      <c r="F63" s="1">
        <v>-5649749.9999999776</v>
      </c>
    </row>
    <row r="64" spans="1:6" x14ac:dyDescent="0.25">
      <c r="A64" s="1">
        <v>501</v>
      </c>
      <c r="B64" s="1">
        <v>27.777777777777775</v>
      </c>
      <c r="C64" s="1">
        <v>51.323999999999998</v>
      </c>
      <c r="D64" s="1">
        <v>-51.323999999999998</v>
      </c>
      <c r="E64" s="1">
        <v>-2560.50000000003</v>
      </c>
      <c r="F64" s="1">
        <v>-14154750.00000033</v>
      </c>
    </row>
    <row r="65" spans="1:6" x14ac:dyDescent="0.25">
      <c r="A65" s="1">
        <v>505</v>
      </c>
      <c r="B65" s="1">
        <v>28</v>
      </c>
      <c r="C65" s="1">
        <v>49.463000000000001</v>
      </c>
      <c r="D65" s="1">
        <v>-49.463000000000001</v>
      </c>
      <c r="E65" s="1">
        <v>8374.4999999998818</v>
      </c>
      <c r="F65" s="1">
        <v>49207499.999998994</v>
      </c>
    </row>
    <row r="66" spans="1:6" x14ac:dyDescent="0.25">
      <c r="A66" s="1">
        <v>509</v>
      </c>
      <c r="B66" s="1">
        <v>28.222222222222221</v>
      </c>
      <c r="C66" s="1">
        <v>49.889000000000003</v>
      </c>
      <c r="D66" s="1">
        <v>-49.889000000000003</v>
      </c>
      <c r="E66" s="1">
        <v>-1917.0000000000157</v>
      </c>
      <c r="F66" s="1">
        <v>-46311749.999999709</v>
      </c>
    </row>
    <row r="67" spans="1:6" x14ac:dyDescent="0.25">
      <c r="A67" s="1">
        <v>513</v>
      </c>
      <c r="B67" s="1">
        <v>28.444444444444446</v>
      </c>
      <c r="C67" s="1">
        <v>50.031999999999996</v>
      </c>
      <c r="D67" s="1">
        <v>-50.031999999999996</v>
      </c>
      <c r="E67" s="1">
        <v>-643.49999999996305</v>
      </c>
      <c r="F67" s="1">
        <v>5730750.0000001667</v>
      </c>
    </row>
    <row r="68" spans="1:6" x14ac:dyDescent="0.25">
      <c r="A68" s="1">
        <v>517</v>
      </c>
      <c r="B68" s="1">
        <v>28.666666666666668</v>
      </c>
      <c r="C68" s="1">
        <v>48.631999999999998</v>
      </c>
      <c r="D68" s="1">
        <v>-48.631999999999998</v>
      </c>
      <c r="E68" s="1">
        <v>6300.0000000000155</v>
      </c>
      <c r="F68" s="1">
        <v>31245750.000000015</v>
      </c>
    </row>
    <row r="69" spans="1:6" x14ac:dyDescent="0.25">
      <c r="A69" s="1">
        <v>521</v>
      </c>
      <c r="B69" s="1">
        <v>28.888888888888889</v>
      </c>
      <c r="C69" s="1">
        <v>43.99</v>
      </c>
      <c r="D69" s="1">
        <v>-43.99</v>
      </c>
      <c r="E69" s="1">
        <v>20889.000000000055</v>
      </c>
      <c r="F69" s="1">
        <v>65650500.00000041</v>
      </c>
    </row>
    <row r="70" spans="1:6" x14ac:dyDescent="0.25">
      <c r="A70" s="1">
        <v>525</v>
      </c>
      <c r="B70" s="1">
        <v>29.111111111111111</v>
      </c>
      <c r="C70" s="1">
        <v>41.106000000000002</v>
      </c>
      <c r="D70" s="1">
        <v>-41.106000000000002</v>
      </c>
      <c r="E70" s="1">
        <v>12978.000000000047</v>
      </c>
      <c r="F70" s="1">
        <v>-35599500.000000156</v>
      </c>
    </row>
    <row r="71" spans="1:6" x14ac:dyDescent="0.25">
      <c r="A71" s="1">
        <v>529</v>
      </c>
      <c r="B71" s="1">
        <v>29.333333333333332</v>
      </c>
      <c r="C71" s="1">
        <v>36.5</v>
      </c>
      <c r="D71" s="1">
        <v>-36.5</v>
      </c>
      <c r="E71" s="1">
        <v>20727.000000000084</v>
      </c>
      <c r="F71" s="1">
        <v>34870500.000000291</v>
      </c>
    </row>
    <row r="72" spans="1:6" x14ac:dyDescent="0.25">
      <c r="A72" s="1">
        <v>533</v>
      </c>
      <c r="B72" s="1">
        <v>29.555555555555557</v>
      </c>
      <c r="C72" s="1">
        <v>31.256</v>
      </c>
      <c r="D72" s="1">
        <v>-31.256</v>
      </c>
      <c r="E72" s="1">
        <v>23597.999999999705</v>
      </c>
      <c r="F72" s="1">
        <v>12919499.999998137</v>
      </c>
    </row>
    <row r="73" spans="1:6" x14ac:dyDescent="0.25">
      <c r="A73" s="1">
        <v>537</v>
      </c>
      <c r="B73" s="1">
        <v>29.777777777777779</v>
      </c>
      <c r="C73" s="1">
        <v>24.79</v>
      </c>
      <c r="D73" s="1">
        <v>-24.79</v>
      </c>
      <c r="E73" s="1">
        <v>29097.000000000109</v>
      </c>
      <c r="F73" s="1">
        <v>24745500.000001907</v>
      </c>
    </row>
    <row r="74" spans="1:6" x14ac:dyDescent="0.25">
      <c r="A74" s="1">
        <v>539</v>
      </c>
      <c r="B74" s="1">
        <v>29.888888888888889</v>
      </c>
      <c r="C74" s="1">
        <v>17.603000000000002</v>
      </c>
      <c r="D74" s="1">
        <v>-17.603000000000002</v>
      </c>
      <c r="E74" s="1">
        <v>64683.000000000204</v>
      </c>
      <c r="F74" s="1">
        <v>320274000.00000197</v>
      </c>
    </row>
    <row r="75" spans="1:6" x14ac:dyDescent="0.25">
      <c r="A75" s="1">
        <v>540</v>
      </c>
      <c r="B75" s="1">
        <v>29.944444444444443</v>
      </c>
      <c r="C75" s="1">
        <v>12.324</v>
      </c>
      <c r="D75" s="1">
        <v>-12.324</v>
      </c>
      <c r="E75" s="1">
        <v>95022.000000003405</v>
      </c>
      <c r="F75" s="1">
        <v>546102000.00007701</v>
      </c>
    </row>
    <row r="76" spans="1:6" x14ac:dyDescent="0.25">
      <c r="A76" s="1">
        <v>541</v>
      </c>
      <c r="B76" s="1">
        <v>30</v>
      </c>
      <c r="C76" s="1">
        <v>7.0209999999999999</v>
      </c>
      <c r="D76" s="1">
        <v>-7.0209999999999999</v>
      </c>
      <c r="E76" s="1">
        <v>95453.999999997279</v>
      </c>
      <c r="F76" s="1">
        <v>7775999.9998895042</v>
      </c>
    </row>
    <row r="77" spans="1:6" x14ac:dyDescent="0.25">
      <c r="A77" s="1">
        <v>542</v>
      </c>
      <c r="B77" s="1">
        <v>30.055555555555554</v>
      </c>
      <c r="C77" s="1">
        <v>2.87</v>
      </c>
      <c r="D77" s="1">
        <v>-2.87</v>
      </c>
      <c r="E77" s="1">
        <v>74718.000000002648</v>
      </c>
      <c r="F77" s="1">
        <v>-373247999.99991661</v>
      </c>
    </row>
    <row r="78" spans="1:6" x14ac:dyDescent="0.25">
      <c r="A78" s="1">
        <v>543</v>
      </c>
      <c r="B78" s="1">
        <v>30.111111111111114</v>
      </c>
      <c r="C78" s="1">
        <v>0</v>
      </c>
      <c r="D78" s="1">
        <v>0</v>
      </c>
      <c r="E78" s="1">
        <v>51659.999999995227</v>
      </c>
      <c r="F78" s="1">
        <v>-415044000.00009525</v>
      </c>
    </row>
    <row r="79" spans="1:6" x14ac:dyDescent="0.25">
      <c r="A79" s="1">
        <v>544</v>
      </c>
      <c r="B79" s="1">
        <v>30.166666666666668</v>
      </c>
      <c r="C79" s="1">
        <v>1.9</v>
      </c>
      <c r="D79" s="1">
        <v>-1.9</v>
      </c>
      <c r="E79" s="1">
        <v>-34200.000000001208</v>
      </c>
      <c r="F79" s="1">
        <v>-1545479999.9999907</v>
      </c>
    </row>
    <row r="80" spans="1:6" x14ac:dyDescent="0.25">
      <c r="A80" s="1">
        <v>546</v>
      </c>
      <c r="B80" s="1">
        <v>30.277777777777779</v>
      </c>
      <c r="C80" s="1">
        <v>2.7629999999999999</v>
      </c>
      <c r="D80" s="1">
        <v>-2.7629999999999999</v>
      </c>
      <c r="E80" s="1">
        <v>-24867.000000000087</v>
      </c>
      <c r="F80" s="1">
        <v>-223803000.00000158</v>
      </c>
    </row>
    <row r="81" spans="1:6" x14ac:dyDescent="0.25">
      <c r="A81" s="1">
        <v>547</v>
      </c>
      <c r="B81" s="1">
        <v>30.333333333333332</v>
      </c>
      <c r="C81" s="1">
        <v>4.4669999999999996</v>
      </c>
      <c r="D81" s="1">
        <v>-4.4669999999999996</v>
      </c>
      <c r="E81" s="1">
        <v>-30672.000000001084</v>
      </c>
      <c r="F81" s="1">
        <v>-104490000.00002165</v>
      </c>
    </row>
    <row r="82" spans="1:6" x14ac:dyDescent="0.25">
      <c r="A82" s="1">
        <v>550</v>
      </c>
      <c r="B82" s="1">
        <v>30.5</v>
      </c>
      <c r="C82" s="1">
        <v>5.9470000000000001</v>
      </c>
      <c r="D82" s="1">
        <v>-5.9470000000000001</v>
      </c>
      <c r="E82" s="1">
        <v>-8879.9999999999382</v>
      </c>
      <c r="F82" s="1">
        <v>130752000.00000595</v>
      </c>
    </row>
    <row r="83" spans="1:6" x14ac:dyDescent="0.25">
      <c r="A83" s="1">
        <v>552</v>
      </c>
      <c r="B83" s="1">
        <v>30.611111111111111</v>
      </c>
      <c r="C83" s="1">
        <v>3.98</v>
      </c>
      <c r="D83" s="1">
        <v>-3.98</v>
      </c>
      <c r="E83" s="1">
        <v>17703.000000000062</v>
      </c>
      <c r="F83" s="1">
        <v>239247000.00000083</v>
      </c>
    </row>
    <row r="84" spans="1:6" x14ac:dyDescent="0.25">
      <c r="A84" s="1">
        <v>553</v>
      </c>
      <c r="B84" s="1">
        <v>30.666666666666664</v>
      </c>
      <c r="C84" s="1">
        <v>2.7309999999999999</v>
      </c>
      <c r="D84" s="1">
        <v>-2.7309999999999999</v>
      </c>
      <c r="E84" s="1">
        <v>22482.000000000804</v>
      </c>
      <c r="F84" s="1">
        <v>86022000.000016421</v>
      </c>
    </row>
    <row r="85" spans="1:6" x14ac:dyDescent="0.25">
      <c r="A85" s="1">
        <v>554</v>
      </c>
      <c r="B85" s="1">
        <v>30.722222222222225</v>
      </c>
      <c r="C85" s="1">
        <v>1.2010000000000001</v>
      </c>
      <c r="D85" s="1">
        <v>-1.2010000000000001</v>
      </c>
      <c r="E85" s="1">
        <v>-2161.7999999999943</v>
      </c>
      <c r="F85" s="1">
        <v>-3891239.9999999786</v>
      </c>
    </row>
    <row r="86" spans="1:6" x14ac:dyDescent="0.25">
      <c r="A86" s="1">
        <v>555</v>
      </c>
      <c r="B86" s="1">
        <v>30.777777777777779</v>
      </c>
      <c r="C86" s="1">
        <v>0</v>
      </c>
      <c r="D86" s="1">
        <v>0</v>
      </c>
      <c r="E86" s="1">
        <v>5526</v>
      </c>
      <c r="F86" s="1">
        <v>60786000.000000171</v>
      </c>
    </row>
    <row r="87" spans="1:6" x14ac:dyDescent="0.25">
      <c r="A87" s="1">
        <v>564</v>
      </c>
      <c r="B87" s="1">
        <v>31.277777777777779</v>
      </c>
      <c r="C87" s="1">
        <v>0</v>
      </c>
      <c r="D87" s="1">
        <v>0</v>
      </c>
      <c r="E87" s="1">
        <v>2161.8000000000079</v>
      </c>
      <c r="F87" s="1">
        <v>7782480.0000000317</v>
      </c>
    </row>
    <row r="88" spans="1:6" x14ac:dyDescent="0.25">
      <c r="A88" s="1">
        <v>574</v>
      </c>
      <c r="B88" s="1">
        <v>31.833333333333332</v>
      </c>
      <c r="C88" s="1">
        <v>0</v>
      </c>
      <c r="D88" s="1">
        <v>0</v>
      </c>
      <c r="E88" s="1">
        <v>0</v>
      </c>
      <c r="F88" s="1">
        <v>-3891240.0000000279</v>
      </c>
    </row>
    <row r="89" spans="1:6" x14ac:dyDescent="0.25">
      <c r="A89" s="1">
        <v>584</v>
      </c>
      <c r="B89" s="1">
        <v>32.388888888888893</v>
      </c>
      <c r="C89" s="1">
        <v>0</v>
      </c>
      <c r="D89" s="1">
        <v>0</v>
      </c>
      <c r="E89" s="1">
        <v>0</v>
      </c>
      <c r="F89" s="1">
        <v>0</v>
      </c>
    </row>
    <row r="90" spans="1:6" x14ac:dyDescent="0.25">
      <c r="A90" s="1">
        <v>594</v>
      </c>
      <c r="B90" s="1">
        <v>32.944444444444443</v>
      </c>
      <c r="C90" s="1">
        <v>0</v>
      </c>
      <c r="D90" s="1">
        <v>0</v>
      </c>
      <c r="E90" s="1">
        <v>0</v>
      </c>
      <c r="F90" s="1">
        <v>0</v>
      </c>
    </row>
    <row r="91" spans="1:6" x14ac:dyDescent="0.25">
      <c r="A91" s="1">
        <v>604</v>
      </c>
      <c r="B91" s="1">
        <v>33.5</v>
      </c>
      <c r="C91" s="1">
        <v>0</v>
      </c>
      <c r="D91" s="1">
        <v>0</v>
      </c>
      <c r="E91" s="1">
        <v>0</v>
      </c>
      <c r="F91" s="1">
        <v>0</v>
      </c>
    </row>
    <row r="92" spans="1:6" x14ac:dyDescent="0.25">
      <c r="A92" s="1">
        <v>614</v>
      </c>
      <c r="B92" s="1">
        <v>34.055555555555557</v>
      </c>
      <c r="C92" s="1">
        <v>0</v>
      </c>
      <c r="D92" s="1">
        <v>0</v>
      </c>
      <c r="E92" s="1">
        <v>0</v>
      </c>
      <c r="F92" s="1">
        <v>0</v>
      </c>
    </row>
    <row r="93" spans="1:6" x14ac:dyDescent="0.25">
      <c r="A93" s="1">
        <v>624</v>
      </c>
      <c r="B93" s="1">
        <v>34.611111111111114</v>
      </c>
      <c r="C93" s="1">
        <v>0</v>
      </c>
      <c r="D93" s="1">
        <v>0</v>
      </c>
      <c r="E93" s="1">
        <v>0</v>
      </c>
      <c r="F93" s="1">
        <v>0</v>
      </c>
    </row>
    <row r="96" spans="1:6" x14ac:dyDescent="0.25">
      <c r="D96" s="1" t="s">
        <v>43</v>
      </c>
      <c r="E96" s="1">
        <v>95453.999999997279</v>
      </c>
      <c r="F96" s="1">
        <v>1545479999.9999907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BF63-6783-47FD-B787-399F9BB583A3}">
  <dimension ref="A1:L521"/>
  <sheetViews>
    <sheetView workbookViewId="0">
      <selection activeCell="H3" sqref="H3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102</v>
      </c>
    </row>
    <row r="2" spans="1:12" x14ac:dyDescent="0.25">
      <c r="A2" s="1" t="s">
        <v>116</v>
      </c>
    </row>
    <row r="3" spans="1:12" x14ac:dyDescent="0.25">
      <c r="A3" s="1" t="s">
        <v>109</v>
      </c>
      <c r="B3" s="1" t="s">
        <v>110</v>
      </c>
    </row>
    <row r="4" spans="1:12" x14ac:dyDescent="0.25">
      <c r="A4" s="1" t="s">
        <v>100</v>
      </c>
      <c r="C4" s="1" t="s">
        <v>1</v>
      </c>
      <c r="D4" s="1" t="s">
        <v>2</v>
      </c>
    </row>
    <row r="5" spans="1:12" x14ac:dyDescent="0.25">
      <c r="A5" s="1" t="s">
        <v>101</v>
      </c>
      <c r="C5" s="1">
        <f>(D5/5)*0.1</f>
        <v>0.70000000000000007</v>
      </c>
      <c r="D5" s="1">
        <v>35</v>
      </c>
    </row>
    <row r="6" spans="1:12" x14ac:dyDescent="0.25">
      <c r="A6" s="1" t="s">
        <v>108</v>
      </c>
      <c r="C6" s="1">
        <f>(D6/5)*0.1</f>
        <v>0.70572000000000001</v>
      </c>
      <c r="D6" s="1">
        <v>35.286000000000001</v>
      </c>
    </row>
    <row r="7" spans="1:12" x14ac:dyDescent="0.25">
      <c r="A7" s="1" t="s">
        <v>11</v>
      </c>
      <c r="B7" s="1" t="s">
        <v>12</v>
      </c>
      <c r="C7" s="1" t="s">
        <v>37</v>
      </c>
      <c r="D7" s="1" t="s">
        <v>38</v>
      </c>
      <c r="E7" s="1" t="s">
        <v>39</v>
      </c>
      <c r="F7" s="1" t="s">
        <v>40</v>
      </c>
      <c r="I7" s="1" t="s">
        <v>44</v>
      </c>
      <c r="J7" s="1">
        <v>1.6553776611967528</v>
      </c>
      <c r="K7" s="1" t="s">
        <v>45</v>
      </c>
      <c r="L7" s="1">
        <v>682.61496299999999</v>
      </c>
    </row>
    <row r="8" spans="1:12" x14ac:dyDescent="0.25">
      <c r="A8" s="1">
        <v>300</v>
      </c>
      <c r="B8" s="1">
        <v>0</v>
      </c>
      <c r="C8" s="1">
        <v>0</v>
      </c>
      <c r="D8" s="1">
        <v>0</v>
      </c>
      <c r="I8" s="1" t="s">
        <v>46</v>
      </c>
      <c r="J8" s="1">
        <v>17707.951539070982</v>
      </c>
      <c r="K8" s="1" t="s">
        <v>47</v>
      </c>
      <c r="L8" s="1">
        <v>480.653301</v>
      </c>
    </row>
    <row r="9" spans="1:12" x14ac:dyDescent="0.25">
      <c r="A9" s="1">
        <v>400</v>
      </c>
      <c r="B9" s="1">
        <v>5.5555555555555554</v>
      </c>
      <c r="C9" s="1">
        <v>0</v>
      </c>
      <c r="D9" s="1">
        <v>0</v>
      </c>
      <c r="E9" s="1">
        <v>0</v>
      </c>
      <c r="I9" s="1" t="s">
        <v>48</v>
      </c>
      <c r="J9" s="1">
        <v>1.4483986535999591</v>
      </c>
      <c r="K9" s="1" t="s">
        <v>49</v>
      </c>
      <c r="L9" s="1">
        <v>868.04010000000005</v>
      </c>
    </row>
    <row r="10" spans="1:12" x14ac:dyDescent="0.25">
      <c r="A10" s="1">
        <v>500</v>
      </c>
      <c r="B10" s="1">
        <v>11.111111111111111</v>
      </c>
      <c r="C10" s="1">
        <v>0</v>
      </c>
      <c r="D10" s="1">
        <v>0</v>
      </c>
      <c r="E10" s="1">
        <v>0</v>
      </c>
      <c r="F10" s="1">
        <v>0</v>
      </c>
      <c r="I10" s="1" t="s">
        <v>50</v>
      </c>
      <c r="J10" s="1">
        <v>12624.583464460084</v>
      </c>
      <c r="K10" s="1" t="s">
        <v>51</v>
      </c>
      <c r="L10" s="1">
        <v>531.31679999999994</v>
      </c>
    </row>
    <row r="11" spans="1:12" x14ac:dyDescent="0.25">
      <c r="A11" s="1">
        <v>600</v>
      </c>
      <c r="B11" s="1">
        <v>16.666666666666668</v>
      </c>
      <c r="C11" s="1">
        <v>0</v>
      </c>
      <c r="D11" s="1">
        <v>0</v>
      </c>
      <c r="E11" s="1">
        <v>0</v>
      </c>
      <c r="F11" s="1">
        <v>0</v>
      </c>
      <c r="I11" s="1" t="s">
        <v>52</v>
      </c>
      <c r="J11" s="1">
        <v>1.5136049929855566</v>
      </c>
      <c r="K11" s="1" t="s">
        <v>53</v>
      </c>
      <c r="L11" s="1">
        <v>1210.0483999999999</v>
      </c>
    </row>
    <row r="12" spans="1:12" x14ac:dyDescent="0.25">
      <c r="A12" s="1">
        <v>700</v>
      </c>
      <c r="B12" s="1">
        <v>22.222222222222221</v>
      </c>
      <c r="C12" s="1">
        <v>0</v>
      </c>
      <c r="D12" s="1">
        <v>0</v>
      </c>
      <c r="E12" s="1">
        <v>0</v>
      </c>
      <c r="F12" s="1">
        <v>0</v>
      </c>
      <c r="I12" s="1" t="s">
        <v>54</v>
      </c>
      <c r="J12" s="1">
        <v>11074.626505266566</v>
      </c>
      <c r="K12" s="1" t="s">
        <v>55</v>
      </c>
      <c r="L12" s="1">
        <v>657.26549999999997</v>
      </c>
    </row>
    <row r="13" spans="1:12" x14ac:dyDescent="0.25">
      <c r="A13" s="1">
        <v>705</v>
      </c>
      <c r="B13" s="1">
        <v>22.5</v>
      </c>
      <c r="C13" s="1">
        <v>0</v>
      </c>
      <c r="D13" s="1">
        <v>0</v>
      </c>
      <c r="E13" s="1">
        <v>0</v>
      </c>
      <c r="F13" s="1">
        <v>0</v>
      </c>
      <c r="I13" s="1" t="s">
        <v>56</v>
      </c>
      <c r="J13" s="1">
        <v>1.5876721241347611</v>
      </c>
      <c r="K13" s="1" t="s">
        <v>57</v>
      </c>
      <c r="L13" s="1">
        <v>834.46198600000002</v>
      </c>
    </row>
    <row r="14" spans="1:12" x14ac:dyDescent="0.25">
      <c r="A14" s="1">
        <v>719</v>
      </c>
      <c r="B14" s="1">
        <v>23.277777777777779</v>
      </c>
      <c r="C14" s="1">
        <v>7.4349999999999996</v>
      </c>
      <c r="D14" s="1">
        <v>-7.4349999999999996</v>
      </c>
      <c r="E14" s="1">
        <v>-9559.2857142857029</v>
      </c>
      <c r="F14" s="1">
        <v>-12290510.204081606</v>
      </c>
      <c r="I14" s="1" t="s">
        <v>58</v>
      </c>
      <c r="J14" s="1">
        <v>14673.47115985086</v>
      </c>
      <c r="K14" s="1" t="s">
        <v>59</v>
      </c>
      <c r="L14" s="1">
        <v>602.48565499999995</v>
      </c>
    </row>
    <row r="15" spans="1:12" x14ac:dyDescent="0.25">
      <c r="A15" s="1">
        <v>723</v>
      </c>
      <c r="B15" s="1">
        <v>23.5</v>
      </c>
      <c r="C15" s="1">
        <v>11.327999999999999</v>
      </c>
      <c r="D15" s="1">
        <v>-11.327999999999999</v>
      </c>
      <c r="E15" s="1">
        <v>-17518.500000000058</v>
      </c>
      <c r="F15" s="1">
        <v>-35816464.285714723</v>
      </c>
      <c r="I15" s="1" t="s">
        <v>60</v>
      </c>
      <c r="J15" s="1">
        <v>1.4683922350139826</v>
      </c>
      <c r="K15" s="1" t="s">
        <v>61</v>
      </c>
      <c r="L15" s="1">
        <v>457.64652000000001</v>
      </c>
    </row>
    <row r="16" spans="1:12" x14ac:dyDescent="0.25">
      <c r="A16" s="1">
        <v>727</v>
      </c>
      <c r="B16" s="1">
        <v>23.722222222222221</v>
      </c>
      <c r="C16" s="1">
        <v>13.891999999999999</v>
      </c>
      <c r="D16" s="1">
        <v>-13.891999999999999</v>
      </c>
      <c r="E16" s="1">
        <v>-11538.000000000042</v>
      </c>
      <c r="F16" s="1">
        <v>26912250.000000171</v>
      </c>
      <c r="I16" s="1" t="s">
        <v>62</v>
      </c>
      <c r="J16" s="1">
        <v>16219.338522888558</v>
      </c>
      <c r="K16" s="1" t="s">
        <v>63</v>
      </c>
      <c r="L16" s="1">
        <v>305.281296</v>
      </c>
    </row>
    <row r="17" spans="1:12" x14ac:dyDescent="0.25">
      <c r="A17" s="1">
        <v>731</v>
      </c>
      <c r="B17" s="1">
        <v>23.944444444444446</v>
      </c>
      <c r="C17" s="1">
        <v>17.814</v>
      </c>
      <c r="D17" s="1">
        <v>-17.814</v>
      </c>
      <c r="E17" s="1">
        <v>-17648.999999999785</v>
      </c>
      <c r="F17" s="1">
        <v>-27499499.999998506</v>
      </c>
      <c r="I17" s="1" t="s">
        <v>64</v>
      </c>
      <c r="J17" s="1">
        <v>1.4872498174843771</v>
      </c>
      <c r="K17" s="1" t="s">
        <v>65</v>
      </c>
      <c r="L17" s="1">
        <v>609.45121400000005</v>
      </c>
    </row>
    <row r="18" spans="1:12" x14ac:dyDescent="0.25">
      <c r="A18" s="1">
        <v>735</v>
      </c>
      <c r="B18" s="1">
        <v>24.166666666666668</v>
      </c>
      <c r="C18" s="1">
        <v>21.335999999999999</v>
      </c>
      <c r="D18" s="1">
        <v>-21.335999999999999</v>
      </c>
      <c r="E18" s="1">
        <v>-15849.000000000049</v>
      </c>
      <c r="F18" s="1">
        <v>8099999.9999988424</v>
      </c>
      <c r="I18" s="1" t="s">
        <v>66</v>
      </c>
      <c r="J18" s="1">
        <v>14677.560756068739</v>
      </c>
      <c r="K18" s="1" t="s">
        <v>67</v>
      </c>
      <c r="L18" s="1">
        <v>468.40804100000003</v>
      </c>
    </row>
    <row r="19" spans="1:12" x14ac:dyDescent="0.25">
      <c r="A19" s="1">
        <v>739</v>
      </c>
      <c r="B19" s="1">
        <v>24.388888888888889</v>
      </c>
      <c r="C19" s="1">
        <v>23.696999999999999</v>
      </c>
      <c r="D19" s="1">
        <v>-23.696999999999999</v>
      </c>
      <c r="E19" s="1">
        <v>-10624.50000000004</v>
      </c>
      <c r="F19" s="1">
        <v>23510250.000000123</v>
      </c>
      <c r="I19" s="1" t="s">
        <v>68</v>
      </c>
      <c r="J19" s="1">
        <v>1.589716922233148</v>
      </c>
      <c r="K19" s="1" t="s">
        <v>69</v>
      </c>
      <c r="L19" s="1">
        <v>1011.86729</v>
      </c>
    </row>
    <row r="20" spans="1:12" x14ac:dyDescent="0.25">
      <c r="A20" s="1">
        <v>743</v>
      </c>
      <c r="B20" s="1">
        <v>24.611111111111111</v>
      </c>
      <c r="C20" s="1">
        <v>26.619</v>
      </c>
      <c r="D20" s="1">
        <v>-26.619</v>
      </c>
      <c r="E20" s="1">
        <v>-13149.000000000049</v>
      </c>
      <c r="F20" s="1">
        <v>-11360250.000000082</v>
      </c>
      <c r="I20" s="1" t="s">
        <v>70</v>
      </c>
      <c r="J20" s="1">
        <v>13209.39572082449</v>
      </c>
      <c r="K20" s="1" t="s">
        <v>71</v>
      </c>
      <c r="L20" s="1">
        <v>635.68863199999998</v>
      </c>
    </row>
    <row r="21" spans="1:12" x14ac:dyDescent="0.25">
      <c r="A21" s="1">
        <v>747</v>
      </c>
      <c r="B21" s="1">
        <v>24.833333333333332</v>
      </c>
      <c r="C21" s="1">
        <v>28.619</v>
      </c>
      <c r="D21" s="1">
        <v>-28.619</v>
      </c>
      <c r="E21" s="1">
        <v>-9000.0000000000327</v>
      </c>
      <c r="F21" s="1">
        <v>18670500.000000138</v>
      </c>
    </row>
    <row r="22" spans="1:12" x14ac:dyDescent="0.25">
      <c r="A22" s="1">
        <v>751</v>
      </c>
      <c r="B22" s="1">
        <v>25.055555555555557</v>
      </c>
      <c r="C22" s="1">
        <v>31.077000000000002</v>
      </c>
      <c r="D22" s="1">
        <v>-31.077000000000002</v>
      </c>
      <c r="E22" s="1">
        <v>-11060.999999999873</v>
      </c>
      <c r="F22" s="1">
        <v>-9274499.9999991655</v>
      </c>
    </row>
    <row r="23" spans="1:12" x14ac:dyDescent="0.25">
      <c r="A23" s="1">
        <v>755</v>
      </c>
      <c r="B23" s="1">
        <v>25.277777777777779</v>
      </c>
      <c r="C23" s="1">
        <v>32.579000000000001</v>
      </c>
      <c r="D23" s="1">
        <v>-32.579000000000001</v>
      </c>
      <c r="E23" s="1">
        <v>-6759.0000000000191</v>
      </c>
      <c r="F23" s="1">
        <v>19358999.999999411</v>
      </c>
    </row>
    <row r="24" spans="1:12" x14ac:dyDescent="0.25">
      <c r="A24" s="1">
        <v>759</v>
      </c>
      <c r="B24" s="1">
        <v>25.5</v>
      </c>
      <c r="C24" s="1">
        <v>34.479999999999997</v>
      </c>
      <c r="D24" s="1">
        <v>-34.479999999999997</v>
      </c>
      <c r="E24" s="1">
        <v>-8554.5000000000127</v>
      </c>
      <c r="F24" s="1">
        <v>-8079750</v>
      </c>
    </row>
    <row r="25" spans="1:12" x14ac:dyDescent="0.25">
      <c r="A25" s="1">
        <v>763</v>
      </c>
      <c r="B25" s="1">
        <v>25.722222222222221</v>
      </c>
      <c r="C25" s="1">
        <v>35.817999999999998</v>
      </c>
      <c r="D25" s="1">
        <v>-35.817999999999998</v>
      </c>
      <c r="E25" s="1">
        <v>-6021.0000000000255</v>
      </c>
      <c r="F25" s="1">
        <v>11400749.999999983</v>
      </c>
    </row>
    <row r="26" spans="1:12" x14ac:dyDescent="0.25">
      <c r="A26" s="1">
        <v>767</v>
      </c>
      <c r="B26" s="1">
        <v>25.944444444444443</v>
      </c>
      <c r="C26" s="1">
        <v>37.466999999999999</v>
      </c>
      <c r="D26" s="1">
        <v>-37.466999999999999</v>
      </c>
      <c r="E26" s="1">
        <v>-7420.5000000000309</v>
      </c>
      <c r="F26" s="1">
        <v>-6297750.0000000475</v>
      </c>
    </row>
    <row r="27" spans="1:12" x14ac:dyDescent="0.25">
      <c r="A27" s="1">
        <v>775</v>
      </c>
      <c r="B27" s="1">
        <v>26.388888888888889</v>
      </c>
      <c r="C27" s="1">
        <v>39.648000000000003</v>
      </c>
      <c r="D27" s="1">
        <v>-39.648000000000003</v>
      </c>
      <c r="E27" s="1">
        <v>-4907.2499999999882</v>
      </c>
      <c r="F27" s="1">
        <v>5654812.5000000708</v>
      </c>
    </row>
    <row r="28" spans="1:12" x14ac:dyDescent="0.25">
      <c r="A28" s="1">
        <v>783</v>
      </c>
      <c r="B28" s="1">
        <v>26.833333333333336</v>
      </c>
      <c r="C28" s="1">
        <v>42.203000000000003</v>
      </c>
      <c r="D28" s="1">
        <v>-42.203000000000003</v>
      </c>
      <c r="E28" s="1">
        <v>-5748.7499999999736</v>
      </c>
      <c r="F28" s="1">
        <v>-1893374.9999999588</v>
      </c>
    </row>
    <row r="29" spans="1:12" x14ac:dyDescent="0.25">
      <c r="A29" s="1">
        <v>791</v>
      </c>
      <c r="B29" s="1">
        <v>27.277777777777779</v>
      </c>
      <c r="C29" s="1">
        <v>43.408000000000001</v>
      </c>
      <c r="D29" s="1">
        <v>-43.408000000000001</v>
      </c>
      <c r="E29" s="1">
        <v>-2711.2500000000059</v>
      </c>
      <c r="F29" s="1">
        <v>6834374.9999999516</v>
      </c>
    </row>
    <row r="30" spans="1:12" x14ac:dyDescent="0.25">
      <c r="A30" s="1">
        <v>803</v>
      </c>
      <c r="B30" s="1">
        <v>27.944444444444446</v>
      </c>
      <c r="C30" s="1">
        <v>45.625999999999998</v>
      </c>
      <c r="D30" s="1">
        <v>-45.625999999999998</v>
      </c>
      <c r="E30" s="1">
        <v>-3326.9999999999886</v>
      </c>
      <c r="F30" s="1">
        <v>-923624.99999997253</v>
      </c>
    </row>
    <row r="31" spans="1:12" x14ac:dyDescent="0.25">
      <c r="A31" s="1">
        <v>815</v>
      </c>
      <c r="B31" s="1">
        <v>28.611111111111111</v>
      </c>
      <c r="C31" s="1">
        <v>46.201000000000001</v>
      </c>
      <c r="D31" s="1">
        <v>-46.201000000000001</v>
      </c>
      <c r="E31" s="1">
        <v>-862.50000000000739</v>
      </c>
      <c r="F31" s="1">
        <v>3696749.9999999851</v>
      </c>
    </row>
    <row r="32" spans="1:12" x14ac:dyDescent="0.25">
      <c r="A32" s="1">
        <v>827</v>
      </c>
      <c r="B32" s="1">
        <v>29.277777777777779</v>
      </c>
      <c r="C32" s="1">
        <v>47.18</v>
      </c>
      <c r="D32" s="1">
        <v>-47.18</v>
      </c>
      <c r="E32" s="1">
        <v>-1468.4999999999961</v>
      </c>
      <c r="F32" s="1">
        <v>-908999.99999998149</v>
      </c>
    </row>
    <row r="33" spans="1:6" x14ac:dyDescent="0.25">
      <c r="A33" s="1">
        <v>839</v>
      </c>
      <c r="B33" s="1">
        <v>29.944444444444443</v>
      </c>
      <c r="C33" s="1">
        <v>47.866999999999997</v>
      </c>
      <c r="D33" s="1">
        <v>-47.866999999999997</v>
      </c>
      <c r="E33" s="1">
        <v>-1030.5</v>
      </c>
      <c r="F33" s="1">
        <v>656999.99999999662</v>
      </c>
    </row>
    <row r="34" spans="1:6" x14ac:dyDescent="0.25">
      <c r="A34" s="1">
        <v>851</v>
      </c>
      <c r="B34" s="1">
        <v>30.611111111111111</v>
      </c>
      <c r="C34" s="1">
        <v>49.145000000000003</v>
      </c>
      <c r="D34" s="1">
        <v>-49.145000000000003</v>
      </c>
      <c r="E34" s="1">
        <v>-1917.0000000000055</v>
      </c>
      <c r="F34" s="1">
        <v>-1329750.0000000058</v>
      </c>
    </row>
    <row r="35" spans="1:6" x14ac:dyDescent="0.25">
      <c r="A35" s="1">
        <v>863</v>
      </c>
      <c r="B35" s="1">
        <v>31.277777777777779</v>
      </c>
      <c r="C35" s="1">
        <v>49.289000000000001</v>
      </c>
      <c r="D35" s="1">
        <v>-49.289000000000001</v>
      </c>
      <c r="E35" s="1">
        <v>-215.99999999999713</v>
      </c>
      <c r="F35" s="1">
        <v>2551500.0000000084</v>
      </c>
    </row>
    <row r="36" spans="1:6" x14ac:dyDescent="0.25">
      <c r="A36" s="1">
        <v>875</v>
      </c>
      <c r="B36" s="1">
        <v>31.944444444444443</v>
      </c>
      <c r="C36" s="1">
        <v>50.244999999999997</v>
      </c>
      <c r="D36" s="1">
        <v>-50.244999999999997</v>
      </c>
      <c r="E36" s="1">
        <v>-1433.9999999999991</v>
      </c>
      <c r="F36" s="1">
        <v>-1827000.0000000095</v>
      </c>
    </row>
    <row r="37" spans="1:6" x14ac:dyDescent="0.25">
      <c r="A37" s="1">
        <v>887</v>
      </c>
      <c r="B37" s="1">
        <v>32.611111111111114</v>
      </c>
      <c r="C37" s="1">
        <v>49.969000000000001</v>
      </c>
      <c r="D37" s="1">
        <v>-49.969000000000001</v>
      </c>
      <c r="E37" s="1">
        <v>413.99999999999142</v>
      </c>
      <c r="F37" s="1">
        <v>2771999.999999966</v>
      </c>
    </row>
    <row r="38" spans="1:6" x14ac:dyDescent="0.25">
      <c r="A38" s="1">
        <v>899</v>
      </c>
      <c r="B38" s="1">
        <v>33.277777777777779</v>
      </c>
      <c r="C38" s="1">
        <v>50.186</v>
      </c>
      <c r="D38" s="1">
        <v>-50.186</v>
      </c>
      <c r="E38" s="1">
        <v>-325.49999999999932</v>
      </c>
      <c r="F38" s="1">
        <v>-1109249.99999999</v>
      </c>
    </row>
    <row r="39" spans="1:6" x14ac:dyDescent="0.25">
      <c r="A39" s="1">
        <v>907</v>
      </c>
      <c r="B39" s="1">
        <v>33.722222222222221</v>
      </c>
      <c r="C39" s="1">
        <v>48.796999999999997</v>
      </c>
      <c r="D39" s="1">
        <v>-48.796999999999997</v>
      </c>
      <c r="E39" s="1">
        <v>3125.2500000000177</v>
      </c>
      <c r="F39" s="1">
        <v>7764187.5000000661</v>
      </c>
    </row>
    <row r="40" spans="1:6" x14ac:dyDescent="0.25">
      <c r="A40" s="1">
        <v>915</v>
      </c>
      <c r="B40" s="1">
        <v>34.166666666666664</v>
      </c>
      <c r="C40" s="1">
        <v>42.427999999999997</v>
      </c>
      <c r="D40" s="1">
        <v>-42.427999999999997</v>
      </c>
      <c r="E40" s="1">
        <v>14330.250000000051</v>
      </c>
      <c r="F40" s="1">
        <v>25211250.000000164</v>
      </c>
    </row>
    <row r="41" spans="1:6" x14ac:dyDescent="0.25">
      <c r="A41" s="1">
        <v>917</v>
      </c>
      <c r="B41" s="1">
        <v>34.277777777777779</v>
      </c>
      <c r="C41" s="1">
        <v>40.287999999999997</v>
      </c>
      <c r="D41" s="1">
        <v>-40.287999999999997</v>
      </c>
      <c r="E41" s="1">
        <v>19259.999999999458</v>
      </c>
      <c r="F41" s="1">
        <v>44367749.999993399</v>
      </c>
    </row>
    <row r="42" spans="1:6" x14ac:dyDescent="0.25">
      <c r="A42" s="1">
        <v>919</v>
      </c>
      <c r="B42" s="1">
        <v>34.388888888888886</v>
      </c>
      <c r="C42" s="1">
        <v>38.43</v>
      </c>
      <c r="D42" s="1">
        <v>-38.43</v>
      </c>
      <c r="E42" s="1">
        <v>16722.000000000568</v>
      </c>
      <c r="F42" s="1">
        <v>-22841999.999990825</v>
      </c>
    </row>
    <row r="43" spans="1:6" x14ac:dyDescent="0.25">
      <c r="A43" s="1">
        <v>921</v>
      </c>
      <c r="B43" s="1">
        <v>34.5</v>
      </c>
      <c r="C43" s="1">
        <v>37.29</v>
      </c>
      <c r="D43" s="1">
        <v>-37.29</v>
      </c>
      <c r="E43" s="1">
        <v>10259.999999999714</v>
      </c>
      <c r="F43" s="1">
        <v>-58158000.000006028</v>
      </c>
    </row>
    <row r="44" spans="1:6" x14ac:dyDescent="0.25">
      <c r="A44" s="1">
        <v>923</v>
      </c>
      <c r="B44" s="1">
        <v>34.611111111111114</v>
      </c>
      <c r="C44" s="1">
        <v>37.023000000000003</v>
      </c>
      <c r="D44" s="1">
        <v>-37.023000000000003</v>
      </c>
      <c r="E44" s="1">
        <v>2402.999999999895</v>
      </c>
      <c r="F44" s="1">
        <v>-70712999.999996379</v>
      </c>
    </row>
    <row r="45" spans="1:6" x14ac:dyDescent="0.25">
      <c r="A45" s="1">
        <v>925</v>
      </c>
      <c r="B45" s="1">
        <v>34.722222222222221</v>
      </c>
      <c r="C45" s="1">
        <v>34.637999999999998</v>
      </c>
      <c r="D45" s="1">
        <v>-34.637999999999998</v>
      </c>
      <c r="E45" s="1">
        <v>21465.000000000811</v>
      </c>
      <c r="F45" s="1">
        <v>171558000.00001433</v>
      </c>
    </row>
    <row r="46" spans="1:6" x14ac:dyDescent="0.25">
      <c r="A46" s="1">
        <v>927</v>
      </c>
      <c r="B46" s="1">
        <v>34.833333333333336</v>
      </c>
      <c r="C46" s="1">
        <v>31.56</v>
      </c>
      <c r="D46" s="1">
        <v>-31.56</v>
      </c>
      <c r="E46" s="1">
        <v>27701.999999999207</v>
      </c>
      <c r="F46" s="1">
        <v>56132999.999983966</v>
      </c>
    </row>
    <row r="47" spans="1:6" x14ac:dyDescent="0.25">
      <c r="A47" s="1">
        <v>929</v>
      </c>
      <c r="B47" s="1">
        <v>34.944444444444443</v>
      </c>
      <c r="C47" s="1">
        <v>28.734999999999999</v>
      </c>
      <c r="D47" s="1">
        <v>-28.734999999999999</v>
      </c>
      <c r="E47" s="1">
        <v>25425.000000000895</v>
      </c>
      <c r="F47" s="1">
        <v>-20492999.999985535</v>
      </c>
    </row>
    <row r="48" spans="1:6" x14ac:dyDescent="0.25">
      <c r="A48" s="1">
        <v>931</v>
      </c>
      <c r="B48" s="1">
        <v>35.055555555555557</v>
      </c>
      <c r="C48" s="1">
        <v>27.116</v>
      </c>
      <c r="D48" s="1">
        <v>-27.116</v>
      </c>
      <c r="E48" s="1">
        <v>14570.999999999583</v>
      </c>
      <c r="F48" s="1">
        <v>-97686000.000009015</v>
      </c>
    </row>
    <row r="49" spans="1:10" x14ac:dyDescent="0.25">
      <c r="A49" s="1">
        <v>933</v>
      </c>
      <c r="B49" s="1">
        <v>35.166666666666664</v>
      </c>
      <c r="C49" s="1">
        <v>21.024000000000001</v>
      </c>
      <c r="D49" s="1">
        <v>-21.024000000000001</v>
      </c>
      <c r="E49" s="1">
        <v>54828.000000001935</v>
      </c>
      <c r="F49" s="1">
        <v>362313000.00003403</v>
      </c>
    </row>
    <row r="50" spans="1:10" x14ac:dyDescent="0.25">
      <c r="A50" s="1">
        <v>934</v>
      </c>
      <c r="B50" s="1">
        <v>35.222222222222221</v>
      </c>
      <c r="C50" s="1">
        <v>17.024000000000001</v>
      </c>
      <c r="D50" s="1">
        <v>-17.024000000000001</v>
      </c>
      <c r="E50" s="1">
        <v>71999.999999997948</v>
      </c>
      <c r="F50" s="1">
        <v>309095999.99991941</v>
      </c>
    </row>
    <row r="51" spans="1:10" x14ac:dyDescent="0.25">
      <c r="A51" s="1">
        <v>935</v>
      </c>
      <c r="B51" s="1">
        <v>35.277777777777779</v>
      </c>
      <c r="C51" s="1">
        <v>14.068</v>
      </c>
      <c r="D51" s="1">
        <v>-14.068</v>
      </c>
      <c r="E51" s="1">
        <v>53207.999999998516</v>
      </c>
      <c r="F51" s="1">
        <v>-338255999.99998015</v>
      </c>
    </row>
    <row r="52" spans="1:10" x14ac:dyDescent="0.25">
      <c r="A52" s="1">
        <v>936</v>
      </c>
      <c r="B52" s="1">
        <v>35.333333333333336</v>
      </c>
      <c r="C52" s="1">
        <v>6.782</v>
      </c>
      <c r="D52" s="1">
        <v>-6.782</v>
      </c>
      <c r="E52" s="1">
        <v>131147.99999999627</v>
      </c>
      <c r="F52" s="1">
        <v>1402919999.9999197</v>
      </c>
    </row>
    <row r="53" spans="1:10" x14ac:dyDescent="0.25">
      <c r="A53" s="1">
        <v>937</v>
      </c>
      <c r="B53" s="1">
        <v>35.388888888888886</v>
      </c>
      <c r="C53" s="1">
        <v>1.9710000000000001</v>
      </c>
      <c r="D53" s="1">
        <v>-1.9710000000000001</v>
      </c>
      <c r="E53" s="1">
        <v>86598.000000008615</v>
      </c>
      <c r="F53" s="1">
        <v>-801899999.99985766</v>
      </c>
    </row>
    <row r="54" spans="1:10" x14ac:dyDescent="0.25">
      <c r="A54" s="1">
        <v>938</v>
      </c>
      <c r="B54" s="1">
        <v>35.444444444444443</v>
      </c>
      <c r="C54" s="1">
        <v>0</v>
      </c>
      <c r="D54" s="1">
        <v>0</v>
      </c>
      <c r="E54" s="1">
        <v>35477.999999998996</v>
      </c>
      <c r="F54" s="1">
        <v>-920160000.00014699</v>
      </c>
    </row>
    <row r="55" spans="1:10" x14ac:dyDescent="0.25">
      <c r="A55" s="1">
        <v>944</v>
      </c>
      <c r="B55" s="1">
        <v>35.777777777777779</v>
      </c>
      <c r="C55" s="1">
        <v>4.399</v>
      </c>
      <c r="D55" s="1">
        <v>-4.399</v>
      </c>
      <c r="E55" s="1">
        <v>-13196.999999999907</v>
      </c>
      <c r="F55" s="1">
        <v>-146024999.99999565</v>
      </c>
    </row>
    <row r="56" spans="1:10" x14ac:dyDescent="0.25">
      <c r="A56" s="1">
        <v>951</v>
      </c>
      <c r="B56" s="1">
        <v>36.166666666666664</v>
      </c>
      <c r="C56" s="1">
        <v>0</v>
      </c>
      <c r="D56" s="1">
        <v>0</v>
      </c>
      <c r="E56" s="1">
        <v>11311.714285714377</v>
      </c>
      <c r="F56" s="1">
        <v>63022408.163265809</v>
      </c>
      <c r="H56" s="1" t="s">
        <v>72</v>
      </c>
      <c r="I56" s="1">
        <v>126450.00000000042</v>
      </c>
      <c r="J56" s="1">
        <v>1373824800.0000124</v>
      </c>
    </row>
    <row r="57" spans="1:10" x14ac:dyDescent="0.25">
      <c r="A57" s="1">
        <v>1000</v>
      </c>
      <c r="B57" s="1">
        <v>38.888888888888893</v>
      </c>
      <c r="C57" s="1">
        <v>0</v>
      </c>
      <c r="D57" s="1">
        <v>0</v>
      </c>
      <c r="E57" s="1">
        <v>0</v>
      </c>
      <c r="F57" s="1">
        <v>-4155323.615160374</v>
      </c>
      <c r="H57" s="1" t="s">
        <v>73</v>
      </c>
      <c r="I57" s="1">
        <v>131147.99999999627</v>
      </c>
      <c r="J57" s="1">
        <v>1402919999.9999197</v>
      </c>
    </row>
    <row r="58" spans="1:10" x14ac:dyDescent="0.25">
      <c r="A58" s="1">
        <v>1100</v>
      </c>
      <c r="B58" s="1">
        <v>44.444444444444443</v>
      </c>
      <c r="C58" s="1">
        <v>0</v>
      </c>
      <c r="D58" s="1">
        <v>0</v>
      </c>
      <c r="E58" s="1">
        <v>0</v>
      </c>
      <c r="F58" s="1">
        <v>0</v>
      </c>
      <c r="H58" s="1" t="s">
        <v>74</v>
      </c>
      <c r="I58" s="1">
        <v>114749.99999999675</v>
      </c>
      <c r="J58" s="1">
        <v>1000187999.9999435</v>
      </c>
    </row>
    <row r="59" spans="1:10" x14ac:dyDescent="0.25">
      <c r="A59" s="1">
        <v>1200</v>
      </c>
      <c r="B59" s="1">
        <v>50</v>
      </c>
      <c r="C59" s="1">
        <v>0</v>
      </c>
      <c r="D59" s="1">
        <v>0</v>
      </c>
      <c r="E59" s="1">
        <v>0</v>
      </c>
      <c r="F59" s="1">
        <v>0</v>
      </c>
      <c r="H59" s="1" t="s">
        <v>75</v>
      </c>
      <c r="I59" s="1">
        <v>119915.99999999658</v>
      </c>
      <c r="J59" s="1">
        <v>877391999.99994993</v>
      </c>
    </row>
    <row r="60" spans="1:10" x14ac:dyDescent="0.25">
      <c r="A60" s="1">
        <v>1300</v>
      </c>
      <c r="B60" s="1">
        <v>55.55555555555555</v>
      </c>
      <c r="C60" s="1">
        <v>0</v>
      </c>
      <c r="D60" s="1">
        <v>0</v>
      </c>
      <c r="E60" s="1">
        <v>0</v>
      </c>
      <c r="F60" s="1">
        <v>0</v>
      </c>
      <c r="H60" s="1" t="s">
        <v>76</v>
      </c>
      <c r="I60" s="1">
        <v>125784.00000002861</v>
      </c>
      <c r="J60" s="1">
        <v>1162511999.9993393</v>
      </c>
    </row>
    <row r="61" spans="1:10" x14ac:dyDescent="0.25">
      <c r="A61" s="1">
        <v>1395</v>
      </c>
      <c r="B61" s="1">
        <v>60.833333333333336</v>
      </c>
      <c r="C61" s="1">
        <v>0</v>
      </c>
      <c r="D61" s="1">
        <v>0</v>
      </c>
      <c r="E61" s="1">
        <v>0</v>
      </c>
      <c r="F61" s="1">
        <v>0</v>
      </c>
      <c r="H61" s="1" t="s">
        <v>77</v>
      </c>
      <c r="I61" s="1">
        <v>116333.99999996695</v>
      </c>
      <c r="J61" s="1">
        <v>1284984000.0027063</v>
      </c>
    </row>
    <row r="62" spans="1:10" x14ac:dyDescent="0.25">
      <c r="A62" s="1">
        <v>1408</v>
      </c>
      <c r="B62" s="1">
        <v>61.555555555555557</v>
      </c>
      <c r="C62" s="1">
        <v>6.76</v>
      </c>
      <c r="D62" s="1">
        <v>-6.76</v>
      </c>
      <c r="E62" s="1">
        <v>-9360.0000000000109</v>
      </c>
      <c r="F62" s="1">
        <v>-12960000.00000003</v>
      </c>
      <c r="H62" s="1" t="s">
        <v>78</v>
      </c>
      <c r="I62" s="1">
        <v>117827.99999996653</v>
      </c>
      <c r="J62" s="1">
        <v>1162836000.0008826</v>
      </c>
    </row>
    <row r="63" spans="1:10" x14ac:dyDescent="0.25">
      <c r="A63" s="1">
        <v>1412</v>
      </c>
      <c r="B63" s="1">
        <v>61.777777777777779</v>
      </c>
      <c r="C63" s="1">
        <v>10.156000000000001</v>
      </c>
      <c r="D63" s="1">
        <v>-10.156000000000001</v>
      </c>
      <c r="E63" s="1">
        <v>-15282.000000000058</v>
      </c>
      <c r="F63" s="1">
        <v>-26649000.000000309</v>
      </c>
      <c r="H63" s="1" t="s">
        <v>79</v>
      </c>
      <c r="I63" s="1">
        <v>125945.9999999642</v>
      </c>
      <c r="J63" s="1">
        <v>1046519999.999405</v>
      </c>
    </row>
    <row r="64" spans="1:10" x14ac:dyDescent="0.25">
      <c r="A64" s="1">
        <v>1416</v>
      </c>
      <c r="B64" s="1">
        <v>62</v>
      </c>
      <c r="C64" s="1">
        <v>14.02</v>
      </c>
      <c r="D64" s="1">
        <v>-14.02</v>
      </c>
      <c r="E64" s="1">
        <v>-17388.000000000058</v>
      </c>
      <c r="F64" s="1">
        <v>-9477000.0000000354</v>
      </c>
      <c r="H64" s="1" t="s">
        <v>80</v>
      </c>
      <c r="I64" s="1">
        <v>115847.99999990781</v>
      </c>
      <c r="J64" s="1">
        <v>1357235999.9984841</v>
      </c>
    </row>
    <row r="65" spans="1:10" x14ac:dyDescent="0.25">
      <c r="A65" s="1">
        <v>1420</v>
      </c>
      <c r="B65" s="1">
        <v>62.222222222222221</v>
      </c>
      <c r="C65" s="1">
        <v>18.082000000000001</v>
      </c>
      <c r="D65" s="1">
        <v>-18.082000000000001</v>
      </c>
      <c r="E65" s="1">
        <v>-18279.000000000073</v>
      </c>
      <c r="F65" s="1">
        <v>-4009500.0000000796</v>
      </c>
      <c r="H65" s="1" t="s">
        <v>81</v>
      </c>
      <c r="I65" s="1">
        <v>97865.999999922118</v>
      </c>
      <c r="J65" s="1">
        <v>502524000.00338447</v>
      </c>
    </row>
    <row r="66" spans="1:10" x14ac:dyDescent="0.25">
      <c r="A66" s="1">
        <v>1424</v>
      </c>
      <c r="B66" s="1">
        <v>62.444444444444443</v>
      </c>
      <c r="C66" s="1">
        <v>21.003</v>
      </c>
      <c r="D66" s="1">
        <v>-21.003</v>
      </c>
      <c r="E66" s="1">
        <v>-13144.500000000044</v>
      </c>
      <c r="F66" s="1">
        <v>23105250.000000216</v>
      </c>
      <c r="H66" s="1" t="s">
        <v>82</v>
      </c>
      <c r="I66" s="1">
        <v>90953.999999927604</v>
      </c>
      <c r="J66" s="1">
        <v>808308000.0004946</v>
      </c>
    </row>
    <row r="67" spans="1:10" x14ac:dyDescent="0.25">
      <c r="A67" s="1">
        <v>1428</v>
      </c>
      <c r="B67" s="1">
        <v>62.666666666666664</v>
      </c>
      <c r="C67" s="1">
        <v>23.332000000000001</v>
      </c>
      <c r="D67" s="1">
        <v>-23.332000000000001</v>
      </c>
      <c r="E67" s="1">
        <v>-10480.50000000004</v>
      </c>
      <c r="F67" s="1">
        <v>11988000.000000058</v>
      </c>
      <c r="H67" s="1" t="s">
        <v>83</v>
      </c>
      <c r="I67" s="1">
        <v>106920.00000002432</v>
      </c>
      <c r="J67" s="1">
        <v>879012000.00039983</v>
      </c>
    </row>
    <row r="68" spans="1:10" x14ac:dyDescent="0.25">
      <c r="A68" s="1">
        <v>1432</v>
      </c>
      <c r="B68" s="1">
        <v>62.888888888888886</v>
      </c>
      <c r="C68" s="1">
        <v>26.209</v>
      </c>
      <c r="D68" s="1">
        <v>-26.209</v>
      </c>
      <c r="E68" s="1">
        <v>-12946.500000000042</v>
      </c>
      <c r="F68" s="1">
        <v>-11097000.000000047</v>
      </c>
      <c r="H68" s="1" t="s">
        <v>84</v>
      </c>
      <c r="I68" s="1">
        <v>116423.99999990736</v>
      </c>
      <c r="J68" s="1">
        <v>926963999.99732924</v>
      </c>
    </row>
    <row r="69" spans="1:10" x14ac:dyDescent="0.25">
      <c r="A69" s="1">
        <v>1436</v>
      </c>
      <c r="B69" s="1">
        <v>63.111111111111114</v>
      </c>
      <c r="C69" s="1">
        <v>29.332999999999998</v>
      </c>
      <c r="D69" s="1">
        <v>-29.332999999999998</v>
      </c>
      <c r="E69" s="1">
        <v>-14057.999999999594</v>
      </c>
      <c r="F69" s="1">
        <v>-5001749.9999978449</v>
      </c>
      <c r="H69" s="1" t="s">
        <v>85</v>
      </c>
      <c r="I69" s="1">
        <v>91458.000000020809</v>
      </c>
      <c r="J69" s="1">
        <v>938401199.99802244</v>
      </c>
    </row>
    <row r="70" spans="1:10" x14ac:dyDescent="0.25">
      <c r="A70" s="1">
        <v>1440</v>
      </c>
      <c r="B70" s="1">
        <v>63.333333333333336</v>
      </c>
      <c r="C70" s="1">
        <v>30.805</v>
      </c>
      <c r="D70" s="1">
        <v>-30.805</v>
      </c>
      <c r="E70" s="1">
        <v>-6624.0000000000291</v>
      </c>
      <c r="F70" s="1">
        <v>33452999.99999816</v>
      </c>
      <c r="H70" s="1" t="s">
        <v>86</v>
      </c>
      <c r="I70" s="1">
        <v>92646.000000021071</v>
      </c>
      <c r="J70" s="1">
        <v>890676000.00052047</v>
      </c>
    </row>
    <row r="71" spans="1:10" x14ac:dyDescent="0.25">
      <c r="A71" s="1">
        <v>1444</v>
      </c>
      <c r="B71" s="1">
        <v>63.555555555555557</v>
      </c>
      <c r="C71" s="1">
        <v>33.811</v>
      </c>
      <c r="D71" s="1">
        <v>-33.811</v>
      </c>
      <c r="E71" s="1">
        <v>-13527.000000000049</v>
      </c>
      <c r="F71" s="1">
        <v>-31063500.000000201</v>
      </c>
    </row>
    <row r="72" spans="1:10" x14ac:dyDescent="0.25">
      <c r="A72" s="1">
        <v>1448</v>
      </c>
      <c r="B72" s="1">
        <v>63.777777777777779</v>
      </c>
      <c r="C72" s="1">
        <v>35.667999999999999</v>
      </c>
      <c r="D72" s="1">
        <v>-35.667999999999999</v>
      </c>
      <c r="E72" s="1">
        <v>-8356.5000000000273</v>
      </c>
      <c r="F72" s="1">
        <v>23267250.000000183</v>
      </c>
    </row>
    <row r="73" spans="1:10" x14ac:dyDescent="0.25">
      <c r="A73" s="1">
        <v>1452</v>
      </c>
      <c r="B73" s="1">
        <v>64</v>
      </c>
      <c r="C73" s="1">
        <v>37.218000000000004</v>
      </c>
      <c r="D73" s="1">
        <v>-37.218000000000004</v>
      </c>
      <c r="E73" s="1">
        <v>-6975.0000000000437</v>
      </c>
      <c r="F73" s="1">
        <v>6216749.9999999478</v>
      </c>
    </row>
    <row r="74" spans="1:10" x14ac:dyDescent="0.25">
      <c r="A74" s="1">
        <v>1456</v>
      </c>
      <c r="B74" s="1">
        <v>64.222222222222229</v>
      </c>
      <c r="C74" s="1">
        <v>39.033000000000001</v>
      </c>
      <c r="D74" s="1">
        <v>-39.033000000000001</v>
      </c>
      <c r="E74" s="1">
        <v>-8167.4999999997572</v>
      </c>
      <c r="F74" s="1">
        <v>-5366249.9999985583</v>
      </c>
    </row>
    <row r="75" spans="1:10" x14ac:dyDescent="0.25">
      <c r="A75" s="1">
        <v>1460</v>
      </c>
      <c r="B75" s="1">
        <v>64.444444444444443</v>
      </c>
      <c r="C75" s="1">
        <v>39.933999999999997</v>
      </c>
      <c r="D75" s="1">
        <v>-39.933999999999997</v>
      </c>
      <c r="E75" s="1">
        <v>-4054.5000000001269</v>
      </c>
      <c r="F75" s="1">
        <v>18508499.999998994</v>
      </c>
    </row>
    <row r="76" spans="1:10" x14ac:dyDescent="0.25">
      <c r="A76" s="1">
        <v>1468</v>
      </c>
      <c r="B76" s="1">
        <v>64.888888888888886</v>
      </c>
      <c r="C76" s="1">
        <v>41.59</v>
      </c>
      <c r="D76" s="1">
        <v>-41.59</v>
      </c>
      <c r="E76" s="1">
        <v>-3726.0000000000268</v>
      </c>
      <c r="F76" s="1">
        <v>739125.00000022771</v>
      </c>
    </row>
    <row r="77" spans="1:10" x14ac:dyDescent="0.25">
      <c r="A77" s="1">
        <v>1476</v>
      </c>
      <c r="B77" s="1">
        <v>65.333333333333329</v>
      </c>
      <c r="C77" s="1">
        <v>44.552</v>
      </c>
      <c r="D77" s="1">
        <v>-44.552</v>
      </c>
      <c r="E77" s="1">
        <v>-6664.5000000000155</v>
      </c>
      <c r="F77" s="1">
        <v>-6611624.9999999981</v>
      </c>
    </row>
    <row r="78" spans="1:10" x14ac:dyDescent="0.25">
      <c r="A78" s="1">
        <v>1484</v>
      </c>
      <c r="B78" s="1">
        <v>65.777777777777786</v>
      </c>
      <c r="C78" s="1">
        <v>44.963000000000001</v>
      </c>
      <c r="D78" s="1">
        <v>-44.963000000000001</v>
      </c>
      <c r="E78" s="1">
        <v>-924.74999999997681</v>
      </c>
      <c r="F78" s="1">
        <v>12914437.499999719</v>
      </c>
    </row>
    <row r="79" spans="1:10" x14ac:dyDescent="0.25">
      <c r="A79" s="1">
        <v>1492</v>
      </c>
      <c r="B79" s="1">
        <v>66.222222222222229</v>
      </c>
      <c r="C79" s="1">
        <v>45.043999999999997</v>
      </c>
      <c r="D79" s="1">
        <v>-45.043999999999997</v>
      </c>
      <c r="E79" s="1">
        <v>-182.24999999999156</v>
      </c>
      <c r="F79" s="1">
        <v>1670624.9999999728</v>
      </c>
    </row>
    <row r="80" spans="1:10" x14ac:dyDescent="0.25">
      <c r="A80" s="1">
        <v>1500</v>
      </c>
      <c r="B80" s="1">
        <v>66.666666666666671</v>
      </c>
      <c r="C80" s="1">
        <v>45.857999999999997</v>
      </c>
      <c r="D80" s="1">
        <v>-45.857999999999997</v>
      </c>
      <c r="E80" s="1">
        <v>-1831.5000000000066</v>
      </c>
      <c r="F80" s="1">
        <v>-3710812.500000047</v>
      </c>
    </row>
    <row r="81" spans="1:6" x14ac:dyDescent="0.25">
      <c r="A81" s="1">
        <v>1508</v>
      </c>
      <c r="B81" s="1">
        <v>67.111111111111114</v>
      </c>
      <c r="C81" s="1">
        <v>46.165999999999997</v>
      </c>
      <c r="D81" s="1">
        <v>-46.165999999999997</v>
      </c>
      <c r="E81" s="1">
        <v>-693.00000000000205</v>
      </c>
      <c r="F81" s="1">
        <v>2561625.0000000196</v>
      </c>
    </row>
    <row r="82" spans="1:6" x14ac:dyDescent="0.25">
      <c r="A82" s="1">
        <v>1520</v>
      </c>
      <c r="B82" s="1">
        <v>67.777777777777786</v>
      </c>
      <c r="C82" s="1">
        <v>47.582999999999998</v>
      </c>
      <c r="D82" s="1">
        <v>-47.582999999999998</v>
      </c>
      <c r="E82" s="1">
        <v>-2125.4999999999873</v>
      </c>
      <c r="F82" s="1">
        <v>-2148749.9999999627</v>
      </c>
    </row>
    <row r="83" spans="1:6" x14ac:dyDescent="0.25">
      <c r="A83" s="1">
        <v>1532</v>
      </c>
      <c r="B83" s="1">
        <v>68.444444444444443</v>
      </c>
      <c r="C83" s="1">
        <v>48.755000000000003</v>
      </c>
      <c r="D83" s="1">
        <v>-48.755000000000003</v>
      </c>
      <c r="E83" s="1">
        <v>-1758.0000000000314</v>
      </c>
      <c r="F83" s="1">
        <v>551249.99999994168</v>
      </c>
    </row>
    <row r="84" spans="1:6" x14ac:dyDescent="0.25">
      <c r="A84" s="1">
        <v>1544</v>
      </c>
      <c r="B84" s="1">
        <v>69.111111111111114</v>
      </c>
      <c r="C84" s="1">
        <v>49.942999999999998</v>
      </c>
      <c r="D84" s="1">
        <v>-49.942999999999998</v>
      </c>
      <c r="E84" s="1">
        <v>-1781.9999999999802</v>
      </c>
      <c r="F84" s="1">
        <v>-35999.999999923006</v>
      </c>
    </row>
    <row r="85" spans="1:6" x14ac:dyDescent="0.25">
      <c r="A85" s="1">
        <v>1556</v>
      </c>
      <c r="B85" s="1">
        <v>69.777777777777771</v>
      </c>
      <c r="C85" s="1">
        <v>50.478999999999999</v>
      </c>
      <c r="D85" s="1">
        <v>-50.478999999999999</v>
      </c>
      <c r="E85" s="1">
        <v>-804.00000000001353</v>
      </c>
      <c r="F85" s="1">
        <v>1466999.9999999709</v>
      </c>
    </row>
    <row r="86" spans="1:6" x14ac:dyDescent="0.25">
      <c r="A86" s="1">
        <v>1568</v>
      </c>
      <c r="B86" s="1">
        <v>70.444444444444443</v>
      </c>
      <c r="C86" s="1">
        <v>50.344000000000001</v>
      </c>
      <c r="D86" s="1">
        <v>-50.344000000000001</v>
      </c>
      <c r="E86" s="1">
        <v>202.49999999999557</v>
      </c>
      <c r="F86" s="1">
        <v>1509750.000000003</v>
      </c>
    </row>
    <row r="87" spans="1:6" x14ac:dyDescent="0.25">
      <c r="A87" s="1">
        <v>1580</v>
      </c>
      <c r="B87" s="1">
        <v>71.111111111111114</v>
      </c>
      <c r="C87" s="1">
        <v>50.802</v>
      </c>
      <c r="D87" s="1">
        <v>-50.802</v>
      </c>
      <c r="E87" s="1">
        <v>-686.99999999999272</v>
      </c>
      <c r="F87" s="1">
        <v>-1334249.999999973</v>
      </c>
    </row>
    <row r="88" spans="1:6" x14ac:dyDescent="0.25">
      <c r="A88" s="1">
        <v>1592</v>
      </c>
      <c r="B88" s="1">
        <v>71.777777777777771</v>
      </c>
      <c r="C88" s="1">
        <v>47.929000000000002</v>
      </c>
      <c r="D88" s="1">
        <v>-47.929000000000002</v>
      </c>
      <c r="E88" s="1">
        <v>4309.5000000000573</v>
      </c>
      <c r="F88" s="1">
        <v>7494750.0000001816</v>
      </c>
    </row>
    <row r="89" spans="1:6" x14ac:dyDescent="0.25">
      <c r="A89" s="1">
        <v>1600</v>
      </c>
      <c r="B89" s="1">
        <v>72.222222222222214</v>
      </c>
      <c r="C89" s="1">
        <v>42.331000000000003</v>
      </c>
      <c r="D89" s="1">
        <v>-42.331000000000003</v>
      </c>
      <c r="E89" s="1">
        <v>12595.500000000042</v>
      </c>
      <c r="F89" s="1">
        <v>18643500.000000034</v>
      </c>
    </row>
    <row r="90" spans="1:6" x14ac:dyDescent="0.25">
      <c r="A90" s="1">
        <v>1604</v>
      </c>
      <c r="B90" s="1">
        <v>72.444444444444457</v>
      </c>
      <c r="C90" s="1">
        <v>39.795999999999999</v>
      </c>
      <c r="D90" s="1">
        <v>-39.795999999999999</v>
      </c>
      <c r="E90" s="1">
        <v>11407.499999998963</v>
      </c>
      <c r="F90" s="1">
        <v>-5346000.0000043605</v>
      </c>
    </row>
    <row r="91" spans="1:6" x14ac:dyDescent="0.25">
      <c r="A91" s="1">
        <v>1606</v>
      </c>
      <c r="B91" s="1">
        <v>72.555555555555557</v>
      </c>
      <c r="C91" s="1">
        <v>37.655999999999999</v>
      </c>
      <c r="D91" s="1">
        <v>-37.655999999999999</v>
      </c>
      <c r="E91" s="1">
        <v>19260.000000001921</v>
      </c>
      <c r="F91" s="1">
        <v>70672500.000033647</v>
      </c>
    </row>
    <row r="92" spans="1:6" x14ac:dyDescent="0.25">
      <c r="A92" s="1">
        <v>1608</v>
      </c>
      <c r="B92" s="1">
        <v>72.666666666666671</v>
      </c>
      <c r="C92" s="1">
        <v>36.299999999999997</v>
      </c>
      <c r="D92" s="1">
        <v>-36.299999999999997</v>
      </c>
      <c r="E92" s="1">
        <v>12203.999999999669</v>
      </c>
      <c r="F92" s="1">
        <v>-63504000.000018463</v>
      </c>
    </row>
    <row r="93" spans="1:6" x14ac:dyDescent="0.25">
      <c r="A93" s="1">
        <v>1610</v>
      </c>
      <c r="B93" s="1">
        <v>72.777777777777771</v>
      </c>
      <c r="C93" s="1">
        <v>32.893999999999998</v>
      </c>
      <c r="D93" s="1">
        <v>-32.893999999999998</v>
      </c>
      <c r="E93" s="1">
        <v>30654.000000003038</v>
      </c>
      <c r="F93" s="1">
        <v>166050000.00004682</v>
      </c>
    </row>
    <row r="94" spans="1:6" x14ac:dyDescent="0.25">
      <c r="A94" s="1">
        <v>1611</v>
      </c>
      <c r="B94" s="1">
        <v>72.833333333333329</v>
      </c>
      <c r="C94" s="1">
        <v>31.741</v>
      </c>
      <c r="D94" s="1">
        <v>-31.741</v>
      </c>
      <c r="E94" s="1">
        <v>20753.999999999385</v>
      </c>
      <c r="F94" s="1">
        <v>-178200000.00006068</v>
      </c>
    </row>
    <row r="95" spans="1:6" x14ac:dyDescent="0.25">
      <c r="A95" s="1">
        <v>1612</v>
      </c>
      <c r="B95" s="1">
        <v>72.888888888888886</v>
      </c>
      <c r="C95" s="1">
        <v>30.54</v>
      </c>
      <c r="D95" s="1">
        <v>-30.54</v>
      </c>
      <c r="E95" s="1">
        <v>21617.999999999396</v>
      </c>
      <c r="F95" s="1">
        <v>15551999.999999754</v>
      </c>
    </row>
    <row r="96" spans="1:6" x14ac:dyDescent="0.25">
      <c r="A96" s="1">
        <v>1613</v>
      </c>
      <c r="B96" s="1">
        <v>72.944444444444457</v>
      </c>
      <c r="C96" s="1">
        <v>29.033000000000001</v>
      </c>
      <c r="D96" s="1">
        <v>-29.033000000000001</v>
      </c>
      <c r="E96" s="1">
        <v>27125.999999992251</v>
      </c>
      <c r="F96" s="1">
        <v>99143999.999843225</v>
      </c>
    </row>
    <row r="97" spans="1:6" x14ac:dyDescent="0.25">
      <c r="A97" s="1">
        <v>1614</v>
      </c>
      <c r="B97" s="1">
        <v>73</v>
      </c>
      <c r="C97" s="1">
        <v>27.001000000000001</v>
      </c>
      <c r="D97" s="1">
        <v>-27.001000000000001</v>
      </c>
      <c r="E97" s="1">
        <v>36576.000000008316</v>
      </c>
      <c r="F97" s="1">
        <v>170100000.00032786</v>
      </c>
    </row>
    <row r="98" spans="1:6" x14ac:dyDescent="0.25">
      <c r="A98" s="1">
        <v>1615</v>
      </c>
      <c r="B98" s="1">
        <v>73.055555555555557</v>
      </c>
      <c r="C98" s="1">
        <v>25.827000000000002</v>
      </c>
      <c r="D98" s="1">
        <v>-25.827000000000002</v>
      </c>
      <c r="E98" s="1">
        <v>21131.999999999389</v>
      </c>
      <c r="F98" s="1">
        <v>-277992000.00015277</v>
      </c>
    </row>
    <row r="99" spans="1:6" x14ac:dyDescent="0.25">
      <c r="A99" s="1">
        <v>1616</v>
      </c>
      <c r="B99" s="1">
        <v>73.111111111111114</v>
      </c>
      <c r="C99" s="1">
        <v>24.247</v>
      </c>
      <c r="D99" s="1">
        <v>-24.247</v>
      </c>
      <c r="E99" s="1">
        <v>28439.999999999221</v>
      </c>
      <c r="F99" s="1">
        <v>131543999.99999325</v>
      </c>
    </row>
    <row r="100" spans="1:6" x14ac:dyDescent="0.25">
      <c r="A100" s="1">
        <v>1617</v>
      </c>
      <c r="B100" s="1">
        <v>73.166666666666671</v>
      </c>
      <c r="C100" s="1">
        <v>21.077999999999999</v>
      </c>
      <c r="D100" s="1">
        <v>-21.077999999999999</v>
      </c>
      <c r="E100" s="1">
        <v>57041.999999998392</v>
      </c>
      <c r="F100" s="1">
        <v>514835999.99997044</v>
      </c>
    </row>
    <row r="101" spans="1:6" x14ac:dyDescent="0.25">
      <c r="A101" s="1">
        <v>1618</v>
      </c>
      <c r="B101" s="1">
        <v>73.222222222222214</v>
      </c>
      <c r="C101" s="1">
        <v>17.370999999999999</v>
      </c>
      <c r="D101" s="1">
        <v>-17.370999999999999</v>
      </c>
      <c r="E101" s="1">
        <v>66726.000000015192</v>
      </c>
      <c r="F101" s="1">
        <v>174312000.00034204</v>
      </c>
    </row>
    <row r="102" spans="1:6" x14ac:dyDescent="0.25">
      <c r="A102" s="1">
        <v>1619</v>
      </c>
      <c r="B102" s="1">
        <v>73.277777777777771</v>
      </c>
      <c r="C102" s="1">
        <v>11.364000000000001</v>
      </c>
      <c r="D102" s="1">
        <v>-11.364000000000001</v>
      </c>
      <c r="E102" s="1">
        <v>108125.99999999689</v>
      </c>
      <c r="F102" s="1">
        <v>745199999.99964941</v>
      </c>
    </row>
    <row r="103" spans="1:6" x14ac:dyDescent="0.25">
      <c r="A103" s="1">
        <v>1620</v>
      </c>
      <c r="B103" s="1">
        <v>73.333333333333329</v>
      </c>
      <c r="C103" s="1">
        <v>4.9889999999999999</v>
      </c>
      <c r="D103" s="1">
        <v>-4.9889999999999999</v>
      </c>
      <c r="E103" s="1">
        <v>114749.99999999675</v>
      </c>
      <c r="F103" s="1">
        <v>119231999.99999425</v>
      </c>
    </row>
    <row r="104" spans="1:6" x14ac:dyDescent="0.25">
      <c r="A104" s="1">
        <v>1621</v>
      </c>
      <c r="B104" s="1">
        <v>73.388888888888886</v>
      </c>
      <c r="C104" s="1">
        <v>1.7010000000000001</v>
      </c>
      <c r="D104" s="1">
        <v>-1.7010000000000001</v>
      </c>
      <c r="E104" s="1">
        <v>59183.999999998312</v>
      </c>
      <c r="F104" s="1">
        <v>-1000187999.9999435</v>
      </c>
    </row>
    <row r="105" spans="1:6" x14ac:dyDescent="0.25">
      <c r="A105" s="1">
        <v>1622</v>
      </c>
      <c r="B105" s="1">
        <v>73.444444444444457</v>
      </c>
      <c r="C105" s="1">
        <v>0</v>
      </c>
      <c r="D105" s="1">
        <v>0</v>
      </c>
      <c r="E105" s="1">
        <v>30617.999999991298</v>
      </c>
      <c r="F105" s="1">
        <v>-514187999.99998009</v>
      </c>
    </row>
    <row r="106" spans="1:6" x14ac:dyDescent="0.25">
      <c r="A106" s="1">
        <v>1628</v>
      </c>
      <c r="B106" s="1">
        <v>73.777777777777771</v>
      </c>
      <c r="C106" s="1">
        <v>3</v>
      </c>
      <c r="D106" s="1">
        <v>-3</v>
      </c>
      <c r="E106" s="1">
        <v>-9000.0000000005111</v>
      </c>
      <c r="F106" s="1">
        <v>-118853999.99998218</v>
      </c>
    </row>
    <row r="107" spans="1:6" x14ac:dyDescent="0.25">
      <c r="A107" s="1">
        <v>1635</v>
      </c>
      <c r="B107" s="1">
        <v>74.166666666666671</v>
      </c>
      <c r="C107" s="1">
        <v>0</v>
      </c>
      <c r="D107" s="1">
        <v>0</v>
      </c>
      <c r="E107" s="1">
        <v>7714.2857142854955</v>
      </c>
      <c r="F107" s="1">
        <v>42979591.836734228</v>
      </c>
    </row>
    <row r="108" spans="1:6" x14ac:dyDescent="0.25">
      <c r="A108" s="1">
        <v>1650</v>
      </c>
      <c r="B108" s="1">
        <v>75</v>
      </c>
      <c r="C108" s="1">
        <v>0</v>
      </c>
      <c r="D108" s="1">
        <v>0</v>
      </c>
      <c r="E108" s="1">
        <v>0</v>
      </c>
      <c r="F108" s="1">
        <v>-9257142.8571426477</v>
      </c>
    </row>
    <row r="109" spans="1:6" x14ac:dyDescent="0.25">
      <c r="A109" s="1">
        <v>1700</v>
      </c>
      <c r="B109" s="1">
        <v>77.777777777777786</v>
      </c>
      <c r="C109" s="1">
        <v>0</v>
      </c>
      <c r="D109" s="1">
        <v>0</v>
      </c>
      <c r="E109" s="1">
        <v>0</v>
      </c>
      <c r="F109" s="1">
        <v>0</v>
      </c>
    </row>
    <row r="110" spans="1:6" x14ac:dyDescent="0.25">
      <c r="A110" s="1">
        <v>1800</v>
      </c>
      <c r="B110" s="1">
        <v>83.333333333333329</v>
      </c>
      <c r="C110" s="1">
        <v>0</v>
      </c>
      <c r="D110" s="1">
        <v>0</v>
      </c>
      <c r="E110" s="1">
        <v>0</v>
      </c>
      <c r="F110" s="1">
        <v>0</v>
      </c>
    </row>
    <row r="111" spans="1:6" x14ac:dyDescent="0.25">
      <c r="A111" s="1">
        <v>1816</v>
      </c>
      <c r="B111" s="1">
        <v>84.222222222222229</v>
      </c>
      <c r="C111" s="1">
        <v>0</v>
      </c>
      <c r="D111" s="1">
        <v>0</v>
      </c>
      <c r="E111" s="1">
        <v>0</v>
      </c>
      <c r="F111" s="1">
        <v>0</v>
      </c>
    </row>
    <row r="112" spans="1:6" x14ac:dyDescent="0.25">
      <c r="A112" s="1">
        <v>1828</v>
      </c>
      <c r="B112" s="1">
        <v>84.888888888888886</v>
      </c>
      <c r="C112" s="1">
        <v>6.7779999999999996</v>
      </c>
      <c r="D112" s="1">
        <v>-6.7779999999999996</v>
      </c>
      <c r="E112" s="1">
        <v>-10167.000000000144</v>
      </c>
      <c r="F112" s="1">
        <v>-15250500.000000432</v>
      </c>
    </row>
    <row r="113" spans="1:6" x14ac:dyDescent="0.25">
      <c r="A113" s="1">
        <v>1832</v>
      </c>
      <c r="B113" s="1">
        <v>85.111111111111114</v>
      </c>
      <c r="C113" s="1">
        <v>10.962</v>
      </c>
      <c r="D113" s="1">
        <v>-10.962</v>
      </c>
      <c r="E113" s="1">
        <v>-18827.999999999465</v>
      </c>
      <c r="F113" s="1">
        <v>-38974499.999995835</v>
      </c>
    </row>
    <row r="114" spans="1:6" x14ac:dyDescent="0.25">
      <c r="A114" s="1">
        <v>1836</v>
      </c>
      <c r="B114" s="1">
        <v>85.333333333333329</v>
      </c>
      <c r="C114" s="1">
        <v>12.856999999999999</v>
      </c>
      <c r="D114" s="1">
        <v>-12.856999999999999</v>
      </c>
      <c r="E114" s="1">
        <v>-8527.500000000302</v>
      </c>
      <c r="F114" s="1">
        <v>46352249.999997884</v>
      </c>
    </row>
    <row r="115" spans="1:6" x14ac:dyDescent="0.25">
      <c r="A115" s="1">
        <v>1840</v>
      </c>
      <c r="B115" s="1">
        <v>85.555555555555557</v>
      </c>
      <c r="C115" s="1">
        <v>16.899000000000001</v>
      </c>
      <c r="D115" s="1">
        <v>-16.899000000000001</v>
      </c>
      <c r="E115" s="1">
        <v>-18188.999999999487</v>
      </c>
      <c r="F115" s="1">
        <v>-43476749.999995098</v>
      </c>
    </row>
    <row r="116" spans="1:6" x14ac:dyDescent="0.25">
      <c r="A116" s="1">
        <v>1844</v>
      </c>
      <c r="B116" s="1">
        <v>85.777777777777771</v>
      </c>
      <c r="C116" s="1">
        <v>19.413</v>
      </c>
      <c r="D116" s="1">
        <v>-19.413</v>
      </c>
      <c r="E116" s="1">
        <v>-11313.000000000398</v>
      </c>
      <c r="F116" s="1">
        <v>30941999.999996997</v>
      </c>
    </row>
    <row r="117" spans="1:6" x14ac:dyDescent="0.25">
      <c r="A117" s="1">
        <v>1848</v>
      </c>
      <c r="B117" s="1">
        <v>86</v>
      </c>
      <c r="C117" s="1">
        <v>22.556000000000001</v>
      </c>
      <c r="D117" s="1">
        <v>-22.556000000000001</v>
      </c>
      <c r="E117" s="1">
        <v>-14143.499999999602</v>
      </c>
      <c r="F117" s="1">
        <v>-12737249.999996053</v>
      </c>
    </row>
    <row r="118" spans="1:6" x14ac:dyDescent="0.25">
      <c r="A118" s="1">
        <v>1852</v>
      </c>
      <c r="B118" s="1">
        <v>86.222222222222229</v>
      </c>
      <c r="C118" s="1">
        <v>25.501999999999999</v>
      </c>
      <c r="D118" s="1">
        <v>-25.501999999999999</v>
      </c>
      <c r="E118" s="1">
        <v>-13256.999999999614</v>
      </c>
      <c r="F118" s="1">
        <v>3989249.9999998296</v>
      </c>
    </row>
    <row r="119" spans="1:6" x14ac:dyDescent="0.25">
      <c r="A119" s="1">
        <v>1856</v>
      </c>
      <c r="B119" s="1">
        <v>86.444444444444443</v>
      </c>
      <c r="C119" s="1">
        <v>27.542999999999999</v>
      </c>
      <c r="D119" s="1">
        <v>-27.542999999999999</v>
      </c>
      <c r="E119" s="1">
        <v>-9184.5000000003292</v>
      </c>
      <c r="F119" s="1">
        <v>18326249.999997437</v>
      </c>
    </row>
    <row r="120" spans="1:6" x14ac:dyDescent="0.25">
      <c r="A120" s="1">
        <v>1860</v>
      </c>
      <c r="B120" s="1">
        <v>86.666666666666671</v>
      </c>
      <c r="C120" s="1">
        <v>29.536999999999999</v>
      </c>
      <c r="D120" s="1">
        <v>-29.536999999999999</v>
      </c>
      <c r="E120" s="1">
        <v>-8972.9999999997435</v>
      </c>
      <c r="F120" s="1">
        <v>951750.00000260863</v>
      </c>
    </row>
    <row r="121" spans="1:6" x14ac:dyDescent="0.25">
      <c r="A121" s="1">
        <v>1864</v>
      </c>
      <c r="B121" s="1">
        <v>86.888888888888886</v>
      </c>
      <c r="C121" s="1">
        <v>31.39</v>
      </c>
      <c r="D121" s="1">
        <v>-31.39</v>
      </c>
      <c r="E121" s="1">
        <v>-8338.5000000003038</v>
      </c>
      <c r="F121" s="1">
        <v>2855249.9999975804</v>
      </c>
    </row>
    <row r="122" spans="1:6" x14ac:dyDescent="0.25">
      <c r="A122" s="1">
        <v>1868</v>
      </c>
      <c r="B122" s="1">
        <v>87.111111111111114</v>
      </c>
      <c r="C122" s="1">
        <v>33.588000000000001</v>
      </c>
      <c r="D122" s="1">
        <v>-33.588000000000001</v>
      </c>
      <c r="E122" s="1">
        <v>-9890.9999999997217</v>
      </c>
      <c r="F122" s="1">
        <v>-6986249.9999971827</v>
      </c>
    </row>
    <row r="123" spans="1:6" x14ac:dyDescent="0.25">
      <c r="A123" s="1">
        <v>1872</v>
      </c>
      <c r="B123" s="1">
        <v>87.333333333333329</v>
      </c>
      <c r="C123" s="1">
        <v>35.634</v>
      </c>
      <c r="D123" s="1">
        <v>-35.634</v>
      </c>
      <c r="E123" s="1">
        <v>-9207.0000000003238</v>
      </c>
      <c r="F123" s="1">
        <v>3077999.9999973997</v>
      </c>
    </row>
    <row r="124" spans="1:6" x14ac:dyDescent="0.25">
      <c r="A124" s="1">
        <v>1876</v>
      </c>
      <c r="B124" s="1">
        <v>87.555555555555557</v>
      </c>
      <c r="C124" s="1">
        <v>37.896999999999998</v>
      </c>
      <c r="D124" s="1">
        <v>-37.896999999999998</v>
      </c>
      <c r="E124" s="1">
        <v>-10183.499999999702</v>
      </c>
      <c r="F124" s="1">
        <v>-4394249.9999970756</v>
      </c>
    </row>
    <row r="125" spans="1:6" x14ac:dyDescent="0.25">
      <c r="A125" s="1">
        <v>1880</v>
      </c>
      <c r="B125" s="1">
        <v>87.777777777777771</v>
      </c>
      <c r="C125" s="1">
        <v>38.335999999999999</v>
      </c>
      <c r="D125" s="1">
        <v>-38.335999999999999</v>
      </c>
      <c r="E125" s="1">
        <v>-1975.5000000000705</v>
      </c>
      <c r="F125" s="1">
        <v>36935999.99999965</v>
      </c>
    </row>
    <row r="126" spans="1:6" x14ac:dyDescent="0.25">
      <c r="A126" s="1">
        <v>1884</v>
      </c>
      <c r="B126" s="1">
        <v>88</v>
      </c>
      <c r="C126" s="1">
        <v>39.281999999999996</v>
      </c>
      <c r="D126" s="1">
        <v>-39.281999999999996</v>
      </c>
      <c r="E126" s="1">
        <v>-4256.9999999998699</v>
      </c>
      <c r="F126" s="1">
        <v>-10266749.999998804</v>
      </c>
    </row>
    <row r="127" spans="1:6" x14ac:dyDescent="0.25">
      <c r="A127" s="1">
        <v>1888</v>
      </c>
      <c r="B127" s="1">
        <v>88.222222222222214</v>
      </c>
      <c r="C127" s="1">
        <v>40.459000000000003</v>
      </c>
      <c r="D127" s="1">
        <v>-40.459000000000003</v>
      </c>
      <c r="E127" s="1">
        <v>-5296.5000000002183</v>
      </c>
      <c r="F127" s="1">
        <v>-4677750.0000017332</v>
      </c>
    </row>
    <row r="128" spans="1:6" x14ac:dyDescent="0.25">
      <c r="A128" s="1">
        <v>1892</v>
      </c>
      <c r="B128" s="1">
        <v>88.444444444444457</v>
      </c>
      <c r="C128" s="1">
        <v>41.305</v>
      </c>
      <c r="D128" s="1">
        <v>-41.305</v>
      </c>
      <c r="E128" s="1">
        <v>-3806.9999999996326</v>
      </c>
      <c r="F128" s="1">
        <v>6702750.0000020163</v>
      </c>
    </row>
    <row r="129" spans="1:6" x14ac:dyDescent="0.25">
      <c r="A129" s="1">
        <v>1896</v>
      </c>
      <c r="B129" s="1">
        <v>88.666666666666671</v>
      </c>
      <c r="C129" s="1">
        <v>41.064999999999998</v>
      </c>
      <c r="D129" s="1">
        <v>-41.064999999999998</v>
      </c>
      <c r="E129" s="1">
        <v>1080.0000000000473</v>
      </c>
      <c r="F129" s="1">
        <v>21991499.999999341</v>
      </c>
    </row>
    <row r="130" spans="1:6" x14ac:dyDescent="0.25">
      <c r="A130" s="1">
        <v>1900</v>
      </c>
      <c r="B130" s="1">
        <v>88.888888888888886</v>
      </c>
      <c r="C130" s="1">
        <v>42.505000000000003</v>
      </c>
      <c r="D130" s="1">
        <v>-42.505000000000003</v>
      </c>
      <c r="E130" s="1">
        <v>-6480.0000000002519</v>
      </c>
      <c r="F130" s="1">
        <v>-34020000.000002556</v>
      </c>
    </row>
    <row r="131" spans="1:6" x14ac:dyDescent="0.25">
      <c r="A131" s="1">
        <v>1904</v>
      </c>
      <c r="B131" s="1">
        <v>89.111111111111114</v>
      </c>
      <c r="C131" s="1">
        <v>43.265000000000001</v>
      </c>
      <c r="D131" s="1">
        <v>-43.265000000000001</v>
      </c>
      <c r="E131" s="1">
        <v>-3419.9999999998936</v>
      </c>
      <c r="F131" s="1">
        <v>13770000.00000122</v>
      </c>
    </row>
    <row r="132" spans="1:6" x14ac:dyDescent="0.25">
      <c r="A132" s="1">
        <v>1916</v>
      </c>
      <c r="B132" s="1">
        <v>89.777777777777771</v>
      </c>
      <c r="C132" s="1">
        <v>44.746000000000002</v>
      </c>
      <c r="D132" s="1">
        <v>-44.746000000000002</v>
      </c>
      <c r="E132" s="1">
        <v>-2221.5000000000341</v>
      </c>
      <c r="F132" s="1">
        <v>1797749.9999998147</v>
      </c>
    </row>
    <row r="133" spans="1:6" x14ac:dyDescent="0.25">
      <c r="A133" s="1">
        <v>1928</v>
      </c>
      <c r="B133" s="1">
        <v>90.444444444444443</v>
      </c>
      <c r="C133" s="1">
        <v>45.426000000000002</v>
      </c>
      <c r="D133" s="1">
        <v>-45.426000000000002</v>
      </c>
      <c r="E133" s="1">
        <v>-1019.9999999999923</v>
      </c>
      <c r="F133" s="1">
        <v>1802250.0000000501</v>
      </c>
    </row>
    <row r="134" spans="1:6" x14ac:dyDescent="0.25">
      <c r="A134" s="1">
        <v>1940</v>
      </c>
      <c r="B134" s="1">
        <v>91.111111111111114</v>
      </c>
      <c r="C134" s="1">
        <v>46.238</v>
      </c>
      <c r="D134" s="1">
        <v>-46.238</v>
      </c>
      <c r="E134" s="1">
        <v>-1217.9999999999877</v>
      </c>
      <c r="F134" s="1">
        <v>-296999.99999999109</v>
      </c>
    </row>
    <row r="135" spans="1:6" x14ac:dyDescent="0.25">
      <c r="A135" s="1">
        <v>1952</v>
      </c>
      <c r="B135" s="1">
        <v>91.777777777777771</v>
      </c>
      <c r="C135" s="1">
        <v>47.906999999999996</v>
      </c>
      <c r="D135" s="1">
        <v>-47.906999999999996</v>
      </c>
      <c r="E135" s="1">
        <v>-2503.5000000000309</v>
      </c>
      <c r="F135" s="1">
        <v>-1928250.0000000922</v>
      </c>
    </row>
    <row r="136" spans="1:6" x14ac:dyDescent="0.25">
      <c r="A136" s="1">
        <v>1964</v>
      </c>
      <c r="B136" s="1">
        <v>92.444444444444443</v>
      </c>
      <c r="C136" s="1">
        <v>48.197000000000003</v>
      </c>
      <c r="D136" s="1">
        <v>-48.197000000000003</v>
      </c>
      <c r="E136" s="1">
        <v>-435.00000000000625</v>
      </c>
      <c r="F136" s="1">
        <v>3102750.0000000149</v>
      </c>
    </row>
    <row r="137" spans="1:6" x14ac:dyDescent="0.25">
      <c r="A137" s="1">
        <v>1976</v>
      </c>
      <c r="B137" s="1">
        <v>93.111111111111114</v>
      </c>
      <c r="C137" s="1">
        <v>49.780999999999999</v>
      </c>
      <c r="D137" s="1">
        <v>-49.780999999999999</v>
      </c>
      <c r="E137" s="1">
        <v>-2375.9999999999773</v>
      </c>
      <c r="F137" s="1">
        <v>-2911499.9999999357</v>
      </c>
    </row>
    <row r="138" spans="1:6" x14ac:dyDescent="0.25">
      <c r="A138" s="1">
        <v>1988</v>
      </c>
      <c r="B138" s="1">
        <v>93.777777777777786</v>
      </c>
      <c r="C138" s="1">
        <v>48.332000000000001</v>
      </c>
      <c r="D138" s="1">
        <v>-48.332000000000001</v>
      </c>
      <c r="E138" s="1">
        <v>2173.4999999999814</v>
      </c>
      <c r="F138" s="1">
        <v>6824249.9999998892</v>
      </c>
    </row>
    <row r="139" spans="1:6" x14ac:dyDescent="0.25">
      <c r="A139" s="1">
        <v>2000</v>
      </c>
      <c r="B139" s="1">
        <v>94.444444444444443</v>
      </c>
      <c r="C139" s="1">
        <v>49.658999999999999</v>
      </c>
      <c r="D139" s="1">
        <v>-49.658999999999999</v>
      </c>
      <c r="E139" s="1">
        <v>-1990.5000000000255</v>
      </c>
      <c r="F139" s="1">
        <v>-6246000.0000000997</v>
      </c>
    </row>
    <row r="140" spans="1:6" x14ac:dyDescent="0.25">
      <c r="A140" s="1">
        <v>2012</v>
      </c>
      <c r="B140" s="1">
        <v>95.1111111111111</v>
      </c>
      <c r="C140" s="1">
        <v>49.250999999999998</v>
      </c>
      <c r="D140" s="1">
        <v>-49.250999999999998</v>
      </c>
      <c r="E140" s="1">
        <v>612.00000000001057</v>
      </c>
      <c r="F140" s="1">
        <v>3903750.000000109</v>
      </c>
    </row>
    <row r="141" spans="1:6" x14ac:dyDescent="0.25">
      <c r="A141" s="1">
        <v>2024</v>
      </c>
      <c r="B141" s="1">
        <v>95.777777777777786</v>
      </c>
      <c r="C141" s="1">
        <v>42.817</v>
      </c>
      <c r="D141" s="1">
        <v>-42.817</v>
      </c>
      <c r="E141" s="1">
        <v>9650.9999999997235</v>
      </c>
      <c r="F141" s="1">
        <v>13558499.999999184</v>
      </c>
    </row>
    <row r="142" spans="1:6" x14ac:dyDescent="0.25">
      <c r="A142" s="1">
        <v>2028</v>
      </c>
      <c r="B142" s="1">
        <v>96</v>
      </c>
      <c r="C142" s="1">
        <v>37.496000000000002</v>
      </c>
      <c r="D142" s="1">
        <v>-37.496000000000002</v>
      </c>
      <c r="E142" s="1">
        <v>23944.50000000084</v>
      </c>
      <c r="F142" s="1">
        <v>64320750.000007309</v>
      </c>
    </row>
    <row r="143" spans="1:6" x14ac:dyDescent="0.25">
      <c r="A143" s="1">
        <v>2032</v>
      </c>
      <c r="B143" s="1">
        <v>96.222222222222229</v>
      </c>
      <c r="C143" s="1">
        <v>34.064</v>
      </c>
      <c r="D143" s="1">
        <v>-34.064</v>
      </c>
      <c r="E143" s="1">
        <v>15443.999999999571</v>
      </c>
      <c r="F143" s="1">
        <v>-38252250.000004627</v>
      </c>
    </row>
    <row r="144" spans="1:6" x14ac:dyDescent="0.25">
      <c r="A144" s="1">
        <v>2036</v>
      </c>
      <c r="B144" s="1">
        <v>96.444444444444443</v>
      </c>
      <c r="C144" s="1">
        <v>28.853000000000002</v>
      </c>
      <c r="D144" s="1">
        <v>-28.853000000000002</v>
      </c>
      <c r="E144" s="1">
        <v>23449.500000000826</v>
      </c>
      <c r="F144" s="1">
        <v>36024750.000006929</v>
      </c>
    </row>
    <row r="145" spans="1:6" x14ac:dyDescent="0.25">
      <c r="A145" s="1">
        <v>2038</v>
      </c>
      <c r="B145" s="1">
        <v>96.555555555555557</v>
      </c>
      <c r="C145" s="1">
        <v>26.535</v>
      </c>
      <c r="D145" s="1">
        <v>-26.535</v>
      </c>
      <c r="E145" s="1">
        <v>20861.999999999418</v>
      </c>
      <c r="F145" s="1">
        <v>-23287500.00001201</v>
      </c>
    </row>
    <row r="146" spans="1:6" x14ac:dyDescent="0.25">
      <c r="A146" s="1">
        <v>2040</v>
      </c>
      <c r="B146" s="1">
        <v>96.666666666666671</v>
      </c>
      <c r="C146" s="1">
        <v>23.66</v>
      </c>
      <c r="D146" s="1">
        <v>-23.66</v>
      </c>
      <c r="E146" s="1">
        <v>25874.999999999265</v>
      </c>
      <c r="F146" s="1">
        <v>45116999.999997348</v>
      </c>
    </row>
    <row r="147" spans="1:6" x14ac:dyDescent="0.25">
      <c r="A147" s="1">
        <v>2041</v>
      </c>
      <c r="B147" s="1">
        <v>96.722222222222229</v>
      </c>
      <c r="C147" s="1">
        <v>20.064</v>
      </c>
      <c r="D147" s="1">
        <v>-20.064</v>
      </c>
      <c r="E147" s="1">
        <v>64727.999999998159</v>
      </c>
      <c r="F147" s="1">
        <v>699353999.99996018</v>
      </c>
    </row>
    <row r="148" spans="1:6" x14ac:dyDescent="0.25">
      <c r="A148" s="1">
        <v>2042</v>
      </c>
      <c r="B148" s="1">
        <v>96.777777777777786</v>
      </c>
      <c r="C148" s="1">
        <v>17.329999999999998</v>
      </c>
      <c r="D148" s="1">
        <v>-17.329999999999998</v>
      </c>
      <c r="E148" s="1">
        <v>49211.999999998632</v>
      </c>
      <c r="F148" s="1">
        <v>-279287999.99998355</v>
      </c>
    </row>
    <row r="149" spans="1:6" x14ac:dyDescent="0.25">
      <c r="A149" s="1">
        <v>2043</v>
      </c>
      <c r="B149" s="1">
        <v>96.833333333333329</v>
      </c>
      <c r="C149" s="1">
        <v>12.17</v>
      </c>
      <c r="D149" s="1">
        <v>-12.17</v>
      </c>
      <c r="E149" s="1">
        <v>92880.000000021086</v>
      </c>
      <c r="F149" s="1">
        <v>786024000.00058293</v>
      </c>
    </row>
    <row r="150" spans="1:6" x14ac:dyDescent="0.25">
      <c r="A150" s="1">
        <v>2044</v>
      </c>
      <c r="B150" s="1">
        <v>96.888888888888886</v>
      </c>
      <c r="C150" s="1">
        <v>5.508</v>
      </c>
      <c r="D150" s="1">
        <v>-5.508</v>
      </c>
      <c r="E150" s="1">
        <v>119915.99999999658</v>
      </c>
      <c r="F150" s="1">
        <v>486647999.99954504</v>
      </c>
    </row>
    <row r="151" spans="1:6" x14ac:dyDescent="0.25">
      <c r="A151" s="1">
        <v>2045</v>
      </c>
      <c r="B151" s="1">
        <v>96.944444444444443</v>
      </c>
      <c r="C151" s="1">
        <v>1.554</v>
      </c>
      <c r="D151" s="1">
        <v>-1.554</v>
      </c>
      <c r="E151" s="1">
        <v>71171.999999997977</v>
      </c>
      <c r="F151" s="1">
        <v>-877391999.99994993</v>
      </c>
    </row>
    <row r="152" spans="1:6" x14ac:dyDescent="0.25">
      <c r="A152" s="1">
        <v>2046</v>
      </c>
      <c r="B152" s="1">
        <v>97</v>
      </c>
      <c r="C152" s="1">
        <v>0</v>
      </c>
      <c r="D152" s="1">
        <v>0</v>
      </c>
      <c r="E152" s="1">
        <v>27971.999999999207</v>
      </c>
      <c r="F152" s="1">
        <v>-777599999.99995577</v>
      </c>
    </row>
    <row r="153" spans="1:6" x14ac:dyDescent="0.25">
      <c r="A153" s="1">
        <v>2053</v>
      </c>
      <c r="B153" s="1">
        <v>97.388888888888886</v>
      </c>
      <c r="C153" s="1">
        <v>2.536</v>
      </c>
      <c r="D153" s="1">
        <v>-2.536</v>
      </c>
      <c r="E153" s="1">
        <v>-6521.1428571429096</v>
      </c>
      <c r="F153" s="1">
        <v>-88696653.061223283</v>
      </c>
    </row>
    <row r="154" spans="1:6" x14ac:dyDescent="0.25">
      <c r="A154" s="1">
        <v>2060</v>
      </c>
      <c r="B154" s="1">
        <v>97.777777777777786</v>
      </c>
      <c r="C154" s="1">
        <v>0</v>
      </c>
      <c r="D154" s="1">
        <v>0</v>
      </c>
      <c r="E154" s="1">
        <v>6521.1428571426713</v>
      </c>
      <c r="F154" s="1">
        <v>33537306.122447684</v>
      </c>
    </row>
    <row r="155" spans="1:6" x14ac:dyDescent="0.25">
      <c r="A155" s="1">
        <v>2100</v>
      </c>
      <c r="B155" s="1">
        <v>100</v>
      </c>
      <c r="C155" s="1">
        <v>0</v>
      </c>
      <c r="D155" s="1">
        <v>0</v>
      </c>
      <c r="E155" s="1">
        <v>0</v>
      </c>
      <c r="F155" s="1">
        <v>-2934514.2857142128</v>
      </c>
    </row>
    <row r="156" spans="1:6" x14ac:dyDescent="0.25">
      <c r="A156" s="1">
        <v>2200</v>
      </c>
      <c r="B156" s="1">
        <v>105.55555555555556</v>
      </c>
      <c r="C156" s="1">
        <v>0</v>
      </c>
      <c r="D156" s="1">
        <v>0</v>
      </c>
      <c r="E156" s="1">
        <v>0</v>
      </c>
      <c r="F156" s="1">
        <v>0</v>
      </c>
    </row>
    <row r="157" spans="1:6" x14ac:dyDescent="0.25">
      <c r="A157" s="1">
        <v>2300</v>
      </c>
      <c r="B157" s="1">
        <v>111.1111111111111</v>
      </c>
      <c r="C157" s="1">
        <v>0</v>
      </c>
      <c r="D157" s="1">
        <v>0</v>
      </c>
      <c r="E157" s="1">
        <v>0</v>
      </c>
      <c r="F157" s="1">
        <v>0</v>
      </c>
    </row>
    <row r="158" spans="1:6" x14ac:dyDescent="0.25">
      <c r="A158" s="1">
        <v>2400</v>
      </c>
      <c r="B158" s="1">
        <v>116.66666666666667</v>
      </c>
      <c r="C158" s="1">
        <v>0</v>
      </c>
      <c r="D158" s="1">
        <v>0</v>
      </c>
      <c r="E158" s="1">
        <v>0</v>
      </c>
      <c r="F158" s="1">
        <v>0</v>
      </c>
    </row>
    <row r="159" spans="1:6" x14ac:dyDescent="0.25">
      <c r="A159" s="1">
        <v>2445</v>
      </c>
      <c r="B159" s="1">
        <v>119.16666666666667</v>
      </c>
      <c r="C159" s="1">
        <v>0</v>
      </c>
      <c r="D159" s="1">
        <v>0</v>
      </c>
      <c r="E159" s="1">
        <v>0</v>
      </c>
      <c r="F159" s="1">
        <v>0</v>
      </c>
    </row>
    <row r="160" spans="1:6" x14ac:dyDescent="0.25">
      <c r="A160" s="1">
        <v>2457</v>
      </c>
      <c r="B160" s="1">
        <v>119.83333333333333</v>
      </c>
      <c r="C160" s="1">
        <v>4.6180000000000003</v>
      </c>
      <c r="D160" s="1">
        <v>-4.6180000000000003</v>
      </c>
      <c r="E160" s="1">
        <v>-6927.0000000000991</v>
      </c>
      <c r="F160" s="1">
        <v>-10390500.000000296</v>
      </c>
    </row>
    <row r="161" spans="1:6" x14ac:dyDescent="0.25">
      <c r="A161" s="1">
        <v>2461</v>
      </c>
      <c r="B161" s="1">
        <v>120.05555555555556</v>
      </c>
      <c r="C161" s="1">
        <v>9.8089999999999993</v>
      </c>
      <c r="D161" s="1">
        <v>-9.8089999999999993</v>
      </c>
      <c r="E161" s="1">
        <v>-23359.499999999334</v>
      </c>
      <c r="F161" s="1">
        <v>-73946249.999994457</v>
      </c>
    </row>
    <row r="162" spans="1:6" x14ac:dyDescent="0.25">
      <c r="A162" s="1">
        <v>2465</v>
      </c>
      <c r="B162" s="1">
        <v>120.27777777777777</v>
      </c>
      <c r="C162" s="1">
        <v>12.398999999999999</v>
      </c>
      <c r="D162" s="1">
        <v>-12.398999999999999</v>
      </c>
      <c r="E162" s="1">
        <v>-11655.000000000413</v>
      </c>
      <c r="F162" s="1">
        <v>52670249.99999702</v>
      </c>
    </row>
    <row r="163" spans="1:6" x14ac:dyDescent="0.25">
      <c r="A163" s="1">
        <v>2469</v>
      </c>
      <c r="B163" s="1">
        <v>120.5</v>
      </c>
      <c r="C163" s="1">
        <v>16.446999999999999</v>
      </c>
      <c r="D163" s="1">
        <v>-16.446999999999999</v>
      </c>
      <c r="E163" s="1">
        <v>-18215.999999999483</v>
      </c>
      <c r="F163" s="1">
        <v>-29524499.999994978</v>
      </c>
    </row>
    <row r="164" spans="1:6" x14ac:dyDescent="0.25">
      <c r="A164" s="1">
        <v>2473</v>
      </c>
      <c r="B164" s="1">
        <v>120.72222222222221</v>
      </c>
      <c r="C164" s="1">
        <v>19.152999999999999</v>
      </c>
      <c r="D164" s="1">
        <v>-19.152999999999999</v>
      </c>
      <c r="E164" s="1">
        <v>-12177.000000000431</v>
      </c>
      <c r="F164" s="1">
        <v>27175499.999996699</v>
      </c>
    </row>
    <row r="165" spans="1:6" x14ac:dyDescent="0.25">
      <c r="A165" s="1">
        <v>2477</v>
      </c>
      <c r="B165" s="1">
        <v>120.94444444444444</v>
      </c>
      <c r="C165" s="1">
        <v>22.012</v>
      </c>
      <c r="D165" s="1">
        <v>-22.012</v>
      </c>
      <c r="E165" s="1">
        <v>-12865.499999999642</v>
      </c>
      <c r="F165" s="1">
        <v>-3098249.9999963595</v>
      </c>
    </row>
    <row r="166" spans="1:6" x14ac:dyDescent="0.25">
      <c r="A166" s="1">
        <v>2481</v>
      </c>
      <c r="B166" s="1">
        <v>121.16666666666667</v>
      </c>
      <c r="C166" s="1">
        <v>25.395</v>
      </c>
      <c r="D166" s="1">
        <v>-25.395</v>
      </c>
      <c r="E166" s="1">
        <v>-15223.499999999563</v>
      </c>
      <c r="F166" s="1">
        <v>-10610999.999999346</v>
      </c>
    </row>
    <row r="167" spans="1:6" x14ac:dyDescent="0.25">
      <c r="A167" s="1">
        <v>2485</v>
      </c>
      <c r="B167" s="1">
        <v>121.3888888888889</v>
      </c>
      <c r="C167" s="1">
        <v>27.757000000000001</v>
      </c>
      <c r="D167" s="1">
        <v>-27.757000000000001</v>
      </c>
      <c r="E167" s="1">
        <v>-10628.999999999707</v>
      </c>
      <c r="F167" s="1">
        <v>20675249.999998767</v>
      </c>
    </row>
    <row r="168" spans="1:6" x14ac:dyDescent="0.25">
      <c r="A168" s="1">
        <v>2489</v>
      </c>
      <c r="B168" s="1">
        <v>121.61111111111111</v>
      </c>
      <c r="C168" s="1">
        <v>30.225999999999999</v>
      </c>
      <c r="D168" s="1">
        <v>-30.225999999999999</v>
      </c>
      <c r="E168" s="1">
        <v>-11110.500000000384</v>
      </c>
      <c r="F168" s="1">
        <v>-2166750.0000031218</v>
      </c>
    </row>
    <row r="169" spans="1:6" x14ac:dyDescent="0.25">
      <c r="A169" s="1">
        <v>2493</v>
      </c>
      <c r="B169" s="1">
        <v>121.83333333333333</v>
      </c>
      <c r="C169" s="1">
        <v>31.974</v>
      </c>
      <c r="D169" s="1">
        <v>-31.974</v>
      </c>
      <c r="E169" s="1">
        <v>-7866.0000000002847</v>
      </c>
      <c r="F169" s="1">
        <v>14600250.000000965</v>
      </c>
    </row>
    <row r="170" spans="1:6" x14ac:dyDescent="0.25">
      <c r="A170" s="1">
        <v>2497</v>
      </c>
      <c r="B170" s="1">
        <v>122.05555555555556</v>
      </c>
      <c r="C170" s="1">
        <v>34.996000000000002</v>
      </c>
      <c r="D170" s="1">
        <v>-34.996000000000002</v>
      </c>
      <c r="E170" s="1">
        <v>-13598.999999999622</v>
      </c>
      <c r="F170" s="1">
        <v>-25798499.999996282</v>
      </c>
    </row>
    <row r="171" spans="1:6" x14ac:dyDescent="0.25">
      <c r="A171" s="1">
        <v>2501</v>
      </c>
      <c r="B171" s="1">
        <v>122.27777777777777</v>
      </c>
      <c r="C171" s="1">
        <v>35.81</v>
      </c>
      <c r="D171" s="1">
        <v>-35.81</v>
      </c>
      <c r="E171" s="1">
        <v>-3663.0000000001305</v>
      </c>
      <c r="F171" s="1">
        <v>44711999.999999292</v>
      </c>
    </row>
    <row r="172" spans="1:6" x14ac:dyDescent="0.25">
      <c r="A172" s="1">
        <v>2505</v>
      </c>
      <c r="B172" s="1">
        <v>122.5</v>
      </c>
      <c r="C172" s="1">
        <v>37.515999999999998</v>
      </c>
      <c r="D172" s="1">
        <v>-37.515999999999998</v>
      </c>
      <c r="E172" s="1">
        <v>-7676.9999999997635</v>
      </c>
      <c r="F172" s="1">
        <v>-18062999.999997836</v>
      </c>
    </row>
    <row r="173" spans="1:6" x14ac:dyDescent="0.25">
      <c r="A173" s="1">
        <v>2509</v>
      </c>
      <c r="B173" s="1">
        <v>122.72222222222221</v>
      </c>
      <c r="C173" s="1">
        <v>39.639000000000003</v>
      </c>
      <c r="D173" s="1">
        <v>-39.639000000000003</v>
      </c>
      <c r="E173" s="1">
        <v>-9553.5000000003602</v>
      </c>
      <c r="F173" s="1">
        <v>-8444250.0000029858</v>
      </c>
    </row>
    <row r="174" spans="1:6" x14ac:dyDescent="0.25">
      <c r="A174" s="1">
        <v>2513</v>
      </c>
      <c r="B174" s="1">
        <v>122.94444444444444</v>
      </c>
      <c r="C174" s="1">
        <v>39.46</v>
      </c>
      <c r="D174" s="1">
        <v>-39.46</v>
      </c>
      <c r="E174" s="1">
        <v>805.49999999998636</v>
      </c>
      <c r="F174" s="1">
        <v>46615500.000000231</v>
      </c>
    </row>
    <row r="175" spans="1:6" x14ac:dyDescent="0.25">
      <c r="A175" s="1">
        <v>2517</v>
      </c>
      <c r="B175" s="1">
        <v>123.16666666666666</v>
      </c>
      <c r="C175" s="1">
        <v>41.215000000000003</v>
      </c>
      <c r="D175" s="1">
        <v>-41.215000000000003</v>
      </c>
      <c r="E175" s="1">
        <v>-7897.5000000002919</v>
      </c>
      <c r="F175" s="1">
        <v>-39163500.000002638</v>
      </c>
    </row>
    <row r="176" spans="1:6" x14ac:dyDescent="0.25">
      <c r="A176" s="1">
        <v>2521</v>
      </c>
      <c r="B176" s="1">
        <v>123.3888888888889</v>
      </c>
      <c r="C176" s="1">
        <v>41.883000000000003</v>
      </c>
      <c r="D176" s="1">
        <v>-41.883000000000003</v>
      </c>
      <c r="E176" s="1">
        <v>-3005.999999999719</v>
      </c>
      <c r="F176" s="1">
        <v>22011750.000000544</v>
      </c>
    </row>
    <row r="177" spans="1:6" x14ac:dyDescent="0.25">
      <c r="A177" s="1">
        <v>2533</v>
      </c>
      <c r="B177" s="1">
        <v>124.05555555555556</v>
      </c>
      <c r="C177" s="1">
        <v>43.642000000000003</v>
      </c>
      <c r="D177" s="1">
        <v>-43.642000000000003</v>
      </c>
      <c r="E177" s="1">
        <v>-2638.5000000000377</v>
      </c>
      <c r="F177" s="1">
        <v>551249.99999952968</v>
      </c>
    </row>
    <row r="178" spans="1:6" x14ac:dyDescent="0.25">
      <c r="A178" s="1">
        <v>2545</v>
      </c>
      <c r="B178" s="1">
        <v>124.72222222222221</v>
      </c>
      <c r="C178" s="1">
        <v>44.67</v>
      </c>
      <c r="D178" s="1">
        <v>-44.67</v>
      </c>
      <c r="E178" s="1">
        <v>-1542.00000000002</v>
      </c>
      <c r="F178" s="1">
        <v>1644750.0000000501</v>
      </c>
    </row>
    <row r="179" spans="1:6" x14ac:dyDescent="0.25">
      <c r="A179" s="1">
        <v>2557</v>
      </c>
      <c r="B179" s="1">
        <v>125.38888888888889</v>
      </c>
      <c r="C179" s="1">
        <v>45.295999999999999</v>
      </c>
      <c r="D179" s="1">
        <v>-45.295999999999999</v>
      </c>
      <c r="E179" s="1">
        <v>-938.99999999998988</v>
      </c>
      <c r="F179" s="1">
        <v>904500.00000003877</v>
      </c>
    </row>
    <row r="180" spans="1:6" x14ac:dyDescent="0.25">
      <c r="A180" s="1">
        <v>2569</v>
      </c>
      <c r="B180" s="1">
        <v>126.05555555555556</v>
      </c>
      <c r="C180" s="1">
        <v>46.470999999999997</v>
      </c>
      <c r="D180" s="1">
        <v>-46.470999999999997</v>
      </c>
      <c r="E180" s="1">
        <v>-1762.4999999999834</v>
      </c>
      <c r="F180" s="1">
        <v>-1235249.9999999816</v>
      </c>
    </row>
    <row r="181" spans="1:6" x14ac:dyDescent="0.25">
      <c r="A181" s="1">
        <v>2581</v>
      </c>
      <c r="B181" s="1">
        <v>126.72222222222224</v>
      </c>
      <c r="C181" s="1">
        <v>47.988</v>
      </c>
      <c r="D181" s="1">
        <v>-47.988</v>
      </c>
      <c r="E181" s="1">
        <v>-2275.4999999999395</v>
      </c>
      <c r="F181" s="1">
        <v>-769499.99999991234</v>
      </c>
    </row>
    <row r="182" spans="1:6" x14ac:dyDescent="0.25">
      <c r="A182" s="1">
        <v>2593</v>
      </c>
      <c r="B182" s="1">
        <v>127.38888888888889</v>
      </c>
      <c r="C182" s="1">
        <v>49.024000000000001</v>
      </c>
      <c r="D182" s="1">
        <v>-49.024000000000001</v>
      </c>
      <c r="E182" s="1">
        <v>-1554.0000000000573</v>
      </c>
      <c r="F182" s="1">
        <v>1082249.9999998617</v>
      </c>
    </row>
    <row r="183" spans="1:6" x14ac:dyDescent="0.25">
      <c r="A183" s="1">
        <v>2605</v>
      </c>
      <c r="B183" s="1">
        <v>128.05555555555557</v>
      </c>
      <c r="C183" s="1">
        <v>48.186</v>
      </c>
      <c r="D183" s="1">
        <v>-48.186</v>
      </c>
      <c r="E183" s="1">
        <v>1256.9999999999657</v>
      </c>
      <c r="F183" s="1">
        <v>4216499.9999999143</v>
      </c>
    </row>
    <row r="184" spans="1:6" x14ac:dyDescent="0.25">
      <c r="A184" s="1">
        <v>2617</v>
      </c>
      <c r="B184" s="1">
        <v>128.7222222222222</v>
      </c>
      <c r="C184" s="1">
        <v>50.094999999999999</v>
      </c>
      <c r="D184" s="1">
        <v>-50.094999999999999</v>
      </c>
      <c r="E184" s="1">
        <v>-2863.5000000001614</v>
      </c>
      <c r="F184" s="1">
        <v>-6180750.000000542</v>
      </c>
    </row>
    <row r="185" spans="1:6" x14ac:dyDescent="0.25">
      <c r="A185" s="1">
        <v>2629</v>
      </c>
      <c r="B185" s="1">
        <v>129.38888888888889</v>
      </c>
      <c r="C185" s="1">
        <v>49.097000000000001</v>
      </c>
      <c r="D185" s="1">
        <v>-49.097000000000001</v>
      </c>
      <c r="E185" s="1">
        <v>1496.9999999999536</v>
      </c>
      <c r="F185" s="1">
        <v>6540749.999999986</v>
      </c>
    </row>
    <row r="186" spans="1:6" x14ac:dyDescent="0.25">
      <c r="A186" s="1">
        <v>2641</v>
      </c>
      <c r="B186" s="1">
        <v>130.05555555555557</v>
      </c>
      <c r="C186" s="1">
        <v>47.924999999999997</v>
      </c>
      <c r="D186" s="1">
        <v>-47.924999999999997</v>
      </c>
      <c r="E186" s="1">
        <v>1757.9999999999563</v>
      </c>
      <c r="F186" s="1">
        <v>391499.99999999296</v>
      </c>
    </row>
    <row r="187" spans="1:6" x14ac:dyDescent="0.25">
      <c r="A187" s="1">
        <v>2649</v>
      </c>
      <c r="B187" s="1">
        <v>130.5</v>
      </c>
      <c r="C187" s="1">
        <v>42.317999999999998</v>
      </c>
      <c r="D187" s="1">
        <v>-42.317999999999998</v>
      </c>
      <c r="E187" s="1">
        <v>12615.750000000446</v>
      </c>
      <c r="F187" s="1">
        <v>24429937.500001967</v>
      </c>
    </row>
    <row r="188" spans="1:6" x14ac:dyDescent="0.25">
      <c r="A188" s="1">
        <v>2651</v>
      </c>
      <c r="B188" s="1">
        <v>130.61111111111111</v>
      </c>
      <c r="C188" s="1">
        <v>41.305</v>
      </c>
      <c r="D188" s="1">
        <v>-41.305</v>
      </c>
      <c r="E188" s="1">
        <v>9116.9999999997235</v>
      </c>
      <c r="F188" s="1">
        <v>-31488750.000005603</v>
      </c>
    </row>
    <row r="189" spans="1:6" x14ac:dyDescent="0.25">
      <c r="A189" s="1">
        <v>2653</v>
      </c>
      <c r="B189" s="1">
        <v>130.7222222222222</v>
      </c>
      <c r="C189" s="1">
        <v>38.786000000000001</v>
      </c>
      <c r="D189" s="1">
        <v>-38.786000000000001</v>
      </c>
      <c r="E189" s="1">
        <v>22671.00000000514</v>
      </c>
      <c r="F189" s="1">
        <v>121986000.00007649</v>
      </c>
    </row>
    <row r="190" spans="1:6" x14ac:dyDescent="0.25">
      <c r="A190" s="1">
        <v>2655</v>
      </c>
      <c r="B190" s="1">
        <v>130.83333333333334</v>
      </c>
      <c r="C190" s="1">
        <v>37.497999999999998</v>
      </c>
      <c r="D190" s="1">
        <v>-37.497999999999998</v>
      </c>
      <c r="E190" s="1">
        <v>11591.999999996739</v>
      </c>
      <c r="F190" s="1">
        <v>-99711000.000047281</v>
      </c>
    </row>
    <row r="191" spans="1:6" x14ac:dyDescent="0.25">
      <c r="A191" s="1">
        <v>2657</v>
      </c>
      <c r="B191" s="1">
        <v>130.94444444444446</v>
      </c>
      <c r="C191" s="1">
        <v>35.756999999999998</v>
      </c>
      <c r="D191" s="1">
        <v>-35.756999999999998</v>
      </c>
      <c r="E191" s="1">
        <v>15668.999999999551</v>
      </c>
      <c r="F191" s="1">
        <v>36693000.000024267</v>
      </c>
    </row>
    <row r="192" spans="1:6" x14ac:dyDescent="0.25">
      <c r="A192" s="1">
        <v>2659</v>
      </c>
      <c r="B192" s="1">
        <v>131.05555555555557</v>
      </c>
      <c r="C192" s="1">
        <v>34.677999999999997</v>
      </c>
      <c r="D192" s="1">
        <v>-34.677999999999997</v>
      </c>
      <c r="E192" s="1">
        <v>9710.9999999997308</v>
      </c>
      <c r="F192" s="1">
        <v>-53621999.999996856</v>
      </c>
    </row>
    <row r="193" spans="1:6" x14ac:dyDescent="0.25">
      <c r="A193" s="1">
        <v>2661</v>
      </c>
      <c r="B193" s="1">
        <v>131.16666666666666</v>
      </c>
      <c r="C193" s="1">
        <v>31.922999999999998</v>
      </c>
      <c r="D193" s="1">
        <v>-31.922999999999998</v>
      </c>
      <c r="E193" s="1">
        <v>24795.000000005628</v>
      </c>
      <c r="F193" s="1">
        <v>135756000.00008392</v>
      </c>
    </row>
    <row r="194" spans="1:6" x14ac:dyDescent="0.25">
      <c r="A194" s="1">
        <v>2663</v>
      </c>
      <c r="B194" s="1">
        <v>131.27777777777777</v>
      </c>
      <c r="C194" s="1">
        <v>29.960999999999999</v>
      </c>
      <c r="D194" s="1">
        <v>-29.960999999999999</v>
      </c>
      <c r="E194" s="1">
        <v>17657.999999999498</v>
      </c>
      <c r="F194" s="1">
        <v>-64233000.000053346</v>
      </c>
    </row>
    <row r="195" spans="1:6" x14ac:dyDescent="0.25">
      <c r="A195" s="1">
        <v>2665</v>
      </c>
      <c r="B195" s="1">
        <v>131.38888888888889</v>
      </c>
      <c r="C195" s="1">
        <v>26.847000000000001</v>
      </c>
      <c r="D195" s="1">
        <v>-26.847000000000001</v>
      </c>
      <c r="E195" s="1">
        <v>28025.999999999178</v>
      </c>
      <c r="F195" s="1">
        <v>93311999.999994472</v>
      </c>
    </row>
    <row r="196" spans="1:6" x14ac:dyDescent="0.25">
      <c r="A196" s="1">
        <v>2667</v>
      </c>
      <c r="B196" s="1">
        <v>131.5</v>
      </c>
      <c r="C196" s="1">
        <v>23.463999999999999</v>
      </c>
      <c r="D196" s="1">
        <v>-23.463999999999999</v>
      </c>
      <c r="E196" s="1">
        <v>30446.999999999156</v>
      </c>
      <c r="F196" s="1">
        <v>21788999.999999184</v>
      </c>
    </row>
    <row r="197" spans="1:6" x14ac:dyDescent="0.25">
      <c r="A197" s="1">
        <v>2668</v>
      </c>
      <c r="B197" s="1">
        <v>131.55555555555557</v>
      </c>
      <c r="C197" s="1">
        <v>20.981000000000002</v>
      </c>
      <c r="D197" s="1">
        <v>-20.981000000000002</v>
      </c>
      <c r="E197" s="1">
        <v>44693.999999987238</v>
      </c>
      <c r="F197" s="1">
        <v>256445999.99971259</v>
      </c>
    </row>
    <row r="198" spans="1:6" x14ac:dyDescent="0.25">
      <c r="A198" s="1">
        <v>2669</v>
      </c>
      <c r="B198" s="1">
        <v>131.61111111111111</v>
      </c>
      <c r="C198" s="1">
        <v>17.367000000000001</v>
      </c>
      <c r="D198" s="1">
        <v>-17.367000000000001</v>
      </c>
      <c r="E198" s="1">
        <v>65052.000000014799</v>
      </c>
      <c r="F198" s="1">
        <v>366444000.00057942</v>
      </c>
    </row>
    <row r="199" spans="1:6" x14ac:dyDescent="0.25">
      <c r="A199" s="1">
        <v>2670</v>
      </c>
      <c r="B199" s="1">
        <v>131.66666666666666</v>
      </c>
      <c r="C199" s="1">
        <v>13.352</v>
      </c>
      <c r="D199" s="1">
        <v>-13.352</v>
      </c>
      <c r="E199" s="1">
        <v>72270.000000016444</v>
      </c>
      <c r="F199" s="1">
        <v>129924000.00005914</v>
      </c>
    </row>
    <row r="200" spans="1:6" x14ac:dyDescent="0.25">
      <c r="A200" s="1">
        <v>2671</v>
      </c>
      <c r="B200" s="1">
        <v>131.7222222222222</v>
      </c>
      <c r="C200" s="1">
        <v>6.3639999999999999</v>
      </c>
      <c r="D200" s="1">
        <v>-6.3639999999999999</v>
      </c>
      <c r="E200" s="1">
        <v>125784.00000002861</v>
      </c>
      <c r="F200" s="1">
        <v>963252000.00043797</v>
      </c>
    </row>
    <row r="201" spans="1:6" x14ac:dyDescent="0.25">
      <c r="A201" s="1">
        <v>2672</v>
      </c>
      <c r="B201" s="1">
        <v>131.77777777777777</v>
      </c>
      <c r="C201" s="1">
        <v>1.3879999999999999</v>
      </c>
      <c r="D201" s="1">
        <v>-1.3879999999999999</v>
      </c>
      <c r="E201" s="1">
        <v>89567.999999974549</v>
      </c>
      <c r="F201" s="1">
        <v>-651888000.00078773</v>
      </c>
    </row>
    <row r="202" spans="1:6" x14ac:dyDescent="0.25">
      <c r="A202" s="1">
        <v>2673</v>
      </c>
      <c r="B202" s="1">
        <v>131.83333333333334</v>
      </c>
      <c r="C202" s="1">
        <v>0</v>
      </c>
      <c r="D202" s="1">
        <v>0</v>
      </c>
      <c r="E202" s="1">
        <v>24983.999999992895</v>
      </c>
      <c r="F202" s="1">
        <v>-1162511999.9993393</v>
      </c>
    </row>
    <row r="203" spans="1:6" x14ac:dyDescent="0.25">
      <c r="A203" s="1">
        <v>2680</v>
      </c>
      <c r="B203" s="1">
        <v>132.2222222222222</v>
      </c>
      <c r="C203" s="1">
        <v>1.9219999999999999</v>
      </c>
      <c r="D203" s="1">
        <v>-1.9219999999999999</v>
      </c>
      <c r="E203" s="1">
        <v>-4942.2857142861158</v>
      </c>
      <c r="F203" s="1">
        <v>-76953306.122437999</v>
      </c>
    </row>
    <row r="204" spans="1:6" x14ac:dyDescent="0.25">
      <c r="A204" s="1">
        <v>2684</v>
      </c>
      <c r="B204" s="1">
        <v>132.44444444444446</v>
      </c>
      <c r="C204" s="1">
        <v>0</v>
      </c>
      <c r="D204" s="1">
        <v>0</v>
      </c>
      <c r="E204" s="1">
        <v>8648.9999999986467</v>
      </c>
      <c r="F204" s="1">
        <v>61160785.714271873</v>
      </c>
    </row>
    <row r="205" spans="1:6" x14ac:dyDescent="0.25">
      <c r="A205" s="1">
        <v>2700</v>
      </c>
      <c r="B205" s="1">
        <v>133.33333333333334</v>
      </c>
      <c r="C205" s="1">
        <v>0</v>
      </c>
      <c r="D205" s="1">
        <v>0</v>
      </c>
      <c r="E205" s="1">
        <v>0</v>
      </c>
      <c r="F205" s="1">
        <v>-9730124.9999985117</v>
      </c>
    </row>
    <row r="206" spans="1:6" x14ac:dyDescent="0.25">
      <c r="A206" s="1">
        <v>2800</v>
      </c>
      <c r="B206" s="1">
        <v>138.88888888888889</v>
      </c>
      <c r="C206" s="1">
        <v>0</v>
      </c>
      <c r="D206" s="1">
        <v>0</v>
      </c>
      <c r="E206" s="1">
        <v>0</v>
      </c>
      <c r="F206" s="1">
        <v>0</v>
      </c>
    </row>
    <row r="207" spans="1:6" x14ac:dyDescent="0.25">
      <c r="A207" s="1">
        <v>2840</v>
      </c>
      <c r="B207" s="1">
        <v>141.11111111111111</v>
      </c>
      <c r="C207" s="1">
        <v>0</v>
      </c>
      <c r="D207" s="1">
        <v>0</v>
      </c>
      <c r="E207" s="1">
        <v>0</v>
      </c>
      <c r="F207" s="1">
        <v>0</v>
      </c>
    </row>
    <row r="208" spans="1:6" x14ac:dyDescent="0.25">
      <c r="A208" s="1">
        <v>2852</v>
      </c>
      <c r="B208" s="1">
        <v>141.77777777777777</v>
      </c>
      <c r="C208" s="1">
        <v>5.4779999999999998</v>
      </c>
      <c r="D208" s="1">
        <v>-5.4779999999999998</v>
      </c>
      <c r="E208" s="1">
        <v>-8217.0000000001164</v>
      </c>
      <c r="F208" s="1">
        <v>-12325500.00000035</v>
      </c>
    </row>
    <row r="209" spans="1:6" x14ac:dyDescent="0.25">
      <c r="A209" s="1">
        <v>2856</v>
      </c>
      <c r="B209" s="1">
        <v>142</v>
      </c>
      <c r="C209" s="1">
        <v>9.5809999999999995</v>
      </c>
      <c r="D209" s="1">
        <v>-9.5809999999999995</v>
      </c>
      <c r="E209" s="1">
        <v>-18463.499999999472</v>
      </c>
      <c r="F209" s="1">
        <v>-46109249.999995798</v>
      </c>
    </row>
    <row r="210" spans="1:6" x14ac:dyDescent="0.25">
      <c r="A210" s="1">
        <v>2860</v>
      </c>
      <c r="B210" s="1">
        <v>142.22222222222223</v>
      </c>
      <c r="C210" s="1">
        <v>12.388</v>
      </c>
      <c r="D210" s="1">
        <v>-12.388</v>
      </c>
      <c r="E210" s="1">
        <v>-12631.499999999642</v>
      </c>
      <c r="F210" s="1">
        <v>26243999.999998495</v>
      </c>
    </row>
    <row r="211" spans="1:6" x14ac:dyDescent="0.25">
      <c r="A211" s="1">
        <v>2864</v>
      </c>
      <c r="B211" s="1">
        <v>142.44444444444446</v>
      </c>
      <c r="C211" s="1">
        <v>15.262</v>
      </c>
      <c r="D211" s="1">
        <v>-15.262</v>
      </c>
      <c r="E211" s="1">
        <v>-12932.999999999636</v>
      </c>
      <c r="F211" s="1">
        <v>-1356749.9999999369</v>
      </c>
    </row>
    <row r="212" spans="1:6" x14ac:dyDescent="0.25">
      <c r="A212" s="1">
        <v>2868</v>
      </c>
      <c r="B212" s="1">
        <v>142.66666666666666</v>
      </c>
      <c r="C212" s="1">
        <v>18.568000000000001</v>
      </c>
      <c r="D212" s="1">
        <v>-18.568000000000001</v>
      </c>
      <c r="E212" s="1">
        <v>-14877.000000001484</v>
      </c>
      <c r="F212" s="1">
        <v>-8748000.0000091866</v>
      </c>
    </row>
    <row r="213" spans="1:6" x14ac:dyDescent="0.25">
      <c r="A213" s="1">
        <v>2872</v>
      </c>
      <c r="B213" s="1">
        <v>142.88888888888889</v>
      </c>
      <c r="C213" s="1">
        <v>20.193000000000001</v>
      </c>
      <c r="D213" s="1">
        <v>-20.193000000000001</v>
      </c>
      <c r="E213" s="1">
        <v>-7312.4999999997917</v>
      </c>
      <c r="F213" s="1">
        <v>34040250.000006653</v>
      </c>
    </row>
    <row r="214" spans="1:6" x14ac:dyDescent="0.25">
      <c r="A214" s="1">
        <v>2876</v>
      </c>
      <c r="B214" s="1">
        <v>143.11111111111111</v>
      </c>
      <c r="C214" s="1">
        <v>22.785</v>
      </c>
      <c r="D214" s="1">
        <v>-22.785</v>
      </c>
      <c r="E214" s="1">
        <v>-11663.999999999662</v>
      </c>
      <c r="F214" s="1">
        <v>-19581749.999998856</v>
      </c>
    </row>
    <row r="215" spans="1:6" x14ac:dyDescent="0.25">
      <c r="A215" s="1">
        <v>2880</v>
      </c>
      <c r="B215" s="1">
        <v>143.33333333333334</v>
      </c>
      <c r="C215" s="1">
        <v>25.279</v>
      </c>
      <c r="D215" s="1">
        <v>-25.279</v>
      </c>
      <c r="E215" s="1">
        <v>-11222.99999999968</v>
      </c>
      <c r="F215" s="1">
        <v>1984499.9999998617</v>
      </c>
    </row>
    <row r="216" spans="1:6" x14ac:dyDescent="0.25">
      <c r="A216" s="1">
        <v>2884</v>
      </c>
      <c r="B216" s="1">
        <v>143.55555555555554</v>
      </c>
      <c r="C216" s="1">
        <v>26.489000000000001</v>
      </c>
      <c r="D216" s="1">
        <v>-26.489000000000001</v>
      </c>
      <c r="E216" s="1">
        <v>-5445.0000000005457</v>
      </c>
      <c r="F216" s="1">
        <v>26000999.999998689</v>
      </c>
    </row>
    <row r="217" spans="1:6" x14ac:dyDescent="0.25">
      <c r="A217" s="1">
        <v>2888</v>
      </c>
      <c r="B217" s="1">
        <v>143.77777777777777</v>
      </c>
      <c r="C217" s="1">
        <v>30.024999999999999</v>
      </c>
      <c r="D217" s="1">
        <v>-30.024999999999999</v>
      </c>
      <c r="E217" s="1">
        <v>-15911.999999999538</v>
      </c>
      <c r="F217" s="1">
        <v>-47101499.999994129</v>
      </c>
    </row>
    <row r="218" spans="1:6" x14ac:dyDescent="0.25">
      <c r="A218" s="1">
        <v>2892</v>
      </c>
      <c r="B218" s="1">
        <v>144</v>
      </c>
      <c r="C218" s="1">
        <v>31.619</v>
      </c>
      <c r="D218" s="1">
        <v>-31.619</v>
      </c>
      <c r="E218" s="1">
        <v>-7172.9999999998008</v>
      </c>
      <c r="F218" s="1">
        <v>39325499.999997698</v>
      </c>
    </row>
    <row r="219" spans="1:6" x14ac:dyDescent="0.25">
      <c r="A219" s="1">
        <v>2896</v>
      </c>
      <c r="B219" s="1">
        <v>144.22222222222223</v>
      </c>
      <c r="C219" s="1">
        <v>33.332999999999998</v>
      </c>
      <c r="D219" s="1">
        <v>-33.332999999999998</v>
      </c>
      <c r="E219" s="1">
        <v>-7712.9999999997744</v>
      </c>
      <c r="F219" s="1">
        <v>-2429999.9999998123</v>
      </c>
    </row>
    <row r="220" spans="1:6" x14ac:dyDescent="0.25">
      <c r="A220" s="1">
        <v>2900</v>
      </c>
      <c r="B220" s="1">
        <v>144.44444444444443</v>
      </c>
      <c r="C220" s="1">
        <v>36.000999999999998</v>
      </c>
      <c r="D220" s="1">
        <v>-36.000999999999998</v>
      </c>
      <c r="E220" s="1">
        <v>-12006.00000000119</v>
      </c>
      <c r="F220" s="1">
        <v>-19318500.000008292</v>
      </c>
    </row>
    <row r="221" spans="1:6" x14ac:dyDescent="0.25">
      <c r="A221" s="1">
        <v>2904</v>
      </c>
      <c r="B221" s="1">
        <v>144.66666666666666</v>
      </c>
      <c r="C221" s="1">
        <v>37.365000000000002</v>
      </c>
      <c r="D221" s="1">
        <v>-37.365000000000002</v>
      </c>
      <c r="E221" s="1">
        <v>-6137.9999999998454</v>
      </c>
      <c r="F221" s="1">
        <v>26406000.000005297</v>
      </c>
    </row>
    <row r="222" spans="1:6" x14ac:dyDescent="0.25">
      <c r="A222" s="1">
        <v>2908</v>
      </c>
      <c r="B222" s="1">
        <v>144.88888888888891</v>
      </c>
      <c r="C222" s="1">
        <v>38.421999999999997</v>
      </c>
      <c r="D222" s="1">
        <v>-38.421999999999997</v>
      </c>
      <c r="E222" s="1">
        <v>-4756.4999999992342</v>
      </c>
      <c r="F222" s="1">
        <v>6216750.0000017779</v>
      </c>
    </row>
    <row r="223" spans="1:6" x14ac:dyDescent="0.25">
      <c r="A223" s="1">
        <v>2920</v>
      </c>
      <c r="B223" s="1">
        <v>145.55555555555554</v>
      </c>
      <c r="C223" s="1">
        <v>40.076999999999998</v>
      </c>
      <c r="D223" s="1">
        <v>-40.076999999999998</v>
      </c>
      <c r="E223" s="1">
        <v>-2482.5000000001428</v>
      </c>
      <c r="F223" s="1">
        <v>3410999.9999988307</v>
      </c>
    </row>
    <row r="224" spans="1:6" x14ac:dyDescent="0.25">
      <c r="A224" s="1">
        <v>2932</v>
      </c>
      <c r="B224" s="1">
        <v>146.22222222222223</v>
      </c>
      <c r="C224" s="1">
        <v>43.247999999999998</v>
      </c>
      <c r="D224" s="1">
        <v>-43.247999999999998</v>
      </c>
      <c r="E224" s="1">
        <v>-4756.4999999998645</v>
      </c>
      <c r="F224" s="1">
        <v>-3410999.9999994859</v>
      </c>
    </row>
    <row r="225" spans="1:6" x14ac:dyDescent="0.25">
      <c r="A225" s="1">
        <v>2944</v>
      </c>
      <c r="B225" s="1">
        <v>146.88888888888891</v>
      </c>
      <c r="C225" s="1">
        <v>43.994</v>
      </c>
      <c r="D225" s="1">
        <v>-43.994</v>
      </c>
      <c r="E225" s="1">
        <v>-1118.9999999999716</v>
      </c>
      <c r="F225" s="1">
        <v>5456249.9999996834</v>
      </c>
    </row>
    <row r="226" spans="1:6" x14ac:dyDescent="0.25">
      <c r="A226" s="1">
        <v>2956</v>
      </c>
      <c r="B226" s="1">
        <v>147.55555555555554</v>
      </c>
      <c r="C226" s="1">
        <v>45.104999999999997</v>
      </c>
      <c r="D226" s="1">
        <v>-45.104999999999997</v>
      </c>
      <c r="E226" s="1">
        <v>-1666.5000000000905</v>
      </c>
      <c r="F226" s="1">
        <v>-821250.00000022515</v>
      </c>
    </row>
    <row r="227" spans="1:6" x14ac:dyDescent="0.25">
      <c r="A227" s="1">
        <v>2968</v>
      </c>
      <c r="B227" s="1">
        <v>148.22222222222223</v>
      </c>
      <c r="C227" s="1">
        <v>46.237000000000002</v>
      </c>
      <c r="D227" s="1">
        <v>-46.237000000000002</v>
      </c>
      <c r="E227" s="1">
        <v>-1697.9999999999593</v>
      </c>
      <c r="F227" s="1">
        <v>-47249.999999801868</v>
      </c>
    </row>
    <row r="228" spans="1:6" x14ac:dyDescent="0.25">
      <c r="A228" s="1">
        <v>2980</v>
      </c>
      <c r="B228" s="1">
        <v>148.88888888888889</v>
      </c>
      <c r="C228" s="1">
        <v>46.841999999999999</v>
      </c>
      <c r="D228" s="1">
        <v>-46.841999999999999</v>
      </c>
      <c r="E228" s="1">
        <v>-907.50000000000819</v>
      </c>
      <c r="F228" s="1">
        <v>1185749.9999999437</v>
      </c>
    </row>
    <row r="229" spans="1:6" x14ac:dyDescent="0.25">
      <c r="A229" s="1">
        <v>2992</v>
      </c>
      <c r="B229" s="1">
        <v>149.55555555555554</v>
      </c>
      <c r="C229" s="1">
        <v>47.621000000000002</v>
      </c>
      <c r="D229" s="1">
        <v>-47.621000000000002</v>
      </c>
      <c r="E229" s="1">
        <v>-1168.5000000000218</v>
      </c>
      <c r="F229" s="1">
        <v>-391500.00000002602</v>
      </c>
    </row>
    <row r="230" spans="1:6" x14ac:dyDescent="0.25">
      <c r="A230" s="1">
        <v>3004</v>
      </c>
      <c r="B230" s="1">
        <v>150.22222222222223</v>
      </c>
      <c r="C230" s="1">
        <v>48.683999999999997</v>
      </c>
      <c r="D230" s="1">
        <v>-48.683999999999997</v>
      </c>
      <c r="E230" s="1">
        <v>-1594.4999999999477</v>
      </c>
      <c r="F230" s="1">
        <v>-638999.99999987066</v>
      </c>
    </row>
    <row r="231" spans="1:6" x14ac:dyDescent="0.25">
      <c r="A231" s="1">
        <v>3016</v>
      </c>
      <c r="B231" s="1">
        <v>150.88888888888889</v>
      </c>
      <c r="C231" s="1">
        <v>48.59</v>
      </c>
      <c r="D231" s="1">
        <v>-48.59</v>
      </c>
      <c r="E231" s="1">
        <v>140.99999999999312</v>
      </c>
      <c r="F231" s="1">
        <v>2603249.9999999483</v>
      </c>
    </row>
    <row r="232" spans="1:6" x14ac:dyDescent="0.25">
      <c r="A232" s="1">
        <v>3028</v>
      </c>
      <c r="B232" s="1">
        <v>151.55555555555554</v>
      </c>
      <c r="C232" s="1">
        <v>48.988</v>
      </c>
      <c r="D232" s="1">
        <v>-48.988</v>
      </c>
      <c r="E232" s="1">
        <v>-597.00000000000261</v>
      </c>
      <c r="F232" s="1">
        <v>-1107000.0000000093</v>
      </c>
    </row>
    <row r="233" spans="1:6" x14ac:dyDescent="0.25">
      <c r="A233" s="1">
        <v>3040</v>
      </c>
      <c r="B233" s="1">
        <v>152.22222222222223</v>
      </c>
      <c r="C233" s="1">
        <v>49.262999999999998</v>
      </c>
      <c r="D233" s="1">
        <v>-49.262999999999998</v>
      </c>
      <c r="E233" s="1">
        <v>-412.49999999998613</v>
      </c>
      <c r="F233" s="1">
        <v>276750.00000001688</v>
      </c>
    </row>
    <row r="234" spans="1:6" x14ac:dyDescent="0.25">
      <c r="A234" s="1">
        <v>3052</v>
      </c>
      <c r="B234" s="1">
        <v>152.88888888888889</v>
      </c>
      <c r="C234" s="1">
        <v>46.735999999999997</v>
      </c>
      <c r="D234" s="1">
        <v>-46.735999999999997</v>
      </c>
      <c r="E234" s="1">
        <v>3790.5000000000555</v>
      </c>
      <c r="F234" s="1">
        <v>6304500.0000001527</v>
      </c>
    </row>
    <row r="235" spans="1:6" x14ac:dyDescent="0.25">
      <c r="A235" s="1">
        <v>3054</v>
      </c>
      <c r="B235" s="1">
        <v>153</v>
      </c>
      <c r="C235" s="1">
        <v>46.798000000000002</v>
      </c>
      <c r="D235" s="1">
        <v>-46.798000000000002</v>
      </c>
      <c r="E235" s="1">
        <v>-558.0000000000266</v>
      </c>
      <c r="F235" s="1">
        <v>-39136499.99999962</v>
      </c>
    </row>
    <row r="236" spans="1:6" x14ac:dyDescent="0.25">
      <c r="A236" s="1">
        <v>3056</v>
      </c>
      <c r="B236" s="1">
        <v>153.11111111111111</v>
      </c>
      <c r="C236" s="1">
        <v>45.929000000000002</v>
      </c>
      <c r="D236" s="1">
        <v>-45.929000000000002</v>
      </c>
      <c r="E236" s="1">
        <v>7820.9999999997763</v>
      </c>
      <c r="F236" s="1">
        <v>75410999.999996081</v>
      </c>
    </row>
    <row r="237" spans="1:6" x14ac:dyDescent="0.25">
      <c r="A237" s="1">
        <v>3058</v>
      </c>
      <c r="B237" s="1">
        <v>153.22222222222223</v>
      </c>
      <c r="C237" s="1">
        <v>42.244</v>
      </c>
      <c r="D237" s="1">
        <v>-42.244</v>
      </c>
      <c r="E237" s="1">
        <v>33164.999999999076</v>
      </c>
      <c r="F237" s="1">
        <v>228095999.99998721</v>
      </c>
    </row>
    <row r="238" spans="1:6" x14ac:dyDescent="0.25">
      <c r="A238" s="1">
        <v>3060</v>
      </c>
      <c r="B238" s="1">
        <v>153.33333333333331</v>
      </c>
      <c r="C238" s="1">
        <v>39.914000000000001</v>
      </c>
      <c r="D238" s="1">
        <v>-39.914000000000001</v>
      </c>
      <c r="E238" s="1">
        <v>20970.000000004751</v>
      </c>
      <c r="F238" s="1">
        <v>-109754999.99997388</v>
      </c>
    </row>
    <row r="239" spans="1:6" x14ac:dyDescent="0.25">
      <c r="A239" s="1">
        <v>3062</v>
      </c>
      <c r="B239" s="1">
        <v>153.44444444444443</v>
      </c>
      <c r="C239" s="1">
        <v>38.695</v>
      </c>
      <c r="D239" s="1">
        <v>-38.695</v>
      </c>
      <c r="E239" s="1">
        <v>10970.999999999698</v>
      </c>
      <c r="F239" s="1">
        <v>-89991000.000042915</v>
      </c>
    </row>
    <row r="240" spans="1:6" x14ac:dyDescent="0.25">
      <c r="A240" s="1">
        <v>3064</v>
      </c>
      <c r="B240" s="1">
        <v>153.55555555555554</v>
      </c>
      <c r="C240" s="1">
        <v>36.874000000000002</v>
      </c>
      <c r="D240" s="1">
        <v>-36.874000000000002</v>
      </c>
      <c r="E240" s="1">
        <v>16388.999999999516</v>
      </c>
      <c r="F240" s="1">
        <v>48761999.999996983</v>
      </c>
    </row>
    <row r="241" spans="1:6" x14ac:dyDescent="0.25">
      <c r="A241" s="1">
        <v>3066</v>
      </c>
      <c r="B241" s="1">
        <v>153.66666666666669</v>
      </c>
      <c r="C241" s="1">
        <v>36.655000000000001</v>
      </c>
      <c r="D241" s="1">
        <v>-36.655000000000001</v>
      </c>
      <c r="E241" s="1">
        <v>1970.9999999994504</v>
      </c>
      <c r="F241" s="1">
        <v>-129761999.9999637</v>
      </c>
    </row>
    <row r="242" spans="1:6" x14ac:dyDescent="0.25">
      <c r="A242" s="1">
        <v>3068</v>
      </c>
      <c r="B242" s="1">
        <v>153.7777777777778</v>
      </c>
      <c r="C242" s="1">
        <v>33.430999999999997</v>
      </c>
      <c r="D242" s="1">
        <v>-33.430999999999997</v>
      </c>
      <c r="E242" s="1">
        <v>29015.999999999211</v>
      </c>
      <c r="F242" s="1">
        <v>243404999.99999091</v>
      </c>
    </row>
    <row r="243" spans="1:6" x14ac:dyDescent="0.25">
      <c r="A243" s="1">
        <v>3070</v>
      </c>
      <c r="B243" s="1">
        <v>153.88888888888889</v>
      </c>
      <c r="C243" s="1">
        <v>31.773</v>
      </c>
      <c r="D243" s="1">
        <v>-31.773</v>
      </c>
      <c r="E243" s="1">
        <v>14922.000000003372</v>
      </c>
      <c r="F243" s="1">
        <v>-126845999.99999139</v>
      </c>
    </row>
    <row r="244" spans="1:6" x14ac:dyDescent="0.25">
      <c r="A244" s="1">
        <v>3072</v>
      </c>
      <c r="B244" s="1">
        <v>154</v>
      </c>
      <c r="C244" s="1">
        <v>28.873000000000001</v>
      </c>
      <c r="D244" s="1">
        <v>-28.873000000000001</v>
      </c>
      <c r="E244" s="1">
        <v>26099.999999999243</v>
      </c>
      <c r="F244" s="1">
        <v>100601999.99995998</v>
      </c>
    </row>
    <row r="245" spans="1:6" x14ac:dyDescent="0.25">
      <c r="A245" s="1">
        <v>3074</v>
      </c>
      <c r="B245" s="1">
        <v>154.11111111111111</v>
      </c>
      <c r="C245" s="1">
        <v>25.414000000000001</v>
      </c>
      <c r="D245" s="1">
        <v>-25.414000000000001</v>
      </c>
      <c r="E245" s="1">
        <v>31130.999999999112</v>
      </c>
      <c r="F245" s="1">
        <v>45278999.999997534</v>
      </c>
    </row>
    <row r="246" spans="1:6" x14ac:dyDescent="0.25">
      <c r="A246" s="1">
        <v>3075</v>
      </c>
      <c r="B246" s="1">
        <v>154.16666666666669</v>
      </c>
      <c r="C246" s="1">
        <v>23.443999999999999</v>
      </c>
      <c r="D246" s="1">
        <v>-23.443999999999999</v>
      </c>
      <c r="E246" s="1">
        <v>35459.999999989966</v>
      </c>
      <c r="F246" s="1">
        <v>77921999.999813229</v>
      </c>
    </row>
    <row r="247" spans="1:6" x14ac:dyDescent="0.25">
      <c r="A247" s="1">
        <v>3076</v>
      </c>
      <c r="B247" s="1">
        <v>154.22222222222223</v>
      </c>
      <c r="C247" s="1">
        <v>21.922999999999998</v>
      </c>
      <c r="D247" s="1">
        <v>-21.922999999999998</v>
      </c>
      <c r="E247" s="1">
        <v>27378.000000006239</v>
      </c>
      <c r="F247" s="1">
        <v>-145475999.99974015</v>
      </c>
    </row>
    <row r="248" spans="1:6" x14ac:dyDescent="0.25">
      <c r="A248" s="1">
        <v>3077</v>
      </c>
      <c r="B248" s="1">
        <v>154.2777777777778</v>
      </c>
      <c r="C248" s="1">
        <v>19.492000000000001</v>
      </c>
      <c r="D248" s="1">
        <v>-19.492000000000001</v>
      </c>
      <c r="E248" s="1">
        <v>43757.999999987522</v>
      </c>
      <c r="F248" s="1">
        <v>294839999.99957925</v>
      </c>
    </row>
    <row r="249" spans="1:6" x14ac:dyDescent="0.25">
      <c r="A249" s="1">
        <v>3078</v>
      </c>
      <c r="B249" s="1">
        <v>154.33333333333331</v>
      </c>
      <c r="C249" s="1">
        <v>13.095000000000001</v>
      </c>
      <c r="D249" s="1">
        <v>-13.095000000000001</v>
      </c>
      <c r="E249" s="1">
        <v>115146.0000000851</v>
      </c>
      <c r="F249" s="1">
        <v>1284984000.0027063</v>
      </c>
    </row>
    <row r="250" spans="1:6" x14ac:dyDescent="0.25">
      <c r="A250" s="1">
        <v>3079</v>
      </c>
      <c r="B250" s="1">
        <v>154.38888888888889</v>
      </c>
      <c r="C250" s="1">
        <v>6.6319999999999997</v>
      </c>
      <c r="D250" s="1">
        <v>-6.6319999999999997</v>
      </c>
      <c r="E250" s="1">
        <v>116333.99999996695</v>
      </c>
      <c r="F250" s="1">
        <v>21383999.997867275</v>
      </c>
    </row>
    <row r="251" spans="1:6" x14ac:dyDescent="0.25">
      <c r="A251" s="1">
        <v>3080</v>
      </c>
      <c r="B251" s="1">
        <v>154.44444444444443</v>
      </c>
      <c r="C251" s="1">
        <v>2.7280000000000002</v>
      </c>
      <c r="D251" s="1">
        <v>-2.7280000000000002</v>
      </c>
      <c r="E251" s="1">
        <v>70272.000000015963</v>
      </c>
      <c r="F251" s="1">
        <v>-829115999.99930632</v>
      </c>
    </row>
    <row r="252" spans="1:6" x14ac:dyDescent="0.25">
      <c r="A252" s="1">
        <v>3081</v>
      </c>
      <c r="B252" s="1">
        <v>154.5</v>
      </c>
      <c r="C252" s="1">
        <v>0</v>
      </c>
      <c r="D252" s="1">
        <v>0</v>
      </c>
      <c r="E252" s="1">
        <v>49103.999999986045</v>
      </c>
      <c r="F252" s="1">
        <v>-381024000.00043029</v>
      </c>
    </row>
    <row r="253" spans="1:6" x14ac:dyDescent="0.25">
      <c r="A253" s="1">
        <v>3088</v>
      </c>
      <c r="B253" s="1">
        <v>154.88888888888889</v>
      </c>
      <c r="C253" s="1">
        <v>2.3210000000000002</v>
      </c>
      <c r="D253" s="1">
        <v>-2.3210000000000002</v>
      </c>
      <c r="E253" s="1">
        <v>-5968.2857142857629</v>
      </c>
      <c r="F253" s="1">
        <v>-141614448.97955722</v>
      </c>
    </row>
    <row r="254" spans="1:6" x14ac:dyDescent="0.25">
      <c r="A254" s="1">
        <v>3096</v>
      </c>
      <c r="B254" s="1">
        <v>155.33333333333331</v>
      </c>
      <c r="C254" s="1">
        <v>0</v>
      </c>
      <c r="D254" s="1">
        <v>0</v>
      </c>
      <c r="E254" s="1">
        <v>5222.2500000001864</v>
      </c>
      <c r="F254" s="1">
        <v>25178705.357144281</v>
      </c>
    </row>
    <row r="255" spans="1:6" x14ac:dyDescent="0.25">
      <c r="A255" s="1">
        <v>3100</v>
      </c>
      <c r="B255" s="1">
        <v>155.55555555555557</v>
      </c>
      <c r="C255" s="1">
        <v>0</v>
      </c>
      <c r="D255" s="1">
        <v>0</v>
      </c>
      <c r="E255" s="1">
        <v>0</v>
      </c>
      <c r="F255" s="1">
        <v>-23500124.999997165</v>
      </c>
    </row>
    <row r="256" spans="1:6" x14ac:dyDescent="0.25">
      <c r="A256" s="1">
        <v>3200</v>
      </c>
      <c r="B256" s="1">
        <v>161.11111111111111</v>
      </c>
      <c r="C256" s="1">
        <v>0</v>
      </c>
      <c r="D256" s="1">
        <v>0</v>
      </c>
      <c r="E256" s="1">
        <v>0</v>
      </c>
      <c r="F256" s="1">
        <v>0</v>
      </c>
    </row>
    <row r="257" spans="1:6" x14ac:dyDescent="0.25">
      <c r="A257" s="1">
        <v>3300</v>
      </c>
      <c r="B257" s="1">
        <v>166.66666666666666</v>
      </c>
      <c r="C257" s="1">
        <v>0</v>
      </c>
      <c r="D257" s="1">
        <v>0</v>
      </c>
      <c r="E257" s="1">
        <v>0</v>
      </c>
      <c r="F257" s="1">
        <v>0</v>
      </c>
    </row>
    <row r="258" spans="1:6" x14ac:dyDescent="0.25">
      <c r="A258" s="1">
        <v>3400</v>
      </c>
      <c r="B258" s="1">
        <v>172.22222222222223</v>
      </c>
      <c r="C258" s="1">
        <v>0</v>
      </c>
      <c r="D258" s="1">
        <v>0</v>
      </c>
      <c r="E258" s="1">
        <v>0</v>
      </c>
      <c r="F258" s="1">
        <v>0</v>
      </c>
    </row>
    <row r="259" spans="1:6" x14ac:dyDescent="0.25">
      <c r="A259" s="1">
        <v>3466</v>
      </c>
      <c r="B259" s="1">
        <v>175.88888888888891</v>
      </c>
      <c r="C259" s="1">
        <v>0</v>
      </c>
      <c r="D259" s="1">
        <v>0</v>
      </c>
      <c r="E259" s="1">
        <v>0</v>
      </c>
      <c r="F259" s="1">
        <v>0</v>
      </c>
    </row>
    <row r="260" spans="1:6" x14ac:dyDescent="0.25">
      <c r="A260" s="1">
        <v>3478</v>
      </c>
      <c r="B260" s="1">
        <v>176.55555555555554</v>
      </c>
      <c r="C260" s="1">
        <v>7.016</v>
      </c>
      <c r="D260" s="1">
        <v>-7.016</v>
      </c>
      <c r="E260" s="1">
        <v>-10524.000000000598</v>
      </c>
      <c r="F260" s="1">
        <v>-15786000.000001796</v>
      </c>
    </row>
    <row r="261" spans="1:6" x14ac:dyDescent="0.25">
      <c r="A261" s="1">
        <v>3482</v>
      </c>
      <c r="B261" s="1">
        <v>176.77777777777777</v>
      </c>
      <c r="C261" s="1">
        <v>10.428000000000001</v>
      </c>
      <c r="D261" s="1">
        <v>-10.428000000000001</v>
      </c>
      <c r="E261" s="1">
        <v>-15353.999999999567</v>
      </c>
      <c r="F261" s="1">
        <v>-21734999.99999474</v>
      </c>
    </row>
    <row r="262" spans="1:6" x14ac:dyDescent="0.25">
      <c r="A262" s="1">
        <v>3486</v>
      </c>
      <c r="B262" s="1">
        <v>177</v>
      </c>
      <c r="C262" s="1">
        <v>14.067</v>
      </c>
      <c r="D262" s="1">
        <v>-14.067</v>
      </c>
      <c r="E262" s="1">
        <v>-16375.499999999531</v>
      </c>
      <c r="F262" s="1">
        <v>-4596749.9999997057</v>
      </c>
    </row>
    <row r="263" spans="1:6" x14ac:dyDescent="0.25">
      <c r="A263" s="1">
        <v>3490</v>
      </c>
      <c r="B263" s="1">
        <v>177.22222222222223</v>
      </c>
      <c r="C263" s="1">
        <v>17.143000000000001</v>
      </c>
      <c r="D263" s="1">
        <v>-17.143000000000001</v>
      </c>
      <c r="E263" s="1">
        <v>-13841.999999999609</v>
      </c>
      <c r="F263" s="1">
        <v>11400749.999999324</v>
      </c>
    </row>
    <row r="264" spans="1:6" x14ac:dyDescent="0.25">
      <c r="A264" s="1">
        <v>3494</v>
      </c>
      <c r="B264" s="1">
        <v>177.44444444444443</v>
      </c>
      <c r="C264" s="1">
        <v>20.091999999999999</v>
      </c>
      <c r="D264" s="1">
        <v>-20.091999999999999</v>
      </c>
      <c r="E264" s="1">
        <v>-13270.500000001311</v>
      </c>
      <c r="F264" s="1">
        <v>2571749.9999925946</v>
      </c>
    </row>
    <row r="265" spans="1:6" x14ac:dyDescent="0.25">
      <c r="A265" s="1">
        <v>3498</v>
      </c>
      <c r="B265" s="1">
        <v>177.66666666666666</v>
      </c>
      <c r="C265" s="1">
        <v>23.074999999999999</v>
      </c>
      <c r="D265" s="1">
        <v>-23.074999999999999</v>
      </c>
      <c r="E265" s="1">
        <v>-13423.49999999962</v>
      </c>
      <c r="F265" s="1">
        <v>-688499.99999236793</v>
      </c>
    </row>
    <row r="266" spans="1:6" x14ac:dyDescent="0.25">
      <c r="A266" s="1">
        <v>3502</v>
      </c>
      <c r="B266" s="1">
        <v>177.88888888888891</v>
      </c>
      <c r="C266" s="1">
        <v>26.45</v>
      </c>
      <c r="D266" s="1">
        <v>-26.45</v>
      </c>
      <c r="E266" s="1">
        <v>-15187.499999997626</v>
      </c>
      <c r="F266" s="1">
        <v>-7937999.999989788</v>
      </c>
    </row>
    <row r="267" spans="1:6" x14ac:dyDescent="0.25">
      <c r="A267" s="1">
        <v>3506</v>
      </c>
      <c r="B267" s="1">
        <v>178.11111111111111</v>
      </c>
      <c r="C267" s="1">
        <v>28.074999999999999</v>
      </c>
      <c r="D267" s="1">
        <v>-28.074999999999999</v>
      </c>
      <c r="E267" s="1">
        <v>-7312.5000000007276</v>
      </c>
      <c r="F267" s="1">
        <v>35437499.999989569</v>
      </c>
    </row>
    <row r="268" spans="1:6" x14ac:dyDescent="0.25">
      <c r="A268" s="1">
        <v>3510</v>
      </c>
      <c r="B268" s="1">
        <v>178.33333333333334</v>
      </c>
      <c r="C268" s="1">
        <v>30.952999999999999</v>
      </c>
      <c r="D268" s="1">
        <v>-30.952999999999999</v>
      </c>
      <c r="E268" s="1">
        <v>-12950.999999999633</v>
      </c>
      <c r="F268" s="1">
        <v>-25373249.999994349</v>
      </c>
    </row>
    <row r="269" spans="1:6" x14ac:dyDescent="0.25">
      <c r="A269" s="1">
        <v>3514</v>
      </c>
      <c r="B269" s="1">
        <v>178.55555555555554</v>
      </c>
      <c r="C269" s="1">
        <v>32.399000000000001</v>
      </c>
      <c r="D269" s="1">
        <v>-32.399000000000001</v>
      </c>
      <c r="E269" s="1">
        <v>-6507.0000000006539</v>
      </c>
      <c r="F269" s="1">
        <v>28997999.99999829</v>
      </c>
    </row>
    <row r="270" spans="1:6" x14ac:dyDescent="0.25">
      <c r="A270" s="1">
        <v>3518</v>
      </c>
      <c r="B270" s="1">
        <v>178.77777777777777</v>
      </c>
      <c r="C270" s="1">
        <v>34.956000000000003</v>
      </c>
      <c r="D270" s="1">
        <v>-34.956000000000003</v>
      </c>
      <c r="E270" s="1">
        <v>-11506.499999999683</v>
      </c>
      <c r="F270" s="1">
        <v>-22497749.999994993</v>
      </c>
    </row>
    <row r="271" spans="1:6" x14ac:dyDescent="0.25">
      <c r="A271" s="1">
        <v>3522</v>
      </c>
      <c r="B271" s="1">
        <v>179</v>
      </c>
      <c r="C271" s="1">
        <v>36.1</v>
      </c>
      <c r="D271" s="1">
        <v>-36.1</v>
      </c>
      <c r="E271" s="1">
        <v>-5147.9999999998463</v>
      </c>
      <c r="F271" s="1">
        <v>28613249.999998454</v>
      </c>
    </row>
    <row r="272" spans="1:6" x14ac:dyDescent="0.25">
      <c r="A272" s="1">
        <v>3526</v>
      </c>
      <c r="B272" s="1">
        <v>179.22222222222223</v>
      </c>
      <c r="C272" s="1">
        <v>37.341999999999999</v>
      </c>
      <c r="D272" s="1">
        <v>-37.341999999999999</v>
      </c>
      <c r="E272" s="1">
        <v>-5588.999999999829</v>
      </c>
      <c r="F272" s="1">
        <v>-1984499.9999998659</v>
      </c>
    </row>
    <row r="273" spans="1:6" x14ac:dyDescent="0.25">
      <c r="A273" s="1">
        <v>3530</v>
      </c>
      <c r="B273" s="1">
        <v>179.44444444444443</v>
      </c>
      <c r="C273" s="1">
        <v>39.307000000000002</v>
      </c>
      <c r="D273" s="1">
        <v>-39.307000000000002</v>
      </c>
      <c r="E273" s="1">
        <v>-8842.5000000008949</v>
      </c>
      <c r="F273" s="1">
        <v>-14640750.000006253</v>
      </c>
    </row>
    <row r="274" spans="1:6" x14ac:dyDescent="0.25">
      <c r="A274" s="1">
        <v>3534</v>
      </c>
      <c r="B274" s="1">
        <v>179.66666666666666</v>
      </c>
      <c r="C274" s="1">
        <v>40.274000000000001</v>
      </c>
      <c r="D274" s="1">
        <v>-40.274000000000001</v>
      </c>
      <c r="E274" s="1">
        <v>-4351.4999999998709</v>
      </c>
      <c r="F274" s="1">
        <v>20209500.000004034</v>
      </c>
    </row>
    <row r="275" spans="1:6" x14ac:dyDescent="0.25">
      <c r="A275" s="1">
        <v>3546</v>
      </c>
      <c r="B275" s="1">
        <v>180.33333333333334</v>
      </c>
      <c r="C275" s="1">
        <v>43.067</v>
      </c>
      <c r="D275" s="1">
        <v>-43.067</v>
      </c>
      <c r="E275" s="1">
        <v>-4189.4999999998799</v>
      </c>
      <c r="F275" s="1">
        <v>242999.99999997945</v>
      </c>
    </row>
    <row r="276" spans="1:6" x14ac:dyDescent="0.25">
      <c r="A276" s="1">
        <v>3558</v>
      </c>
      <c r="B276" s="1">
        <v>181</v>
      </c>
      <c r="C276" s="1">
        <v>45.606999999999999</v>
      </c>
      <c r="D276" s="1">
        <v>-45.606999999999999</v>
      </c>
      <c r="E276" s="1">
        <v>-3810.0000000000528</v>
      </c>
      <c r="F276" s="1">
        <v>569249.99999974889</v>
      </c>
    </row>
    <row r="277" spans="1:6" x14ac:dyDescent="0.25">
      <c r="A277" s="1">
        <v>3570</v>
      </c>
      <c r="B277" s="1">
        <v>181.66666666666666</v>
      </c>
      <c r="C277" s="1">
        <v>44.996000000000002</v>
      </c>
      <c r="D277" s="1">
        <v>-44.996000000000002</v>
      </c>
      <c r="E277" s="1">
        <v>916.50000000000864</v>
      </c>
      <c r="F277" s="1">
        <v>7089750.0000001937</v>
      </c>
    </row>
    <row r="278" spans="1:6" x14ac:dyDescent="0.25">
      <c r="A278" s="1">
        <v>3582</v>
      </c>
      <c r="B278" s="1">
        <v>182.33333333333331</v>
      </c>
      <c r="C278" s="1">
        <v>46.292999999999999</v>
      </c>
      <c r="D278" s="1">
        <v>-46.292999999999999</v>
      </c>
      <c r="E278" s="1">
        <v>-1945.5000000000234</v>
      </c>
      <c r="F278" s="1">
        <v>-4293000.000000109</v>
      </c>
    </row>
    <row r="279" spans="1:6" x14ac:dyDescent="0.25">
      <c r="A279" s="1">
        <v>3594</v>
      </c>
      <c r="B279" s="1">
        <v>183</v>
      </c>
      <c r="C279" s="1">
        <v>46.38</v>
      </c>
      <c r="D279" s="1">
        <v>-46.38</v>
      </c>
      <c r="E279" s="1">
        <v>-130.50000000000122</v>
      </c>
      <c r="F279" s="1">
        <v>2722499.9999999558</v>
      </c>
    </row>
    <row r="280" spans="1:6" x14ac:dyDescent="0.25">
      <c r="A280" s="1">
        <v>3606</v>
      </c>
      <c r="B280" s="1">
        <v>183.66666666666669</v>
      </c>
      <c r="C280" s="1">
        <v>47.643000000000001</v>
      </c>
      <c r="D280" s="1">
        <v>-47.643000000000001</v>
      </c>
      <c r="E280" s="1">
        <v>-1894.4999999999434</v>
      </c>
      <c r="F280" s="1">
        <v>-2645999.9999998379</v>
      </c>
    </row>
    <row r="281" spans="1:6" x14ac:dyDescent="0.25">
      <c r="A281" s="1">
        <v>3618</v>
      </c>
      <c r="B281" s="1">
        <v>184.33333333333331</v>
      </c>
      <c r="C281" s="1">
        <v>48.546999999999997</v>
      </c>
      <c r="D281" s="1">
        <v>-48.546999999999997</v>
      </c>
      <c r="E281" s="1">
        <v>-1356.0000000000716</v>
      </c>
      <c r="F281" s="1">
        <v>807749.99999985355</v>
      </c>
    </row>
    <row r="282" spans="1:6" x14ac:dyDescent="0.25">
      <c r="A282" s="1">
        <v>3630</v>
      </c>
      <c r="B282" s="1">
        <v>185</v>
      </c>
      <c r="C282" s="1">
        <v>49.563000000000002</v>
      </c>
      <c r="D282" s="1">
        <v>-49.563000000000002</v>
      </c>
      <c r="E282" s="1">
        <v>-1523.9999999999648</v>
      </c>
      <c r="F282" s="1">
        <v>-251999.99999983254</v>
      </c>
    </row>
    <row r="283" spans="1:6" x14ac:dyDescent="0.25">
      <c r="A283" s="1">
        <v>3642</v>
      </c>
      <c r="B283" s="1">
        <v>185.66666666666669</v>
      </c>
      <c r="C283" s="1">
        <v>49.436</v>
      </c>
      <c r="D283" s="1">
        <v>-49.436</v>
      </c>
      <c r="E283" s="1">
        <v>190.49999999999827</v>
      </c>
      <c r="F283" s="1">
        <v>2571749.9999998715</v>
      </c>
    </row>
    <row r="284" spans="1:6" x14ac:dyDescent="0.25">
      <c r="A284" s="1">
        <v>3654</v>
      </c>
      <c r="B284" s="1">
        <v>186.33333333333331</v>
      </c>
      <c r="C284" s="1">
        <v>49.654000000000003</v>
      </c>
      <c r="D284" s="1">
        <v>-49.654000000000003</v>
      </c>
      <c r="E284" s="1">
        <v>-327.00000000002387</v>
      </c>
      <c r="F284" s="1">
        <v>-776250.00000007742</v>
      </c>
    </row>
    <row r="285" spans="1:6" x14ac:dyDescent="0.25">
      <c r="A285" s="1">
        <v>3666</v>
      </c>
      <c r="B285" s="1">
        <v>187</v>
      </c>
      <c r="C285" s="1">
        <v>47.177</v>
      </c>
      <c r="D285" s="1">
        <v>-47.177</v>
      </c>
      <c r="E285" s="1">
        <v>3715.4999999999</v>
      </c>
      <c r="F285" s="1">
        <v>6063749.9999997132</v>
      </c>
    </row>
    <row r="286" spans="1:6" x14ac:dyDescent="0.25">
      <c r="A286" s="1">
        <v>3670</v>
      </c>
      <c r="B286" s="1">
        <v>187.22222222222223</v>
      </c>
      <c r="C286" s="1">
        <v>44.9</v>
      </c>
      <c r="D286" s="1">
        <v>-44.9</v>
      </c>
      <c r="E286" s="1">
        <v>10246.499999999713</v>
      </c>
      <c r="F286" s="1">
        <v>29389499.999998324</v>
      </c>
    </row>
    <row r="287" spans="1:6" x14ac:dyDescent="0.25">
      <c r="A287" s="1">
        <v>3674</v>
      </c>
      <c r="B287" s="1">
        <v>187.44444444444443</v>
      </c>
      <c r="C287" s="1">
        <v>41.5</v>
      </c>
      <c r="D287" s="1">
        <v>-41.5</v>
      </c>
      <c r="E287" s="1">
        <v>15300.000000001515</v>
      </c>
      <c r="F287" s="1">
        <v>22740750.000010375</v>
      </c>
    </row>
    <row r="288" spans="1:6" x14ac:dyDescent="0.25">
      <c r="A288" s="1">
        <v>3676</v>
      </c>
      <c r="B288" s="1">
        <v>187.55555555555557</v>
      </c>
      <c r="C288" s="1">
        <v>39.112000000000002</v>
      </c>
      <c r="D288" s="1">
        <v>-39.112000000000002</v>
      </c>
      <c r="E288" s="1">
        <v>21491.999999993877</v>
      </c>
      <c r="F288" s="1">
        <v>55727999.999915414</v>
      </c>
    </row>
    <row r="289" spans="1:6" x14ac:dyDescent="0.25">
      <c r="A289" s="1">
        <v>3678</v>
      </c>
      <c r="B289" s="1">
        <v>187.66666666666669</v>
      </c>
      <c r="C289" s="1">
        <v>37.618000000000002</v>
      </c>
      <c r="D289" s="1">
        <v>-37.618000000000002</v>
      </c>
      <c r="E289" s="1">
        <v>13445.999999999616</v>
      </c>
      <c r="F289" s="1">
        <v>-72413999.999946296</v>
      </c>
    </row>
    <row r="290" spans="1:6" x14ac:dyDescent="0.25">
      <c r="A290" s="1">
        <v>3680</v>
      </c>
      <c r="B290" s="1">
        <v>187.77777777777777</v>
      </c>
      <c r="C290" s="1">
        <v>36.174999999999997</v>
      </c>
      <c r="D290" s="1">
        <v>-36.174999999999997</v>
      </c>
      <c r="E290" s="1">
        <v>12987.000000002998</v>
      </c>
      <c r="F290" s="1">
        <v>-4130999.9999705059</v>
      </c>
    </row>
    <row r="291" spans="1:6" x14ac:dyDescent="0.25">
      <c r="A291" s="1">
        <v>3682</v>
      </c>
      <c r="B291" s="1">
        <v>187.88888888888889</v>
      </c>
      <c r="C291" s="1">
        <v>35.268999999999998</v>
      </c>
      <c r="D291" s="1">
        <v>-35.268999999999998</v>
      </c>
      <c r="E291" s="1">
        <v>8153.9999999997581</v>
      </c>
      <c r="F291" s="1">
        <v>-43497000.000027917</v>
      </c>
    </row>
    <row r="292" spans="1:6" x14ac:dyDescent="0.25">
      <c r="A292" s="1">
        <v>3684</v>
      </c>
      <c r="B292" s="1">
        <v>188</v>
      </c>
      <c r="C292" s="1">
        <v>31.795999999999999</v>
      </c>
      <c r="D292" s="1">
        <v>-31.795999999999999</v>
      </c>
      <c r="E292" s="1">
        <v>31256.999999999101</v>
      </c>
      <c r="F292" s="1">
        <v>207926999.9999882</v>
      </c>
    </row>
    <row r="293" spans="1:6" x14ac:dyDescent="0.25">
      <c r="A293" s="1">
        <v>3685</v>
      </c>
      <c r="B293" s="1">
        <v>188.05555555555557</v>
      </c>
      <c r="C293" s="1">
        <v>30.795999999999999</v>
      </c>
      <c r="D293" s="1">
        <v>-30.795999999999999</v>
      </c>
      <c r="E293" s="1">
        <v>17999.999999994885</v>
      </c>
      <c r="F293" s="1">
        <v>-238626000.00000808</v>
      </c>
    </row>
    <row r="294" spans="1:6" x14ac:dyDescent="0.25">
      <c r="A294" s="1">
        <v>3686</v>
      </c>
      <c r="B294" s="1">
        <v>188.11111111111111</v>
      </c>
      <c r="C294" s="1">
        <v>29.344999999999999</v>
      </c>
      <c r="D294" s="1">
        <v>-29.344999999999999</v>
      </c>
      <c r="E294" s="1">
        <v>26118.000000005948</v>
      </c>
      <c r="F294" s="1">
        <v>146124000.00023237</v>
      </c>
    </row>
    <row r="295" spans="1:6" x14ac:dyDescent="0.25">
      <c r="A295" s="1">
        <v>3687</v>
      </c>
      <c r="B295" s="1">
        <v>188.16666666666669</v>
      </c>
      <c r="C295" s="1">
        <v>28.638999999999999</v>
      </c>
      <c r="D295" s="1">
        <v>-28.638999999999999</v>
      </c>
      <c r="E295" s="1">
        <v>12707.99999999638</v>
      </c>
      <c r="F295" s="1">
        <v>-241380000.00010362</v>
      </c>
    </row>
    <row r="296" spans="1:6" x14ac:dyDescent="0.25">
      <c r="A296" s="1">
        <v>3688</v>
      </c>
      <c r="B296" s="1">
        <v>188.22222222222223</v>
      </c>
      <c r="C296" s="1">
        <v>27.151</v>
      </c>
      <c r="D296" s="1">
        <v>-27.151</v>
      </c>
      <c r="E296" s="1">
        <v>26784.000000006083</v>
      </c>
      <c r="F296" s="1">
        <v>253368000.00023225</v>
      </c>
    </row>
    <row r="297" spans="1:6" x14ac:dyDescent="0.25">
      <c r="A297" s="1">
        <v>3689</v>
      </c>
      <c r="B297" s="1">
        <v>188.27777777777777</v>
      </c>
      <c r="C297" s="1">
        <v>24.933</v>
      </c>
      <c r="D297" s="1">
        <v>-24.933</v>
      </c>
      <c r="E297" s="1">
        <v>39924.00000000908</v>
      </c>
      <c r="F297" s="1">
        <v>236520000.00010774</v>
      </c>
    </row>
    <row r="298" spans="1:6" x14ac:dyDescent="0.25">
      <c r="A298" s="1">
        <v>3690</v>
      </c>
      <c r="B298" s="1">
        <v>188.33333333333331</v>
      </c>
      <c r="C298" s="1">
        <v>23.831</v>
      </c>
      <c r="D298" s="1">
        <v>-23.831</v>
      </c>
      <c r="E298" s="1">
        <v>19836.000000004518</v>
      </c>
      <c r="F298" s="1">
        <v>-361584000.00016433</v>
      </c>
    </row>
    <row r="299" spans="1:6" x14ac:dyDescent="0.25">
      <c r="A299" s="1">
        <v>3691</v>
      </c>
      <c r="B299" s="1">
        <v>188.38888888888889</v>
      </c>
      <c r="C299" s="1">
        <v>21.693999999999999</v>
      </c>
      <c r="D299" s="1">
        <v>-21.693999999999999</v>
      </c>
      <c r="E299" s="1">
        <v>38465.999999989072</v>
      </c>
      <c r="F299" s="1">
        <v>335339999.99962664</v>
      </c>
    </row>
    <row r="300" spans="1:6" x14ac:dyDescent="0.25">
      <c r="A300" s="1">
        <v>3692</v>
      </c>
      <c r="B300" s="1">
        <v>188.44444444444443</v>
      </c>
      <c r="C300" s="1">
        <v>15.968</v>
      </c>
      <c r="D300" s="1">
        <v>-15.968</v>
      </c>
      <c r="E300" s="1">
        <v>103068.00000002341</v>
      </c>
      <c r="F300" s="1">
        <v>1162836000.0008826</v>
      </c>
    </row>
    <row r="301" spans="1:6" x14ac:dyDescent="0.25">
      <c r="A301" s="1">
        <v>3693</v>
      </c>
      <c r="B301" s="1">
        <v>188.5</v>
      </c>
      <c r="C301" s="1">
        <v>12.678000000000001</v>
      </c>
      <c r="D301" s="1">
        <v>-12.678000000000001</v>
      </c>
      <c r="E301" s="1">
        <v>59219.999999983149</v>
      </c>
      <c r="F301" s="1">
        <v>-789264000.00050044</v>
      </c>
    </row>
    <row r="302" spans="1:6" x14ac:dyDescent="0.25">
      <c r="A302" s="1">
        <v>3694</v>
      </c>
      <c r="B302" s="1">
        <v>188.55555555555557</v>
      </c>
      <c r="C302" s="1">
        <v>6.1319999999999997</v>
      </c>
      <c r="D302" s="1">
        <v>-6.1319999999999997</v>
      </c>
      <c r="E302" s="1">
        <v>117827.99999996653</v>
      </c>
      <c r="F302" s="1">
        <v>1054943999.999401</v>
      </c>
    </row>
    <row r="303" spans="1:6" x14ac:dyDescent="0.25">
      <c r="A303" s="1">
        <v>3695</v>
      </c>
      <c r="B303" s="1">
        <v>188.61111111111111</v>
      </c>
      <c r="C303" s="1">
        <v>1.702</v>
      </c>
      <c r="D303" s="1">
        <v>-1.702</v>
      </c>
      <c r="E303" s="1">
        <v>79740.000000018132</v>
      </c>
      <c r="F303" s="1">
        <v>-685583999.99922717</v>
      </c>
    </row>
    <row r="304" spans="1:6" x14ac:dyDescent="0.25">
      <c r="A304" s="1">
        <v>3696</v>
      </c>
      <c r="B304" s="1">
        <v>188.66666666666669</v>
      </c>
      <c r="C304" s="1">
        <v>0</v>
      </c>
      <c r="D304" s="1">
        <v>0</v>
      </c>
      <c r="E304" s="1">
        <v>30635.999999991291</v>
      </c>
      <c r="F304" s="1">
        <v>-883872000.00023186</v>
      </c>
    </row>
    <row r="305" spans="1:6" x14ac:dyDescent="0.25">
      <c r="A305" s="1">
        <v>3703</v>
      </c>
      <c r="B305" s="1">
        <v>189.05555555555557</v>
      </c>
      <c r="C305" s="1">
        <v>2.8439999999999999</v>
      </c>
      <c r="D305" s="1">
        <v>-2.8439999999999999</v>
      </c>
      <c r="E305" s="1">
        <v>-7313.142857142916</v>
      </c>
      <c r="F305" s="1">
        <v>-97583510.204060182</v>
      </c>
    </row>
    <row r="306" spans="1:6" x14ac:dyDescent="0.25">
      <c r="A306" s="1">
        <v>3707</v>
      </c>
      <c r="B306" s="1">
        <v>189.27777777777777</v>
      </c>
      <c r="C306" s="1">
        <v>0</v>
      </c>
      <c r="D306" s="1">
        <v>0</v>
      </c>
      <c r="E306" s="1">
        <v>12798.000000001271</v>
      </c>
      <c r="F306" s="1">
        <v>90500142.857157841</v>
      </c>
    </row>
    <row r="307" spans="1:6" x14ac:dyDescent="0.25">
      <c r="A307" s="1">
        <v>3800</v>
      </c>
      <c r="B307" s="1">
        <v>194.44444444444446</v>
      </c>
      <c r="C307" s="1">
        <v>0</v>
      </c>
      <c r="D307" s="1">
        <v>0</v>
      </c>
      <c r="E307" s="1">
        <v>0</v>
      </c>
      <c r="F307" s="1">
        <v>-2477032.2580647529</v>
      </c>
    </row>
    <row r="308" spans="1:6" x14ac:dyDescent="0.25">
      <c r="A308" s="1">
        <v>3900</v>
      </c>
      <c r="B308" s="1">
        <v>200</v>
      </c>
      <c r="C308" s="1">
        <v>0</v>
      </c>
      <c r="D308" s="1">
        <v>0</v>
      </c>
      <c r="E308" s="1">
        <v>0</v>
      </c>
      <c r="F308" s="1">
        <v>0</v>
      </c>
    </row>
    <row r="309" spans="1:6" x14ac:dyDescent="0.25">
      <c r="A309" s="1">
        <v>4000</v>
      </c>
      <c r="B309" s="1">
        <v>205.55555555555554</v>
      </c>
      <c r="C309" s="1">
        <v>0</v>
      </c>
      <c r="D309" s="1">
        <v>0</v>
      </c>
      <c r="E309" s="1">
        <v>0</v>
      </c>
      <c r="F309" s="1">
        <v>0</v>
      </c>
    </row>
    <row r="310" spans="1:6" x14ac:dyDescent="0.25">
      <c r="A310" s="1">
        <v>4100</v>
      </c>
      <c r="B310" s="1">
        <v>211.11111111111111</v>
      </c>
      <c r="C310" s="1">
        <v>0</v>
      </c>
      <c r="D310" s="1">
        <v>0</v>
      </c>
      <c r="E310" s="1">
        <v>0</v>
      </c>
      <c r="F310" s="1">
        <v>0</v>
      </c>
    </row>
    <row r="311" spans="1:6" x14ac:dyDescent="0.25">
      <c r="A311" s="1">
        <v>4196</v>
      </c>
      <c r="B311" s="1">
        <v>216.44444444444443</v>
      </c>
      <c r="C311" s="1">
        <v>0</v>
      </c>
      <c r="D311" s="1">
        <v>0</v>
      </c>
      <c r="E311" s="1">
        <v>0</v>
      </c>
      <c r="F311" s="1">
        <v>0</v>
      </c>
    </row>
    <row r="312" spans="1:6" x14ac:dyDescent="0.25">
      <c r="A312" s="1">
        <v>4208</v>
      </c>
      <c r="B312" s="1">
        <v>217.11111111111111</v>
      </c>
      <c r="C312" s="1">
        <v>5.36</v>
      </c>
      <c r="D312" s="1">
        <v>-5.36</v>
      </c>
      <c r="E312" s="1">
        <v>-8039.9999999997717</v>
      </c>
      <c r="F312" s="1">
        <v>-12059999.999999315</v>
      </c>
    </row>
    <row r="313" spans="1:6" x14ac:dyDescent="0.25">
      <c r="A313" s="1">
        <v>4212</v>
      </c>
      <c r="B313" s="1">
        <v>217.33333333333331</v>
      </c>
      <c r="C313" s="1">
        <v>9.9700000000000006</v>
      </c>
      <c r="D313" s="1">
        <v>-9.9700000000000006</v>
      </c>
      <c r="E313" s="1">
        <v>-20745.000000002066</v>
      </c>
      <c r="F313" s="1">
        <v>-57172500.000016011</v>
      </c>
    </row>
    <row r="314" spans="1:6" x14ac:dyDescent="0.25">
      <c r="A314" s="1">
        <v>4216</v>
      </c>
      <c r="B314" s="1">
        <v>217.55555555555557</v>
      </c>
      <c r="C314" s="1">
        <v>13.266</v>
      </c>
      <c r="D314" s="1">
        <v>-13.266</v>
      </c>
      <c r="E314" s="1">
        <v>-14831.999999997679</v>
      </c>
      <c r="F314" s="1">
        <v>26608500.000015587</v>
      </c>
    </row>
    <row r="315" spans="1:6" x14ac:dyDescent="0.25">
      <c r="A315" s="1">
        <v>4220</v>
      </c>
      <c r="B315" s="1">
        <v>217.77777777777777</v>
      </c>
      <c r="C315" s="1">
        <v>16.640999999999998</v>
      </c>
      <c r="D315" s="1">
        <v>-16.640999999999998</v>
      </c>
      <c r="E315" s="1">
        <v>-15187.500000001502</v>
      </c>
      <c r="F315" s="1">
        <v>-1599750.000017365</v>
      </c>
    </row>
    <row r="316" spans="1:6" x14ac:dyDescent="0.25">
      <c r="A316" s="1">
        <v>4224</v>
      </c>
      <c r="B316" s="1">
        <v>218</v>
      </c>
      <c r="C316" s="1">
        <v>18.843</v>
      </c>
      <c r="D316" s="1">
        <v>-18.843</v>
      </c>
      <c r="E316" s="1">
        <v>-9908.9999999997253</v>
      </c>
      <c r="F316" s="1">
        <v>23753250.000007324</v>
      </c>
    </row>
    <row r="317" spans="1:6" x14ac:dyDescent="0.25">
      <c r="A317" s="1">
        <v>4228</v>
      </c>
      <c r="B317" s="1">
        <v>218.22222222222223</v>
      </c>
      <c r="C317" s="1">
        <v>21.815000000000001</v>
      </c>
      <c r="D317" s="1">
        <v>-21.815000000000001</v>
      </c>
      <c r="E317" s="1">
        <v>-13373.999999999625</v>
      </c>
      <c r="F317" s="1">
        <v>-15592499.999999108</v>
      </c>
    </row>
    <row r="318" spans="1:6" x14ac:dyDescent="0.25">
      <c r="A318" s="1">
        <v>4232</v>
      </c>
      <c r="B318" s="1">
        <v>218.44444444444443</v>
      </c>
      <c r="C318" s="1">
        <v>24.859000000000002</v>
      </c>
      <c r="D318" s="1">
        <v>-24.859000000000002</v>
      </c>
      <c r="E318" s="1">
        <v>-13698.000000001364</v>
      </c>
      <c r="F318" s="1">
        <v>-1458000.0000079703</v>
      </c>
    </row>
    <row r="319" spans="1:6" x14ac:dyDescent="0.25">
      <c r="A319" s="1">
        <v>4236</v>
      </c>
      <c r="B319" s="1">
        <v>218.66666666666669</v>
      </c>
      <c r="C319" s="1">
        <v>26.658999999999999</v>
      </c>
      <c r="D319" s="1">
        <v>-26.658999999999999</v>
      </c>
      <c r="E319" s="1">
        <v>-8099.9999999987203</v>
      </c>
      <c r="F319" s="1">
        <v>25191000.000007961</v>
      </c>
    </row>
    <row r="320" spans="1:6" x14ac:dyDescent="0.25">
      <c r="A320" s="1">
        <v>4240</v>
      </c>
      <c r="B320" s="1">
        <v>218.88888888888889</v>
      </c>
      <c r="C320" s="1">
        <v>29.626999999999999</v>
      </c>
      <c r="D320" s="1">
        <v>-29.626999999999999</v>
      </c>
      <c r="E320" s="1">
        <v>-13356.000000001328</v>
      </c>
      <c r="F320" s="1">
        <v>-23652000.000014085</v>
      </c>
    </row>
    <row r="321" spans="1:6" x14ac:dyDescent="0.25">
      <c r="A321" s="1">
        <v>4244</v>
      </c>
      <c r="B321" s="1">
        <v>219.11111111111111</v>
      </c>
      <c r="C321" s="1">
        <v>30.957000000000001</v>
      </c>
      <c r="D321" s="1">
        <v>-30.957000000000001</v>
      </c>
      <c r="E321" s="1">
        <v>-5984.9999999998381</v>
      </c>
      <c r="F321" s="1">
        <v>33169500.000005763</v>
      </c>
    </row>
    <row r="322" spans="1:6" x14ac:dyDescent="0.25">
      <c r="A322" s="1">
        <v>4248</v>
      </c>
      <c r="B322" s="1">
        <v>219.33333333333331</v>
      </c>
      <c r="C322" s="1">
        <v>32.57</v>
      </c>
      <c r="D322" s="1">
        <v>-32.57</v>
      </c>
      <c r="E322" s="1">
        <v>-7258.5000000007203</v>
      </c>
      <c r="F322" s="1">
        <v>-5730750.0000045402</v>
      </c>
    </row>
    <row r="323" spans="1:6" x14ac:dyDescent="0.25">
      <c r="A323" s="1">
        <v>4252</v>
      </c>
      <c r="B323" s="1">
        <v>219.55555555555557</v>
      </c>
      <c r="C323" s="1">
        <v>35.484000000000002</v>
      </c>
      <c r="D323" s="1">
        <v>-35.484000000000002</v>
      </c>
      <c r="E323" s="1">
        <v>-13112.999999997957</v>
      </c>
      <c r="F323" s="1">
        <v>-26345249.999983449</v>
      </c>
    </row>
    <row r="324" spans="1:6" x14ac:dyDescent="0.25">
      <c r="A324" s="1">
        <v>4256</v>
      </c>
      <c r="B324" s="1">
        <v>219.77777777777777</v>
      </c>
      <c r="C324" s="1">
        <v>36.960999999999999</v>
      </c>
      <c r="D324" s="1">
        <v>-36.960999999999999</v>
      </c>
      <c r="E324" s="1">
        <v>-6646.5000000006467</v>
      </c>
      <c r="F324" s="1">
        <v>29099249.999990791</v>
      </c>
    </row>
    <row r="325" spans="1:6" x14ac:dyDescent="0.25">
      <c r="A325" s="1">
        <v>4260</v>
      </c>
      <c r="B325" s="1">
        <v>220</v>
      </c>
      <c r="C325" s="1">
        <v>38.744</v>
      </c>
      <c r="D325" s="1">
        <v>-38.744</v>
      </c>
      <c r="E325" s="1">
        <v>-8023.4999999997781</v>
      </c>
      <c r="F325" s="1">
        <v>-6196499.9999959152</v>
      </c>
    </row>
    <row r="326" spans="1:6" x14ac:dyDescent="0.25">
      <c r="A326" s="1">
        <v>4264</v>
      </c>
      <c r="B326" s="1">
        <v>220.22222222222223</v>
      </c>
      <c r="C326" s="1">
        <v>38.86</v>
      </c>
      <c r="D326" s="1">
        <v>-38.86</v>
      </c>
      <c r="E326" s="1">
        <v>-521.99999999998363</v>
      </c>
      <c r="F326" s="1">
        <v>33756749.999998115</v>
      </c>
    </row>
    <row r="327" spans="1:6" x14ac:dyDescent="0.25">
      <c r="A327" s="1">
        <v>4276</v>
      </c>
      <c r="B327" s="1">
        <v>220.88888888888889</v>
      </c>
      <c r="C327" s="1">
        <v>41.249000000000002</v>
      </c>
      <c r="D327" s="1">
        <v>-41.249000000000002</v>
      </c>
      <c r="E327" s="1">
        <v>-3583.5000000000555</v>
      </c>
      <c r="F327" s="1">
        <v>-4592250.0000001732</v>
      </c>
    </row>
    <row r="328" spans="1:6" x14ac:dyDescent="0.25">
      <c r="A328" s="1">
        <v>4288</v>
      </c>
      <c r="B328" s="1">
        <v>221.55555555555557</v>
      </c>
      <c r="C328" s="1">
        <v>43.143000000000001</v>
      </c>
      <c r="D328" s="1">
        <v>-43.143000000000001</v>
      </c>
      <c r="E328" s="1">
        <v>-2840.9999999999168</v>
      </c>
      <c r="F328" s="1">
        <v>1113750.0000001765</v>
      </c>
    </row>
    <row r="329" spans="1:6" x14ac:dyDescent="0.25">
      <c r="A329" s="1">
        <v>4300</v>
      </c>
      <c r="B329" s="1">
        <v>222.2222222222222</v>
      </c>
      <c r="C329" s="1">
        <v>44.658000000000001</v>
      </c>
      <c r="D329" s="1">
        <v>-44.658000000000001</v>
      </c>
      <c r="E329" s="1">
        <v>-2272.5000000001301</v>
      </c>
      <c r="F329" s="1">
        <v>852749.99999972852</v>
      </c>
    </row>
    <row r="330" spans="1:6" x14ac:dyDescent="0.25">
      <c r="A330" s="1">
        <v>4312</v>
      </c>
      <c r="B330" s="1">
        <v>222.88888888888889</v>
      </c>
      <c r="C330" s="1">
        <v>44.981000000000002</v>
      </c>
      <c r="D330" s="1">
        <v>-44.981000000000002</v>
      </c>
      <c r="E330" s="1">
        <v>-484.49999999998681</v>
      </c>
      <c r="F330" s="1">
        <v>2682000.0000001388</v>
      </c>
    </row>
    <row r="331" spans="1:6" x14ac:dyDescent="0.25">
      <c r="A331" s="1">
        <v>4324</v>
      </c>
      <c r="B331" s="1">
        <v>223.55555555555557</v>
      </c>
      <c r="C331" s="1">
        <v>46.203000000000003</v>
      </c>
      <c r="D331" s="1">
        <v>-46.203000000000003</v>
      </c>
      <c r="E331" s="1">
        <v>-1832.9999999999498</v>
      </c>
      <c r="F331" s="1">
        <v>-2022749.9999998871</v>
      </c>
    </row>
    <row r="332" spans="1:6" x14ac:dyDescent="0.25">
      <c r="A332" s="1">
        <v>4336</v>
      </c>
      <c r="B332" s="1">
        <v>224.2222222222222</v>
      </c>
      <c r="C332" s="1">
        <v>47.048000000000002</v>
      </c>
      <c r="D332" s="1">
        <v>-47.048000000000002</v>
      </c>
      <c r="E332" s="1">
        <v>-1267.5000000000703</v>
      </c>
      <c r="F332" s="1">
        <v>848249.9999998674</v>
      </c>
    </row>
    <row r="333" spans="1:6" x14ac:dyDescent="0.25">
      <c r="A333" s="1">
        <v>4348</v>
      </c>
      <c r="B333" s="1">
        <v>224.88888888888889</v>
      </c>
      <c r="C333" s="1">
        <v>48.283000000000001</v>
      </c>
      <c r="D333" s="1">
        <v>-48.283000000000001</v>
      </c>
      <c r="E333" s="1">
        <v>-1852.4999999999466</v>
      </c>
      <c r="F333" s="1">
        <v>-877499.99999978952</v>
      </c>
    </row>
    <row r="334" spans="1:6" x14ac:dyDescent="0.25">
      <c r="A334" s="1">
        <v>4360</v>
      </c>
      <c r="B334" s="1">
        <v>225.55555555555557</v>
      </c>
      <c r="C334" s="1">
        <v>48.335999999999999</v>
      </c>
      <c r="D334" s="1">
        <v>-48.335999999999999</v>
      </c>
      <c r="E334" s="1">
        <v>-79.499999999993648</v>
      </c>
      <c r="F334" s="1">
        <v>2659499.9999998542</v>
      </c>
    </row>
    <row r="335" spans="1:6" x14ac:dyDescent="0.25">
      <c r="A335" s="1">
        <v>4372</v>
      </c>
      <c r="B335" s="1">
        <v>226.2222222222222</v>
      </c>
      <c r="C335" s="1">
        <v>48.203000000000003</v>
      </c>
      <c r="D335" s="1">
        <v>-48.203000000000003</v>
      </c>
      <c r="E335" s="1">
        <v>199.50000000000469</v>
      </c>
      <c r="F335" s="1">
        <v>418500.0000000213</v>
      </c>
    </row>
    <row r="336" spans="1:6" x14ac:dyDescent="0.25">
      <c r="A336" s="1">
        <v>4384</v>
      </c>
      <c r="B336" s="1">
        <v>226.88888888888889</v>
      </c>
      <c r="C336" s="1">
        <v>48.817999999999998</v>
      </c>
      <c r="D336" s="1">
        <v>-48.817999999999998</v>
      </c>
      <c r="E336" s="1">
        <v>-922.49999999996612</v>
      </c>
      <c r="F336" s="1">
        <v>-1682999.9999999085</v>
      </c>
    </row>
    <row r="337" spans="1:6" x14ac:dyDescent="0.25">
      <c r="A337" s="1">
        <v>4396</v>
      </c>
      <c r="B337" s="1">
        <v>227.55555555555557</v>
      </c>
      <c r="C337" s="1">
        <v>48.064</v>
      </c>
      <c r="D337" s="1">
        <v>-48.064</v>
      </c>
      <c r="E337" s="1">
        <v>1130.9999999999645</v>
      </c>
      <c r="F337" s="1">
        <v>3080249.9999998086</v>
      </c>
    </row>
    <row r="338" spans="1:6" x14ac:dyDescent="0.25">
      <c r="A338" s="1">
        <v>4404</v>
      </c>
      <c r="B338" s="1">
        <v>228</v>
      </c>
      <c r="C338" s="1">
        <v>40.180999999999997</v>
      </c>
      <c r="D338" s="1">
        <v>-40.180999999999997</v>
      </c>
      <c r="E338" s="1">
        <v>17736.750000000637</v>
      </c>
      <c r="F338" s="1">
        <v>37362937.500002846</v>
      </c>
    </row>
    <row r="339" spans="1:6" x14ac:dyDescent="0.25">
      <c r="A339" s="1">
        <v>4408</v>
      </c>
      <c r="B339" s="1">
        <v>228.22222222222223</v>
      </c>
      <c r="C339" s="1">
        <v>37.061999999999998</v>
      </c>
      <c r="D339" s="1">
        <v>-37.061999999999998</v>
      </c>
      <c r="E339" s="1">
        <v>14035.4999999996</v>
      </c>
      <c r="F339" s="1">
        <v>-16655625.000004191</v>
      </c>
    </row>
    <row r="340" spans="1:6" x14ac:dyDescent="0.25">
      <c r="A340" s="1">
        <v>4412</v>
      </c>
      <c r="B340" s="1">
        <v>228.44444444444446</v>
      </c>
      <c r="C340" s="1">
        <v>35.631999999999998</v>
      </c>
      <c r="D340" s="1">
        <v>-35.631999999999998</v>
      </c>
      <c r="E340" s="1">
        <v>6434.9999999998154</v>
      </c>
      <c r="F340" s="1">
        <v>-34202249.999998055</v>
      </c>
    </row>
    <row r="341" spans="1:6" x14ac:dyDescent="0.25">
      <c r="A341" s="1">
        <v>4416</v>
      </c>
      <c r="B341" s="1">
        <v>228.66666666666666</v>
      </c>
      <c r="C341" s="1">
        <v>30.355</v>
      </c>
      <c r="D341" s="1">
        <v>-30.355</v>
      </c>
      <c r="E341" s="1">
        <v>23746.50000000235</v>
      </c>
      <c r="F341" s="1">
        <v>77901750.000019163</v>
      </c>
    </row>
    <row r="342" spans="1:6" x14ac:dyDescent="0.25">
      <c r="A342" s="1">
        <v>4420</v>
      </c>
      <c r="B342" s="1">
        <v>228.88888888888889</v>
      </c>
      <c r="C342" s="1">
        <v>23.54</v>
      </c>
      <c r="D342" s="1">
        <v>-23.54</v>
      </c>
      <c r="E342" s="1">
        <v>30667.499999999134</v>
      </c>
      <c r="F342" s="1">
        <v>31144499.999984644</v>
      </c>
    </row>
    <row r="343" spans="1:6" x14ac:dyDescent="0.25">
      <c r="A343" s="1">
        <v>4422</v>
      </c>
      <c r="B343" s="1">
        <v>229</v>
      </c>
      <c r="C343" s="1">
        <v>18.545999999999999</v>
      </c>
      <c r="D343" s="1">
        <v>-18.545999999999999</v>
      </c>
      <c r="E343" s="1">
        <v>44945.999999998719</v>
      </c>
      <c r="F343" s="1">
        <v>128506499.99999262</v>
      </c>
    </row>
    <row r="344" spans="1:6" x14ac:dyDescent="0.25">
      <c r="A344" s="1">
        <v>4424</v>
      </c>
      <c r="B344" s="1">
        <v>229.11111111111109</v>
      </c>
      <c r="C344" s="1">
        <v>10.763999999999999</v>
      </c>
      <c r="D344" s="1">
        <v>-10.763999999999999</v>
      </c>
      <c r="E344" s="1">
        <v>70038.00000001592</v>
      </c>
      <c r="F344" s="1">
        <v>225828000.00020614</v>
      </c>
    </row>
    <row r="345" spans="1:6" x14ac:dyDescent="0.25">
      <c r="A345" s="1">
        <v>4425</v>
      </c>
      <c r="B345" s="1">
        <v>229.16666666666666</v>
      </c>
      <c r="C345" s="1">
        <v>3.7669999999999999</v>
      </c>
      <c r="D345" s="1">
        <v>-3.7669999999999999</v>
      </c>
      <c r="E345" s="1">
        <v>125945.9999999642</v>
      </c>
      <c r="F345" s="1">
        <v>1006343999.9987831</v>
      </c>
    </row>
    <row r="346" spans="1:6" x14ac:dyDescent="0.25">
      <c r="A346" s="1">
        <v>4426</v>
      </c>
      <c r="B346" s="1">
        <v>229.22222222222223</v>
      </c>
      <c r="C346" s="1">
        <v>0</v>
      </c>
      <c r="D346" s="1">
        <v>0</v>
      </c>
      <c r="E346" s="1">
        <v>67805.999999980733</v>
      </c>
      <c r="F346" s="1">
        <v>-1046519999.999405</v>
      </c>
    </row>
    <row r="347" spans="1:6" x14ac:dyDescent="0.25">
      <c r="A347" s="1">
        <v>4433</v>
      </c>
      <c r="B347" s="1">
        <v>229.61111111111109</v>
      </c>
      <c r="C347" s="1">
        <v>2.1429999999999998</v>
      </c>
      <c r="D347" s="1">
        <v>-2.1429999999999998</v>
      </c>
      <c r="E347" s="1">
        <v>-5510.571428571875</v>
      </c>
      <c r="F347" s="1">
        <v>-188528326.53057915</v>
      </c>
    </row>
    <row r="348" spans="1:6" x14ac:dyDescent="0.25">
      <c r="A348" s="1">
        <v>4439</v>
      </c>
      <c r="B348" s="1">
        <v>229.94444444444446</v>
      </c>
      <c r="C348" s="1">
        <v>0</v>
      </c>
      <c r="D348" s="1">
        <v>0</v>
      </c>
      <c r="E348" s="1">
        <v>6428.9999999992688</v>
      </c>
      <c r="F348" s="1">
        <v>35818714.285709359</v>
      </c>
    </row>
    <row r="349" spans="1:6" x14ac:dyDescent="0.25">
      <c r="A349" s="1">
        <v>4500</v>
      </c>
      <c r="B349" s="1">
        <v>233.33333333333334</v>
      </c>
      <c r="C349" s="1">
        <v>0</v>
      </c>
      <c r="D349" s="1">
        <v>0</v>
      </c>
      <c r="E349" s="1">
        <v>0</v>
      </c>
      <c r="F349" s="1">
        <v>-1897081.9672129008</v>
      </c>
    </row>
    <row r="350" spans="1:6" x14ac:dyDescent="0.25">
      <c r="A350" s="1">
        <v>4600</v>
      </c>
      <c r="B350" s="1">
        <v>238.88888888888891</v>
      </c>
      <c r="C350" s="1">
        <v>0</v>
      </c>
      <c r="D350" s="1">
        <v>0</v>
      </c>
      <c r="E350" s="1">
        <v>0</v>
      </c>
      <c r="F350" s="1">
        <v>0</v>
      </c>
    </row>
    <row r="351" spans="1:6" x14ac:dyDescent="0.25">
      <c r="A351" s="1">
        <v>4700</v>
      </c>
      <c r="B351" s="1">
        <v>244.44444444444443</v>
      </c>
      <c r="C351" s="1">
        <v>0</v>
      </c>
      <c r="D351" s="1">
        <v>0</v>
      </c>
      <c r="E351" s="1">
        <v>0</v>
      </c>
      <c r="F351" s="1">
        <v>0</v>
      </c>
    </row>
    <row r="352" spans="1:6" x14ac:dyDescent="0.25">
      <c r="A352" s="1">
        <v>4800</v>
      </c>
      <c r="B352" s="1">
        <v>250</v>
      </c>
      <c r="C352" s="1">
        <v>0</v>
      </c>
      <c r="D352" s="1">
        <v>0</v>
      </c>
      <c r="E352" s="1">
        <v>0</v>
      </c>
      <c r="F352" s="1">
        <v>0</v>
      </c>
    </row>
    <row r="353" spans="1:6" x14ac:dyDescent="0.25">
      <c r="A353" s="1">
        <v>4897</v>
      </c>
      <c r="B353" s="1">
        <v>255.38888888888889</v>
      </c>
      <c r="C353" s="1">
        <v>0</v>
      </c>
      <c r="D353" s="1">
        <v>0</v>
      </c>
      <c r="E353" s="1">
        <v>0</v>
      </c>
      <c r="F353" s="1">
        <v>0</v>
      </c>
    </row>
    <row r="354" spans="1:6" x14ac:dyDescent="0.25">
      <c r="A354" s="1">
        <v>4909</v>
      </c>
      <c r="B354" s="1">
        <v>256.05555555555554</v>
      </c>
      <c r="C354" s="1">
        <v>5.9459999999999997</v>
      </c>
      <c r="D354" s="1">
        <v>-5.9459999999999997</v>
      </c>
      <c r="E354" s="1">
        <v>-8919.0000000001273</v>
      </c>
      <c r="F354" s="1">
        <v>-13378500.000000382</v>
      </c>
    </row>
    <row r="355" spans="1:6" x14ac:dyDescent="0.25">
      <c r="A355" s="1">
        <v>4913</v>
      </c>
      <c r="B355" s="1">
        <v>256.27777777777777</v>
      </c>
      <c r="C355" s="1">
        <v>9.6270000000000007</v>
      </c>
      <c r="D355" s="1">
        <v>-9.6270000000000007</v>
      </c>
      <c r="E355" s="1">
        <v>-16564.499999999534</v>
      </c>
      <c r="F355" s="1">
        <v>-34404749.999996357</v>
      </c>
    </row>
    <row r="356" spans="1:6" x14ac:dyDescent="0.25">
      <c r="A356" s="1">
        <v>4917</v>
      </c>
      <c r="B356" s="1">
        <v>256.5</v>
      </c>
      <c r="C356" s="1">
        <v>13.167</v>
      </c>
      <c r="D356" s="1">
        <v>-13.167</v>
      </c>
      <c r="E356" s="1">
        <v>-15929.999999999543</v>
      </c>
      <c r="F356" s="1">
        <v>2855249.999999878</v>
      </c>
    </row>
    <row r="357" spans="1:6" x14ac:dyDescent="0.25">
      <c r="A357" s="1">
        <v>4921</v>
      </c>
      <c r="B357" s="1">
        <v>256.72222222222223</v>
      </c>
      <c r="C357" s="1">
        <v>16.103999999999999</v>
      </c>
      <c r="D357" s="1">
        <v>-16.103999999999999</v>
      </c>
      <c r="E357" s="1">
        <v>-13216.499999999622</v>
      </c>
      <c r="F357" s="1">
        <v>12210749.999999302</v>
      </c>
    </row>
    <row r="358" spans="1:6" x14ac:dyDescent="0.25">
      <c r="A358" s="1">
        <v>4925</v>
      </c>
      <c r="B358" s="1">
        <v>256.9444444444444</v>
      </c>
      <c r="C358" s="1">
        <v>18.751999999999999</v>
      </c>
      <c r="D358" s="1">
        <v>-18.751999999999999</v>
      </c>
      <c r="E358" s="1">
        <v>-11916.000000002707</v>
      </c>
      <c r="F358" s="1">
        <v>5852249.9999874476</v>
      </c>
    </row>
    <row r="359" spans="1:6" x14ac:dyDescent="0.25">
      <c r="A359" s="1">
        <v>4929</v>
      </c>
      <c r="B359" s="1">
        <v>257.16666666666663</v>
      </c>
      <c r="C359" s="1">
        <v>21.602</v>
      </c>
      <c r="D359" s="1">
        <v>-21.602</v>
      </c>
      <c r="E359" s="1">
        <v>-12824.999999999642</v>
      </c>
      <c r="F359" s="1">
        <v>-4090499.9999860912</v>
      </c>
    </row>
    <row r="360" spans="1:6" x14ac:dyDescent="0.25">
      <c r="A360" s="1">
        <v>4933</v>
      </c>
      <c r="B360" s="1">
        <v>257.38888888888891</v>
      </c>
      <c r="C360" s="1">
        <v>24.024000000000001</v>
      </c>
      <c r="D360" s="1">
        <v>-24.024000000000001</v>
      </c>
      <c r="E360" s="1">
        <v>-10898.999999996904</v>
      </c>
      <c r="F360" s="1">
        <v>8667000.0000098553</v>
      </c>
    </row>
    <row r="361" spans="1:6" x14ac:dyDescent="0.25">
      <c r="A361" s="1">
        <v>4937</v>
      </c>
      <c r="B361" s="1">
        <v>257.61111111111114</v>
      </c>
      <c r="C361" s="1">
        <v>25.108000000000001</v>
      </c>
      <c r="D361" s="1">
        <v>-25.108000000000001</v>
      </c>
      <c r="E361" s="1">
        <v>-4877.9999999998599</v>
      </c>
      <c r="F361" s="1">
        <v>27094499.99998593</v>
      </c>
    </row>
    <row r="362" spans="1:6" x14ac:dyDescent="0.25">
      <c r="A362" s="1">
        <v>4941</v>
      </c>
      <c r="B362" s="1">
        <v>257.83333333333337</v>
      </c>
      <c r="C362" s="1">
        <v>26.844999999999999</v>
      </c>
      <c r="D362" s="1">
        <v>-26.844999999999999</v>
      </c>
      <c r="E362" s="1">
        <v>-7816.4999999997708</v>
      </c>
      <c r="F362" s="1">
        <v>-13223249.999999223</v>
      </c>
    </row>
    <row r="363" spans="1:6" x14ac:dyDescent="0.25">
      <c r="A363" s="1">
        <v>4945</v>
      </c>
      <c r="B363" s="1">
        <v>258.05555555555554</v>
      </c>
      <c r="C363" s="1">
        <v>29.446000000000002</v>
      </c>
      <c r="D363" s="1">
        <v>-29.446000000000002</v>
      </c>
      <c r="E363" s="1">
        <v>-11704.500000002672</v>
      </c>
      <c r="F363" s="1">
        <v>-17496000.000017032</v>
      </c>
    </row>
    <row r="364" spans="1:6" x14ac:dyDescent="0.25">
      <c r="A364" s="1">
        <v>4949</v>
      </c>
      <c r="B364" s="1">
        <v>258.27777777777777</v>
      </c>
      <c r="C364" s="1">
        <v>30.861000000000001</v>
      </c>
      <c r="D364" s="1">
        <v>-30.861000000000001</v>
      </c>
      <c r="E364" s="1">
        <v>-6367.4999999998154</v>
      </c>
      <c r="F364" s="1">
        <v>24016500.000012174</v>
      </c>
    </row>
    <row r="365" spans="1:6" x14ac:dyDescent="0.25">
      <c r="A365" s="1">
        <v>4953</v>
      </c>
      <c r="B365" s="1">
        <v>258.5</v>
      </c>
      <c r="C365" s="1">
        <v>32.29</v>
      </c>
      <c r="D365" s="1">
        <v>-32.29</v>
      </c>
      <c r="E365" s="1">
        <v>-6430.4999999998099</v>
      </c>
      <c r="F365" s="1">
        <v>-283499.99999996735</v>
      </c>
    </row>
    <row r="366" spans="1:6" x14ac:dyDescent="0.25">
      <c r="A366" s="1">
        <v>4957</v>
      </c>
      <c r="B366" s="1">
        <v>258.72222222222223</v>
      </c>
      <c r="C366" s="1">
        <v>34.575000000000003</v>
      </c>
      <c r="D366" s="1">
        <v>-34.575000000000003</v>
      </c>
      <c r="E366" s="1">
        <v>-10282.499999999724</v>
      </c>
      <c r="F366" s="1">
        <v>-17333999.999999121</v>
      </c>
    </row>
    <row r="367" spans="1:6" x14ac:dyDescent="0.25">
      <c r="A367" s="1">
        <v>4961</v>
      </c>
      <c r="B367" s="1">
        <v>258.9444444444444</v>
      </c>
      <c r="C367" s="1">
        <v>35.799999999999997</v>
      </c>
      <c r="D367" s="1">
        <v>-35.799999999999997</v>
      </c>
      <c r="E367" s="1">
        <v>-5512.5000000012278</v>
      </c>
      <c r="F367" s="1">
        <v>21464999.999998111</v>
      </c>
    </row>
    <row r="368" spans="1:6" x14ac:dyDescent="0.25">
      <c r="A368" s="1">
        <v>4965</v>
      </c>
      <c r="B368" s="1">
        <v>259.16666666666663</v>
      </c>
      <c r="C368" s="1">
        <v>35.969000000000001</v>
      </c>
      <c r="D368" s="1">
        <v>-35.969000000000001</v>
      </c>
      <c r="E368" s="1">
        <v>-760.49999999999648</v>
      </c>
      <c r="F368" s="1">
        <v>21384000.000004932</v>
      </c>
    </row>
    <row r="369" spans="1:6" x14ac:dyDescent="0.25">
      <c r="A369" s="1">
        <v>4977</v>
      </c>
      <c r="B369" s="1">
        <v>259.83333333333337</v>
      </c>
      <c r="C369" s="1">
        <v>38.576999999999998</v>
      </c>
      <c r="D369" s="1">
        <v>-38.576999999999998</v>
      </c>
      <c r="E369" s="1">
        <v>-3911.9999999995512</v>
      </c>
      <c r="F369" s="1">
        <v>-4727249.9999987949</v>
      </c>
    </row>
    <row r="370" spans="1:6" x14ac:dyDescent="0.25">
      <c r="A370" s="1">
        <v>4989</v>
      </c>
      <c r="B370" s="1">
        <v>260.5</v>
      </c>
      <c r="C370" s="1">
        <v>40.265999999999998</v>
      </c>
      <c r="D370" s="1">
        <v>-40.265999999999998</v>
      </c>
      <c r="E370" s="1">
        <v>-2533.5000000001442</v>
      </c>
      <c r="F370" s="1">
        <v>2067749.9999992279</v>
      </c>
    </row>
    <row r="371" spans="1:6" x14ac:dyDescent="0.25">
      <c r="A371" s="1">
        <v>5001</v>
      </c>
      <c r="B371" s="1">
        <v>261.16666666666669</v>
      </c>
      <c r="C371" s="1">
        <v>41.639000000000003</v>
      </c>
      <c r="D371" s="1">
        <v>-41.639000000000003</v>
      </c>
      <c r="E371" s="1">
        <v>-2059.4999999999482</v>
      </c>
      <c r="F371" s="1">
        <v>711000.00000027381</v>
      </c>
    </row>
    <row r="372" spans="1:6" x14ac:dyDescent="0.25">
      <c r="A372" s="1">
        <v>5013</v>
      </c>
      <c r="B372" s="1">
        <v>261.83333333333331</v>
      </c>
      <c r="C372" s="1">
        <v>42.228999999999999</v>
      </c>
      <c r="D372" s="1">
        <v>-42.228999999999999</v>
      </c>
      <c r="E372" s="1">
        <v>-885.00000000004479</v>
      </c>
      <c r="F372" s="1">
        <v>1761749.9999999553</v>
      </c>
    </row>
    <row r="373" spans="1:6" x14ac:dyDescent="0.25">
      <c r="A373" s="1">
        <v>5025</v>
      </c>
      <c r="B373" s="1">
        <v>262.5</v>
      </c>
      <c r="C373" s="1">
        <v>43.606999999999999</v>
      </c>
      <c r="D373" s="1">
        <v>-43.606999999999999</v>
      </c>
      <c r="E373" s="1">
        <v>-2066.9999999999413</v>
      </c>
      <c r="F373" s="1">
        <v>-1772999.9999997944</v>
      </c>
    </row>
    <row r="374" spans="1:6" x14ac:dyDescent="0.25">
      <c r="A374" s="1">
        <v>5037</v>
      </c>
      <c r="B374" s="1">
        <v>263.16666666666669</v>
      </c>
      <c r="C374" s="1">
        <v>45.845999999999997</v>
      </c>
      <c r="D374" s="1">
        <v>-45.845999999999997</v>
      </c>
      <c r="E374" s="1">
        <v>-3358.4999999999004</v>
      </c>
      <c r="F374" s="1">
        <v>-1937249.9999998836</v>
      </c>
    </row>
    <row r="375" spans="1:6" x14ac:dyDescent="0.25">
      <c r="A375" s="1">
        <v>5049</v>
      </c>
      <c r="B375" s="1">
        <v>263.83333333333331</v>
      </c>
      <c r="C375" s="1">
        <v>46.295000000000002</v>
      </c>
      <c r="D375" s="1">
        <v>-46.295000000000002</v>
      </c>
      <c r="E375" s="1">
        <v>-673.50000000004604</v>
      </c>
      <c r="F375" s="1">
        <v>4027500.0000000102</v>
      </c>
    </row>
    <row r="376" spans="1:6" x14ac:dyDescent="0.25">
      <c r="A376" s="1">
        <v>5061</v>
      </c>
      <c r="B376" s="1">
        <v>264.5</v>
      </c>
      <c r="C376" s="1">
        <v>46.232999999999997</v>
      </c>
      <c r="D376" s="1">
        <v>-46.232999999999997</v>
      </c>
      <c r="E376" s="1">
        <v>93.000000000004434</v>
      </c>
      <c r="F376" s="1">
        <v>1149750.0000000431</v>
      </c>
    </row>
    <row r="377" spans="1:6" x14ac:dyDescent="0.25">
      <c r="A377" s="1">
        <v>5073</v>
      </c>
      <c r="B377" s="1">
        <v>265.16666666666669</v>
      </c>
      <c r="C377" s="1">
        <v>46.103000000000002</v>
      </c>
      <c r="D377" s="1">
        <v>-46.103000000000002</v>
      </c>
      <c r="E377" s="1">
        <v>194.99999999998764</v>
      </c>
      <c r="F377" s="1">
        <v>152999.99999997043</v>
      </c>
    </row>
    <row r="378" spans="1:6" x14ac:dyDescent="0.25">
      <c r="A378" s="1">
        <v>5085</v>
      </c>
      <c r="B378" s="1">
        <v>265.83333333333331</v>
      </c>
      <c r="C378" s="1">
        <v>46.448999999999998</v>
      </c>
      <c r="D378" s="1">
        <v>-46.448999999999998</v>
      </c>
      <c r="E378" s="1">
        <v>-519.00000000002433</v>
      </c>
      <c r="F378" s="1">
        <v>-1071000.0000000787</v>
      </c>
    </row>
    <row r="379" spans="1:6" x14ac:dyDescent="0.25">
      <c r="A379" s="1">
        <v>5097</v>
      </c>
      <c r="B379" s="1">
        <v>266.5</v>
      </c>
      <c r="C379" s="1">
        <v>44.802</v>
      </c>
      <c r="D379" s="1">
        <v>-44.802</v>
      </c>
      <c r="E379" s="1">
        <v>2470.4999999999277</v>
      </c>
      <c r="F379" s="1">
        <v>4484249.9999997998</v>
      </c>
    </row>
    <row r="380" spans="1:6" x14ac:dyDescent="0.25">
      <c r="A380" s="1">
        <v>5101</v>
      </c>
      <c r="B380" s="1">
        <v>266.72222222222223</v>
      </c>
      <c r="C380" s="1">
        <v>44.122</v>
      </c>
      <c r="D380" s="1">
        <v>-44.122</v>
      </c>
      <c r="E380" s="1">
        <v>3059.9999999999118</v>
      </c>
      <c r="F380" s="1">
        <v>2652749.9999998533</v>
      </c>
    </row>
    <row r="381" spans="1:6" x14ac:dyDescent="0.25">
      <c r="A381" s="1">
        <v>5105</v>
      </c>
      <c r="B381" s="1">
        <v>266.94444444444446</v>
      </c>
      <c r="C381" s="1">
        <v>43.719000000000001</v>
      </c>
      <c r="D381" s="1">
        <v>-43.719000000000001</v>
      </c>
      <c r="E381" s="1">
        <v>1813.4999999999427</v>
      </c>
      <c r="F381" s="1">
        <v>-5609249.999999702</v>
      </c>
    </row>
    <row r="382" spans="1:6" x14ac:dyDescent="0.25">
      <c r="A382" s="1">
        <v>5109</v>
      </c>
      <c r="B382" s="1">
        <v>267.16666666666669</v>
      </c>
      <c r="C382" s="1">
        <v>38.155999999999999</v>
      </c>
      <c r="D382" s="1">
        <v>-38.155999999999999</v>
      </c>
      <c r="E382" s="1">
        <v>25033.499999999302</v>
      </c>
      <c r="F382" s="1">
        <v>104489999.99999414</v>
      </c>
    </row>
    <row r="383" spans="1:6" x14ac:dyDescent="0.25">
      <c r="A383" s="1">
        <v>5111</v>
      </c>
      <c r="B383" s="1">
        <v>267.27777777777777</v>
      </c>
      <c r="C383" s="1">
        <v>36.546999999999997</v>
      </c>
      <c r="D383" s="1">
        <v>-36.546999999999997</v>
      </c>
      <c r="E383" s="1">
        <v>14481.000000003309</v>
      </c>
      <c r="F383" s="1">
        <v>-94972499.999985531</v>
      </c>
    </row>
    <row r="384" spans="1:6" x14ac:dyDescent="0.25">
      <c r="A384" s="1">
        <v>5113</v>
      </c>
      <c r="B384" s="1">
        <v>267.38888888888891</v>
      </c>
      <c r="C384" s="1">
        <v>34.029000000000003</v>
      </c>
      <c r="D384" s="1">
        <v>-34.029000000000003</v>
      </c>
      <c r="E384" s="1">
        <v>22661.999999993503</v>
      </c>
      <c r="F384" s="1">
        <v>73628999.999890819</v>
      </c>
    </row>
    <row r="385" spans="1:6" x14ac:dyDescent="0.25">
      <c r="A385" s="1">
        <v>5115</v>
      </c>
      <c r="B385" s="1">
        <v>267.5</v>
      </c>
      <c r="C385" s="1">
        <v>32.302999999999997</v>
      </c>
      <c r="D385" s="1">
        <v>-32.302999999999997</v>
      </c>
      <c r="E385" s="1">
        <v>15534.000000003587</v>
      </c>
      <c r="F385" s="1">
        <v>-64151999.999923825</v>
      </c>
    </row>
    <row r="386" spans="1:6" x14ac:dyDescent="0.25">
      <c r="A386" s="1">
        <v>5117</v>
      </c>
      <c r="B386" s="1">
        <v>267.61111111111114</v>
      </c>
      <c r="C386" s="1">
        <v>30.908999999999999</v>
      </c>
      <c r="D386" s="1">
        <v>-30.908999999999999</v>
      </c>
      <c r="E386" s="1">
        <v>12545.99999999642</v>
      </c>
      <c r="F386" s="1">
        <v>-26892000.000056859</v>
      </c>
    </row>
    <row r="387" spans="1:6" x14ac:dyDescent="0.25">
      <c r="A387" s="1">
        <v>5119</v>
      </c>
      <c r="B387" s="1">
        <v>267.72222222222217</v>
      </c>
      <c r="C387" s="1">
        <v>27.33</v>
      </c>
      <c r="D387" s="1">
        <v>-27.33</v>
      </c>
      <c r="E387" s="1">
        <v>32211.000000023811</v>
      </c>
      <c r="F387" s="1">
        <v>176985000.0003773</v>
      </c>
    </row>
    <row r="388" spans="1:6" x14ac:dyDescent="0.25">
      <c r="A388" s="1">
        <v>5121</v>
      </c>
      <c r="B388" s="1">
        <v>267.83333333333331</v>
      </c>
      <c r="C388" s="1">
        <v>25.673999999999999</v>
      </c>
      <c r="D388" s="1">
        <v>-25.673999999999999</v>
      </c>
      <c r="E388" s="1">
        <v>14903.999999995753</v>
      </c>
      <c r="F388" s="1">
        <v>-155763000.00020823</v>
      </c>
    </row>
    <row r="389" spans="1:6" x14ac:dyDescent="0.25">
      <c r="A389" s="1">
        <v>5123</v>
      </c>
      <c r="B389" s="1">
        <v>267.94444444444446</v>
      </c>
      <c r="C389" s="1">
        <v>22.933</v>
      </c>
      <c r="D389" s="1">
        <v>-22.933</v>
      </c>
      <c r="E389" s="1">
        <v>24668.999999992982</v>
      </c>
      <c r="F389" s="1">
        <v>87884999.999950081</v>
      </c>
    </row>
    <row r="390" spans="1:6" x14ac:dyDescent="0.25">
      <c r="A390" s="1">
        <v>5125</v>
      </c>
      <c r="B390" s="1">
        <v>268.05555555555554</v>
      </c>
      <c r="C390" s="1">
        <v>19.329000000000001</v>
      </c>
      <c r="D390" s="1">
        <v>-19.329000000000001</v>
      </c>
      <c r="E390" s="1">
        <v>32436.000000007367</v>
      </c>
      <c r="F390" s="1">
        <v>69903000.000145361</v>
      </c>
    </row>
    <row r="391" spans="1:6" x14ac:dyDescent="0.25">
      <c r="A391" s="1">
        <v>5126</v>
      </c>
      <c r="B391" s="1">
        <v>268.11111111111114</v>
      </c>
      <c r="C391" s="1">
        <v>16.556999999999999</v>
      </c>
      <c r="D391" s="1">
        <v>-16.556999999999999</v>
      </c>
      <c r="E391" s="1">
        <v>49895.999999960331</v>
      </c>
      <c r="F391" s="1">
        <v>314279999.99890327</v>
      </c>
    </row>
    <row r="392" spans="1:6" x14ac:dyDescent="0.25">
      <c r="A392" s="1">
        <v>5127</v>
      </c>
      <c r="B392" s="1">
        <v>268.16666666666669</v>
      </c>
      <c r="C392" s="1">
        <v>13.723000000000001</v>
      </c>
      <c r="D392" s="1">
        <v>-13.723000000000001</v>
      </c>
      <c r="E392" s="1">
        <v>51012.000000011561</v>
      </c>
      <c r="F392" s="1">
        <v>20088000.000926711</v>
      </c>
    </row>
    <row r="393" spans="1:6" x14ac:dyDescent="0.25">
      <c r="A393" s="1">
        <v>5128</v>
      </c>
      <c r="B393" s="1">
        <v>268.22222222222217</v>
      </c>
      <c r="C393" s="1">
        <v>9.1609999999999996</v>
      </c>
      <c r="D393" s="1">
        <v>-9.1609999999999996</v>
      </c>
      <c r="E393" s="1">
        <v>82116.000000102722</v>
      </c>
      <c r="F393" s="1">
        <v>559872000.00234103</v>
      </c>
    </row>
    <row r="394" spans="1:6" x14ac:dyDescent="0.25">
      <c r="A394" s="1">
        <v>5129</v>
      </c>
      <c r="B394" s="1">
        <v>268.27777777777777</v>
      </c>
      <c r="C394" s="1">
        <v>2.7250000000000001</v>
      </c>
      <c r="D394" s="1">
        <v>-2.7250000000000001</v>
      </c>
      <c r="E394" s="1">
        <v>115847.99999990781</v>
      </c>
      <c r="F394" s="1">
        <v>607175999.99600852</v>
      </c>
    </row>
    <row r="395" spans="1:6" x14ac:dyDescent="0.25">
      <c r="A395" s="1">
        <v>5130</v>
      </c>
      <c r="B395" s="1">
        <v>268.33333333333331</v>
      </c>
      <c r="C395" s="1">
        <v>0.47799999999999998</v>
      </c>
      <c r="D395" s="1">
        <v>-0.47799999999999998</v>
      </c>
      <c r="E395" s="1">
        <v>40446.00000000919</v>
      </c>
      <c r="F395" s="1">
        <v>-1357235999.9984841</v>
      </c>
    </row>
    <row r="396" spans="1:6" x14ac:dyDescent="0.25">
      <c r="A396" s="1">
        <v>5200</v>
      </c>
      <c r="B396" s="1">
        <v>272.22222222222217</v>
      </c>
      <c r="C396" s="1">
        <v>0</v>
      </c>
      <c r="D396" s="1">
        <v>0</v>
      </c>
      <c r="E396" s="1">
        <v>122.91428571428671</v>
      </c>
      <c r="F396" s="1">
        <v>-10368793.469390202</v>
      </c>
    </row>
    <row r="397" spans="1:6" x14ac:dyDescent="0.25">
      <c r="A397" s="1">
        <v>5300</v>
      </c>
      <c r="B397" s="1">
        <v>277.77777777777777</v>
      </c>
      <c r="C397" s="1">
        <v>0</v>
      </c>
      <c r="D397" s="1">
        <v>0</v>
      </c>
      <c r="E397" s="1">
        <v>0</v>
      </c>
      <c r="F397" s="1">
        <v>-22124.571428571431</v>
      </c>
    </row>
    <row r="398" spans="1:6" x14ac:dyDescent="0.25">
      <c r="A398" s="1">
        <v>5400</v>
      </c>
      <c r="B398" s="1">
        <v>283.33333333333331</v>
      </c>
      <c r="C398" s="1">
        <v>0</v>
      </c>
      <c r="D398" s="1">
        <v>0</v>
      </c>
      <c r="E398" s="1">
        <v>0</v>
      </c>
      <c r="F398" s="1">
        <v>0</v>
      </c>
    </row>
    <row r="399" spans="1:6" x14ac:dyDescent="0.25">
      <c r="A399" s="1">
        <v>5500</v>
      </c>
      <c r="B399" s="1">
        <v>288.88888888888886</v>
      </c>
      <c r="C399" s="1">
        <v>0</v>
      </c>
      <c r="D399" s="1">
        <v>0</v>
      </c>
      <c r="E399" s="1">
        <v>0</v>
      </c>
      <c r="F399" s="1">
        <v>0</v>
      </c>
    </row>
    <row r="400" spans="1:6" x14ac:dyDescent="0.25">
      <c r="A400" s="1">
        <v>5600</v>
      </c>
      <c r="B400" s="1">
        <v>294.44444444444446</v>
      </c>
      <c r="C400" s="1">
        <v>0</v>
      </c>
      <c r="D400" s="1">
        <v>0</v>
      </c>
      <c r="E400" s="1">
        <v>0</v>
      </c>
      <c r="F400" s="1">
        <v>0</v>
      </c>
    </row>
    <row r="401" spans="1:6" x14ac:dyDescent="0.25">
      <c r="A401" s="1">
        <v>5660</v>
      </c>
      <c r="B401" s="1">
        <v>297.77777777777777</v>
      </c>
      <c r="C401" s="1">
        <v>0</v>
      </c>
      <c r="D401" s="1">
        <v>0</v>
      </c>
      <c r="E401" s="1">
        <v>0</v>
      </c>
      <c r="F401" s="1">
        <v>0</v>
      </c>
    </row>
    <row r="402" spans="1:6" x14ac:dyDescent="0.25">
      <c r="A402" s="1">
        <v>5690</v>
      </c>
      <c r="B402" s="1">
        <v>299.44444444444446</v>
      </c>
      <c r="C402" s="1">
        <v>17.849</v>
      </c>
      <c r="D402" s="1">
        <v>-17.849</v>
      </c>
      <c r="E402" s="1">
        <v>-10709.399999999878</v>
      </c>
      <c r="F402" s="1">
        <v>-6425639.9999998538</v>
      </c>
    </row>
    <row r="403" spans="1:6" x14ac:dyDescent="0.25">
      <c r="A403" s="1">
        <v>5700</v>
      </c>
      <c r="B403" s="1">
        <v>300</v>
      </c>
      <c r="C403" s="1">
        <v>24.539000000000001</v>
      </c>
      <c r="D403" s="1">
        <v>-24.539000000000001</v>
      </c>
      <c r="E403" s="1">
        <v>-12042.000000000276</v>
      </c>
      <c r="F403" s="1">
        <v>-2398680.0000007725</v>
      </c>
    </row>
    <row r="404" spans="1:6" x14ac:dyDescent="0.25">
      <c r="A404" s="1">
        <v>5720</v>
      </c>
      <c r="B404" s="1">
        <v>301.11111111111109</v>
      </c>
      <c r="C404" s="1">
        <v>33.649000000000001</v>
      </c>
      <c r="D404" s="1">
        <v>-33.649000000000001</v>
      </c>
      <c r="E404" s="1">
        <v>-8199.0000000001855</v>
      </c>
      <c r="F404" s="1">
        <v>3458700.0000001602</v>
      </c>
    </row>
    <row r="405" spans="1:6" x14ac:dyDescent="0.25">
      <c r="A405" s="1">
        <v>5730</v>
      </c>
      <c r="B405" s="1">
        <v>301.66666666666669</v>
      </c>
      <c r="C405" s="1">
        <v>36.226999999999997</v>
      </c>
      <c r="D405" s="1">
        <v>-36.226999999999997</v>
      </c>
      <c r="E405" s="1">
        <v>-4640.3999999996231</v>
      </c>
      <c r="F405" s="1">
        <v>6405480.0000005029</v>
      </c>
    </row>
    <row r="406" spans="1:6" x14ac:dyDescent="0.25">
      <c r="A406" s="1">
        <v>5750</v>
      </c>
      <c r="B406" s="1">
        <v>302.77777777777777</v>
      </c>
      <c r="C406" s="1">
        <v>40.241</v>
      </c>
      <c r="D406" s="1">
        <v>-40.241</v>
      </c>
      <c r="E406" s="1">
        <v>-3612.6000000000849</v>
      </c>
      <c r="F406" s="1">
        <v>925019.99999960535</v>
      </c>
    </row>
    <row r="407" spans="1:6" x14ac:dyDescent="0.25">
      <c r="A407" s="1">
        <v>5770</v>
      </c>
      <c r="B407" s="1">
        <v>303.88888888888886</v>
      </c>
      <c r="C407" s="1">
        <v>42.335000000000001</v>
      </c>
      <c r="D407" s="1">
        <v>-42.335000000000001</v>
      </c>
      <c r="E407" s="1">
        <v>-1884.600000000044</v>
      </c>
      <c r="F407" s="1">
        <v>1555200.0000000722</v>
      </c>
    </row>
    <row r="408" spans="1:6" x14ac:dyDescent="0.25">
      <c r="A408" s="1">
        <v>5790</v>
      </c>
      <c r="B408" s="1">
        <v>305</v>
      </c>
      <c r="C408" s="1">
        <v>43.826999999999998</v>
      </c>
      <c r="D408" s="1">
        <v>-43.826999999999998</v>
      </c>
      <c r="E408" s="1">
        <v>-1342.7999999999593</v>
      </c>
      <c r="F408" s="1">
        <v>487620.0000000624</v>
      </c>
    </row>
    <row r="409" spans="1:6" x14ac:dyDescent="0.25">
      <c r="A409" s="1">
        <v>5810</v>
      </c>
      <c r="B409" s="1">
        <v>306.11111111111109</v>
      </c>
      <c r="C409" s="1">
        <v>44.921999999999997</v>
      </c>
      <c r="D409" s="1">
        <v>-44.921999999999997</v>
      </c>
      <c r="E409" s="1">
        <v>-985.50000000002137</v>
      </c>
      <c r="F409" s="1">
        <v>321569.9999999514</v>
      </c>
    </row>
    <row r="410" spans="1:6" x14ac:dyDescent="0.25">
      <c r="A410" s="1">
        <v>5830</v>
      </c>
      <c r="B410" s="1">
        <v>307.22222222222223</v>
      </c>
      <c r="C410" s="1">
        <v>45.359000000000002</v>
      </c>
      <c r="D410" s="1">
        <v>-45.359000000000002</v>
      </c>
      <c r="E410" s="1">
        <v>-393.29999999999302</v>
      </c>
      <c r="F410" s="1">
        <v>532980.00000001036</v>
      </c>
    </row>
    <row r="411" spans="1:6" x14ac:dyDescent="0.25">
      <c r="A411" s="1">
        <v>5850</v>
      </c>
      <c r="B411" s="1">
        <v>308.33333333333337</v>
      </c>
      <c r="C411" s="1">
        <v>45.877000000000002</v>
      </c>
      <c r="D411" s="1">
        <v>-45.877000000000002</v>
      </c>
      <c r="E411" s="1">
        <v>-466.19999999998737</v>
      </c>
      <c r="F411" s="1">
        <v>-65609.999999993044</v>
      </c>
    </row>
    <row r="412" spans="1:6" x14ac:dyDescent="0.25">
      <c r="A412" s="1">
        <v>5870</v>
      </c>
      <c r="B412" s="1">
        <v>309.44444444444446</v>
      </c>
      <c r="C412" s="1">
        <v>42.951000000000001</v>
      </c>
      <c r="D412" s="1">
        <v>-42.951000000000001</v>
      </c>
      <c r="E412" s="1">
        <v>2633.4000000000615</v>
      </c>
      <c r="F412" s="1">
        <v>2789640.0000001076</v>
      </c>
    </row>
    <row r="413" spans="1:6" x14ac:dyDescent="0.25">
      <c r="A413" s="1">
        <v>5880</v>
      </c>
      <c r="B413" s="1">
        <v>310</v>
      </c>
      <c r="C413" s="1">
        <v>32.688000000000002</v>
      </c>
      <c r="D413" s="1">
        <v>-32.688000000000002</v>
      </c>
      <c r="E413" s="1">
        <v>18473.400000000416</v>
      </c>
      <c r="F413" s="1">
        <v>28512000.000001289</v>
      </c>
    </row>
    <row r="414" spans="1:6" x14ac:dyDescent="0.25">
      <c r="A414" s="1">
        <v>5882</v>
      </c>
      <c r="B414" s="1">
        <v>310.11111111111114</v>
      </c>
      <c r="C414" s="1">
        <v>30.876000000000001</v>
      </c>
      <c r="D414" s="1">
        <v>-30.876000000000001</v>
      </c>
      <c r="E414" s="1">
        <v>16307.999999995374</v>
      </c>
      <c r="F414" s="1">
        <v>-19488600.000039838</v>
      </c>
    </row>
    <row r="415" spans="1:6" x14ac:dyDescent="0.25">
      <c r="A415" s="1">
        <v>5884</v>
      </c>
      <c r="B415" s="1">
        <v>310.22222222222223</v>
      </c>
      <c r="C415" s="1">
        <v>28.289000000000001</v>
      </c>
      <c r="D415" s="1">
        <v>-28.289000000000001</v>
      </c>
      <c r="E415" s="1">
        <v>23283.00000000529</v>
      </c>
      <c r="F415" s="1">
        <v>62775000.000103511</v>
      </c>
    </row>
    <row r="416" spans="1:6" x14ac:dyDescent="0.25">
      <c r="A416" s="1">
        <v>5886</v>
      </c>
      <c r="B416" s="1">
        <v>310.33333333333337</v>
      </c>
      <c r="C416" s="1">
        <v>24.318000000000001</v>
      </c>
      <c r="D416" s="1">
        <v>-24.318000000000001</v>
      </c>
      <c r="E416" s="1">
        <v>35738.999999989843</v>
      </c>
      <c r="F416" s="1">
        <v>112103999.99982911</v>
      </c>
    </row>
    <row r="417" spans="1:6" x14ac:dyDescent="0.25">
      <c r="A417" s="1">
        <v>5888</v>
      </c>
      <c r="B417" s="1">
        <v>310.44444444444446</v>
      </c>
      <c r="C417" s="1">
        <v>21.148</v>
      </c>
      <c r="D417" s="1">
        <v>-21.148</v>
      </c>
      <c r="E417" s="1">
        <v>28530.000000006501</v>
      </c>
      <c r="F417" s="1">
        <v>-64880999.999864824</v>
      </c>
    </row>
    <row r="418" spans="1:6" x14ac:dyDescent="0.25">
      <c r="A418" s="1">
        <v>5889</v>
      </c>
      <c r="B418" s="1">
        <v>310.5</v>
      </c>
      <c r="C418" s="1">
        <v>18.994</v>
      </c>
      <c r="D418" s="1">
        <v>-18.994</v>
      </c>
      <c r="E418" s="1">
        <v>38772.000000008818</v>
      </c>
      <c r="F418" s="1">
        <v>184356000.00008366</v>
      </c>
    </row>
    <row r="419" spans="1:6" x14ac:dyDescent="0.25">
      <c r="A419" s="1">
        <v>5890</v>
      </c>
      <c r="B419" s="1">
        <v>310.55555555555554</v>
      </c>
      <c r="C419" s="1">
        <v>16.145</v>
      </c>
      <c r="D419" s="1">
        <v>-16.145</v>
      </c>
      <c r="E419" s="1">
        <v>51282.000000011663</v>
      </c>
      <c r="F419" s="1">
        <v>225180000.00010243</v>
      </c>
    </row>
    <row r="420" spans="1:6" x14ac:dyDescent="0.25">
      <c r="A420" s="1">
        <v>5891</v>
      </c>
      <c r="B420" s="1">
        <v>310.61111111111114</v>
      </c>
      <c r="C420" s="1">
        <v>12.936</v>
      </c>
      <c r="D420" s="1">
        <v>-12.936</v>
      </c>
      <c r="E420" s="1">
        <v>57761.99999995403</v>
      </c>
      <c r="F420" s="1">
        <v>116639999.99886978</v>
      </c>
    </row>
    <row r="421" spans="1:6" x14ac:dyDescent="0.25">
      <c r="A421" s="1">
        <v>5892</v>
      </c>
      <c r="B421" s="1">
        <v>310.66666666666663</v>
      </c>
      <c r="C421" s="1">
        <v>8.1760000000000002</v>
      </c>
      <c r="D421" s="1">
        <v>-8.1760000000000002</v>
      </c>
      <c r="E421" s="1">
        <v>85680.000000107146</v>
      </c>
      <c r="F421" s="1">
        <v>502524000.00338447</v>
      </c>
    </row>
    <row r="422" spans="1:6" x14ac:dyDescent="0.25">
      <c r="A422" s="1">
        <v>5893</v>
      </c>
      <c r="B422" s="1">
        <v>310.72222222222223</v>
      </c>
      <c r="C422" s="1">
        <v>2.7389999999999999</v>
      </c>
      <c r="D422" s="1">
        <v>-2.7389999999999999</v>
      </c>
      <c r="E422" s="1">
        <v>97865.999999922118</v>
      </c>
      <c r="F422" s="1">
        <v>219347999.99649495</v>
      </c>
    </row>
    <row r="423" spans="1:6" x14ac:dyDescent="0.25">
      <c r="A423" s="1">
        <v>5894</v>
      </c>
      <c r="B423" s="1">
        <v>310.77777777777777</v>
      </c>
      <c r="C423" s="1">
        <v>-1.6040000000000001</v>
      </c>
      <c r="D423" s="1">
        <v>1.6040000000000001</v>
      </c>
      <c r="E423" s="1">
        <v>78174.000000017768</v>
      </c>
      <c r="F423" s="1">
        <v>-354455999.99835891</v>
      </c>
    </row>
    <row r="424" spans="1:6" x14ac:dyDescent="0.25">
      <c r="A424" s="1">
        <v>5950</v>
      </c>
      <c r="B424" s="1">
        <v>313.88888888888886</v>
      </c>
      <c r="C424" s="1">
        <v>0</v>
      </c>
      <c r="D424" s="1">
        <v>0</v>
      </c>
      <c r="E424" s="1">
        <v>-515.57142857143276</v>
      </c>
      <c r="F424" s="1">
        <v>-25293076.530618165</v>
      </c>
    </row>
    <row r="425" spans="1:6" x14ac:dyDescent="0.25">
      <c r="A425" s="1">
        <v>6000</v>
      </c>
      <c r="B425" s="1">
        <v>316.66666666666663</v>
      </c>
      <c r="C425" s="1">
        <v>0</v>
      </c>
      <c r="D425" s="1">
        <v>0</v>
      </c>
      <c r="E425" s="1">
        <v>0</v>
      </c>
      <c r="F425" s="1">
        <v>185605.71428571621</v>
      </c>
    </row>
    <row r="426" spans="1:6" x14ac:dyDescent="0.25">
      <c r="A426" s="1">
        <v>6100</v>
      </c>
      <c r="B426" s="1">
        <v>322.22222222222223</v>
      </c>
      <c r="C426" s="1">
        <v>0</v>
      </c>
      <c r="D426" s="1">
        <v>0</v>
      </c>
      <c r="E426" s="1">
        <v>0</v>
      </c>
      <c r="F426" s="1">
        <v>0</v>
      </c>
    </row>
    <row r="427" spans="1:6" x14ac:dyDescent="0.25">
      <c r="A427" s="1">
        <v>6200</v>
      </c>
      <c r="B427" s="1">
        <v>327.77777777777777</v>
      </c>
      <c r="C427" s="1">
        <v>0</v>
      </c>
      <c r="D427" s="1">
        <v>0</v>
      </c>
      <c r="E427" s="1">
        <v>0</v>
      </c>
      <c r="F427" s="1">
        <v>0</v>
      </c>
    </row>
    <row r="428" spans="1:6" x14ac:dyDescent="0.25">
      <c r="A428" s="1">
        <v>6300</v>
      </c>
      <c r="B428" s="1">
        <v>333.33333333333331</v>
      </c>
      <c r="C428" s="1">
        <v>0</v>
      </c>
      <c r="D428" s="1">
        <v>0</v>
      </c>
      <c r="E428" s="1">
        <v>0</v>
      </c>
      <c r="F428" s="1">
        <v>0</v>
      </c>
    </row>
    <row r="429" spans="1:6" x14ac:dyDescent="0.25">
      <c r="A429" s="1">
        <v>6400</v>
      </c>
      <c r="B429" s="1">
        <v>338.88888888888891</v>
      </c>
      <c r="C429" s="1">
        <v>0</v>
      </c>
      <c r="D429" s="1">
        <v>0</v>
      </c>
      <c r="E429" s="1">
        <v>0</v>
      </c>
      <c r="F429" s="1">
        <v>0</v>
      </c>
    </row>
    <row r="430" spans="1:6" x14ac:dyDescent="0.25">
      <c r="A430" s="1">
        <v>6450</v>
      </c>
      <c r="B430" s="1">
        <v>341.66666666666669</v>
      </c>
      <c r="C430" s="1">
        <v>0</v>
      </c>
      <c r="D430" s="1">
        <v>0</v>
      </c>
      <c r="E430" s="1">
        <v>0</v>
      </c>
      <c r="F430" s="1">
        <v>0</v>
      </c>
    </row>
    <row r="431" spans="1:6" x14ac:dyDescent="0.25">
      <c r="A431" s="1">
        <v>6470</v>
      </c>
      <c r="B431" s="1">
        <v>342.77777777777777</v>
      </c>
      <c r="C431" s="1">
        <v>0</v>
      </c>
      <c r="D431" s="1">
        <v>0</v>
      </c>
      <c r="E431" s="1">
        <v>0</v>
      </c>
      <c r="F431" s="1">
        <v>0</v>
      </c>
    </row>
    <row r="432" spans="1:6" x14ac:dyDescent="0.25">
      <c r="A432" s="1">
        <v>6500</v>
      </c>
      <c r="B432" s="1">
        <v>344.44444444444446</v>
      </c>
      <c r="C432" s="1">
        <v>18.207000000000001</v>
      </c>
      <c r="D432" s="1">
        <v>-18.207000000000001</v>
      </c>
      <c r="E432" s="1">
        <v>-10924.199999999877</v>
      </c>
      <c r="F432" s="1">
        <v>-6554519.999999851</v>
      </c>
    </row>
    <row r="433" spans="1:6" x14ac:dyDescent="0.25">
      <c r="A433" s="1">
        <v>6520</v>
      </c>
      <c r="B433" s="1">
        <v>345.55555555555554</v>
      </c>
      <c r="C433" s="1">
        <v>29.948</v>
      </c>
      <c r="D433" s="1">
        <v>-29.948</v>
      </c>
      <c r="E433" s="1">
        <v>-10566.90000000024</v>
      </c>
      <c r="F433" s="1">
        <v>321569.99999968085</v>
      </c>
    </row>
    <row r="434" spans="1:6" x14ac:dyDescent="0.25">
      <c r="A434" s="1">
        <v>6540</v>
      </c>
      <c r="B434" s="1">
        <v>346.66666666666669</v>
      </c>
      <c r="C434" s="1">
        <v>36.802</v>
      </c>
      <c r="D434" s="1">
        <v>-36.802</v>
      </c>
      <c r="E434" s="1">
        <v>-6168.5999999998239</v>
      </c>
      <c r="F434" s="1">
        <v>3958470.0000002617</v>
      </c>
    </row>
    <row r="435" spans="1:6" x14ac:dyDescent="0.25">
      <c r="A435" s="1">
        <v>6560</v>
      </c>
      <c r="B435" s="1">
        <v>347.77777777777777</v>
      </c>
      <c r="C435" s="1">
        <v>39.968000000000004</v>
      </c>
      <c r="D435" s="1">
        <v>-39.968000000000004</v>
      </c>
      <c r="E435" s="1">
        <v>-2849.4000000000683</v>
      </c>
      <c r="F435" s="1">
        <v>2987279.9999998477</v>
      </c>
    </row>
    <row r="436" spans="1:6" x14ac:dyDescent="0.25">
      <c r="A436" s="1">
        <v>6580</v>
      </c>
      <c r="B436" s="1">
        <v>348.88888888888891</v>
      </c>
      <c r="C436" s="1">
        <v>42.29</v>
      </c>
      <c r="D436" s="1">
        <v>-42.29</v>
      </c>
      <c r="E436" s="1">
        <v>-2089.799999999937</v>
      </c>
      <c r="F436" s="1">
        <v>683640.00000009884</v>
      </c>
    </row>
    <row r="437" spans="1:6" x14ac:dyDescent="0.25">
      <c r="A437" s="1">
        <v>6600</v>
      </c>
      <c r="B437" s="1">
        <v>350</v>
      </c>
      <c r="C437" s="1">
        <v>42.61</v>
      </c>
      <c r="D437" s="1">
        <v>-42.61</v>
      </c>
      <c r="E437" s="1">
        <v>-288.00000000000682</v>
      </c>
      <c r="F437" s="1">
        <v>1621619.9999999739</v>
      </c>
    </row>
    <row r="438" spans="1:6" x14ac:dyDescent="0.25">
      <c r="A438" s="1">
        <v>6620</v>
      </c>
      <c r="B438" s="1">
        <v>351.11111111111109</v>
      </c>
      <c r="C438" s="1">
        <v>43.484000000000002</v>
      </c>
      <c r="D438" s="1">
        <v>-43.484000000000002</v>
      </c>
      <c r="E438" s="1">
        <v>-786.60000000001992</v>
      </c>
      <c r="F438" s="1">
        <v>-448740.000000022</v>
      </c>
    </row>
    <row r="439" spans="1:6" x14ac:dyDescent="0.25">
      <c r="A439" s="1">
        <v>6640</v>
      </c>
      <c r="B439" s="1">
        <v>352.22222222222223</v>
      </c>
      <c r="C439" s="1">
        <v>45.048000000000002</v>
      </c>
      <c r="D439" s="1">
        <v>-45.048000000000002</v>
      </c>
      <c r="E439" s="1">
        <v>-1407.5999999999599</v>
      </c>
      <c r="F439" s="1">
        <v>-558899.99999993003</v>
      </c>
    </row>
    <row r="440" spans="1:6" x14ac:dyDescent="0.25">
      <c r="A440" s="1">
        <v>6660</v>
      </c>
      <c r="B440" s="1">
        <v>353.33333333333331</v>
      </c>
      <c r="C440" s="1">
        <v>45.798000000000002</v>
      </c>
      <c r="D440" s="1">
        <v>-45.798000000000002</v>
      </c>
      <c r="E440" s="1">
        <v>-675.00000000001535</v>
      </c>
      <c r="F440" s="1">
        <v>659339.99999996508</v>
      </c>
    </row>
    <row r="441" spans="1:6" x14ac:dyDescent="0.25">
      <c r="A441" s="1">
        <v>6680</v>
      </c>
      <c r="B441" s="1">
        <v>354.44444444444446</v>
      </c>
      <c r="C441" s="1">
        <v>40.262999999999998</v>
      </c>
      <c r="D441" s="1">
        <v>-40.262999999999998</v>
      </c>
      <c r="E441" s="1">
        <v>4981.4999999998618</v>
      </c>
      <c r="F441" s="1">
        <v>5090849.9999997448</v>
      </c>
    </row>
    <row r="442" spans="1:6" x14ac:dyDescent="0.25">
      <c r="A442" s="1">
        <v>6690</v>
      </c>
      <c r="B442" s="1">
        <v>355</v>
      </c>
      <c r="C442" s="1">
        <v>33.765000000000001</v>
      </c>
      <c r="D442" s="1">
        <v>-33.765000000000001</v>
      </c>
      <c r="E442" s="1">
        <v>11696.400000000262</v>
      </c>
      <c r="F442" s="1">
        <v>12086820.000000995</v>
      </c>
    </row>
    <row r="443" spans="1:6" x14ac:dyDescent="0.25">
      <c r="A443" s="1">
        <v>6699</v>
      </c>
      <c r="B443" s="1">
        <v>355.5</v>
      </c>
      <c r="C443" s="1">
        <v>18.274000000000001</v>
      </c>
      <c r="D443" s="1">
        <v>-18.274000000000001</v>
      </c>
      <c r="E443" s="1">
        <v>30982</v>
      </c>
      <c r="F443" s="1">
        <v>38571199.999999471</v>
      </c>
    </row>
    <row r="444" spans="1:6" x14ac:dyDescent="0.25">
      <c r="A444" s="1">
        <v>6700</v>
      </c>
      <c r="B444" s="1">
        <v>355.55555555555554</v>
      </c>
      <c r="C444" s="1">
        <v>14.058</v>
      </c>
      <c r="D444" s="1">
        <v>-14.058</v>
      </c>
      <c r="E444" s="1">
        <v>75888.000000017273</v>
      </c>
      <c r="F444" s="1">
        <v>808308000.0004946</v>
      </c>
    </row>
    <row r="445" spans="1:6" x14ac:dyDescent="0.25">
      <c r="A445" s="1">
        <v>6701</v>
      </c>
      <c r="B445" s="1">
        <v>355.61111111111109</v>
      </c>
      <c r="C445" s="1">
        <v>10.62</v>
      </c>
      <c r="D445" s="1">
        <v>-10.62</v>
      </c>
      <c r="E445" s="1">
        <v>61884.000000014086</v>
      </c>
      <c r="F445" s="1">
        <v>-252072000.00011468</v>
      </c>
    </row>
    <row r="446" spans="1:6" x14ac:dyDescent="0.25">
      <c r="A446" s="1">
        <v>6702</v>
      </c>
      <c r="B446" s="1">
        <v>355.66666666666669</v>
      </c>
      <c r="C446" s="1">
        <v>5.5670000000000002</v>
      </c>
      <c r="D446" s="1">
        <v>-5.5670000000000002</v>
      </c>
      <c r="E446" s="1">
        <v>90953.999999927604</v>
      </c>
      <c r="F446" s="1">
        <v>523259999.99802691</v>
      </c>
    </row>
    <row r="447" spans="1:6" x14ac:dyDescent="0.25">
      <c r="A447" s="1">
        <v>6703</v>
      </c>
      <c r="B447" s="1">
        <v>355.72222222222223</v>
      </c>
      <c r="C447" s="1">
        <v>0.88800000000000001</v>
      </c>
      <c r="D447" s="1">
        <v>-0.88800000000000001</v>
      </c>
      <c r="E447" s="1">
        <v>84222.00000001915</v>
      </c>
      <c r="F447" s="1">
        <v>-121175999.99837972</v>
      </c>
    </row>
    <row r="448" spans="1:6" x14ac:dyDescent="0.25">
      <c r="A448" s="1">
        <v>6704</v>
      </c>
      <c r="B448" s="1">
        <v>355.77777777777783</v>
      </c>
      <c r="C448" s="1">
        <v>-2.972</v>
      </c>
      <c r="D448" s="1">
        <v>2.972</v>
      </c>
      <c r="E448" s="1">
        <v>69479.999999944703</v>
      </c>
      <c r="F448" s="1">
        <v>-265356000.00112888</v>
      </c>
    </row>
    <row r="449" spans="1:6" x14ac:dyDescent="0.25">
      <c r="A449" s="1">
        <v>6750</v>
      </c>
      <c r="B449" s="1">
        <v>358.33333333333331</v>
      </c>
      <c r="C449" s="1">
        <v>0</v>
      </c>
      <c r="D449" s="1">
        <v>0</v>
      </c>
      <c r="E449" s="1">
        <v>-1162.9565217391619</v>
      </c>
      <c r="F449" s="1">
        <v>-27642896.030224875</v>
      </c>
    </row>
    <row r="450" spans="1:6" x14ac:dyDescent="0.25">
      <c r="A450" s="1">
        <v>6800</v>
      </c>
      <c r="B450" s="1">
        <v>361.11111111111109</v>
      </c>
      <c r="C450" s="1">
        <v>0</v>
      </c>
      <c r="D450" s="1">
        <v>0</v>
      </c>
      <c r="E450" s="1">
        <v>0</v>
      </c>
      <c r="F450" s="1">
        <v>418664.34782609926</v>
      </c>
    </row>
    <row r="451" spans="1:6" x14ac:dyDescent="0.25">
      <c r="A451" s="1">
        <v>6900</v>
      </c>
      <c r="B451" s="1">
        <v>366.66666666666663</v>
      </c>
      <c r="C451" s="1">
        <v>0</v>
      </c>
      <c r="D451" s="1">
        <v>0</v>
      </c>
      <c r="E451" s="1">
        <v>0</v>
      </c>
      <c r="F451" s="1">
        <v>0</v>
      </c>
    </row>
    <row r="452" spans="1:6" x14ac:dyDescent="0.25">
      <c r="A452" s="1">
        <v>7000</v>
      </c>
      <c r="B452" s="1">
        <v>372.22222222222223</v>
      </c>
      <c r="C452" s="1">
        <v>0</v>
      </c>
      <c r="D452" s="1">
        <v>0</v>
      </c>
      <c r="E452" s="1">
        <v>0</v>
      </c>
      <c r="F452" s="1">
        <v>0</v>
      </c>
    </row>
    <row r="453" spans="1:6" x14ac:dyDescent="0.25">
      <c r="A453" s="1">
        <v>7020</v>
      </c>
      <c r="B453" s="1">
        <v>373.33333333333337</v>
      </c>
      <c r="C453" s="1">
        <v>0</v>
      </c>
      <c r="D453" s="1">
        <v>0</v>
      </c>
      <c r="E453" s="1">
        <v>0</v>
      </c>
      <c r="F453" s="1">
        <v>0</v>
      </c>
    </row>
    <row r="454" spans="1:6" x14ac:dyDescent="0.25">
      <c r="A454" s="1">
        <v>7060</v>
      </c>
      <c r="B454" s="1">
        <v>375.55555555555554</v>
      </c>
      <c r="C454" s="1">
        <v>21.965</v>
      </c>
      <c r="D454" s="1">
        <v>-21.965</v>
      </c>
      <c r="E454" s="1">
        <v>-9884.2500000002256</v>
      </c>
      <c r="F454" s="1">
        <v>-4447912.5000002021</v>
      </c>
    </row>
    <row r="455" spans="1:6" x14ac:dyDescent="0.25">
      <c r="A455" s="1">
        <v>7100</v>
      </c>
      <c r="B455" s="1">
        <v>377.77777777777777</v>
      </c>
      <c r="C455" s="1">
        <v>35.856000000000002</v>
      </c>
      <c r="D455" s="1">
        <v>-35.856000000000002</v>
      </c>
      <c r="E455" s="1">
        <v>-6250.9499999999825</v>
      </c>
      <c r="F455" s="1">
        <v>1634985.0000001048</v>
      </c>
    </row>
    <row r="456" spans="1:6" x14ac:dyDescent="0.25">
      <c r="A456" s="1">
        <v>7140</v>
      </c>
      <c r="B456" s="1">
        <v>380</v>
      </c>
      <c r="C456" s="1">
        <v>40.798000000000002</v>
      </c>
      <c r="D456" s="1">
        <v>-40.798000000000002</v>
      </c>
      <c r="E456" s="1">
        <v>-2223.8999999999937</v>
      </c>
      <c r="F456" s="1">
        <v>1812172.49999999</v>
      </c>
    </row>
    <row r="457" spans="1:6" x14ac:dyDescent="0.25">
      <c r="A457" s="1">
        <v>7180</v>
      </c>
      <c r="B457" s="1">
        <v>382.22222222222223</v>
      </c>
      <c r="C457" s="1">
        <v>45.670999999999999</v>
      </c>
      <c r="D457" s="1">
        <v>-45.670999999999999</v>
      </c>
      <c r="E457" s="1">
        <v>-2192.8499999999931</v>
      </c>
      <c r="F457" s="1">
        <v>13972.500000000247</v>
      </c>
    </row>
    <row r="458" spans="1:6" x14ac:dyDescent="0.25">
      <c r="A458" s="1">
        <v>7220</v>
      </c>
      <c r="B458" s="1">
        <v>384.4444444444444</v>
      </c>
      <c r="C458" s="1">
        <v>44.79</v>
      </c>
      <c r="D458" s="1">
        <v>-44.79</v>
      </c>
      <c r="E458" s="1">
        <v>396.45000000000914</v>
      </c>
      <c r="F458" s="1">
        <v>1165185.0000000275</v>
      </c>
    </row>
    <row r="459" spans="1:6" x14ac:dyDescent="0.25">
      <c r="A459" s="1">
        <v>7250</v>
      </c>
      <c r="B459" s="1">
        <v>386.11111111111114</v>
      </c>
      <c r="C459" s="1">
        <v>28.315000000000001</v>
      </c>
      <c r="D459" s="1">
        <v>-28.315000000000001</v>
      </c>
      <c r="E459" s="1">
        <v>9884.9999999995489</v>
      </c>
      <c r="F459" s="1">
        <v>5693129.9999994645</v>
      </c>
    </row>
    <row r="460" spans="1:6" x14ac:dyDescent="0.25">
      <c r="A460" s="1">
        <v>7252</v>
      </c>
      <c r="B460" s="1">
        <v>386.22222222222223</v>
      </c>
      <c r="C460" s="1">
        <v>25.809000000000001</v>
      </c>
      <c r="D460" s="1">
        <v>-25.809000000000001</v>
      </c>
      <c r="E460" s="1">
        <v>22554.00000000513</v>
      </c>
      <c r="F460" s="1">
        <v>114021000.00007614</v>
      </c>
    </row>
    <row r="461" spans="1:6" x14ac:dyDescent="0.25">
      <c r="A461" s="1">
        <v>7254</v>
      </c>
      <c r="B461" s="1">
        <v>386.33333333333331</v>
      </c>
      <c r="C461" s="1">
        <v>20.908999999999999</v>
      </c>
      <c r="D461" s="1">
        <v>-20.908999999999999</v>
      </c>
      <c r="E461" s="1">
        <v>44100.000000010048</v>
      </c>
      <c r="F461" s="1">
        <v>193914000.00008836</v>
      </c>
    </row>
    <row r="462" spans="1:6" x14ac:dyDescent="0.25">
      <c r="A462" s="1">
        <v>7256</v>
      </c>
      <c r="B462" s="1">
        <v>386.4444444444444</v>
      </c>
      <c r="C462" s="1">
        <v>17.283000000000001</v>
      </c>
      <c r="D462" s="1">
        <v>-17.283000000000001</v>
      </c>
      <c r="E462" s="1">
        <v>32634.000000007396</v>
      </c>
      <c r="F462" s="1">
        <v>-103194000.00004734</v>
      </c>
    </row>
    <row r="463" spans="1:6" x14ac:dyDescent="0.25">
      <c r="A463" s="1">
        <v>7258</v>
      </c>
      <c r="B463" s="1">
        <v>386.55555555555554</v>
      </c>
      <c r="C463" s="1">
        <v>16.285</v>
      </c>
      <c r="D463" s="1">
        <v>-16.285</v>
      </c>
      <c r="E463" s="1">
        <v>8981.9999999974571</v>
      </c>
      <c r="F463" s="1">
        <v>-212868000.00002897</v>
      </c>
    </row>
    <row r="464" spans="1:6" x14ac:dyDescent="0.25">
      <c r="A464" s="1">
        <v>7259</v>
      </c>
      <c r="B464" s="1">
        <v>386.61111111111114</v>
      </c>
      <c r="C464" s="1">
        <v>14.3</v>
      </c>
      <c r="D464" s="1">
        <v>-14.3</v>
      </c>
      <c r="E464" s="1">
        <v>35729.999999971551</v>
      </c>
      <c r="F464" s="1">
        <v>481463999.99915051</v>
      </c>
    </row>
    <row r="465" spans="1:6" x14ac:dyDescent="0.25">
      <c r="A465" s="1">
        <v>7260</v>
      </c>
      <c r="B465" s="1">
        <v>386.66666666666669</v>
      </c>
      <c r="C465" s="1">
        <v>10.627000000000001</v>
      </c>
      <c r="D465" s="1">
        <v>-10.627000000000001</v>
      </c>
      <c r="E465" s="1">
        <v>66114.000000015047</v>
      </c>
      <c r="F465" s="1">
        <v>546912000.00090718</v>
      </c>
    </row>
    <row r="466" spans="1:6" x14ac:dyDescent="0.25">
      <c r="A466" s="1">
        <v>7261</v>
      </c>
      <c r="B466" s="1">
        <v>386.72222222222223</v>
      </c>
      <c r="C466" s="1">
        <v>7.4</v>
      </c>
      <c r="D466" s="1">
        <v>-7.4</v>
      </c>
      <c r="E466" s="1">
        <v>58086.000000013213</v>
      </c>
      <c r="F466" s="1">
        <v>-144504000.00006586</v>
      </c>
    </row>
    <row r="467" spans="1:6" x14ac:dyDescent="0.25">
      <c r="A467" s="1">
        <v>7262</v>
      </c>
      <c r="B467" s="1">
        <v>386.77777777777777</v>
      </c>
      <c r="C467" s="1">
        <v>1.46</v>
      </c>
      <c r="D467" s="1">
        <v>-1.46</v>
      </c>
      <c r="E467" s="1">
        <v>106920.00000002432</v>
      </c>
      <c r="F467" s="1">
        <v>879012000.00039983</v>
      </c>
    </row>
    <row r="468" spans="1:6" x14ac:dyDescent="0.25">
      <c r="A468" s="1">
        <v>7263</v>
      </c>
      <c r="B468" s="1">
        <v>386.83333333333331</v>
      </c>
      <c r="C468" s="1">
        <v>-2.6720000000000002</v>
      </c>
      <c r="D468" s="1">
        <v>2.6720000000000002</v>
      </c>
      <c r="E468" s="1">
        <v>74376.000000016895</v>
      </c>
      <c r="F468" s="1">
        <v>-585792000.00026679</v>
      </c>
    </row>
    <row r="469" spans="1:6" x14ac:dyDescent="0.25">
      <c r="A469" s="1">
        <v>7264</v>
      </c>
      <c r="B469" s="1">
        <v>386.88888888888891</v>
      </c>
      <c r="C469" s="1">
        <v>-7.2480000000000002</v>
      </c>
      <c r="D469" s="1">
        <v>7.2480000000000002</v>
      </c>
      <c r="E469" s="1">
        <v>82367.999999934458</v>
      </c>
      <c r="F469" s="1">
        <v>143855999.99840164</v>
      </c>
    </row>
    <row r="470" spans="1:6" x14ac:dyDescent="0.25">
      <c r="A470" s="1">
        <v>7300</v>
      </c>
      <c r="B470" s="1">
        <v>388.88888888888891</v>
      </c>
      <c r="C470" s="1">
        <v>0</v>
      </c>
      <c r="D470" s="1">
        <v>0</v>
      </c>
      <c r="E470" s="1">
        <v>-3624</v>
      </c>
      <c r="F470" s="1">
        <v>-42995999.999967232</v>
      </c>
    </row>
    <row r="471" spans="1:6" x14ac:dyDescent="0.25">
      <c r="A471" s="1">
        <v>7400</v>
      </c>
      <c r="B471" s="1">
        <v>394.44444444444446</v>
      </c>
      <c r="C471" s="1">
        <v>0</v>
      </c>
      <c r="D471" s="1">
        <v>0</v>
      </c>
      <c r="E471" s="1">
        <v>0</v>
      </c>
      <c r="F471" s="1">
        <v>652320.00000000151</v>
      </c>
    </row>
    <row r="472" spans="1:6" x14ac:dyDescent="0.25">
      <c r="A472" s="1">
        <v>7500</v>
      </c>
      <c r="B472" s="1">
        <v>400</v>
      </c>
      <c r="C472" s="1">
        <v>0</v>
      </c>
      <c r="D472" s="1">
        <v>0</v>
      </c>
      <c r="E472" s="1">
        <v>0</v>
      </c>
      <c r="F472" s="1">
        <v>0</v>
      </c>
    </row>
    <row r="473" spans="1:6" x14ac:dyDescent="0.25">
      <c r="A473" s="1">
        <v>7530</v>
      </c>
      <c r="B473" s="1">
        <v>401.66666666666669</v>
      </c>
      <c r="C473" s="1">
        <v>0</v>
      </c>
      <c r="D473" s="1">
        <v>0</v>
      </c>
      <c r="E473" s="1">
        <v>0</v>
      </c>
      <c r="F473" s="1">
        <v>0</v>
      </c>
    </row>
    <row r="474" spans="1:6" x14ac:dyDescent="0.25">
      <c r="A474" s="1">
        <v>7580</v>
      </c>
      <c r="B474" s="1">
        <v>404.44444444444446</v>
      </c>
      <c r="C474" s="1">
        <v>24.568000000000001</v>
      </c>
      <c r="D474" s="1">
        <v>-24.568000000000001</v>
      </c>
      <c r="E474" s="1">
        <v>-8844.4800000000196</v>
      </c>
      <c r="F474" s="1">
        <v>-3184012.8000000142</v>
      </c>
    </row>
    <row r="475" spans="1:6" x14ac:dyDescent="0.25">
      <c r="A475" s="1">
        <v>7600</v>
      </c>
      <c r="B475" s="1">
        <v>405.55555555555554</v>
      </c>
      <c r="C475" s="1">
        <v>32.235999999999997</v>
      </c>
      <c r="D475" s="1">
        <v>-32.235999999999997</v>
      </c>
      <c r="E475" s="1">
        <v>-6901.2000000001526</v>
      </c>
      <c r="F475" s="1">
        <v>1748951.9999999199</v>
      </c>
    </row>
    <row r="476" spans="1:6" x14ac:dyDescent="0.25">
      <c r="A476" s="1">
        <v>7640</v>
      </c>
      <c r="B476" s="1">
        <v>407.77777777777777</v>
      </c>
      <c r="C476" s="1">
        <v>40.268999999999998</v>
      </c>
      <c r="D476" s="1">
        <v>-40.268999999999998</v>
      </c>
      <c r="E476" s="1">
        <v>-3614.8499999999904</v>
      </c>
      <c r="F476" s="1">
        <v>1478857.5000000687</v>
      </c>
    </row>
    <row r="477" spans="1:6" x14ac:dyDescent="0.25">
      <c r="A477" s="1">
        <v>7680</v>
      </c>
      <c r="B477" s="1">
        <v>410</v>
      </c>
      <c r="C477" s="1">
        <v>42.655000000000001</v>
      </c>
      <c r="D477" s="1">
        <v>-42.655000000000001</v>
      </c>
      <c r="E477" s="1">
        <v>-1073.699999999998</v>
      </c>
      <c r="F477" s="1">
        <v>1143517.4999999932</v>
      </c>
    </row>
    <row r="478" spans="1:6" x14ac:dyDescent="0.25">
      <c r="A478" s="1">
        <v>7720</v>
      </c>
      <c r="B478" s="1">
        <v>412.22222222222223</v>
      </c>
      <c r="C478" s="1">
        <v>45.158000000000001</v>
      </c>
      <c r="D478" s="1">
        <v>-45.158000000000001</v>
      </c>
      <c r="E478" s="1">
        <v>-1126.349999999997</v>
      </c>
      <c r="F478" s="1">
        <v>-23692.499999999462</v>
      </c>
    </row>
    <row r="479" spans="1:6" x14ac:dyDescent="0.25">
      <c r="A479" s="1">
        <v>7760</v>
      </c>
      <c r="B479" s="1">
        <v>414.44444444444446</v>
      </c>
      <c r="C479" s="1">
        <v>38.158000000000001</v>
      </c>
      <c r="D479" s="1">
        <v>-38.158000000000001</v>
      </c>
      <c r="E479" s="1">
        <v>3149.9999999999909</v>
      </c>
      <c r="F479" s="1">
        <v>1924357.4999999888</v>
      </c>
    </row>
    <row r="480" spans="1:6" x14ac:dyDescent="0.25">
      <c r="A480" s="1">
        <v>7770</v>
      </c>
      <c r="B480" s="1">
        <v>415</v>
      </c>
      <c r="C480" s="1">
        <v>27.57</v>
      </c>
      <c r="D480" s="1">
        <v>-27.57</v>
      </c>
      <c r="E480" s="1">
        <v>19058.400000000434</v>
      </c>
      <c r="F480" s="1">
        <v>28635120.000001449</v>
      </c>
    </row>
    <row r="481" spans="1:6" x14ac:dyDescent="0.25">
      <c r="A481" s="1">
        <v>7780</v>
      </c>
      <c r="B481" s="1">
        <v>415.55555555555554</v>
      </c>
      <c r="C481" s="1">
        <v>14.561</v>
      </c>
      <c r="D481" s="1">
        <v>-14.561</v>
      </c>
      <c r="E481" s="1">
        <v>23416.200000000532</v>
      </c>
      <c r="F481" s="1">
        <v>7844040.0000003539</v>
      </c>
    </row>
    <row r="482" spans="1:6" x14ac:dyDescent="0.25">
      <c r="A482" s="1">
        <v>7781</v>
      </c>
      <c r="B482" s="1">
        <v>415.61111111111109</v>
      </c>
      <c r="C482" s="1">
        <v>10.954000000000001</v>
      </c>
      <c r="D482" s="1">
        <v>-10.954000000000001</v>
      </c>
      <c r="E482" s="1">
        <v>64926.000000014756</v>
      </c>
      <c r="F482" s="1">
        <v>747176400.00042582</v>
      </c>
    </row>
    <row r="483" spans="1:6" x14ac:dyDescent="0.25">
      <c r="A483" s="1">
        <v>7782</v>
      </c>
      <c r="B483" s="1">
        <v>415.66666666666669</v>
      </c>
      <c r="C483" s="1">
        <v>4.4859999999999998</v>
      </c>
      <c r="D483" s="1">
        <v>-4.4859999999999998</v>
      </c>
      <c r="E483" s="1">
        <v>116423.99999990736</v>
      </c>
      <c r="F483" s="1">
        <v>926963999.99732924</v>
      </c>
    </row>
    <row r="484" spans="1:6" x14ac:dyDescent="0.25">
      <c r="A484" s="1">
        <v>7783</v>
      </c>
      <c r="B484" s="1">
        <v>415.72222222222223</v>
      </c>
      <c r="C484" s="1">
        <v>0.58499999999999996</v>
      </c>
      <c r="D484" s="1">
        <v>-0.58499999999999996</v>
      </c>
      <c r="E484" s="1">
        <v>70218.000000015963</v>
      </c>
      <c r="F484" s="1">
        <v>-831707999.99823427</v>
      </c>
    </row>
    <row r="485" spans="1:6" x14ac:dyDescent="0.25">
      <c r="A485" s="1">
        <v>7784</v>
      </c>
      <c r="B485" s="1">
        <v>415.77777777777783</v>
      </c>
      <c r="C485" s="1">
        <v>-4.0129999999999999</v>
      </c>
      <c r="D485" s="1">
        <v>4.0129999999999999</v>
      </c>
      <c r="E485" s="1">
        <v>82763.999999934123</v>
      </c>
      <c r="F485" s="1">
        <v>225827999.99834716</v>
      </c>
    </row>
    <row r="486" spans="1:6" x14ac:dyDescent="0.25">
      <c r="A486" s="1">
        <v>7850</v>
      </c>
      <c r="B486" s="1">
        <v>419.44444444444446</v>
      </c>
      <c r="C486" s="1">
        <v>0</v>
      </c>
      <c r="D486" s="1">
        <v>0</v>
      </c>
      <c r="E486" s="1">
        <v>-1094.4545454545566</v>
      </c>
      <c r="F486" s="1">
        <v>-22870487.603288062</v>
      </c>
    </row>
    <row r="487" spans="1:6" x14ac:dyDescent="0.25">
      <c r="A487" s="1">
        <v>7900</v>
      </c>
      <c r="B487" s="1">
        <v>422.22222222222223</v>
      </c>
      <c r="C487" s="1">
        <v>0</v>
      </c>
      <c r="D487" s="1">
        <v>0</v>
      </c>
      <c r="E487" s="1">
        <v>0</v>
      </c>
      <c r="F487" s="1">
        <v>394003.6363636413</v>
      </c>
    </row>
    <row r="488" spans="1:6" x14ac:dyDescent="0.25">
      <c r="A488" s="1">
        <v>8000</v>
      </c>
      <c r="B488" s="1">
        <v>427.77777777777777</v>
      </c>
      <c r="C488" s="1">
        <v>0</v>
      </c>
      <c r="D488" s="1">
        <v>0</v>
      </c>
      <c r="E488" s="1">
        <v>0</v>
      </c>
      <c r="F488" s="1">
        <v>0</v>
      </c>
    </row>
    <row r="489" spans="1:6" x14ac:dyDescent="0.25">
      <c r="A489" s="1">
        <v>8050</v>
      </c>
      <c r="B489" s="1">
        <v>430.5555555555556</v>
      </c>
      <c r="C489" s="1">
        <v>0</v>
      </c>
      <c r="D489" s="1">
        <v>0</v>
      </c>
      <c r="E489" s="1">
        <v>0</v>
      </c>
      <c r="F489" s="1">
        <v>0</v>
      </c>
    </row>
    <row r="490" spans="1:6" x14ac:dyDescent="0.25">
      <c r="A490" s="1">
        <v>8100</v>
      </c>
      <c r="B490" s="1">
        <v>433.33333333333337</v>
      </c>
      <c r="C490" s="1">
        <v>24.943999999999999</v>
      </c>
      <c r="D490" s="1">
        <v>-24.943999999999999</v>
      </c>
      <c r="E490" s="1">
        <v>-8979.8400000000202</v>
      </c>
      <c r="F490" s="1">
        <v>-3232742.4000000148</v>
      </c>
    </row>
    <row r="491" spans="1:6" x14ac:dyDescent="0.25">
      <c r="A491" s="1">
        <v>8150</v>
      </c>
      <c r="B491" s="1">
        <v>436.11111111111114</v>
      </c>
      <c r="C491" s="1">
        <v>38.746000000000002</v>
      </c>
      <c r="D491" s="1">
        <v>-38.746000000000002</v>
      </c>
      <c r="E491" s="1">
        <v>-4968.720000000013</v>
      </c>
      <c r="F491" s="1">
        <v>1444003.2000000058</v>
      </c>
    </row>
    <row r="492" spans="1:6" x14ac:dyDescent="0.25">
      <c r="A492" s="1">
        <v>8200</v>
      </c>
      <c r="B492" s="1">
        <v>438.88888888888886</v>
      </c>
      <c r="C492" s="1">
        <v>41.680999999999997</v>
      </c>
      <c r="D492" s="1">
        <v>-41.680999999999997</v>
      </c>
      <c r="E492" s="1">
        <v>-1056.6000000000222</v>
      </c>
      <c r="F492" s="1">
        <v>1408363.2000000286</v>
      </c>
    </row>
    <row r="493" spans="1:6" x14ac:dyDescent="0.25">
      <c r="A493" s="1">
        <v>8250</v>
      </c>
      <c r="B493" s="1">
        <v>441.66666666666663</v>
      </c>
      <c r="C493" s="1">
        <v>43.079000000000001</v>
      </c>
      <c r="D493" s="1">
        <v>-43.079000000000001</v>
      </c>
      <c r="E493" s="1">
        <v>-503.2800000000023</v>
      </c>
      <c r="F493" s="1">
        <v>199195.20000000764</v>
      </c>
    </row>
    <row r="494" spans="1:6" x14ac:dyDescent="0.25">
      <c r="A494" s="1">
        <v>8270</v>
      </c>
      <c r="B494" s="1">
        <v>442.77777777777777</v>
      </c>
      <c r="C494" s="1">
        <v>43.86</v>
      </c>
      <c r="D494" s="1">
        <v>-43.86</v>
      </c>
      <c r="E494" s="1">
        <v>-702.89999999997895</v>
      </c>
      <c r="F494" s="1">
        <v>-179657.99999997386</v>
      </c>
    </row>
    <row r="495" spans="1:6" x14ac:dyDescent="0.25">
      <c r="A495" s="1">
        <v>8290</v>
      </c>
      <c r="B495" s="1">
        <v>443.88888888888891</v>
      </c>
      <c r="C495" s="1">
        <v>30.617000000000001</v>
      </c>
      <c r="D495" s="1">
        <v>-30.617000000000001</v>
      </c>
      <c r="E495" s="1">
        <v>11918.699999999661</v>
      </c>
      <c r="F495" s="1">
        <v>11359439.999999354</v>
      </c>
    </row>
    <row r="496" spans="1:6" x14ac:dyDescent="0.25">
      <c r="A496" s="1">
        <v>8300</v>
      </c>
      <c r="B496" s="1">
        <v>444.4444444444444</v>
      </c>
      <c r="C496" s="1">
        <v>14.39</v>
      </c>
      <c r="D496" s="1">
        <v>-14.39</v>
      </c>
      <c r="E496" s="1">
        <v>29208.600000003651</v>
      </c>
      <c r="F496" s="1">
        <v>31121820.000011072</v>
      </c>
    </row>
    <row r="497" spans="1:6" x14ac:dyDescent="0.25">
      <c r="A497" s="1">
        <v>8301</v>
      </c>
      <c r="B497" s="1">
        <v>444.5</v>
      </c>
      <c r="C497" s="1">
        <v>9.8710000000000004</v>
      </c>
      <c r="D497" s="1">
        <v>-9.8710000000000004</v>
      </c>
      <c r="E497" s="1">
        <v>81341.999999935273</v>
      </c>
      <c r="F497" s="1">
        <v>938401199.99802244</v>
      </c>
    </row>
    <row r="498" spans="1:6" x14ac:dyDescent="0.25">
      <c r="A498" s="1">
        <v>8302</v>
      </c>
      <c r="B498" s="1">
        <v>444.55555555555554</v>
      </c>
      <c r="C498" s="1">
        <v>4.79</v>
      </c>
      <c r="D498" s="1">
        <v>-4.79</v>
      </c>
      <c r="E498" s="1">
        <v>91458.000000020809</v>
      </c>
      <c r="F498" s="1">
        <v>182088000.00158107</v>
      </c>
    </row>
    <row r="499" spans="1:6" x14ac:dyDescent="0.25">
      <c r="A499" s="1">
        <v>8303</v>
      </c>
      <c r="B499" s="1">
        <v>444.61111111111114</v>
      </c>
      <c r="C499" s="1">
        <v>1.798</v>
      </c>
      <c r="D499" s="1">
        <v>-1.798</v>
      </c>
      <c r="E499" s="1">
        <v>53855.999999957145</v>
      </c>
      <c r="F499" s="1">
        <v>-676836000.00060737</v>
      </c>
    </row>
    <row r="500" spans="1:6" x14ac:dyDescent="0.25">
      <c r="A500" s="1">
        <v>8304</v>
      </c>
      <c r="B500" s="1">
        <v>444.66666666666663</v>
      </c>
      <c r="C500" s="1">
        <v>-2.992</v>
      </c>
      <c r="D500" s="1">
        <v>2.992</v>
      </c>
      <c r="E500" s="1">
        <v>86220.000000107815</v>
      </c>
      <c r="F500" s="1">
        <v>582552000.0034405</v>
      </c>
    </row>
    <row r="501" spans="1:6" x14ac:dyDescent="0.25">
      <c r="A501" s="1">
        <v>8305</v>
      </c>
      <c r="B501" s="1">
        <v>444.72222222222223</v>
      </c>
      <c r="C501" s="1">
        <v>-5.923</v>
      </c>
      <c r="D501" s="1">
        <v>5.923</v>
      </c>
      <c r="E501" s="1">
        <v>52757.999999958018</v>
      </c>
      <c r="F501" s="1">
        <v>-602316000.00221705</v>
      </c>
    </row>
    <row r="502" spans="1:6" x14ac:dyDescent="0.25">
      <c r="A502" s="1">
        <v>8306</v>
      </c>
      <c r="B502" s="1">
        <v>444.77777777777777</v>
      </c>
      <c r="C502" s="1">
        <v>-9.9830000000000005</v>
      </c>
      <c r="D502" s="1">
        <v>9.9830000000000005</v>
      </c>
      <c r="E502" s="1">
        <v>73080.000000016618</v>
      </c>
      <c r="F502" s="1">
        <v>365796000.00113797</v>
      </c>
    </row>
    <row r="503" spans="1:6" x14ac:dyDescent="0.25">
      <c r="A503" s="1">
        <v>8350</v>
      </c>
      <c r="B503" s="1">
        <v>447.22222222222223</v>
      </c>
      <c r="C503" s="1">
        <v>0</v>
      </c>
      <c r="D503" s="1">
        <v>0</v>
      </c>
      <c r="E503" s="1">
        <v>-4083.9545454545246</v>
      </c>
      <c r="F503" s="1">
        <v>-31567072.314056214</v>
      </c>
    </row>
    <row r="504" spans="1:6" x14ac:dyDescent="0.25">
      <c r="A504" s="1">
        <v>8400</v>
      </c>
      <c r="B504" s="1">
        <v>450</v>
      </c>
      <c r="C504" s="1">
        <v>0</v>
      </c>
      <c r="D504" s="1">
        <v>0</v>
      </c>
      <c r="E504" s="1">
        <v>0</v>
      </c>
      <c r="F504" s="1">
        <v>1470223.6363636323</v>
      </c>
    </row>
    <row r="505" spans="1:6" x14ac:dyDescent="0.25">
      <c r="A505" s="1">
        <v>8450</v>
      </c>
      <c r="B505" s="1">
        <v>452.77777777777777</v>
      </c>
      <c r="C505" s="1">
        <v>0</v>
      </c>
      <c r="D505" s="1">
        <v>0</v>
      </c>
      <c r="E505" s="1">
        <v>0</v>
      </c>
      <c r="F505" s="1">
        <v>0</v>
      </c>
    </row>
    <row r="506" spans="1:6" x14ac:dyDescent="0.25">
      <c r="A506" s="1">
        <v>8500</v>
      </c>
      <c r="B506" s="1">
        <v>455.55555555555554</v>
      </c>
      <c r="C506" s="1">
        <v>0</v>
      </c>
      <c r="D506" s="1">
        <v>0</v>
      </c>
      <c r="E506" s="1">
        <v>0</v>
      </c>
      <c r="F506" s="1">
        <v>0</v>
      </c>
    </row>
    <row r="507" spans="1:6" x14ac:dyDescent="0.25">
      <c r="A507" s="1">
        <v>8530</v>
      </c>
      <c r="B507" s="1">
        <v>457.22222222222217</v>
      </c>
      <c r="C507" s="1">
        <v>0</v>
      </c>
      <c r="D507" s="1">
        <v>0</v>
      </c>
      <c r="E507" s="1">
        <v>0</v>
      </c>
      <c r="F507" s="1">
        <v>0</v>
      </c>
    </row>
    <row r="508" spans="1:6" x14ac:dyDescent="0.25">
      <c r="A508" s="1">
        <v>8590</v>
      </c>
      <c r="B508" s="1">
        <v>460.55555555555554</v>
      </c>
      <c r="C508" s="1">
        <v>0</v>
      </c>
      <c r="D508" s="1">
        <v>0</v>
      </c>
      <c r="E508" s="1">
        <v>0</v>
      </c>
      <c r="F508" s="1">
        <v>0</v>
      </c>
    </row>
    <row r="509" spans="1:6" x14ac:dyDescent="0.25">
      <c r="A509" s="1">
        <v>8595</v>
      </c>
      <c r="B509" s="1">
        <v>460.83333333333331</v>
      </c>
      <c r="C509" s="1">
        <v>0</v>
      </c>
      <c r="D509" s="1">
        <v>0</v>
      </c>
      <c r="E509" s="1">
        <v>0</v>
      </c>
      <c r="F509" s="1">
        <v>0</v>
      </c>
    </row>
    <row r="510" spans="1:6" x14ac:dyDescent="0.25">
      <c r="A510" s="1">
        <v>8650</v>
      </c>
      <c r="B510" s="1">
        <v>463.88888888888891</v>
      </c>
      <c r="C510" s="1">
        <v>27.856000000000002</v>
      </c>
      <c r="D510" s="1">
        <v>-27.856000000000002</v>
      </c>
      <c r="E510" s="1">
        <v>-9116.5090909089595</v>
      </c>
      <c r="F510" s="1">
        <v>-2983584.7933883439</v>
      </c>
    </row>
    <row r="511" spans="1:6" x14ac:dyDescent="0.25">
      <c r="A511" s="1">
        <v>8700</v>
      </c>
      <c r="B511" s="1">
        <v>466.66666666666669</v>
      </c>
      <c r="C511" s="1">
        <v>39.664000000000001</v>
      </c>
      <c r="D511" s="1">
        <v>-39.664000000000001</v>
      </c>
      <c r="E511" s="1">
        <v>-4250.8800000000092</v>
      </c>
      <c r="F511" s="1">
        <v>1751626.4727272259</v>
      </c>
    </row>
    <row r="512" spans="1:6" x14ac:dyDescent="0.25">
      <c r="A512" s="1">
        <v>8750</v>
      </c>
      <c r="B512" s="1">
        <v>469.44444444444446</v>
      </c>
      <c r="C512" s="1">
        <v>43.155999999999999</v>
      </c>
      <c r="D512" s="1">
        <v>-43.155999999999999</v>
      </c>
      <c r="E512" s="1">
        <v>-1257.1200000000017</v>
      </c>
      <c r="F512" s="1">
        <v>1077753.6000000052</v>
      </c>
    </row>
    <row r="513" spans="1:6" x14ac:dyDescent="0.25">
      <c r="A513" s="1">
        <v>8800</v>
      </c>
      <c r="B513" s="1">
        <v>472.22222222222223</v>
      </c>
      <c r="C513" s="1">
        <v>44.621000000000002</v>
      </c>
      <c r="D513" s="1">
        <v>-44.621000000000002</v>
      </c>
      <c r="E513" s="1">
        <v>-527.40000000000248</v>
      </c>
      <c r="F513" s="1">
        <v>262699.2000000003</v>
      </c>
    </row>
    <row r="514" spans="1:6" x14ac:dyDescent="0.25">
      <c r="A514" s="1">
        <v>8850</v>
      </c>
      <c r="B514" s="1">
        <v>475</v>
      </c>
      <c r="C514" s="1">
        <v>26.4</v>
      </c>
      <c r="D514" s="1">
        <v>-26.4</v>
      </c>
      <c r="E514" s="1">
        <v>6559.5600000000159</v>
      </c>
      <c r="F514" s="1">
        <v>2551305.6000000122</v>
      </c>
    </row>
    <row r="515" spans="1:6" x14ac:dyDescent="0.25">
      <c r="A515" s="1">
        <v>8855</v>
      </c>
      <c r="B515" s="1">
        <v>475.27777777777777</v>
      </c>
      <c r="C515" s="1">
        <v>17.695</v>
      </c>
      <c r="D515" s="1">
        <v>-17.695</v>
      </c>
      <c r="E515" s="1">
        <v>31338.000000000709</v>
      </c>
      <c r="F515" s="1">
        <v>89202384.00000453</v>
      </c>
    </row>
    <row r="516" spans="1:6" x14ac:dyDescent="0.25">
      <c r="A516" s="1">
        <v>8856</v>
      </c>
      <c r="B516" s="1">
        <v>475.33333333333331</v>
      </c>
      <c r="C516" s="1">
        <v>13.205</v>
      </c>
      <c r="D516" s="1">
        <v>-13.205</v>
      </c>
      <c r="E516" s="1">
        <v>80820.000000018379</v>
      </c>
      <c r="F516" s="1">
        <v>890676000.00052047</v>
      </c>
    </row>
    <row r="517" spans="1:6" x14ac:dyDescent="0.25">
      <c r="A517" s="1">
        <v>8857</v>
      </c>
      <c r="B517" s="1">
        <v>475.38888888888891</v>
      </c>
      <c r="C517" s="1">
        <v>10.271000000000001</v>
      </c>
      <c r="D517" s="1">
        <v>-10.271000000000001</v>
      </c>
      <c r="E517" s="1">
        <v>52811.99999995796</v>
      </c>
      <c r="F517" s="1">
        <v>-504144000.00068635</v>
      </c>
    </row>
    <row r="518" spans="1:6" x14ac:dyDescent="0.25">
      <c r="A518" s="1">
        <v>8858</v>
      </c>
      <c r="B518" s="1">
        <v>475.44444444444446</v>
      </c>
      <c r="C518" s="1">
        <v>6.335</v>
      </c>
      <c r="D518" s="1">
        <v>-6.335</v>
      </c>
      <c r="E518" s="1">
        <v>70848.000000016124</v>
      </c>
      <c r="F518" s="1">
        <v>324648000.00112081</v>
      </c>
    </row>
    <row r="519" spans="1:6" x14ac:dyDescent="0.25">
      <c r="A519" s="1">
        <v>8859</v>
      </c>
      <c r="B519" s="1">
        <v>475.5</v>
      </c>
      <c r="C519" s="1">
        <v>3.32</v>
      </c>
      <c r="D519" s="1">
        <v>-3.32</v>
      </c>
      <c r="E519" s="1">
        <v>54270.000000012347</v>
      </c>
      <c r="F519" s="1">
        <v>-298404000.00013578</v>
      </c>
    </row>
    <row r="520" spans="1:6" x14ac:dyDescent="0.25">
      <c r="A520" s="1">
        <v>8860</v>
      </c>
      <c r="B520" s="1">
        <v>475.55555555555554</v>
      </c>
      <c r="C520" s="1">
        <v>-1.827</v>
      </c>
      <c r="D520" s="1">
        <v>1.827</v>
      </c>
      <c r="E520" s="1">
        <v>92646.000000021071</v>
      </c>
      <c r="F520" s="1">
        <v>690768000.00031412</v>
      </c>
    </row>
    <row r="521" spans="1:6" x14ac:dyDescent="0.25">
      <c r="A521" s="1">
        <v>8861</v>
      </c>
      <c r="B521" s="1">
        <v>475.61111111111109</v>
      </c>
      <c r="C521" s="1">
        <v>-6.2679999999999998</v>
      </c>
      <c r="D521" s="1">
        <v>6.2679999999999998</v>
      </c>
      <c r="E521" s="1">
        <v>79938.000000018175</v>
      </c>
      <c r="F521" s="1">
        <v>-228744000.00010413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E867-556D-4993-BD02-A00FBB39BFD4}">
  <dimension ref="A1:J21"/>
  <sheetViews>
    <sheetView workbookViewId="0">
      <selection activeCell="H24" sqref="H24"/>
    </sheetView>
  </sheetViews>
  <sheetFormatPr defaultRowHeight="15" x14ac:dyDescent="0.25"/>
  <cols>
    <col min="1" max="16384" width="9.140625" style="1"/>
  </cols>
  <sheetData>
    <row r="1" spans="1:10" x14ac:dyDescent="0.25">
      <c r="A1" s="1" t="s">
        <v>107</v>
      </c>
    </row>
    <row r="2" spans="1:10" x14ac:dyDescent="0.25">
      <c r="A2" s="1" t="s">
        <v>117</v>
      </c>
    </row>
    <row r="3" spans="1:10" x14ac:dyDescent="0.25">
      <c r="A3" s="1" t="s">
        <v>109</v>
      </c>
      <c r="B3" s="1" t="s">
        <v>110</v>
      </c>
    </row>
    <row r="4" spans="1:10" x14ac:dyDescent="0.25">
      <c r="A4" s="1" t="s">
        <v>104</v>
      </c>
      <c r="C4" s="1" t="s">
        <v>1</v>
      </c>
      <c r="D4" s="1" t="s">
        <v>2</v>
      </c>
    </row>
    <row r="5" spans="1:10" x14ac:dyDescent="0.25">
      <c r="A5" s="1" t="s">
        <v>101</v>
      </c>
      <c r="C5" s="1">
        <f>(D5/10)*0.1</f>
        <v>0.70000000000000007</v>
      </c>
      <c r="D5" s="1">
        <v>70</v>
      </c>
    </row>
    <row r="6" spans="1:10" x14ac:dyDescent="0.25">
      <c r="A6" s="1" t="s">
        <v>108</v>
      </c>
      <c r="C6" s="1">
        <f>(D6/10)*0.1</f>
        <v>0.70000000000000007</v>
      </c>
      <c r="D6" s="1">
        <v>70</v>
      </c>
      <c r="H6" s="1" t="s">
        <v>87</v>
      </c>
      <c r="I6" s="1">
        <v>1.2682292210815638</v>
      </c>
    </row>
    <row r="7" spans="1:10" x14ac:dyDescent="0.25">
      <c r="A7" s="1" t="s">
        <v>11</v>
      </c>
      <c r="B7" s="1" t="s">
        <v>12</v>
      </c>
      <c r="C7" s="1" t="s">
        <v>37</v>
      </c>
      <c r="D7" s="1" t="s">
        <v>38</v>
      </c>
      <c r="E7" s="1" t="s">
        <v>39</v>
      </c>
      <c r="F7" s="1" t="s">
        <v>40</v>
      </c>
      <c r="H7" s="1" t="s">
        <v>88</v>
      </c>
      <c r="I7" s="1">
        <v>15074.251587301038</v>
      </c>
    </row>
    <row r="8" spans="1:10" x14ac:dyDescent="0.25">
      <c r="A8" s="1">
        <v>1</v>
      </c>
      <c r="B8" s="1">
        <v>0</v>
      </c>
      <c r="C8" s="1">
        <v>0</v>
      </c>
      <c r="D8" s="1">
        <v>0</v>
      </c>
      <c r="H8" s="1" t="s">
        <v>89</v>
      </c>
      <c r="I8" s="1">
        <v>2138.2220000000002</v>
      </c>
    </row>
    <row r="9" spans="1:10" x14ac:dyDescent="0.25">
      <c r="A9" s="1">
        <v>100</v>
      </c>
      <c r="B9" s="1">
        <v>5.5</v>
      </c>
      <c r="C9" s="1">
        <v>0</v>
      </c>
      <c r="D9" s="1">
        <v>0</v>
      </c>
      <c r="E9" s="1">
        <v>0</v>
      </c>
      <c r="H9" s="1" t="s">
        <v>90</v>
      </c>
      <c r="I9" s="1">
        <v>1848.139242</v>
      </c>
    </row>
    <row r="10" spans="1:10" x14ac:dyDescent="0.25">
      <c r="A10" s="1">
        <v>140</v>
      </c>
      <c r="B10" s="1">
        <v>7.7222222222222223</v>
      </c>
      <c r="C10" s="1">
        <v>0</v>
      </c>
      <c r="D10" s="1">
        <v>0</v>
      </c>
      <c r="E10" s="1">
        <v>0</v>
      </c>
      <c r="F10" s="1">
        <v>0</v>
      </c>
    </row>
    <row r="11" spans="1:10" x14ac:dyDescent="0.25">
      <c r="A11" s="1">
        <v>200</v>
      </c>
      <c r="B11" s="1">
        <v>11.055555555555557</v>
      </c>
      <c r="C11" s="1">
        <v>23.702000000000002</v>
      </c>
      <c r="D11" s="1">
        <v>-23.702000000000002</v>
      </c>
      <c r="E11" s="1">
        <v>-7110.5999999999967</v>
      </c>
      <c r="F11" s="1">
        <v>-2133179.9999999981</v>
      </c>
      <c r="I11" s="1" t="s">
        <v>105</v>
      </c>
      <c r="J11" s="1" t="s">
        <v>106</v>
      </c>
    </row>
    <row r="12" spans="1:10" x14ac:dyDescent="0.25">
      <c r="A12" s="1">
        <v>250</v>
      </c>
      <c r="B12" s="1">
        <v>13.833333333333332</v>
      </c>
      <c r="C12" s="1">
        <v>29.463999999999999</v>
      </c>
      <c r="D12" s="1">
        <v>-29.463999999999999</v>
      </c>
      <c r="E12" s="1">
        <v>-2074.3200000000011</v>
      </c>
      <c r="F12" s="1">
        <v>1813060.8</v>
      </c>
      <c r="H12" s="1" t="s">
        <v>91</v>
      </c>
      <c r="I12" s="1">
        <v>100475.99999999713</v>
      </c>
      <c r="J12" s="1">
        <v>1194263999.9998922</v>
      </c>
    </row>
    <row r="13" spans="1:10" x14ac:dyDescent="0.25">
      <c r="A13" s="1">
        <v>300</v>
      </c>
      <c r="B13" s="1">
        <v>16.611111111111111</v>
      </c>
      <c r="C13" s="1">
        <v>26.4</v>
      </c>
      <c r="D13" s="1">
        <v>-26.4</v>
      </c>
      <c r="E13" s="1">
        <v>1103.0399999999997</v>
      </c>
      <c r="F13" s="1">
        <v>1143849.5999999999</v>
      </c>
    </row>
    <row r="14" spans="1:10" x14ac:dyDescent="0.25">
      <c r="A14" s="1">
        <v>320</v>
      </c>
      <c r="B14" s="1">
        <v>17.722222222222221</v>
      </c>
      <c r="C14" s="1">
        <v>23.608000000000001</v>
      </c>
      <c r="D14" s="1">
        <v>-23.608000000000001</v>
      </c>
      <c r="E14" s="1">
        <v>2512.7999999999988</v>
      </c>
      <c r="F14" s="1">
        <v>1268783.9999999995</v>
      </c>
    </row>
    <row r="15" spans="1:10" x14ac:dyDescent="0.25">
      <c r="A15" s="1">
        <v>321</v>
      </c>
      <c r="B15" s="1">
        <v>17.777777777777779</v>
      </c>
      <c r="C15" s="1">
        <v>21.792000000000002</v>
      </c>
      <c r="D15" s="1">
        <v>-21.792000000000002</v>
      </c>
      <c r="E15" s="1">
        <v>32687.99999999905</v>
      </c>
      <c r="F15" s="1">
        <v>543153599.99996746</v>
      </c>
    </row>
    <row r="16" spans="1:10" x14ac:dyDescent="0.25">
      <c r="A16" s="1">
        <v>322</v>
      </c>
      <c r="B16" s="1">
        <v>17.833333333333332</v>
      </c>
      <c r="C16" s="1">
        <v>19.434999999999999</v>
      </c>
      <c r="D16" s="1">
        <v>-19.434999999999999</v>
      </c>
      <c r="E16" s="1">
        <v>42426.000000001557</v>
      </c>
      <c r="F16" s="1">
        <v>175284000.00005135</v>
      </c>
    </row>
    <row r="17" spans="1:6" x14ac:dyDescent="0.25">
      <c r="A17" s="1">
        <v>323</v>
      </c>
      <c r="B17" s="1">
        <v>17.888888888888889</v>
      </c>
      <c r="C17" s="1">
        <v>18.154</v>
      </c>
      <c r="D17" s="1">
        <v>-18.154</v>
      </c>
      <c r="E17" s="1">
        <v>23057.999999999323</v>
      </c>
      <c r="F17" s="1">
        <v>-348624000.00003034</v>
      </c>
    </row>
    <row r="18" spans="1:6" x14ac:dyDescent="0.25">
      <c r="A18" s="1">
        <v>324</v>
      </c>
      <c r="B18" s="1">
        <v>17.944444444444443</v>
      </c>
      <c r="C18" s="1">
        <v>16.257999999999999</v>
      </c>
      <c r="D18" s="1">
        <v>-16.257999999999999</v>
      </c>
      <c r="E18" s="1">
        <v>34128.00000000123</v>
      </c>
      <c r="F18" s="1">
        <v>199260000.0000414</v>
      </c>
    </row>
    <row r="19" spans="1:6" x14ac:dyDescent="0.25">
      <c r="A19" s="1">
        <v>325</v>
      </c>
      <c r="B19" s="1">
        <v>18</v>
      </c>
      <c r="C19" s="1">
        <v>10.676</v>
      </c>
      <c r="D19" s="1">
        <v>-10.676</v>
      </c>
      <c r="E19" s="1">
        <v>100475.99999999713</v>
      </c>
      <c r="F19" s="1">
        <v>1194263999.9998922</v>
      </c>
    </row>
    <row r="20" spans="1:6" x14ac:dyDescent="0.25">
      <c r="A20" s="1">
        <v>326</v>
      </c>
      <c r="B20" s="1">
        <v>18.055555555555554</v>
      </c>
      <c r="C20" s="1">
        <v>7.4130000000000003</v>
      </c>
      <c r="D20" s="1">
        <v>-7.4130000000000003</v>
      </c>
      <c r="E20" s="1">
        <v>58734.000000002081</v>
      </c>
      <c r="F20" s="1">
        <v>-751355999.99993765</v>
      </c>
    </row>
    <row r="21" spans="1:6" x14ac:dyDescent="0.25">
      <c r="A21" s="1">
        <v>327</v>
      </c>
      <c r="B21" s="1">
        <v>18.111111111111114</v>
      </c>
      <c r="C21" s="1">
        <v>4.8540000000000001</v>
      </c>
      <c r="D21" s="1">
        <v>-4.8540000000000001</v>
      </c>
      <c r="E21" s="1">
        <v>46061.999999995751</v>
      </c>
      <c r="F21" s="1">
        <v>-228096000.00009286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Tab1</vt:lpstr>
      <vt:lpstr>Tab2</vt:lpstr>
      <vt:lpstr>Tab3</vt:lpstr>
      <vt:lpstr>Tab4</vt:lpstr>
      <vt:lpstr>Tab5</vt:lpstr>
      <vt:lpstr>Tab6</vt:lpstr>
      <vt:lpstr>Tab7</vt:lpstr>
      <vt:lpstr>Tab8</vt:lpstr>
      <vt:lpstr>Tab9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2026-02-18T15:01:28Z</dcterms:created>
  <dcterms:modified xsi:type="dcterms:W3CDTF">2026-03-06T13:04:50Z</dcterms:modified>
</cp:coreProperties>
</file>