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20" yWindow="2620" windowWidth="19200" windowHeight="11170" tabRatio="600" firstSheet="0" activeTab="0" autoFilterDateGrouping="1"/>
  </bookViews>
  <sheets>
    <sheet name="Sheet1" sheetId="1" state="visible" r:id="rId1"/>
    <sheet name="Data Validation" sheetId="2" state="visible" r:id="rId2"/>
  </sheets>
  <definedNames>
    <definedName name="_xlnm.Print_Titles" localSheetId="0">'Sheet1'!$1:$10</definedName>
    <definedName name="_xlnm.Print_Area" localSheetId="0">'Sheet1'!$A$1:$M$61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6"/>
      <scheme val="minor"/>
    </font>
    <font>
      <name val="Aptos Narrow"/>
      <b val="1"/>
      <sz val="16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0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9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pivotButton="0" quotePrefix="0" xfId="1"/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7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2">
      <alignment horizontal="center" vertical="center"/>
    </xf>
    <xf numFmtId="0" fontId="3" fillId="0" borderId="2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9" fontId="3" fillId="0" borderId="2" applyAlignment="1" applyProtection="1" pivotButton="0" quotePrefix="0" xfId="2">
      <alignment horizontal="center" vertical="center"/>
      <protection locked="0" hidden="0"/>
    </xf>
    <xf numFmtId="9" fontId="3" fillId="0" borderId="2" applyProtection="1" pivotButton="0" quotePrefix="0" xfId="2">
      <protection locked="0" hidden="0"/>
    </xf>
    <xf numFmtId="0" fontId="3" fillId="0" borderId="26" applyProtection="1" pivotButton="0" quotePrefix="0" xfId="0">
      <protection locked="0" hidden="0"/>
    </xf>
    <xf numFmtId="0" fontId="3" fillId="0" borderId="24" applyAlignment="1" applyProtection="1" pivotButton="0" quotePrefix="0" xfId="0">
      <alignment horizontal="center" vertical="center"/>
      <protection locked="0" hidden="0"/>
    </xf>
    <xf numFmtId="0" fontId="3" fillId="0" borderId="23" applyAlignment="1" applyProtection="1" pivotButton="0" quotePrefix="0" xfId="0">
      <alignment horizontal="center" vertical="center"/>
      <protection locked="0" hidden="0"/>
    </xf>
    <xf numFmtId="164" fontId="3" fillId="0" borderId="23" applyAlignment="1" applyProtection="1" pivotButton="0" quotePrefix="0" xfId="1">
      <alignment horizontal="center" vertical="center"/>
      <protection locked="0" hidden="0"/>
    </xf>
    <xf numFmtId="0" fontId="3" fillId="0" borderId="23" applyAlignment="1" applyProtection="1" pivotButton="0" quotePrefix="0" xfId="0">
      <alignment horizontal="left" vertical="center"/>
      <protection locked="0" hidden="0"/>
    </xf>
    <xf numFmtId="9" fontId="3" fillId="0" borderId="25" applyAlignment="1" applyProtection="1" pivotButton="0" quotePrefix="0" xfId="2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3" fillId="0" borderId="21" applyAlignment="1" applyProtection="1" pivotButton="0" quotePrefix="0" xfId="0">
      <alignment horizontal="center" vertical="center"/>
      <protection locked="0" hidden="0"/>
    </xf>
    <xf numFmtId="0" fontId="3" fillId="0" borderId="4" applyAlignment="1" applyProtection="1" pivotButton="0" quotePrefix="0" xfId="0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4" applyAlignment="1" applyProtection="1" pivotButton="0" quotePrefix="0" xfId="0">
      <alignment horizontal="left" vertical="center"/>
      <protection locked="0" hidden="0"/>
    </xf>
    <xf numFmtId="9" fontId="3" fillId="0" borderId="5" applyAlignment="1" applyProtection="1" pivotButton="0" quotePrefix="0" xfId="2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6" applyProtection="1" pivotButton="0" quotePrefix="0" xfId="0">
      <protection locked="0" hidden="0"/>
    </xf>
    <xf numFmtId="0" fontId="3" fillId="0" borderId="22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164" fontId="3" fillId="0" borderId="7" applyAlignment="1" applyProtection="1" pivotButton="0" quotePrefix="0" xfId="1">
      <alignment horizontal="center" vertical="center"/>
      <protection locked="0" hidden="0"/>
    </xf>
    <xf numFmtId="0" fontId="3" fillId="0" borderId="7" applyAlignment="1" applyProtection="1" pivotButton="0" quotePrefix="0" xfId="0">
      <alignment horizontal="left" vertical="center"/>
      <protection locked="0" hidden="0"/>
    </xf>
    <xf numFmtId="9" fontId="3" fillId="0" borderId="8" applyAlignment="1" applyProtection="1" pivotButton="0" quotePrefix="0" xfId="2">
      <alignment horizontal="center" vertical="center"/>
      <protection locked="0" hidden="0"/>
    </xf>
    <xf numFmtId="0" fontId="3" fillId="0" borderId="17" applyAlignment="1" applyProtection="1" pivotButton="0" quotePrefix="0" xfId="0">
      <alignment horizontal="center" vertical="center"/>
      <protection locked="0" hidden="0"/>
    </xf>
    <xf numFmtId="0" fontId="3" fillId="0" borderId="18" applyAlignment="1" applyProtection="1" pivotButton="0" quotePrefix="0" xfId="0">
      <alignment horizontal="center" vertical="center"/>
      <protection locked="0" hidden="0"/>
    </xf>
    <xf numFmtId="164" fontId="3" fillId="0" borderId="18" applyAlignment="1" applyProtection="1" pivotButton="0" quotePrefix="0" xfId="1">
      <alignment horizontal="center" vertical="center"/>
      <protection locked="0" hidden="0"/>
    </xf>
    <xf numFmtId="0" fontId="3" fillId="0" borderId="3" applyAlignment="1" applyProtection="1" pivotButton="0" quotePrefix="0" xfId="0">
      <alignment horizontal="center" vertical="center"/>
      <protection locked="0" hidden="0"/>
    </xf>
    <xf numFmtId="0" fontId="3" fillId="0" borderId="6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34" applyAlignment="1" applyProtection="1" pivotButton="0" quotePrefix="0" xfId="0">
      <alignment horizontal="left" vertical="center"/>
      <protection locked="0" hidden="0"/>
    </xf>
    <xf numFmtId="0" fontId="3" fillId="0" borderId="35" applyAlignment="1" applyProtection="1" pivotButton="0" quotePrefix="0" xfId="0">
      <alignment horizontal="left" vertical="center"/>
      <protection locked="0" hidden="0"/>
    </xf>
    <xf numFmtId="0" fontId="3" fillId="0" borderId="36" applyAlignment="1" applyProtection="1" pivotButton="0" quotePrefix="0" xfId="0">
      <alignment horizontal="left" vertical="center"/>
      <protection locked="0" hidden="0"/>
    </xf>
    <xf numFmtId="0" fontId="3" fillId="0" borderId="31" applyAlignment="1" applyProtection="1" pivotButton="0" quotePrefix="0" xfId="0">
      <alignment horizontal="left" vertical="center"/>
      <protection locked="0" hidden="0"/>
    </xf>
    <xf numFmtId="0" fontId="3" fillId="0" borderId="32" applyAlignment="1" applyProtection="1" pivotButton="0" quotePrefix="0" xfId="0">
      <alignment horizontal="left" vertical="center"/>
      <protection locked="0" hidden="0"/>
    </xf>
    <xf numFmtId="0" fontId="3" fillId="0" borderId="33" applyAlignment="1" applyProtection="1" pivotButton="0" quotePrefix="0" xfId="0">
      <alignment horizontal="left" vertical="center"/>
      <protection locked="0" hidden="0"/>
    </xf>
    <xf numFmtId="0" fontId="3" fillId="2" borderId="9" applyAlignment="1" pivotButton="0" quotePrefix="0" xfId="0">
      <alignment horizontal="center"/>
    </xf>
    <xf numFmtId="0" fontId="3" fillId="2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0" borderId="9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28" applyAlignment="1" applyProtection="1" pivotButton="0" quotePrefix="0" xfId="0">
      <alignment horizontal="left" vertical="center"/>
      <protection locked="0" hidden="0"/>
    </xf>
    <xf numFmtId="0" fontId="3" fillId="0" borderId="29" applyAlignment="1" applyProtection="1" pivotButton="0" quotePrefix="0" xfId="0">
      <alignment horizontal="left" vertical="center"/>
      <protection locked="0" hidden="0"/>
    </xf>
    <xf numFmtId="0" fontId="3" fillId="0" borderId="30" applyAlignment="1" applyProtection="1" pivotButton="0" quotePrefix="0" xfId="0">
      <alignment horizontal="left" vertical="center"/>
      <protection locked="0" hidden="0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37" applyAlignment="1" applyProtection="1" pivotButton="0" quotePrefix="0" xfId="0">
      <alignment horizontal="left" vertical="center"/>
      <protection locked="0" hidden="0"/>
    </xf>
    <xf numFmtId="0" fontId="3" fillId="0" borderId="38" applyAlignment="1" applyProtection="1" pivotButton="0" quotePrefix="0" xfId="0">
      <alignment horizontal="left" vertical="center"/>
      <protection locked="0" hidden="0"/>
    </xf>
    <xf numFmtId="14" fontId="3" fillId="0" borderId="11" applyAlignment="1" applyProtection="1" pivotButton="0" quotePrefix="0" xfId="0">
      <alignment horizontal="center"/>
      <protection locked="0" hidden="0"/>
    </xf>
    <xf numFmtId="0" fontId="3" fillId="0" borderId="10" applyAlignment="1" applyProtection="1" pivotButton="0" quotePrefix="0" xfId="0">
      <alignment horizontal="center"/>
      <protection locked="0" hidden="0"/>
    </xf>
    <xf numFmtId="0" fontId="3" fillId="0" borderId="11" applyAlignment="1" applyProtection="1" pivotButton="0" quotePrefix="0" xfId="0">
      <alignment horizontal="center"/>
      <protection locked="0" hidden="0"/>
    </xf>
    <xf numFmtId="0" fontId="3" fillId="2" borderId="12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0" borderId="14" applyAlignment="1" applyProtection="1" pivotButton="0" quotePrefix="0" xfId="0">
      <alignment horizontal="center" vertical="center"/>
      <protection locked="0" hidden="0"/>
    </xf>
    <xf numFmtId="0" fontId="3" fillId="0" borderId="15" applyAlignment="1" applyProtection="1" pivotButton="0" quotePrefix="0" xfId="0">
      <alignment horizontal="center" vertical="center"/>
      <protection locked="0" hidden="0"/>
    </xf>
    <xf numFmtId="0" fontId="3" fillId="0" borderId="16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left" vertical="center" wrapText="1"/>
    </xf>
    <xf numFmtId="14" fontId="3" fillId="0" borderId="10" applyAlignment="1" applyProtection="1" pivotButton="0" quotePrefix="0" xfId="0">
      <alignment horizontal="center"/>
      <protection locked="0" hidden="0"/>
    </xf>
    <xf numFmtId="0" fontId="0" fillId="0" borderId="10" applyProtection="1" pivotButton="0" quotePrefix="0" xfId="0">
      <protection locked="0" hidden="0"/>
    </xf>
    <xf numFmtId="0" fontId="3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3" fillId="0" borderId="4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3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0" fillId="0" borderId="29" pivotButton="0" quotePrefix="0" xfId="0"/>
    <xf numFmtId="0" fontId="0" fillId="0" borderId="46" pivotButton="0" quotePrefix="0" xfId="0"/>
    <xf numFmtId="0" fontId="0" fillId="0" borderId="32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22" pivotButton="0" quotePrefix="0" xfId="0"/>
    <xf numFmtId="0" fontId="3" fillId="0" borderId="50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3" fillId="0" borderId="51" applyAlignment="1" applyProtection="1" pivotButton="0" quotePrefix="0" xfId="0">
      <alignment horizontal="left" vertic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3" fillId="0" borderId="19" applyAlignment="1" applyProtection="1" pivotButton="0" quotePrefix="0" xfId="0">
      <alignment horizontal="left" vertical="center"/>
      <protection locked="0" hidden="0"/>
    </xf>
    <xf numFmtId="0" fontId="3" fillId="0" borderId="5" applyAlignment="1" applyProtection="1" pivotButton="0" quotePrefix="0" xfId="0">
      <alignment horizontal="left" vertical="center"/>
      <protection locked="0" hidden="0"/>
    </xf>
    <xf numFmtId="0" fontId="3" fillId="0" borderId="8" applyAlignment="1" applyProtection="1" pivotButton="0" quotePrefix="0" xfId="0">
      <alignment horizontal="left" vertical="center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hickness" displayName="Thickness" ref="A1:A10" headerRowCount="1" totalsRowShown="0">
  <autoFilter ref="A1:A10"/>
  <tableColumns count="1">
    <tableColumn id="1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rt_Descriptions" displayName="Sort_Descriptions" ref="C1:D12" headerRowCount="1" totalsRowShown="0">
  <autoFilter ref="C1:D12"/>
  <tableColumns count="2">
    <tableColumn id="1" name="Sort Descriptions"/>
    <tableColumn id="2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tailGrades" displayName="DetailGrades" ref="F1:G10" headerRowCount="1" totalsRowShown="0">
  <autoFilter ref="F1:G10"/>
  <tableColumns count="2">
    <tableColumn id="1" name="DetailGrades"/>
    <tableColumn id="2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lors" displayName="Colors" ref="I1:K10" headerRowCount="1" totalsRowShown="0">
  <autoFilter ref="I1:K10"/>
  <tableColumns count="3">
    <tableColumn id="1" name="Colors"/>
    <tableColumn id="2" name="Code"/>
    <tableColumn id="3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idths" displayName="Widths" ref="M1:M20" headerRowCount="1" totalsRowShown="0">
  <autoFilter ref="M1:M20"/>
  <sortState ref="M2:M16">
    <sortCondition ref="M1:M16"/>
  </sortState>
  <tableColumns count="1">
    <tableColumn id="1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ngths" displayName="Lengths" ref="O1:O13" headerRowCount="1" totalsRowShown="0">
  <autoFilter ref="O1:O13"/>
  <tableColumns count="1">
    <tableColumn id="1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ntSorts" displayName="CantSorts" ref="Q1:Q12" headerRowCount="1" totalsRowShown="0">
  <autoFilter ref="Q1:Q12"/>
  <tableColumns count="1">
    <tableColumn id="1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ieSorts" displayName="TieSorts" ref="S1:S5" headerRowCount="1" totalsRowShown="0">
  <autoFilter ref="S1:S5"/>
  <tableColumns count="1">
    <tableColumn id="1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pecies" displayName="Species" ref="U1:U14" headerRowCount="1" totalsRowShown="0">
  <autoFilter ref="U1:U14"/>
  <tableColumns count="1">
    <tableColumn id="1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riority" displayName="Priority" ref="W1:W6" headerRowCount="1" totalsRowShown="0">
  <autoFilter ref="W1:W6"/>
  <tableColumns count="1">
    <tableColumn id="1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1"/>
  <sheetViews>
    <sheetView tabSelected="1" topLeftCell="A13" zoomScale="80" zoomScaleNormal="80" zoomScaleSheetLayoutView="70" workbookViewId="0">
      <selection activeCell="O3" sqref="O3"/>
    </sheetView>
  </sheetViews>
  <sheetFormatPr baseColWidth="8" defaultColWidth="8.90625" defaultRowHeight="21"/>
  <cols>
    <col width="18.36328125" bestFit="1" customWidth="1" style="5" min="1" max="1"/>
    <col width="15.36328125" bestFit="1" customWidth="1" style="5" min="2" max="2"/>
    <col width="8.54296875" bestFit="1" customWidth="1" style="5" min="3" max="3"/>
    <col width="20.6328125" bestFit="1" customWidth="1" style="5" min="4" max="4"/>
    <col width="16.453125" bestFit="1" customWidth="1" style="5" min="5" max="5"/>
    <col width="9.54296875" bestFit="1" customWidth="1" style="5" min="6" max="6"/>
    <col width="15.54296875" bestFit="1" customWidth="1" style="5" min="7" max="7"/>
    <col width="16.36328125" bestFit="1" customWidth="1" style="5" min="8" max="8"/>
    <col width="17.453125" bestFit="1" customWidth="1" style="5" min="9" max="9"/>
    <col width="16.90625" bestFit="1" customWidth="1" style="5" min="10" max="10"/>
    <col width="12.453125" bestFit="1" customWidth="1" style="6" min="11" max="11"/>
    <col width="52.90625" bestFit="1" customWidth="1" style="5" min="12" max="12"/>
    <col width="11.453125" bestFit="1" customWidth="1" style="5" min="13" max="13"/>
    <col width="75.5" customWidth="1" style="3" min="14" max="16384"/>
    <col width="27.5" customWidth="1" min="15" max="15"/>
    <col width="16" customWidth="1" min="16" max="16"/>
  </cols>
  <sheetData>
    <row r="1" ht="22.25" customHeight="1" thickBot="1" thickTop="1">
      <c r="A1" s="4" t="inlineStr">
        <is>
          <t>Date:</t>
        </is>
      </c>
      <c r="B1" s="79" t="n">
        <v>46205</v>
      </c>
      <c r="C1" s="80" t="n"/>
      <c r="E1" s="81" t="inlineStr">
        <is>
          <t>Species:</t>
        </is>
      </c>
      <c r="F1" s="82" t="n"/>
      <c r="G1" s="82" t="n"/>
      <c r="H1" s="82" t="n"/>
      <c r="I1" s="83" t="n"/>
    </row>
    <row r="2" ht="19.5" customHeight="1" thickBot="1" thickTop="1">
      <c r="A2" s="4" t="inlineStr">
        <is>
          <t>Log Volume:</t>
        </is>
      </c>
      <c r="B2" s="69" t="n">
        <v>70</v>
      </c>
      <c r="C2" s="80" t="n"/>
      <c r="E2" s="84" t="inlineStr">
        <is>
          <t>Birch</t>
        </is>
      </c>
      <c r="F2" s="85" t="n"/>
      <c r="G2" s="85" t="n"/>
      <c r="H2" s="85" t="n"/>
      <c r="I2" s="86" t="n"/>
    </row>
    <row r="3" ht="22" customHeight="1" thickBot="1" thickTop="1"/>
    <row r="4" ht="21.5" customHeight="1" thickBot="1">
      <c r="A4" s="87" t="inlineStr">
        <is>
          <t>Targets</t>
        </is>
      </c>
      <c r="B4" s="88" t="n"/>
      <c r="D4" s="87" t="inlineStr">
        <is>
          <t>Grade Targets</t>
        </is>
      </c>
      <c r="E4" s="88" t="n"/>
      <c r="G4" s="87" t="inlineStr">
        <is>
          <t>Thickness Targets</t>
        </is>
      </c>
      <c r="H4" s="88" t="n"/>
    </row>
    <row r="5" ht="21.5" customHeight="1" thickBot="1">
      <c r="A5" s="7" t="inlineStr">
        <is>
          <t>Lumber</t>
        </is>
      </c>
      <c r="B5" s="20" t="n">
        <v>0.82</v>
      </c>
      <c r="D5" s="7" t="inlineStr">
        <is>
          <t>PRIME</t>
        </is>
      </c>
      <c r="E5" s="20" t="n">
        <v>0.5</v>
      </c>
      <c r="G5" s="8">
        <f t="array" ref="G5">IFERROR(_xlfn.UNIQUE(_xlfn._xlws.FILTER(B13:B28,B13:B28&lt;&gt;"")),"")</f>
        <v/>
      </c>
      <c r="H5" s="21" t="n">
        <v>1</v>
      </c>
    </row>
    <row r="6" ht="21.5" customHeight="1" thickBot="1">
      <c r="A6" s="7" t="inlineStr">
        <is>
          <t>Cants</t>
        </is>
      </c>
      <c r="B6" s="20" t="n">
        <v>0.15</v>
      </c>
      <c r="D6" s="7" t="inlineStr">
        <is>
          <t>1COM</t>
        </is>
      </c>
      <c r="E6" s="20" t="n">
        <v>0.3</v>
      </c>
      <c r="G6" s="8" t="n"/>
      <c r="H6" s="21" t="n"/>
    </row>
    <row r="7" ht="21.5" customHeight="1" thickBot="1">
      <c r="A7" s="7" t="inlineStr">
        <is>
          <t>Ties</t>
        </is>
      </c>
      <c r="B7" s="20" t="n">
        <v>0.03</v>
      </c>
      <c r="D7" s="7" t="inlineStr">
        <is>
          <t>2COM</t>
        </is>
      </c>
      <c r="E7" s="20" t="n">
        <v>0.2</v>
      </c>
      <c r="F7" s="9" t="n"/>
      <c r="G7" s="8" t="n"/>
      <c r="H7" s="21" t="n"/>
    </row>
    <row r="8" ht="21.5" customHeight="1" thickBot="1">
      <c r="B8" s="10" t="n"/>
      <c r="C8" s="11" t="n"/>
      <c r="E8" s="12" t="n"/>
      <c r="F8" s="11" t="n"/>
      <c r="G8" s="8" t="n"/>
      <c r="H8" s="21" t="n"/>
    </row>
    <row r="9" ht="21.5" customHeight="1" thickBot="1">
      <c r="B9" s="10" t="n"/>
      <c r="C9" s="11" t="n"/>
      <c r="E9" s="10" t="n"/>
      <c r="F9" s="11" t="n"/>
      <c r="G9" s="8" t="n"/>
      <c r="H9" s="21" t="n"/>
    </row>
    <row r="10" ht="9.5" customHeight="1" thickBot="1">
      <c r="F10" s="10" t="n"/>
      <c r="G10" s="10" t="n"/>
      <c r="H10" s="10" t="n"/>
      <c r="I10" s="10" t="n"/>
      <c r="J10" s="10" t="n"/>
      <c r="K10" s="13" t="n"/>
    </row>
    <row r="11" ht="40.25" customHeight="1" thickBot="1" thickTop="1">
      <c r="A11" s="81" t="inlineStr">
        <is>
          <t>Lumber</t>
        </is>
      </c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3" t="n"/>
    </row>
    <row r="12" ht="40.25" customHeight="1" thickBot="1" thickTop="1">
      <c r="A12" s="14" t="inlineStr">
        <is>
          <t>Destination</t>
        </is>
      </c>
      <c r="B12" s="14" t="inlineStr">
        <is>
          <t>Thickness</t>
        </is>
      </c>
      <c r="C12" s="14" t="inlineStr">
        <is>
          <t>Sorts</t>
        </is>
      </c>
      <c r="D12" s="14" t="inlineStr">
        <is>
          <t>Sticks</t>
        </is>
      </c>
      <c r="E12" s="14" t="inlineStr">
        <is>
          <t>Sort</t>
        </is>
      </c>
      <c r="F12" s="14" t="inlineStr">
        <is>
          <t>Grade</t>
        </is>
      </c>
      <c r="G12" s="14" t="inlineStr">
        <is>
          <t>Color</t>
        </is>
      </c>
      <c r="H12" s="14" t="inlineStr">
        <is>
          <t>Min. Width</t>
        </is>
      </c>
      <c r="I12" s="14" t="inlineStr">
        <is>
          <t>Min. Length</t>
        </is>
      </c>
      <c r="J12" s="14" t="inlineStr">
        <is>
          <t>Max Length</t>
        </is>
      </c>
      <c r="K12" s="15" t="inlineStr">
        <is>
          <t>Price</t>
        </is>
      </c>
      <c r="L12" s="14" t="inlineStr">
        <is>
          <t>Special Instruction/Comments</t>
        </is>
      </c>
      <c r="M12" s="14" t="inlineStr">
        <is>
          <t>Limit</t>
        </is>
      </c>
      <c r="N12" s="14" t="inlineStr">
        <is>
          <t>Comact Products</t>
        </is>
      </c>
      <c r="O12" s="14" t="inlineStr">
        <is>
          <t>Instance IDs</t>
        </is>
      </c>
      <c r="P12" s="14" t="inlineStr">
        <is>
          <t>Match Count</t>
        </is>
      </c>
    </row>
    <row r="13" ht="48" customHeight="1" thickTop="1">
      <c r="A13" s="22" t="inlineStr">
        <is>
          <t>Smyrna</t>
        </is>
      </c>
      <c r="B13" s="23" t="inlineStr">
        <is>
          <t>4/4</t>
        </is>
      </c>
      <c r="C13" s="24" t="n">
        <v>3</v>
      </c>
      <c r="D13" s="24" t="inlineStr">
        <is>
          <t>YES</t>
        </is>
      </c>
      <c r="E13" s="24" t="inlineStr">
        <is>
          <t>2-BTR</t>
        </is>
      </c>
      <c r="F13" s="24" t="inlineStr">
        <is>
          <t>PR</t>
        </is>
      </c>
      <c r="G13" s="24" t="inlineStr">
        <is>
          <t>UNSEL</t>
        </is>
      </c>
      <c r="H13" s="24" t="inlineStr">
        <is>
          <t>5"</t>
        </is>
      </c>
      <c r="I13" s="24" t="inlineStr">
        <is>
          <t>7'</t>
        </is>
      </c>
      <c r="J13" s="24" t="inlineStr">
        <is>
          <t>12'</t>
        </is>
      </c>
      <c r="K13" s="25" t="n">
        <v>1105</v>
      </c>
      <c r="L13" s="26" t="n"/>
      <c r="M13" s="27" t="n">
        <v>1</v>
      </c>
      <c r="N13" s="89" t="inlineStr">
        <is>
          <t>4/4 x Rw &gt; 5 x RandomL +3" FAS OPT Unsel BIRCH
4/4 x RandomW x RandomL +3" 3ACOM OPT Unsel BIRCH</t>
        </is>
      </c>
      <c r="O13" s="89" t="inlineStr">
        <is>
          <t>16226334590051912
16226334591161927</t>
        </is>
      </c>
      <c r="P13" s="90" t="n">
        <v>2</v>
      </c>
    </row>
    <row r="14" ht="40.25" customHeight="1">
      <c r="A14" s="28" t="n"/>
      <c r="B14" s="29" t="n"/>
      <c r="C14" s="30" t="n"/>
      <c r="D14" s="30" t="n"/>
      <c r="E14" s="30" t="n"/>
      <c r="F14" s="30" t="inlineStr">
        <is>
          <t>1C</t>
        </is>
      </c>
      <c r="G14" s="30" t="inlineStr">
        <is>
          <t>UNSEL</t>
        </is>
      </c>
      <c r="H14" s="30" t="inlineStr">
        <is>
          <t>3.5"</t>
        </is>
      </c>
      <c r="I14" s="30" t="inlineStr">
        <is>
          <t>6'</t>
        </is>
      </c>
      <c r="J14" s="30" t="inlineStr">
        <is>
          <t>12'</t>
        </is>
      </c>
      <c r="K14" s="34" t="n">
        <v>705</v>
      </c>
      <c r="L14" s="32" t="n"/>
      <c r="M14" s="33" t="n"/>
      <c r="N14" s="89" t="inlineStr">
        <is>
          <t>4/4 x RandomW x RandomL +3" 1COM OPT Unsel BIRCH</t>
        </is>
      </c>
      <c r="O14" s="89" t="inlineStr">
        <is>
          <t>16226334590851917</t>
        </is>
      </c>
      <c r="P14" s="90" t="n">
        <v>1</v>
      </c>
    </row>
    <row r="15" ht="40.25" customHeight="1">
      <c r="A15" s="28" t="n"/>
      <c r="B15" s="29" t="n"/>
      <c r="C15" s="30" t="n"/>
      <c r="D15" s="30" t="n"/>
      <c r="E15" s="30" t="n"/>
      <c r="F15" s="30" t="inlineStr">
        <is>
          <t>2C</t>
        </is>
      </c>
      <c r="G15" s="30" t="inlineStr">
        <is>
          <t>UNSEL</t>
        </is>
      </c>
      <c r="H15" s="30" t="inlineStr">
        <is>
          <t>3.5"</t>
        </is>
      </c>
      <c r="I15" s="30" t="inlineStr">
        <is>
          <t>6'</t>
        </is>
      </c>
      <c r="J15" s="30" t="inlineStr">
        <is>
          <t>12'</t>
        </is>
      </c>
      <c r="K15" s="34" t="n">
        <v>555</v>
      </c>
      <c r="L15" s="32" t="n"/>
      <c r="M15" s="33" t="n"/>
      <c r="N15" s="89" t="inlineStr">
        <is>
          <t>4/4 x RandomW x RandomL +3" 2COM OPT Unsel BIRCH</t>
        </is>
      </c>
      <c r="O15" s="89" t="inlineStr">
        <is>
          <t>16226334591011922</t>
        </is>
      </c>
      <c r="P15" s="90" t="n">
        <v>1</v>
      </c>
    </row>
    <row r="16" ht="40.25" customHeight="1">
      <c r="A16" s="28" t="n"/>
      <c r="B16" s="29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4" t="n"/>
      <c r="L16" s="32" t="n"/>
      <c r="M16" s="33" t="n"/>
    </row>
    <row r="17" ht="48" customHeight="1">
      <c r="A17" s="28" t="inlineStr">
        <is>
          <t>Prolam</t>
        </is>
      </c>
      <c r="B17" s="29" t="inlineStr">
        <is>
          <t>4/4</t>
        </is>
      </c>
      <c r="C17" s="30" t="n">
        <v>3</v>
      </c>
      <c r="D17" s="30" t="inlineStr">
        <is>
          <t>NO</t>
        </is>
      </c>
      <c r="E17" s="30" t="inlineStr">
        <is>
          <t>Sub Grade</t>
        </is>
      </c>
      <c r="F17" s="30" t="inlineStr">
        <is>
          <t>SG</t>
        </is>
      </c>
      <c r="G17" s="30" t="inlineStr">
        <is>
          <t>UNSEL</t>
        </is>
      </c>
      <c r="H17" s="30" t="inlineStr">
        <is>
          <t>3"</t>
        </is>
      </c>
      <c r="I17" s="30" t="inlineStr">
        <is>
          <t>6'</t>
        </is>
      </c>
      <c r="J17" s="30" t="inlineStr">
        <is>
          <t>12'</t>
        </is>
      </c>
      <c r="K17" s="34" t="n">
        <v>300</v>
      </c>
      <c r="L17" s="32" t="inlineStr">
        <is>
          <t xml:space="preserve">  all 3B---all sound pallet put here</t>
        </is>
      </c>
      <c r="M17" s="33" t="n"/>
      <c r="N17" s="89" t="inlineStr">
        <is>
          <t>4/4 x RandomW x RandomL +3" 3B OPT ? BIRCH
4/4 x RandomW x RandomL +3" SUBG OPT ? BIRCH</t>
        </is>
      </c>
      <c r="O17" s="89" t="inlineStr">
        <is>
          <t>16226334591341932
17117280483787774</t>
        </is>
      </c>
      <c r="P17" s="90" t="n">
        <v>2</v>
      </c>
    </row>
    <row r="18" ht="40.25" customHeight="1">
      <c r="A18" s="28" t="n"/>
      <c r="B18" s="29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4" t="n"/>
      <c r="L18" s="32" t="n"/>
      <c r="M18" s="33" t="n"/>
    </row>
    <row r="19" ht="40.25" customHeight="1">
      <c r="A19" s="28" t="n"/>
      <c r="B19" s="29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4" t="n"/>
      <c r="L19" s="32" t="n"/>
      <c r="M19" s="33" t="n"/>
    </row>
    <row r="20" ht="40.25" customHeight="1">
      <c r="A20" s="28" t="n"/>
      <c r="B20" s="29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4" t="n"/>
      <c r="L20" s="32" t="n"/>
      <c r="M20" s="33" t="n"/>
    </row>
    <row r="21" ht="40.25" customHeight="1">
      <c r="A21" s="28" t="n"/>
      <c r="B21" s="29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4" t="n"/>
      <c r="L21" s="32" t="n"/>
      <c r="M21" s="33" t="n"/>
    </row>
    <row r="22" ht="40.25" customHeight="1">
      <c r="A22" s="28" t="n"/>
      <c r="B22" s="29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4" t="n"/>
      <c r="L22" s="46" t="n"/>
      <c r="M22" s="33" t="n"/>
    </row>
    <row r="23" ht="40.25" customHeight="1">
      <c r="A23" s="28" t="n"/>
      <c r="B23" s="29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4" t="n"/>
      <c r="L23" s="32" t="n"/>
      <c r="M23" s="33" t="n"/>
    </row>
    <row r="24" ht="40.25" customHeight="1">
      <c r="A24" s="28" t="n"/>
      <c r="B24" s="29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4" t="n"/>
      <c r="L24" s="32" t="n"/>
      <c r="M24" s="33" t="n"/>
    </row>
    <row r="25" ht="40.25" customHeight="1">
      <c r="A25" s="28" t="n"/>
      <c r="B25" s="29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4" t="n"/>
      <c r="L25" s="32" t="n"/>
      <c r="M25" s="33" t="n"/>
    </row>
    <row r="26" ht="40.25" customHeight="1">
      <c r="A26" s="28" t="n"/>
      <c r="B26" s="29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4" t="n"/>
      <c r="L26" s="32" t="n"/>
      <c r="M26" s="33" t="n"/>
    </row>
    <row r="27" ht="40.25" customHeight="1">
      <c r="A27" s="28" t="n"/>
      <c r="B27" s="29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4" t="n"/>
      <c r="L27" s="32" t="n"/>
      <c r="M27" s="33" t="n"/>
    </row>
    <row r="28" ht="40.25" customHeight="1" thickBot="1">
      <c r="A28" s="35" t="n"/>
      <c r="B28" s="36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8" t="n"/>
      <c r="L28" s="39" t="n"/>
      <c r="M28" s="40" t="n"/>
    </row>
    <row r="29" ht="40.25" customHeight="1" thickBot="1" thickTop="1">
      <c r="A29" s="81" t="inlineStr">
        <is>
          <t>Color Descriptions</t>
        </is>
      </c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3" t="n"/>
    </row>
    <row r="30" ht="40.25" customHeight="1" thickBot="1" thickTop="1">
      <c r="A30" s="16" t="inlineStr">
        <is>
          <t>Color Code</t>
        </is>
      </c>
      <c r="B30" s="76" t="inlineStr">
        <is>
          <t>Color Description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3" t="n"/>
    </row>
    <row r="31" ht="40.25" customHeight="1" thickTop="1">
      <c r="A31" s="17">
        <f t="array" ref="A31">IFERROR(_xlfn.UNIQUE(_xlfn._xlws.FILTER(G13:G28,G13:G28&lt;&gt;"")),"")</f>
        <v/>
      </c>
      <c r="B31" s="77">
        <f>IF(A31&lt;&gt;"",_xlfn.XLOOKUP(A31,Colors[Colors],Colors[Description],"",0),"")</f>
        <v/>
      </c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2" t="n"/>
    </row>
    <row r="32" ht="40.25" customHeight="1">
      <c r="A32" s="18" t="n"/>
      <c r="B32" s="62">
        <f>IF(A32&lt;&gt;"",_xlfn.XLOOKUP(A32,Colors[Colors],Colors[Description],"",0),"")</f>
        <v/>
      </c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4" t="n"/>
    </row>
    <row r="33" ht="40.25" customHeight="1">
      <c r="A33" s="18" t="n"/>
      <c r="B33" s="62">
        <f>IF(A33&lt;&gt;"",_xlfn.XLOOKUP(A33,Colors[Colors],Colors[Description],"",0),"")</f>
        <v/>
      </c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4" t="n"/>
    </row>
    <row r="34" ht="40.25" customHeight="1">
      <c r="A34" s="18" t="n"/>
      <c r="B34" s="62">
        <f>IF(A34&lt;&gt;"",_xlfn.XLOOKUP(A34,Colors[Colors],Colors[Description],"",0),"")</f>
        <v/>
      </c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3" t="n"/>
      <c r="M34" s="94" t="n"/>
    </row>
    <row r="35" ht="40.25" customHeight="1">
      <c r="A35" s="18" t="n"/>
      <c r="B35" s="62">
        <f>IF(A35&lt;&gt;"",_xlfn.XLOOKUP(A35,Colors[Colors],Colors[Description],"",0),"")</f>
        <v/>
      </c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4" t="n"/>
    </row>
    <row r="36" ht="40.25" customHeight="1" thickBot="1">
      <c r="A36" s="19" t="n"/>
      <c r="B36" s="64">
        <f>IF(A36&lt;&gt;"",_xlfn.XLOOKUP(A36,Colors[Colors],Colors[Description],"",0),"")</f>
        <v/>
      </c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6" t="n"/>
    </row>
    <row r="37" ht="40.25" customHeight="1" thickBot="1" thickTop="1">
      <c r="A37" s="81" t="inlineStr">
        <is>
          <t>Additional Notes</t>
        </is>
      </c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3" t="n"/>
    </row>
    <row r="38" ht="40.25" customHeight="1" thickTop="1">
      <c r="A38" s="97" t="n"/>
      <c r="B38" s="98" t="n"/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9" t="n"/>
    </row>
    <row r="39" ht="40.25" customHeight="1">
      <c r="A39" s="100" t="n"/>
      <c r="B39" s="101" t="n"/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2" t="n"/>
    </row>
    <row r="40" ht="40.25" customHeight="1">
      <c r="A40" s="100" t="n"/>
      <c r="B40" s="101" t="n"/>
      <c r="C40" s="101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2" t="n"/>
    </row>
    <row r="41" ht="40.25" customHeight="1" thickBot="1">
      <c r="A41" s="100" t="n"/>
      <c r="B41" s="101" t="n"/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1" t="n"/>
      <c r="L41" s="101" t="n"/>
      <c r="M41" s="102" t="n"/>
    </row>
    <row r="42" ht="40.25" customHeight="1" thickBot="1" thickTop="1">
      <c r="A42" s="81" t="inlineStr">
        <is>
          <t>Cants</t>
        </is>
      </c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3" t="n"/>
    </row>
    <row r="43" ht="40.25" customHeight="1" thickBot="1" thickTop="1">
      <c r="A43" s="14" t="n"/>
      <c r="B43" s="14" t="inlineStr">
        <is>
          <t>Priority</t>
        </is>
      </c>
      <c r="C43" s="14" t="inlineStr">
        <is>
          <t>Sorts</t>
        </is>
      </c>
      <c r="D43" s="14" t="inlineStr">
        <is>
          <t>Sort</t>
        </is>
      </c>
      <c r="E43" s="14" t="inlineStr">
        <is>
          <t>Price</t>
        </is>
      </c>
      <c r="F43" s="76" t="inlineStr">
        <is>
          <t>Special Instruction/Comments</t>
        </is>
      </c>
      <c r="G43" s="82" t="n"/>
      <c r="H43" s="82" t="n"/>
      <c r="I43" s="82" t="n"/>
      <c r="J43" s="82" t="n"/>
      <c r="K43" s="82" t="n"/>
      <c r="L43" s="82" t="n"/>
      <c r="M43" s="83" t="n"/>
    </row>
    <row r="44" ht="40.25" customHeight="1" thickTop="1">
      <c r="A44" s="41" t="n"/>
      <c r="B44" s="42" t="inlineStr">
        <is>
          <t>Highest</t>
        </is>
      </c>
      <c r="C44" s="42" t="n">
        <v>3</v>
      </c>
      <c r="D44" s="42" t="inlineStr">
        <is>
          <t>3.5" x 6"</t>
        </is>
      </c>
      <c r="E44" s="43" t="n">
        <v>500</v>
      </c>
      <c r="F44" s="103" t="n"/>
      <c r="G44" s="98" t="n"/>
      <c r="H44" s="98" t="n"/>
      <c r="I44" s="98" t="n"/>
      <c r="J44" s="98" t="n"/>
      <c r="K44" s="98" t="n"/>
      <c r="L44" s="98" t="n"/>
      <c r="M44" s="99" t="n"/>
    </row>
    <row r="45" ht="40.25" customHeight="1">
      <c r="A45" s="44" t="n"/>
      <c r="B45" s="30" t="inlineStr">
        <is>
          <t>Highest</t>
        </is>
      </c>
      <c r="C45" s="30" t="n">
        <v>3</v>
      </c>
      <c r="D45" s="30" t="inlineStr">
        <is>
          <t>5.5" x 6"</t>
        </is>
      </c>
      <c r="E45" s="34" t="n">
        <v>500</v>
      </c>
      <c r="F45" s="104" t="n"/>
      <c r="G45" s="101" t="n"/>
      <c r="H45" s="101" t="n"/>
      <c r="I45" s="101" t="n"/>
      <c r="J45" s="101" t="n"/>
      <c r="K45" s="101" t="n"/>
      <c r="L45" s="101" t="n"/>
      <c r="M45" s="102" t="n"/>
    </row>
    <row r="46" ht="40.25" customHeight="1">
      <c r="A46" s="44" t="n"/>
      <c r="B46" s="30" t="inlineStr">
        <is>
          <t>High</t>
        </is>
      </c>
      <c r="C46" s="30" t="n">
        <v>3</v>
      </c>
      <c r="D46" s="30" t="inlineStr">
        <is>
          <t>3.5" x Random</t>
        </is>
      </c>
      <c r="E46" s="34" t="n">
        <v>450</v>
      </c>
      <c r="F46" s="104" t="n"/>
      <c r="G46" s="101" t="n"/>
      <c r="H46" s="101" t="n"/>
      <c r="I46" s="101" t="n"/>
      <c r="J46" s="101" t="n"/>
      <c r="K46" s="101" t="n"/>
      <c r="L46" s="101" t="n"/>
      <c r="M46" s="102" t="n"/>
    </row>
    <row r="47" ht="40.25" customHeight="1">
      <c r="A47" s="44" t="n"/>
      <c r="B47" s="30" t="inlineStr">
        <is>
          <t>High</t>
        </is>
      </c>
      <c r="C47" s="30" t="n">
        <v>3</v>
      </c>
      <c r="D47" s="30" t="inlineStr">
        <is>
          <t>5.5" x Random</t>
        </is>
      </c>
      <c r="E47" s="34" t="n">
        <v>450</v>
      </c>
      <c r="F47" s="104" t="n"/>
      <c r="G47" s="101" t="n"/>
      <c r="H47" s="101" t="n"/>
      <c r="I47" s="101" t="n"/>
      <c r="J47" s="101" t="n"/>
      <c r="K47" s="101" t="n"/>
      <c r="L47" s="101" t="n"/>
      <c r="M47" s="102" t="n"/>
    </row>
    <row r="48" ht="40.25" customHeight="1">
      <c r="A48" s="44" t="n"/>
      <c r="B48" s="30" t="inlineStr">
        <is>
          <t>Medium</t>
        </is>
      </c>
      <c r="C48" s="30" t="n">
        <v>3</v>
      </c>
      <c r="D48" s="30" t="inlineStr">
        <is>
          <t>5" x Random</t>
        </is>
      </c>
      <c r="E48" s="34" t="n">
        <v>425</v>
      </c>
      <c r="F48" s="104" t="n"/>
      <c r="G48" s="101" t="n"/>
      <c r="H48" s="101" t="n"/>
      <c r="I48" s="101" t="n"/>
      <c r="J48" s="101" t="n"/>
      <c r="K48" s="101" t="n"/>
      <c r="L48" s="101" t="n"/>
      <c r="M48" s="102" t="n"/>
    </row>
    <row r="49" ht="40.25" customHeight="1">
      <c r="A49" s="44" t="n"/>
      <c r="B49" s="30" t="inlineStr">
        <is>
          <t>Medium</t>
        </is>
      </c>
      <c r="C49" s="30" t="n">
        <v>3</v>
      </c>
      <c r="D49" s="30" t="inlineStr">
        <is>
          <t>4" x Random</t>
        </is>
      </c>
      <c r="E49" s="34" t="n">
        <v>425</v>
      </c>
      <c r="F49" s="104" t="n"/>
      <c r="G49" s="101" t="n"/>
      <c r="H49" s="101" t="n"/>
      <c r="I49" s="101" t="n"/>
      <c r="J49" s="101" t="n"/>
      <c r="K49" s="101" t="n"/>
      <c r="L49" s="101" t="n"/>
      <c r="M49" s="102" t="n"/>
    </row>
    <row r="50" ht="40.25" customHeight="1">
      <c r="A50" s="44" t="n"/>
      <c r="B50" s="30" t="inlineStr">
        <is>
          <t>Medium</t>
        </is>
      </c>
      <c r="C50" s="30" t="n">
        <v>3</v>
      </c>
      <c r="D50" s="30" t="inlineStr">
        <is>
          <t>6" x Random</t>
        </is>
      </c>
      <c r="E50" s="34" t="n">
        <v>400</v>
      </c>
      <c r="F50" s="104" t="n"/>
      <c r="G50" s="101" t="n"/>
      <c r="H50" s="101" t="n"/>
      <c r="I50" s="101" t="n"/>
      <c r="J50" s="101" t="n"/>
      <c r="K50" s="101" t="n"/>
      <c r="L50" s="101" t="n"/>
      <c r="M50" s="102" t="n"/>
    </row>
    <row r="51" ht="40.25" customHeight="1">
      <c r="A51" s="44" t="n"/>
      <c r="B51" s="30" t="inlineStr">
        <is>
          <t>Lowest</t>
        </is>
      </c>
      <c r="C51" s="30" t="n">
        <v>3</v>
      </c>
      <c r="D51" s="30" t="inlineStr">
        <is>
          <t>4.5" x Random</t>
        </is>
      </c>
      <c r="E51" s="34" t="n">
        <v>350</v>
      </c>
      <c r="F51" s="104" t="inlineStr">
        <is>
          <t>Rather not make any of these</t>
        </is>
      </c>
      <c r="G51" s="101" t="n"/>
      <c r="H51" s="101" t="n"/>
      <c r="I51" s="101" t="n"/>
      <c r="J51" s="101" t="n"/>
      <c r="K51" s="101" t="n"/>
      <c r="L51" s="101" t="n"/>
      <c r="M51" s="102" t="n"/>
    </row>
    <row r="52" ht="40.25" customHeight="1" thickBot="1">
      <c r="A52" s="45" t="n"/>
      <c r="B52" s="37" t="n"/>
      <c r="C52" s="37" t="n"/>
      <c r="D52" s="37" t="n"/>
      <c r="E52" s="38" t="n"/>
      <c r="F52" s="105" t="n"/>
      <c r="G52" s="106" t="n"/>
      <c r="H52" s="106" t="n"/>
      <c r="I52" s="106" t="n"/>
      <c r="J52" s="106" t="n"/>
      <c r="K52" s="106" t="n"/>
      <c r="L52" s="106" t="n"/>
      <c r="M52" s="107" t="n"/>
    </row>
    <row r="53" ht="40.25" customHeight="1" thickBot="1" thickTop="1">
      <c r="A53" s="81" t="inlineStr">
        <is>
          <t>Ties</t>
        </is>
      </c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3" t="n"/>
    </row>
    <row r="54" ht="40.25" customHeight="1" thickBot="1" thickTop="1">
      <c r="A54" s="14" t="n"/>
      <c r="B54" s="14" t="inlineStr">
        <is>
          <t>Priority</t>
        </is>
      </c>
      <c r="C54" s="14" t="inlineStr">
        <is>
          <t>Sorts</t>
        </is>
      </c>
      <c r="D54" s="14" t="inlineStr">
        <is>
          <t>Sort</t>
        </is>
      </c>
      <c r="E54" s="14" t="inlineStr">
        <is>
          <t>Price</t>
        </is>
      </c>
      <c r="F54" s="76" t="inlineStr">
        <is>
          <t>Special Instruction/Comments</t>
        </is>
      </c>
      <c r="G54" s="82" t="n"/>
      <c r="H54" s="82" t="n"/>
      <c r="I54" s="82" t="n"/>
      <c r="J54" s="82" t="n"/>
      <c r="K54" s="82" t="n"/>
      <c r="L54" s="82" t="n"/>
      <c r="M54" s="83" t="n"/>
    </row>
    <row r="55" ht="40.25" customHeight="1" thickTop="1">
      <c r="A55" s="41" t="n"/>
      <c r="B55" s="42" t="n"/>
      <c r="C55" s="42" t="n"/>
      <c r="D55" s="42" t="n"/>
      <c r="E55" s="43" t="n"/>
      <c r="F55" s="103" t="n"/>
      <c r="G55" s="98" t="n"/>
      <c r="H55" s="98" t="n"/>
      <c r="I55" s="98" t="n"/>
      <c r="J55" s="98" t="n"/>
      <c r="K55" s="98" t="n"/>
      <c r="L55" s="98" t="n"/>
      <c r="M55" s="99" t="n"/>
    </row>
    <row r="56" ht="40.25" customHeight="1">
      <c r="A56" s="44" t="n"/>
      <c r="B56" s="30" t="inlineStr">
        <is>
          <t>Low</t>
        </is>
      </c>
      <c r="C56" s="30" t="n">
        <v>1</v>
      </c>
      <c r="D56" s="30" t="inlineStr">
        <is>
          <t>7"x9'</t>
        </is>
      </c>
      <c r="E56" s="34" t="n">
        <v>760</v>
      </c>
      <c r="F56" s="104" t="n"/>
      <c r="G56" s="101" t="n"/>
      <c r="H56" s="101" t="n"/>
      <c r="I56" s="101" t="n"/>
      <c r="J56" s="101" t="n"/>
      <c r="K56" s="101" t="n"/>
      <c r="L56" s="101" t="n"/>
      <c r="M56" s="102" t="n"/>
    </row>
    <row r="57" ht="40.25" customHeight="1" thickBot="1">
      <c r="A57" s="44" t="n"/>
      <c r="B57" s="30" t="n"/>
      <c r="C57" s="30" t="n"/>
      <c r="D57" s="30" t="n"/>
      <c r="E57" s="34" t="n"/>
      <c r="F57" s="105" t="n"/>
      <c r="G57" s="106" t="n"/>
      <c r="H57" s="106" t="n"/>
      <c r="I57" s="106" t="n"/>
      <c r="J57" s="106" t="n"/>
      <c r="K57" s="106" t="n"/>
      <c r="L57" s="106" t="n"/>
      <c r="M57" s="107" t="n"/>
    </row>
    <row r="58" ht="40.25" customHeight="1" thickBot="1" thickTop="1">
      <c r="A58" s="81" t="inlineStr">
        <is>
          <t>Pallet</t>
        </is>
      </c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3" t="n"/>
    </row>
    <row r="59" ht="40.25" customHeight="1" thickBot="1" thickTop="1">
      <c r="A59" s="14" t="n"/>
      <c r="B59" s="14" t="inlineStr">
        <is>
          <t>Priority</t>
        </is>
      </c>
      <c r="C59" s="14" t="inlineStr">
        <is>
          <t>Sorts</t>
        </is>
      </c>
      <c r="D59" s="14" t="inlineStr">
        <is>
          <t>Sort</t>
        </is>
      </c>
      <c r="E59" s="14" t="inlineStr">
        <is>
          <t>Price</t>
        </is>
      </c>
      <c r="F59" s="76" t="inlineStr">
        <is>
          <t>Special Instruction/Comments</t>
        </is>
      </c>
      <c r="G59" s="82" t="n"/>
      <c r="H59" s="82" t="n"/>
      <c r="I59" s="82" t="n"/>
      <c r="J59" s="82" t="n"/>
      <c r="K59" s="82" t="n"/>
      <c r="L59" s="82" t="n"/>
      <c r="M59" s="83" t="n"/>
    </row>
    <row r="60" ht="40.25" customHeight="1" thickTop="1">
      <c r="A60" s="41" t="n"/>
      <c r="B60" s="42" t="inlineStr">
        <is>
          <t>Lowest</t>
        </is>
      </c>
      <c r="C60" s="42" t="n">
        <v>2</v>
      </c>
      <c r="D60" s="23" t="inlineStr">
        <is>
          <t>4/4</t>
        </is>
      </c>
      <c r="E60" s="43" t="n">
        <v>275</v>
      </c>
      <c r="F60" s="103" t="n"/>
      <c r="G60" s="98" t="n"/>
      <c r="H60" s="98" t="n"/>
      <c r="I60" s="98" t="n"/>
      <c r="J60" s="98" t="n"/>
      <c r="K60" s="98" t="n"/>
      <c r="L60" s="98" t="n"/>
      <c r="M60" s="99" t="n"/>
    </row>
    <row r="61" ht="40.25" customHeight="1" thickBot="1">
      <c r="A61" s="45" t="n"/>
      <c r="B61" s="37" t="n"/>
      <c r="C61" s="37" t="n"/>
      <c r="D61" s="37" t="n"/>
      <c r="E61" s="38" t="n"/>
      <c r="F61" s="105" t="n"/>
      <c r="G61" s="106" t="n"/>
      <c r="H61" s="106" t="n"/>
      <c r="I61" s="106" t="n"/>
      <c r="J61" s="106" t="n"/>
      <c r="K61" s="106" t="n"/>
      <c r="L61" s="106" t="n"/>
      <c r="M61" s="107" t="n"/>
    </row>
    <row r="62" ht="21.5" customHeight="1" thickTop="1"/>
  </sheetData>
  <mergeCells count="41">
    <mergeCell ref="F44:M44"/>
    <mergeCell ref="F54:M54"/>
    <mergeCell ref="A53:M53"/>
    <mergeCell ref="A29:M29"/>
    <mergeCell ref="A38:M38"/>
    <mergeCell ref="B34:M34"/>
    <mergeCell ref="B2:C2"/>
    <mergeCell ref="F59:M59"/>
    <mergeCell ref="F55:M55"/>
    <mergeCell ref="A58:M58"/>
    <mergeCell ref="A40:M40"/>
    <mergeCell ref="F51:M51"/>
    <mergeCell ref="E1:I1"/>
    <mergeCell ref="A39:M39"/>
    <mergeCell ref="B1:C1"/>
    <mergeCell ref="B30:M30"/>
    <mergeCell ref="F45:M45"/>
    <mergeCell ref="A11:M11"/>
    <mergeCell ref="F50:M50"/>
    <mergeCell ref="B33:M33"/>
    <mergeCell ref="F47:M47"/>
    <mergeCell ref="E2:I2"/>
    <mergeCell ref="B36:M36"/>
    <mergeCell ref="B32:M32"/>
    <mergeCell ref="F46:M46"/>
    <mergeCell ref="D4:E4"/>
    <mergeCell ref="B35:M35"/>
    <mergeCell ref="A41:M41"/>
    <mergeCell ref="A4:B4"/>
    <mergeCell ref="F43:M43"/>
    <mergeCell ref="G4:H4"/>
    <mergeCell ref="F56:M56"/>
    <mergeCell ref="F61:M61"/>
    <mergeCell ref="F52:M52"/>
    <mergeCell ref="A37:M37"/>
    <mergeCell ref="F48:M48"/>
    <mergeCell ref="B31:M31"/>
    <mergeCell ref="F49:M49"/>
    <mergeCell ref="F60:M60"/>
    <mergeCell ref="F57:M57"/>
    <mergeCell ref="A42:M42"/>
  </mergeCells>
  <dataValidations count="11">
    <dataValidation sqref="B13:B41 D60:D61" showDropDown="0" showInputMessage="1" showErrorMessage="1" allowBlank="1" type="list">
      <formula1>INDIRECT("Thickness")</formula1>
    </dataValidation>
    <dataValidation sqref="E13:E41" showDropDown="0" showInputMessage="1" showErrorMessage="1" allowBlank="1" type="list">
      <formula1>INDIRECT("Sort_Descriptions[Sort Descriptions]")</formula1>
    </dataValidation>
    <dataValidation sqref="F13:F41" showDropDown="0" showInputMessage="1" showErrorMessage="1" allowBlank="1" type="list">
      <formula1>INDIRECT("DetailGrades[DetailGrades]")</formula1>
    </dataValidation>
    <dataValidation sqref="G13:G41" showDropDown="0" showInputMessage="1" showErrorMessage="1" allowBlank="1" type="list">
      <formula1>INDIRECT("Colors[Colors]")</formula1>
    </dataValidation>
    <dataValidation sqref="H13:H41" showDropDown="0" showInputMessage="1" showErrorMessage="1" allowBlank="1" type="list">
      <formula1>INDIRECT("Widths")</formula1>
    </dataValidation>
    <dataValidation sqref="I13:J41" showDropDown="0" showInputMessage="1" showErrorMessage="1" allowBlank="1" type="list">
      <formula1>INDIRECT("Lengths")</formula1>
    </dataValidation>
    <dataValidation sqref="D44:D52" showDropDown="0" showInputMessage="1" showErrorMessage="1" allowBlank="1" type="list">
      <formula1>INDIRECT("CantSorts")</formula1>
    </dataValidation>
    <dataValidation sqref="E2:I2" showDropDown="0" showInputMessage="1" showErrorMessage="1" allowBlank="1" type="list">
      <formula1>INDIRECT("Species")</formula1>
    </dataValidation>
    <dataValidation sqref="B44:B52 B55:B57 B60:B61" showDropDown="0" showInputMessage="1" showErrorMessage="1" allowBlank="1" type="list">
      <formula1>INDIRECT("Priority")</formula1>
    </dataValidation>
    <dataValidation sqref="D55:D57" showDropDown="0" showInputMessage="1" showErrorMessage="1" allowBlank="1" type="list">
      <formula1>INDIRECT("TieSorts")</formula1>
    </dataValidation>
    <dataValidation sqref="D13:D28" showDropDown="0" showInputMessage="1" showErrorMessage="1" allowBlank="1" type="list">
      <formula1>"YES,NO"</formula1>
    </dataValidation>
  </dataValidations>
  <pageMargins left="0.25" right="0.25" top="0.75" bottom="0.75" header="0.3" footer="0.3"/>
  <pageSetup orientation="portrait" scale="45" fitToHeight="0" horizontalDpi="4294967293"/>
  <rowBreaks count="1" manualBreakCount="1">
    <brk id="41" min="0" max="12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6" sqref="A16"/>
    </sheetView>
  </sheetViews>
  <sheetFormatPr baseColWidth="8" defaultRowHeight="14.5"/>
  <cols>
    <col width="11.453125" bestFit="1" customWidth="1" min="1" max="1"/>
    <col width="20.54296875" bestFit="1" customWidth="1" min="3" max="3"/>
    <col width="14" customWidth="1" min="6" max="7"/>
    <col width="10.90625" bestFit="1" customWidth="1" min="9" max="9"/>
    <col width="7.54296875" bestFit="1" customWidth="1" min="10" max="10"/>
    <col width="234.36328125" bestFit="1" customWidth="1" min="11" max="11"/>
    <col width="12.6328125" bestFit="1" customWidth="1" min="13" max="13"/>
    <col width="9.36328125" customWidth="1" min="15" max="15"/>
    <col width="12.36328125" bestFit="1" customWidth="1" min="17" max="17"/>
    <col width="9.6328125" customWidth="1" min="19" max="19"/>
    <col width="10" bestFit="1" customWidth="1" min="21" max="21"/>
    <col width="8.6328125" customWidth="1" min="23" max="23"/>
  </cols>
  <sheetData>
    <row r="1">
      <c r="A1" t="inlineStr">
        <is>
          <t>Thickness</t>
        </is>
      </c>
      <c r="C1" t="inlineStr">
        <is>
          <t>Sort Descriptions</t>
        </is>
      </c>
      <c r="D1" t="inlineStr">
        <is>
          <t>Group Grade Code</t>
        </is>
      </c>
      <c r="F1" t="inlineStr">
        <is>
          <t>DetailGrades</t>
        </is>
      </c>
      <c r="G1" t="inlineStr">
        <is>
          <t>Specs</t>
        </is>
      </c>
      <c r="I1" t="inlineStr">
        <is>
          <t>Colors</t>
        </is>
      </c>
      <c r="J1" t="inlineStr">
        <is>
          <t>Code</t>
        </is>
      </c>
      <c r="K1" t="inlineStr">
        <is>
          <t>Description</t>
        </is>
      </c>
      <c r="M1" t="inlineStr">
        <is>
          <t>Widths</t>
        </is>
      </c>
      <c r="O1" t="inlineStr">
        <is>
          <t>Lengths</t>
        </is>
      </c>
      <c r="Q1" t="inlineStr">
        <is>
          <t>CantSorts</t>
        </is>
      </c>
      <c r="S1" t="inlineStr">
        <is>
          <t>TieSorts</t>
        </is>
      </c>
      <c r="U1" t="inlineStr">
        <is>
          <t>Species</t>
        </is>
      </c>
      <c r="W1" t="inlineStr">
        <is>
          <t>Priority</t>
        </is>
      </c>
    </row>
    <row r="2">
      <c r="A2" s="1" t="inlineStr">
        <is>
          <t>4/4</t>
        </is>
      </c>
      <c r="C2" t="inlineStr">
        <is>
          <t>Prime</t>
        </is>
      </c>
      <c r="D2" t="inlineStr">
        <is>
          <t>N/A</t>
        </is>
      </c>
      <c r="F2" t="inlineStr">
        <is>
          <t>PR</t>
        </is>
      </c>
      <c r="G2" t="inlineStr">
        <is>
          <t>5"x7'</t>
        </is>
      </c>
      <c r="I2" t="inlineStr">
        <is>
          <t>UNSEL</t>
        </is>
      </c>
      <c r="J2" t="inlineStr">
        <is>
          <t>N/A</t>
        </is>
      </c>
      <c r="K2" t="inlineStr">
        <is>
          <t>Unselected - No color specifications</t>
        </is>
      </c>
      <c r="M2" t="inlineStr">
        <is>
          <t>3"</t>
        </is>
      </c>
      <c r="O2" t="inlineStr">
        <is>
          <t>6'</t>
        </is>
      </c>
      <c r="Q2" t="inlineStr">
        <is>
          <t>3.5" x Random</t>
        </is>
      </c>
      <c r="S2" t="inlineStr">
        <is>
          <t>6"x8'</t>
        </is>
      </c>
      <c r="U2" t="inlineStr">
        <is>
          <t>Ash</t>
        </is>
      </c>
      <c r="W2" t="inlineStr">
        <is>
          <t>Highest</t>
        </is>
      </c>
    </row>
    <row r="3">
      <c r="A3" s="1" t="inlineStr">
        <is>
          <t>5/4</t>
        </is>
      </c>
      <c r="C3" t="inlineStr">
        <is>
          <t>Select</t>
        </is>
      </c>
      <c r="D3" t="inlineStr">
        <is>
          <t>N/A</t>
        </is>
      </c>
      <c r="F3" t="inlineStr">
        <is>
          <t>SEL</t>
        </is>
      </c>
      <c r="G3" t="inlineStr">
        <is>
          <t>4"x6'</t>
        </is>
      </c>
      <c r="I3" t="inlineStr">
        <is>
          <t>SAP+BTR</t>
        </is>
      </c>
      <c r="J3" t="inlineStr">
        <is>
          <t>SAP</t>
        </is>
      </c>
      <c r="K3" t="inlineStr">
        <is>
          <t>Sap and Better: This is a less stringent color sort where the clear cuttings must have at least one sapwood face.</t>
        </is>
      </c>
      <c r="M3" t="inlineStr">
        <is>
          <t>3.5"</t>
        </is>
      </c>
      <c r="O3" t="inlineStr">
        <is>
          <t>7'</t>
        </is>
      </c>
      <c r="Q3" t="inlineStr">
        <is>
          <t>3.5" x 6"</t>
        </is>
      </c>
      <c r="S3" t="inlineStr">
        <is>
          <t>7"x8'</t>
        </is>
      </c>
      <c r="U3" t="inlineStr">
        <is>
          <t>Basswood</t>
        </is>
      </c>
      <c r="W3" t="inlineStr">
        <is>
          <t>High</t>
        </is>
      </c>
    </row>
    <row r="4">
      <c r="A4" s="1" t="inlineStr">
        <is>
          <t>6/4</t>
        </is>
      </c>
      <c r="C4" t="inlineStr">
        <is>
          <t>1 Common</t>
        </is>
      </c>
      <c r="D4" t="inlineStr">
        <is>
          <t>N/A</t>
        </is>
      </c>
      <c r="F4" t="inlineStr">
        <is>
          <t>1C</t>
        </is>
      </c>
      <c r="G4" t="inlineStr">
        <is>
          <t>3"x6'</t>
        </is>
      </c>
      <c r="I4" t="inlineStr">
        <is>
          <t>BROWN</t>
        </is>
      </c>
      <c r="J4" t="inlineStr">
        <is>
          <t>B</t>
        </is>
      </c>
      <c r="K4" t="inlineStr">
        <is>
          <t>Brown Maple: A specific color classification for maple, defined by the NHLA as a board with heartwood on both faces. The amount of heartwood is not restricted in this grade. (Note: We Apply these specs to Ash as well.)</t>
        </is>
      </c>
      <c r="M4" t="inlineStr">
        <is>
          <t>4"</t>
        </is>
      </c>
      <c r="O4" t="inlineStr">
        <is>
          <t>8'</t>
        </is>
      </c>
      <c r="Q4" t="inlineStr">
        <is>
          <t>4" x Random</t>
        </is>
      </c>
      <c r="S4" t="inlineStr">
        <is>
          <t>7"x9'</t>
        </is>
      </c>
      <c r="U4" t="inlineStr">
        <is>
          <t>Beech</t>
        </is>
      </c>
      <c r="W4" t="inlineStr">
        <is>
          <t>Medium</t>
        </is>
      </c>
    </row>
    <row r="5" ht="43.5" customHeight="1">
      <c r="A5" s="1" t="inlineStr">
        <is>
          <t>7/4</t>
        </is>
      </c>
      <c r="C5" t="inlineStr">
        <is>
          <t>2 Common</t>
        </is>
      </c>
      <c r="D5" t="inlineStr">
        <is>
          <t>N/A</t>
        </is>
      </c>
      <c r="F5" t="inlineStr">
        <is>
          <t>2C</t>
        </is>
      </c>
      <c r="G5" t="inlineStr">
        <is>
          <t>3"x6'</t>
        </is>
      </c>
      <c r="I5" t="inlineStr">
        <is>
          <t>#1&amp;2 WHITE</t>
        </is>
      </c>
      <c r="J5" t="inlineStr">
        <is>
          <t>12W</t>
        </is>
      </c>
      <c r="K5" s="2" t="inlineStr">
        <is>
      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      </is>
      </c>
      <c r="M5" t="inlineStr">
        <is>
          <t>4.5"</t>
        </is>
      </c>
      <c r="O5" t="inlineStr">
        <is>
          <t>8.5'</t>
        </is>
      </c>
      <c r="Q5" t="inlineStr">
        <is>
          <t>4" x 6"</t>
        </is>
      </c>
      <c r="S5" t="inlineStr">
        <is>
          <t>No Ties</t>
        </is>
      </c>
      <c r="U5" t="inlineStr">
        <is>
          <t>Birch</t>
        </is>
      </c>
      <c r="W5" t="inlineStr">
        <is>
          <t>Low</t>
        </is>
      </c>
    </row>
    <row r="6">
      <c r="A6" s="1" t="inlineStr">
        <is>
          <t>8/4</t>
        </is>
      </c>
      <c r="C6" t="inlineStr">
        <is>
          <t>2-3 Common</t>
        </is>
      </c>
      <c r="D6" t="inlineStr">
        <is>
          <t>23C</t>
        </is>
      </c>
      <c r="F6" t="inlineStr">
        <is>
          <t>3C</t>
        </is>
      </c>
      <c r="G6" t="inlineStr">
        <is>
          <t>3"x6'</t>
        </is>
      </c>
      <c r="I6" t="inlineStr">
        <is>
          <t>#1 WHITE</t>
        </is>
      </c>
      <c r="J6" t="inlineStr">
        <is>
          <t>W2F</t>
        </is>
      </c>
      <c r="K6" t="inlineStr">
        <is>
          <t>Number 1 White: The clear cuttings must have sapwood on both faces and edges.</t>
        </is>
      </c>
      <c r="M6" t="inlineStr">
        <is>
          <t>5"</t>
        </is>
      </c>
      <c r="O6" t="inlineStr">
        <is>
          <t>9'</t>
        </is>
      </c>
      <c r="Q6" t="inlineStr">
        <is>
          <t>4.5" x Random</t>
        </is>
      </c>
      <c r="U6" t="inlineStr">
        <is>
          <t>Butternut</t>
        </is>
      </c>
      <c r="W6" t="inlineStr">
        <is>
          <t>Lowest</t>
        </is>
      </c>
    </row>
    <row r="7">
      <c r="A7" s="1" t="inlineStr">
        <is>
          <t>9/4</t>
        </is>
      </c>
      <c r="C7" t="inlineStr">
        <is>
          <t>3 Common</t>
        </is>
      </c>
      <c r="D7" t="inlineStr">
        <is>
          <t>N/A</t>
        </is>
      </c>
      <c r="F7" t="inlineStr">
        <is>
          <t>SG</t>
        </is>
      </c>
      <c r="G7" t="inlineStr">
        <is>
          <t>3"x6'</t>
        </is>
      </c>
      <c r="I7" t="inlineStr">
        <is>
          <t>#2 WHITE</t>
        </is>
      </c>
      <c r="J7" t="inlineStr">
        <is>
          <t>W1F</t>
        </is>
      </c>
      <c r="K7" t="inlineStr">
        <is>
          <t>Number 2 White: The clear cuttings must have sapwood on one face and both edges, and at least 50% sapwood on the reverse face.</t>
        </is>
      </c>
      <c r="M7" t="inlineStr">
        <is>
          <t>5.25"</t>
        </is>
      </c>
      <c r="O7" t="inlineStr">
        <is>
          <t>10'</t>
        </is>
      </c>
      <c r="Q7" t="inlineStr">
        <is>
          <t>5" x Random</t>
        </is>
      </c>
      <c r="U7" t="inlineStr">
        <is>
          <t>Cherry</t>
        </is>
      </c>
    </row>
    <row r="8" ht="29" customHeight="1">
      <c r="A8" s="1" t="inlineStr">
        <is>
          <t>10/4</t>
        </is>
      </c>
      <c r="C8" t="inlineStr">
        <is>
          <t>Sub Grade</t>
        </is>
      </c>
      <c r="D8" t="inlineStr">
        <is>
          <t>GSG</t>
        </is>
      </c>
      <c r="F8" t="inlineStr">
        <is>
          <t>DG</t>
        </is>
      </c>
      <c r="G8" t="inlineStr">
        <is>
          <t>3"x6'</t>
        </is>
      </c>
      <c r="I8" t="inlineStr">
        <is>
          <t>STAIN</t>
        </is>
      </c>
      <c r="J8" t="inlineStr">
        <is>
          <t>N</t>
        </is>
      </c>
      <c r="K8" s="2" t="inlineStr">
        <is>
          <t xml:space="preserve">Sap stain: Discoloration that affects the value of the lumber. It can be reduced through proper handling and processing techniques.
Fungal stain: A discoloration caused by fungal growth. It is a defect that lowers the grade of the lumber. </t>
        </is>
      </c>
      <c r="M8" t="inlineStr">
        <is>
          <t>5.5"</t>
        </is>
      </c>
      <c r="O8" t="inlineStr">
        <is>
          <t>11'</t>
        </is>
      </c>
      <c r="Q8" t="inlineStr">
        <is>
          <t>5.5" x Random</t>
        </is>
      </c>
      <c r="U8" t="inlineStr">
        <is>
          <t>Hard Maple</t>
        </is>
      </c>
    </row>
    <row r="9">
      <c r="A9" s="1" t="inlineStr">
        <is>
          <t>12/4</t>
        </is>
      </c>
      <c r="C9" t="inlineStr">
        <is>
          <t>2-BTR</t>
        </is>
      </c>
      <c r="D9" t="inlineStr">
        <is>
          <t>3B</t>
        </is>
      </c>
      <c r="F9" t="inlineStr">
        <is>
          <t>3B</t>
        </is>
      </c>
      <c r="G9" t="inlineStr">
        <is>
          <t>3"x6'</t>
        </is>
      </c>
      <c r="I9" s="1" t="inlineStr">
        <is>
          <t>90/50</t>
        </is>
      </c>
      <c r="J9" s="1" t="inlineStr">
        <is>
          <t>95</t>
        </is>
      </c>
      <c r="K9" t="inlineStr">
        <is>
      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      </is>
      </c>
      <c r="M9" t="inlineStr">
        <is>
          <t>6"</t>
        </is>
      </c>
      <c r="O9" t="inlineStr">
        <is>
          <t>12'</t>
        </is>
      </c>
      <c r="Q9" t="inlineStr">
        <is>
          <t>5.5" x 6"</t>
        </is>
      </c>
      <c r="U9" t="inlineStr">
        <is>
          <t>Hickory</t>
        </is>
      </c>
    </row>
    <row r="10">
      <c r="A10" s="1" t="inlineStr">
        <is>
          <t>16/4</t>
        </is>
      </c>
      <c r="C10" t="inlineStr">
        <is>
          <t>1-BTR</t>
        </is>
      </c>
      <c r="D10" t="inlineStr">
        <is>
          <t>1B</t>
        </is>
      </c>
      <c r="F10" t="inlineStr">
        <is>
          <t>CHR</t>
        </is>
      </c>
      <c r="I10" t="inlineStr">
        <is>
          <t>RED</t>
        </is>
      </c>
      <c r="J10" t="inlineStr">
        <is>
          <t>R</t>
        </is>
      </c>
      <c r="K10" t="inlineStr">
        <is>
          <t xml:space="preserve"> "NHLA red 100% red cherry" specifies the highest possible grade of wood in terms of color purity. This means the board consists entirely of the deep reddish-brown heartwood, with no white sapwood. </t>
        </is>
      </c>
      <c r="M10" t="inlineStr">
        <is>
          <t>6.5"</t>
        </is>
      </c>
      <c r="O10" t="inlineStr">
        <is>
          <t>13'</t>
        </is>
      </c>
      <c r="Q10" t="inlineStr">
        <is>
          <t>6" x Random</t>
        </is>
      </c>
      <c r="U10" t="inlineStr">
        <is>
          <t>Poplar</t>
        </is>
      </c>
    </row>
    <row r="11">
      <c r="C11" t="inlineStr">
        <is>
          <t>1-2 Common</t>
        </is>
      </c>
      <c r="D11" t="inlineStr">
        <is>
          <t>12C</t>
        </is>
      </c>
      <c r="M11" t="inlineStr">
        <is>
          <t>7"</t>
        </is>
      </c>
      <c r="O11" t="inlineStr">
        <is>
          <t>14'</t>
        </is>
      </c>
      <c r="Q11" t="inlineStr">
        <is>
          <t>6" x 6"</t>
        </is>
      </c>
      <c r="U11" t="inlineStr">
        <is>
          <t>Red Oak</t>
        </is>
      </c>
    </row>
    <row r="12">
      <c r="C12" t="inlineStr">
        <is>
          <t>1 Comm</t>
        </is>
      </c>
      <c r="D12" t="inlineStr">
        <is>
          <t>N/A</t>
        </is>
      </c>
      <c r="M12" t="inlineStr">
        <is>
          <t>7.5"</t>
        </is>
      </c>
      <c r="O12" t="inlineStr">
        <is>
          <t>15'</t>
        </is>
      </c>
      <c r="Q12" t="inlineStr">
        <is>
          <t>7.5" x Random</t>
        </is>
      </c>
      <c r="U12" t="inlineStr">
        <is>
          <t>Soft Maple</t>
        </is>
      </c>
    </row>
    <row r="13">
      <c r="M13" t="inlineStr">
        <is>
          <t>8"</t>
        </is>
      </c>
      <c r="O13" t="inlineStr">
        <is>
          <t>16'</t>
        </is>
      </c>
      <c r="U13" t="inlineStr">
        <is>
          <t>Walnut</t>
        </is>
      </c>
    </row>
    <row r="14">
      <c r="M14" t="inlineStr">
        <is>
          <t>8.5"</t>
        </is>
      </c>
      <c r="U14" t="inlineStr">
        <is>
          <t>White Oak</t>
        </is>
      </c>
    </row>
    <row r="15">
      <c r="A15" t="inlineStr">
        <is>
          <t>Password:</t>
        </is>
      </c>
      <c r="B15" t="inlineStr">
        <is>
          <t>Wilson</t>
        </is>
      </c>
      <c r="M15" t="inlineStr">
        <is>
          <t>9"</t>
        </is>
      </c>
    </row>
    <row r="16">
      <c r="M16" t="inlineStr">
        <is>
          <t>9.5"</t>
        </is>
      </c>
    </row>
    <row r="17">
      <c r="M17" t="inlineStr">
        <is>
          <t>10"</t>
        </is>
      </c>
    </row>
    <row r="18">
      <c r="M18" t="inlineStr">
        <is>
          <t>10.5"</t>
        </is>
      </c>
    </row>
    <row r="19">
      <c r="M19" t="inlineStr">
        <is>
          <t>11"</t>
        </is>
      </c>
    </row>
    <row r="20">
      <c r="M20" t="inlineStr">
        <is>
          <t>12"</t>
        </is>
      </c>
    </row>
  </sheetData>
  <pageMargins left="0.7" right="0.7" top="0.75" bottom="0.75" header="0.3" footer="0.3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Azzarella</dc:creator>
  <dcterms:created xsi:type="dcterms:W3CDTF">2025-10-07T17:23:54Z</dcterms:created>
  <dcterms:modified xsi:type="dcterms:W3CDTF">2026-07-06T19:18:35Z</dcterms:modified>
  <cp:lastModifiedBy>Bennett Hanke</cp:lastModifiedBy>
  <cp:lastPrinted>2025-12-01T18:46:10Z</cp:lastPrinted>
</cp:coreProperties>
</file>