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basswood_2026-06-02/"/>
    </mc:Choice>
  </mc:AlternateContent>
  <xr:revisionPtr revIDLastSave="0" documentId="8_{BE9DF3AD-31F1-476A-966A-D1CC16153DFF}" xr6:coauthVersionLast="47" xr6:coauthVersionMax="47" xr10:uidLastSave="{00000000-0000-0000-0000-000000000000}"/>
  <bookViews>
    <workbookView xWindow="-110" yWindow="-110" windowWidth="25820" windowHeight="1550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<sst xmlns="http://schemas.openxmlformats.org/spreadsheetml/2006/main" count="243" uniqueCount="178">
  <si>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</si>
  <si>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</si>
  <si>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</si>
  <si>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</si>
  <si>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</si>
  <si>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</si>
  <si>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</si>
  <si>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</si>
  <si>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</si>
  <si>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</si>
  <si>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</si>
  <si>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</si>
  <si>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</si>
  <si>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</si>
  <si>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</si>
  <si>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</si>
  <si>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</si>
  <si>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</si>
  <si>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</si>
  <si>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</si>
  <si>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</si>
  <si>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</si>
  <si>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</si>
  <si>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</si>
  <si>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</si>
  <si>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</si>
  <si>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</si>
  <si>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</si>
  <si>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</si>
  <si>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</si>
  <si>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</si>
  <si>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</si>
  <si>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</si>
  <si>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</si>
  <si>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</si>
  <si>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</si>
  <si>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</si>
  <si>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</si>
  <si>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</si>
  <si>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</si>
  <si>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</si>
  <si>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</si>
  <si>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</si>
  <si>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</si>
  <si>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</si>
  <si>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</si>
  <si>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</si>
  <si>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</si>
  <si>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</si>
  <si>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</si>
  <si>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</si>
  <si>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</si>
  <si>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</si>
  <si>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</si>
  <si>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</si>
  <si>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</si>
  <si>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</si>
  <si>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</si>
  <si>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</si>
  <si>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</si>
  <si>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</si>
  <si>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</si>
  <si>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</si>
  <si>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</si>
  <si>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</si>
  <si>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</si>
  <si>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</si>
  <si>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</si>
  <si>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</si>
  <si>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</si>
  <si>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</si>
  <si>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</si>
  <si>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</si>
  <si>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</si>
  <si>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</si>
  <si>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</si>
  <si>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</si>
  <si>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</si>
  <si>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</si>
  <si>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</si>
  <si>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</si>
  <si>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</si>
  <si>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</si>
  <si>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</si>
  <si>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</si>
  <si>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</si>
  <si>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</si>
  <si>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</si>
  <si>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</si>
  <si>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</si>
  <si>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</si>
  <si>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</si>
  <si>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</si>
  <si>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</si>
  <si>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</si>
  <si>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</si>
  <si>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</si>
  <si>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</si>
  <si>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</si>
  <si>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</si>
  <si>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</si>
  <si>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</si>
  <si>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</si>
  <si>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</si>
  <si>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</si>
  <si>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</si>
  <si>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</si>
  <si>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</si>
  <si>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</si>
  <si>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</si>
  <si>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</si>
  <si>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</si>
  <si>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</si>
  <si>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</si>
  <si>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</si>
  <si>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</si>
  <si>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</si>
  <si>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</si>
  <si>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</si>
  <si>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</si>
  <si>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</si>
  <si>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</si>
  <si>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</si>
  <si>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</si>
  <si>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</si>
  <si>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</si>
  <si>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</si>
  <si>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</si>
  <si>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</si>
  <si>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</si>
  <si>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</si>
  <si>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</si>
  <si>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</si>
  <si>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</si>
  <si>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</si>
  <si>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</si>
  <si>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</si>
  <si>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</si>
  <si>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</si>
  <si>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</si>
  <si>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</si>
  <si>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</si>
  <si>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</si>
  <si>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</si>
  <si>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</si>
  <si>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</si>
  <si>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</si>
  <si>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</si>
  <si>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</si>
  <si>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</si>
  <si>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</si>
  <si>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</si>
  <si>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</si>
  <si>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</si>
  <si>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</si>
  <si>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</si>
  <si>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</si>
  <si>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</si>
  <si>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</si>
  <si>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</si>
  <si>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</si>
  <si>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</si>
  <si>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</si>
  <si>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</si>
  <si>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</si>
  <si>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</si>
  <si>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</si>
  <si>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</si>
  <si>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</si>
  <si>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</si>
  <si>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Password:</t>
  </si>
  <si>
    <t>Wilson</t>
  </si>
  <si>
    <t xml:space="preserve"> </t>
  </si>
  <si>
    <t>YES</t>
  </si>
  <si>
    <t>Smyrna</t>
  </si>
  <si>
    <t>Smyna</t>
  </si>
  <si>
    <t xml:space="preserve">Saw 6/4 for 1&amp;btr only ---allowing very small % of whoops 2com </t>
  </si>
  <si>
    <t xml:space="preserve">will allow a few whoops 2com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</si>
</sst>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4" fontId="3" fillId="0" borderId="0" xfId="1" applyNumberFormat="1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3" zoomScale="80" zoomScaleNormal="80" zoomScaleSheetLayoutView="70" workbookViewId="0">
      <selection activeCell="I6" sqref="I6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8">
        <v>46175</v>
      </c>
      <c r="C1" s="49"/>
      <c r="E1" s="51" t="s">
        <v>116</v>
      </c>
      <c r="F1" s="52"/>
      <c r="G1" s="52"/>
      <c r="H1" s="52"/>
      <c r="I1" s="53"/>
    </row>
    <row r="2" spans="1:13" ht="19.5" customHeight="1" thickTop="1" thickBot="1" x14ac:dyDescent="0.55000000000000004">
      <c r="A2" s="4" t="s">
        <v>114</v>
      </c>
      <c r="B2" s="50">
        <v>40</v>
      </c>
      <c r="C2" s="49"/>
      <c r="E2" s="62" t="s">
        <v>120</v>
      </c>
      <c r="F2" s="63"/>
      <c r="G2" s="63"/>
      <c r="H2" s="63"/>
      <c r="I2" s="64"/>
    </row>
    <row r="3" spans="1:13" ht="22" thickTop="1" thickBot="1" x14ac:dyDescent="0.55000000000000004"/>
    <row r="4" spans="1:13" ht="21.5" thickBot="1" x14ac:dyDescent="0.55000000000000004">
      <c r="A4" s="60" t="s">
        <v>7</v>
      </c>
      <c r="B4" s="61"/>
      <c r="D4" s="60" t="s">
        <v>118</v>
      </c>
      <c r="E4" s="61"/>
      <c r="G4" s="60" t="s">
        <v>117</v>
      </c>
      <c r="H4" s="61"/>
    </row>
    <row r="5" spans="1:13" ht="21.5" thickBot="1" x14ac:dyDescent="0.5500000000000000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0.5</v>
      </c>
    </row>
    <row r="6" spans="1:13" ht="21.5" thickBot="1" x14ac:dyDescent="0.55000000000000004">
      <c r="A6" s="7" t="s">
        <v>8</v>
      </c>
      <c r="B6" s="20">
        <v>0.18</v>
      </c>
      <c r="D6" s="7" t="s">
        <v>138</v>
      </c>
      <c r="E6" s="20">
        <v>0.25</v>
      </c>
      <c r="G6" s="8" t="str">
        <v>6/4</v>
      </c>
      <c r="H6" s="21">
        <v>0.5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0.25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1" t="s">
        <v>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3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780</v>
      </c>
      <c r="L13" s="26"/>
      <c r="M13" s="27">
        <v>0.6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67</v>
      </c>
      <c r="I14" s="30" t="s">
        <v>81</v>
      </c>
      <c r="J14" s="30" t="s">
        <v>87</v>
      </c>
      <c r="K14" s="31">
        <v>505</v>
      </c>
      <c r="L14" s="32"/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67</v>
      </c>
      <c r="I15" s="30" t="s">
        <v>81</v>
      </c>
      <c r="J15" s="30" t="s">
        <v>87</v>
      </c>
      <c r="K15" s="47">
        <v>355</v>
      </c>
      <c r="L15" s="32"/>
      <c r="M15" s="33"/>
    </row>
    <row r="16" spans="1:13" ht="40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172</v>
      </c>
    </row>
    <row r="19" spans="1:13" ht="40" customHeight="1" x14ac:dyDescent="0.5">
      <c r="A19" s="28" t="s">
        <v>175</v>
      </c>
      <c r="B19" s="29" t="s">
        <v>12</v>
      </c>
      <c r="C19" s="30">
        <v>3</v>
      </c>
      <c r="D19" s="30" t="s">
        <v>173</v>
      </c>
      <c r="E19" s="30" t="s">
        <v>29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905</v>
      </c>
      <c r="L19" s="32"/>
      <c r="M19" s="33">
        <v>0.4</v>
      </c>
    </row>
    <row r="20" spans="1:13" ht="40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68</v>
      </c>
      <c r="I20" s="30" t="s">
        <v>81</v>
      </c>
      <c r="J20" s="30" t="s">
        <v>87</v>
      </c>
      <c r="K20" s="31">
        <v>555</v>
      </c>
      <c r="L20" s="32" t="s">
        <v>177</v>
      </c>
      <c r="M20" s="33"/>
    </row>
    <row r="21" spans="1:13" ht="40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1" t="s">
        <v>156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3"/>
    </row>
    <row r="30" spans="1:13" ht="40" customHeight="1" thickTop="1" thickBot="1" x14ac:dyDescent="0.5">
      <c r="A30" s="16" t="s">
        <v>157</v>
      </c>
      <c r="B30" s="65" t="s">
        <v>158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</row>
    <row r="31" spans="1:13" ht="40" customHeight="1" thickTop="1" x14ac:dyDescent="0.45">
      <c r="A31" s="17" t="str" cm="1">
        <f t="array" ref="A31">IFERROR(_xlfn.UNIQUE(_xlfn._xlws.FILTER(G13:G28,G13:G28&lt;&gt;"")),"")</f>
        <v>UNSEL</v>
      </c>
      <c r="B31" s="66" t="str">
        <f>IF(A31&lt;&gt;"",_xlfn.XLOOKUP(A31,Colors[Colors],Colors[Description],"",0),"")</f>
        <v>Unselected - No color specifications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7"/>
    </row>
    <row r="32" spans="1:13" ht="40" customHeight="1" x14ac:dyDescent="0.45">
      <c r="A32" s="18"/>
      <c r="B32" s="68" t="str">
        <f>IF(A32&lt;&gt;"",_xlfn.XLOOKUP(A32,Colors[Colors],Colors[Description],"",0),"")</f>
        <v/>
      </c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9"/>
    </row>
    <row r="33" spans="1:13" ht="40" customHeight="1" x14ac:dyDescent="0.45">
      <c r="A33" s="18"/>
      <c r="B33" s="68" t="str">
        <f>IF(A33&lt;&gt;"",_xlfn.XLOOKUP(A33,Colors[Colors],Colors[Description],"",0),"")</f>
        <v/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9"/>
    </row>
    <row r="34" spans="1:13" ht="40" customHeight="1" x14ac:dyDescent="0.45">
      <c r="A34" s="18"/>
      <c r="B34" s="68" t="str">
        <f>IF(A34&lt;&gt;"",_xlfn.XLOOKUP(A34,Colors[Colors],Colors[Description],"",0),"")</f>
        <v/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9"/>
    </row>
    <row r="35" spans="1:13" ht="40" customHeight="1" x14ac:dyDescent="0.45">
      <c r="A35" s="18"/>
      <c r="B35" s="68" t="str">
        <f>IF(A35&lt;&gt;"",_xlfn.XLOOKUP(A35,Colors[Colors],Colors[Description],"",0),"")</f>
        <v/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9"/>
    </row>
    <row r="36" spans="1:13" ht="40" customHeight="1" thickBot="1" x14ac:dyDescent="0.5">
      <c r="A36" s="19"/>
      <c r="B36" s="70" t="str">
        <f>IF(A36&lt;&gt;"",_xlfn.XLOOKUP(A36,Colors[Colors],Colors[Description],"",0),"")</f>
        <v/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1"/>
    </row>
    <row r="37" spans="1:13" ht="40" customHeight="1" thickTop="1" thickBot="1" x14ac:dyDescent="0.55000000000000004">
      <c r="A37" s="51" t="s">
        <v>141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3"/>
    </row>
    <row r="38" spans="1:13" ht="40" customHeight="1" thickTop="1" x14ac:dyDescent="0.45">
      <c r="A38" s="75" t="s">
        <v>176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</row>
    <row r="39" spans="1:13" ht="40" customHeight="1" x14ac:dyDescent="0.45">
      <c r="A39" s="76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4"/>
    </row>
    <row r="40" spans="1:13" ht="40" customHeight="1" x14ac:dyDescent="0.45">
      <c r="A40" s="76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4"/>
    </row>
    <row r="41" spans="1:13" ht="40" customHeight="1" thickBot="1" x14ac:dyDescent="0.5">
      <c r="A41" s="76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4"/>
    </row>
    <row r="42" spans="1:13" ht="40" customHeight="1" thickTop="1" thickBot="1" x14ac:dyDescent="0.55000000000000004">
      <c r="A42" s="51" t="s">
        <v>8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3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4" t="s">
        <v>6</v>
      </c>
      <c r="G43" s="55"/>
      <c r="H43" s="55"/>
      <c r="I43" s="55"/>
      <c r="J43" s="55"/>
      <c r="K43" s="55"/>
      <c r="L43" s="55"/>
      <c r="M43" s="56"/>
    </row>
    <row r="44" spans="1:13" ht="40" customHeight="1" thickTop="1" x14ac:dyDescent="0.45">
      <c r="A44" s="41"/>
      <c r="B44" s="42"/>
      <c r="C44" s="42">
        <v>4</v>
      </c>
      <c r="D44" s="42" t="s">
        <v>98</v>
      </c>
      <c r="E44" s="43">
        <v>250</v>
      </c>
      <c r="F44" s="57"/>
      <c r="G44" s="58"/>
      <c r="H44" s="58"/>
      <c r="I44" s="58"/>
      <c r="J44" s="58"/>
      <c r="K44" s="58"/>
      <c r="L44" s="58"/>
      <c r="M44" s="59"/>
    </row>
    <row r="45" spans="1:13" ht="40" customHeight="1" x14ac:dyDescent="0.45">
      <c r="A45" s="44"/>
      <c r="B45" s="30"/>
      <c r="C45" s="30"/>
      <c r="D45" s="30"/>
      <c r="E45" s="31"/>
      <c r="F45" s="72"/>
      <c r="G45" s="73"/>
      <c r="H45" s="73"/>
      <c r="I45" s="73"/>
      <c r="J45" s="73"/>
      <c r="K45" s="73"/>
      <c r="L45" s="73"/>
      <c r="M45" s="74"/>
    </row>
    <row r="46" spans="1:13" ht="40" customHeight="1" x14ac:dyDescent="0.45">
      <c r="A46" s="44"/>
      <c r="B46" s="30"/>
      <c r="C46" s="30"/>
      <c r="D46" s="30"/>
      <c r="E46" s="31"/>
      <c r="F46" s="72"/>
      <c r="G46" s="73"/>
      <c r="H46" s="73"/>
      <c r="I46" s="73"/>
      <c r="J46" s="73"/>
      <c r="K46" s="73"/>
      <c r="L46" s="73"/>
      <c r="M46" s="74"/>
    </row>
    <row r="47" spans="1:13" ht="40" customHeight="1" x14ac:dyDescent="0.45">
      <c r="A47" s="44"/>
      <c r="B47" s="30"/>
      <c r="C47" s="30"/>
      <c r="D47" s="30"/>
      <c r="E47" s="31"/>
      <c r="F47" s="72"/>
      <c r="G47" s="73"/>
      <c r="H47" s="73"/>
      <c r="I47" s="73"/>
      <c r="J47" s="73"/>
      <c r="K47" s="73"/>
      <c r="L47" s="73"/>
      <c r="M47" s="74"/>
    </row>
    <row r="48" spans="1:13" ht="40" customHeight="1" x14ac:dyDescent="0.45">
      <c r="A48" s="44"/>
      <c r="B48" s="30"/>
      <c r="C48" s="30"/>
      <c r="D48" s="30"/>
      <c r="E48" s="31"/>
      <c r="F48" s="72"/>
      <c r="G48" s="73"/>
      <c r="H48" s="73"/>
      <c r="I48" s="73"/>
      <c r="J48" s="73"/>
      <c r="K48" s="73"/>
      <c r="L48" s="73"/>
      <c r="M48" s="74"/>
    </row>
    <row r="49" spans="1:13" ht="40" customHeight="1" x14ac:dyDescent="0.45">
      <c r="A49" s="44"/>
      <c r="B49" s="30"/>
      <c r="C49" s="30"/>
      <c r="D49" s="30"/>
      <c r="E49" s="31"/>
      <c r="F49" s="72"/>
      <c r="G49" s="73"/>
      <c r="H49" s="73"/>
      <c r="I49" s="73"/>
      <c r="J49" s="73"/>
      <c r="K49" s="73"/>
      <c r="L49" s="73"/>
      <c r="M49" s="74"/>
    </row>
    <row r="50" spans="1:13" ht="40" customHeight="1" x14ac:dyDescent="0.45">
      <c r="A50" s="44"/>
      <c r="B50" s="30"/>
      <c r="C50" s="30"/>
      <c r="D50" s="30"/>
      <c r="E50" s="31"/>
      <c r="F50" s="72"/>
      <c r="G50" s="73"/>
      <c r="H50" s="73"/>
      <c r="I50" s="73"/>
      <c r="J50" s="73"/>
      <c r="K50" s="73"/>
      <c r="L50" s="73"/>
      <c r="M50" s="74"/>
    </row>
    <row r="51" spans="1:13" ht="40" customHeight="1" x14ac:dyDescent="0.45">
      <c r="A51" s="44"/>
      <c r="B51" s="30"/>
      <c r="C51" s="30"/>
      <c r="D51" s="30"/>
      <c r="E51" s="31"/>
      <c r="F51" s="72"/>
      <c r="G51" s="73"/>
      <c r="H51" s="73"/>
      <c r="I51" s="73"/>
      <c r="J51" s="73"/>
      <c r="K51" s="73"/>
      <c r="L51" s="73"/>
      <c r="M51" s="74"/>
    </row>
    <row r="52" spans="1:13" ht="40" customHeight="1" thickBot="1" x14ac:dyDescent="0.5">
      <c r="A52" s="45"/>
      <c r="B52" s="37"/>
      <c r="C52" s="37"/>
      <c r="D52" s="37"/>
      <c r="E52" s="38"/>
      <c r="F52" s="77"/>
      <c r="G52" s="78"/>
      <c r="H52" s="78"/>
      <c r="I52" s="78"/>
      <c r="J52" s="78"/>
      <c r="K52" s="78"/>
      <c r="L52" s="78"/>
      <c r="M52" s="79"/>
    </row>
    <row r="53" spans="1:13" ht="40" customHeight="1" thickTop="1" thickBot="1" x14ac:dyDescent="0.55000000000000004">
      <c r="A53" s="51" t="s">
        <v>9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3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4" t="s">
        <v>6</v>
      </c>
      <c r="G54" s="55"/>
      <c r="H54" s="55"/>
      <c r="I54" s="55"/>
      <c r="J54" s="55"/>
      <c r="K54" s="55"/>
      <c r="L54" s="55"/>
      <c r="M54" s="56"/>
    </row>
    <row r="55" spans="1:13" ht="40" customHeight="1" thickTop="1" x14ac:dyDescent="0.45">
      <c r="A55" s="41"/>
      <c r="B55" s="42"/>
      <c r="C55" s="42"/>
      <c r="D55" s="42"/>
      <c r="E55" s="43"/>
      <c r="F55" s="57"/>
      <c r="G55" s="58"/>
      <c r="H55" s="58"/>
      <c r="I55" s="58"/>
      <c r="J55" s="58"/>
      <c r="K55" s="58"/>
      <c r="L55" s="58"/>
      <c r="M55" s="59"/>
    </row>
    <row r="56" spans="1:13" ht="40" customHeight="1" x14ac:dyDescent="0.45">
      <c r="A56" s="44"/>
      <c r="B56" s="30"/>
      <c r="C56" s="30"/>
      <c r="D56" s="30"/>
      <c r="E56" s="31"/>
      <c r="F56" s="72"/>
      <c r="G56" s="73"/>
      <c r="H56" s="73"/>
      <c r="I56" s="73"/>
      <c r="J56" s="73"/>
      <c r="K56" s="73"/>
      <c r="L56" s="73"/>
      <c r="M56" s="74"/>
    </row>
    <row r="57" spans="1:13" ht="40" customHeight="1" thickBot="1" x14ac:dyDescent="0.5">
      <c r="A57" s="44"/>
      <c r="B57" s="30"/>
      <c r="C57" s="30"/>
      <c r="D57" s="30"/>
      <c r="E57" s="31"/>
      <c r="F57" s="77"/>
      <c r="G57" s="78"/>
      <c r="H57" s="78"/>
      <c r="I57" s="78"/>
      <c r="J57" s="78"/>
      <c r="K57" s="78"/>
      <c r="L57" s="78"/>
      <c r="M57" s="79"/>
    </row>
    <row r="58" spans="1:13" ht="40" customHeight="1" thickTop="1" thickBot="1" x14ac:dyDescent="0.55000000000000004">
      <c r="A58" s="51" t="s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3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4" t="s">
        <v>6</v>
      </c>
      <c r="G59" s="55"/>
      <c r="H59" s="55"/>
      <c r="I59" s="55"/>
      <c r="J59" s="55"/>
      <c r="K59" s="55"/>
      <c r="L59" s="55"/>
      <c r="M59" s="56"/>
    </row>
    <row r="60" spans="1:13" ht="40" customHeight="1" thickTop="1" x14ac:dyDescent="0.45">
      <c r="A60" s="41"/>
      <c r="B60" s="42" t="s">
        <v>135</v>
      </c>
      <c r="C60" s="42">
        <v>2</v>
      </c>
      <c r="D60" s="23" t="s">
        <v>10</v>
      </c>
      <c r="E60" s="43">
        <v>225</v>
      </c>
      <c r="F60" s="57"/>
      <c r="G60" s="58"/>
      <c r="H60" s="58"/>
      <c r="I60" s="58"/>
      <c r="J60" s="58"/>
      <c r="K60" s="58"/>
      <c r="L60" s="58"/>
      <c r="M60" s="59"/>
    </row>
    <row r="61" spans="1:13" ht="40" customHeight="1" thickBot="1" x14ac:dyDescent="0.5">
      <c r="A61" s="45"/>
      <c r="B61" s="37"/>
      <c r="C61" s="37"/>
      <c r="D61" s="37"/>
      <c r="E61" s="38"/>
      <c r="F61" s="77"/>
      <c r="G61" s="78"/>
      <c r="H61" s="78"/>
      <c r="I61" s="78"/>
      <c r="J61" s="78"/>
      <c r="K61" s="78"/>
      <c r="L61" s="78"/>
      <c r="M61" s="7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170</v>
      </c>
      <c r="B15" t="s">
        <v>171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2026-06-26T20:26:12Z</dcterms:modified>
</cp:coreProperties>
</file>