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Fall_IWME_502_hydrology\Hydrology Data _R\Files_Canada\"/>
    </mc:Choice>
  </mc:AlternateContent>
  <xr:revisionPtr revIDLastSave="0" documentId="13_ncr:1_{91DE506A-E69B-4954-9848-AF084B97DD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<sst xmlns="http://schemas.openxmlformats.org/spreadsheetml/2006/main" count="29" uniqueCount="21">
  <si>
    <t>short</t>
  </si>
  <si>
    <t>Coal</t>
  </si>
  <si>
    <t>Biomass / Geothermal</t>
  </si>
  <si>
    <t>Hydro</t>
  </si>
  <si>
    <t>Natural gas</t>
  </si>
  <si>
    <t>Nuclear</t>
  </si>
  <si>
    <t>Oil</t>
  </si>
  <si>
    <t>Solar thermal</t>
  </si>
  <si>
    <t>Wind</t>
  </si>
  <si>
    <t>Total production</t>
  </si>
  <si>
    <t>Year</t>
  </si>
  <si>
    <t>Canada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</si>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</sst>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H15" sqref="H15"/>
    </sheetView>
  </sheetViews>
  <sheetFormatPr defaultRowHeight="14.4" x14ac:dyDescent="0.3"/>
  <sheetData>
    <row r="1" spans="1:11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5.6" x14ac:dyDescent="0.3">
      <c r="A2" s="2" t="s">
        <v>11</v>
      </c>
      <c r="B2" s="2">
        <v>71258.570000000007</v>
      </c>
      <c r="C2" s="2">
        <v>8266.52</v>
      </c>
      <c r="D2" s="2">
        <v>347937.5</v>
      </c>
      <c r="E2" s="2">
        <v>54093.18</v>
      </c>
      <c r="F2" s="2">
        <v>85526.59</v>
      </c>
      <c r="G2" s="2">
        <v>5187.67</v>
      </c>
      <c r="H2" s="2">
        <v>123</v>
      </c>
      <c r="I2" s="2">
        <v>8354.23</v>
      </c>
      <c r="J2" s="2">
        <f t="shared" ref="J2:J10" si="0">SUM(B2:I2)</f>
        <v>580747.26</v>
      </c>
      <c r="K2" s="2" t="s">
        <v>12</v>
      </c>
    </row>
    <row r="3" spans="1:11" ht="15.6" x14ac:dyDescent="0.3">
      <c r="A3" s="2" t="s">
        <v>11</v>
      </c>
      <c r="B3" s="2">
        <v>65177.45</v>
      </c>
      <c r="C3" s="2">
        <v>8716.9</v>
      </c>
      <c r="D3" s="2">
        <v>371953.2</v>
      </c>
      <c r="E3" s="2">
        <v>63514.07</v>
      </c>
      <c r="F3" s="2">
        <v>88291.22</v>
      </c>
      <c r="G3" s="2">
        <v>4561.87</v>
      </c>
      <c r="H3" s="2">
        <v>398</v>
      </c>
      <c r="I3" s="2">
        <v>11622.99</v>
      </c>
      <c r="J3" s="2">
        <f t="shared" si="0"/>
        <v>614235.69999999995</v>
      </c>
      <c r="K3" s="2" t="s">
        <v>13</v>
      </c>
    </row>
    <row r="4" spans="1:11" ht="15.6" x14ac:dyDescent="0.3">
      <c r="A4" s="2" t="s">
        <v>11</v>
      </c>
      <c r="B4" s="2">
        <v>63091.11</v>
      </c>
      <c r="C4" s="2">
        <v>9038.92</v>
      </c>
      <c r="D4" s="2">
        <v>375760.2</v>
      </c>
      <c r="E4" s="2">
        <v>63899.03</v>
      </c>
      <c r="F4" s="2">
        <v>89487.62</v>
      </c>
      <c r="G4" s="2">
        <v>4271.87</v>
      </c>
      <c r="H4" s="2">
        <v>842</v>
      </c>
      <c r="I4" s="2">
        <v>13716.78</v>
      </c>
      <c r="J4" s="2">
        <f t="shared" si="0"/>
        <v>620107.53</v>
      </c>
      <c r="K4" s="2" t="s">
        <v>14</v>
      </c>
    </row>
    <row r="5" spans="1:11" ht="15.6" x14ac:dyDescent="0.3">
      <c r="A5" s="2" t="s">
        <v>11</v>
      </c>
      <c r="B5" s="2">
        <v>64779.21</v>
      </c>
      <c r="C5" s="2">
        <v>9208.18</v>
      </c>
      <c r="D5" s="2">
        <v>387396.2</v>
      </c>
      <c r="E5" s="2">
        <v>60403.56</v>
      </c>
      <c r="F5" s="2">
        <v>97581.99</v>
      </c>
      <c r="G5" s="2">
        <v>4071.33</v>
      </c>
      <c r="H5" s="2">
        <v>1173</v>
      </c>
      <c r="I5" s="2">
        <v>17544.740000000002</v>
      </c>
      <c r="J5" s="2">
        <f t="shared" si="0"/>
        <v>642158.21</v>
      </c>
      <c r="K5" s="2" t="s">
        <v>15</v>
      </c>
    </row>
    <row r="6" spans="1:11" ht="15.6" x14ac:dyDescent="0.3">
      <c r="A6" s="2" t="s">
        <v>11</v>
      </c>
      <c r="B6" s="2">
        <v>64238.38</v>
      </c>
      <c r="C6" s="2">
        <v>11997.93</v>
      </c>
      <c r="D6" s="2">
        <v>378786.2</v>
      </c>
      <c r="E6" s="2">
        <v>59038.3</v>
      </c>
      <c r="F6" s="2">
        <v>101207.8</v>
      </c>
      <c r="G6" s="2">
        <v>6616.76</v>
      </c>
      <c r="H6" s="2">
        <v>1757.71</v>
      </c>
      <c r="I6" s="2">
        <v>21484.5</v>
      </c>
      <c r="J6" s="2">
        <f t="shared" si="0"/>
        <v>645127.57999999996</v>
      </c>
      <c r="K6" s="2" t="s">
        <v>16</v>
      </c>
    </row>
    <row r="7" spans="1:11" ht="15.6" x14ac:dyDescent="0.3">
      <c r="A7" s="2" t="s">
        <v>11</v>
      </c>
      <c r="B7" s="2">
        <v>57142.41</v>
      </c>
      <c r="C7" s="2">
        <v>8462.34</v>
      </c>
      <c r="D7" s="2">
        <v>378498.4</v>
      </c>
      <c r="E7" s="2">
        <v>65743.649999999994</v>
      </c>
      <c r="F7" s="2">
        <v>96045.98</v>
      </c>
      <c r="G7" s="2">
        <v>5266.72</v>
      </c>
      <c r="H7" s="2">
        <v>1426</v>
      </c>
      <c r="I7" s="2">
        <v>26692.57</v>
      </c>
      <c r="J7" s="2">
        <f t="shared" si="0"/>
        <v>639278.06999999995</v>
      </c>
      <c r="K7" s="2" t="s">
        <v>17</v>
      </c>
    </row>
    <row r="8" spans="1:11" ht="15.6" x14ac:dyDescent="0.3">
      <c r="A8" s="2" t="s">
        <v>11</v>
      </c>
      <c r="B8" s="2">
        <v>57243.38</v>
      </c>
      <c r="C8" s="2">
        <v>10240.42</v>
      </c>
      <c r="D8" s="2">
        <v>381710.1</v>
      </c>
      <c r="E8" s="2">
        <v>63421.96</v>
      </c>
      <c r="F8" s="2">
        <v>95687.01</v>
      </c>
      <c r="G8" s="2">
        <v>5087.45</v>
      </c>
      <c r="H8" s="2">
        <v>1779</v>
      </c>
      <c r="I8" s="2">
        <v>30624</v>
      </c>
      <c r="J8" s="2">
        <f t="shared" si="0"/>
        <v>645793.31999999995</v>
      </c>
      <c r="K8" s="2" t="s">
        <v>18</v>
      </c>
    </row>
    <row r="9" spans="1:11" ht="15.6" x14ac:dyDescent="0.3">
      <c r="A9" s="2" t="s">
        <v>11</v>
      </c>
      <c r="B9" s="2">
        <v>55265.55</v>
      </c>
      <c r="C9" s="2">
        <v>6300.36</v>
      </c>
      <c r="D9" s="2">
        <v>390771.5</v>
      </c>
      <c r="E9" s="2">
        <v>62934.239999999998</v>
      </c>
      <c r="F9" s="2">
        <v>95565</v>
      </c>
      <c r="G9" s="2">
        <v>4150.07</v>
      </c>
      <c r="H9" s="2">
        <v>2001</v>
      </c>
      <c r="I9" s="2">
        <v>31197</v>
      </c>
      <c r="J9" s="2">
        <f t="shared" si="0"/>
        <v>648184.72</v>
      </c>
      <c r="K9" s="2" t="s">
        <v>19</v>
      </c>
    </row>
    <row r="10" spans="1:11" ht="15.6" x14ac:dyDescent="0.3">
      <c r="A10" s="2" t="s">
        <v>11</v>
      </c>
      <c r="B10" s="2">
        <v>46520.81</v>
      </c>
      <c r="C10" s="2">
        <v>9260.9699999999993</v>
      </c>
      <c r="D10" s="2">
        <v>382163.9</v>
      </c>
      <c r="E10" s="2">
        <v>66979.59</v>
      </c>
      <c r="F10" s="2">
        <v>95029.01</v>
      </c>
      <c r="G10" s="2">
        <v>4189.29</v>
      </c>
      <c r="H10" s="2">
        <v>2191</v>
      </c>
      <c r="I10" s="2">
        <v>32814.01</v>
      </c>
      <c r="J10" s="2">
        <f t="shared" si="0"/>
        <v>639148.58000000007</v>
      </c>
      <c r="K10" s="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Charu</dc:creator>
  <cp:lastModifiedBy>bhanot91@student.ubc.ca</cp:lastModifiedBy>
  <dcterms:created xsi:type="dcterms:W3CDTF">2015-06-05T18:17:20Z</dcterms:created>
  <dcterms:modified xsi:type="dcterms:W3CDTF">2023-12-14T05:07:21Z</dcterms:modified>
</cp:coreProperties>
</file>